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mc:AlternateContent xmlns:mc="http://schemas.openxmlformats.org/markup-compatibility/2006">
    <mc:Choice Requires="x15">
      <x15ac:absPath xmlns:x15ac="http://schemas.microsoft.com/office/spreadsheetml/2010/11/ac" url="C:\Users\Utilisateur\Desktop\"/>
    </mc:Choice>
  </mc:AlternateContent>
  <xr:revisionPtr revIDLastSave="0" documentId="13_ncr:1_{0A4D6C47-1D51-4FFE-B46D-1882BB24E31B}" xr6:coauthVersionLast="45" xr6:coauthVersionMax="45" xr10:uidLastSave="{00000000-0000-0000-0000-000000000000}"/>
  <bookViews>
    <workbookView xWindow="-120" yWindow="-120" windowWidth="29040" windowHeight="15840" tabRatio="859" xr2:uid="{00000000-000D-0000-FFFF-FFFF00000000}"/>
  </bookViews>
  <sheets>
    <sheet name="TOTAL" sheetId="13" r:id="rId1"/>
    <sheet name="FDR 08.2020" sheetId="5" state="hidden" r:id="rId2"/>
    <sheet name="CLIENTS EBP FRANCE" sheetId="1" state="hidden" r:id="rId3"/>
    <sheet name="PROSPECTS EBP FRANCE" sheetId="9" state="hidden" r:id="rId4"/>
    <sheet name="Secteur 306 PFERD" sheetId="15" state="hidden" r:id="rId5"/>
  </sheets>
  <definedNames>
    <definedName name="_xlnm._FilterDatabase" localSheetId="2" hidden="1">'CLIENTS EBP FRANCE'!$A$1:$V$2120</definedName>
    <definedName name="_xlnm._FilterDatabase" localSheetId="3" hidden="1">'PROSPECTS EBP FRANCE'!$A$1:$V$760</definedName>
    <definedName name="_xlnm._FilterDatabase" localSheetId="0" hidden="1">TOTAL!$A$1:$E$1</definedName>
    <definedName name="TAF">#REF!</definedName>
    <definedName name="TE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 i="9" l="1"/>
  <c r="J4" i="9"/>
  <c r="J5" i="9"/>
  <c r="J6" i="9"/>
  <c r="J8" i="9"/>
  <c r="J9" i="9"/>
  <c r="J10" i="9"/>
  <c r="J11" i="9"/>
  <c r="J12" i="9"/>
  <c r="J13" i="9"/>
  <c r="J14" i="9"/>
  <c r="J18" i="9"/>
  <c r="J20" i="9"/>
  <c r="J21" i="9"/>
  <c r="J22" i="9"/>
  <c r="J23" i="9"/>
  <c r="J24" i="9"/>
  <c r="J26" i="9"/>
  <c r="J27" i="9"/>
  <c r="J29" i="9"/>
  <c r="J32" i="9"/>
  <c r="J33" i="9"/>
  <c r="J34" i="9"/>
  <c r="J36" i="9"/>
  <c r="J37" i="9"/>
  <c r="J38" i="9"/>
  <c r="J40" i="9"/>
  <c r="J42" i="9"/>
  <c r="J43" i="9"/>
  <c r="J44" i="9"/>
  <c r="J45" i="9"/>
  <c r="J47" i="9"/>
  <c r="J48" i="9"/>
  <c r="J49" i="9"/>
  <c r="J50" i="9"/>
  <c r="J51" i="9"/>
  <c r="J53" i="9"/>
  <c r="J54" i="9"/>
  <c r="J57" i="9"/>
  <c r="J58" i="9"/>
  <c r="J60" i="9"/>
  <c r="J61" i="9"/>
  <c r="J62" i="9"/>
  <c r="J63" i="9"/>
  <c r="J64" i="9"/>
  <c r="J66" i="9"/>
  <c r="J69" i="9"/>
  <c r="J70" i="9"/>
  <c r="J71" i="9"/>
  <c r="J72" i="9"/>
  <c r="J74" i="9"/>
  <c r="J75" i="9"/>
  <c r="J78" i="9"/>
  <c r="J81" i="9"/>
  <c r="J82" i="9"/>
  <c r="J84" i="9"/>
  <c r="J85" i="9"/>
  <c r="J87" i="9"/>
  <c r="J89" i="9"/>
  <c r="J90" i="9"/>
  <c r="J92" i="9"/>
  <c r="J93" i="9"/>
  <c r="J95" i="9"/>
  <c r="J98" i="9"/>
  <c r="J100" i="9"/>
  <c r="J101" i="9"/>
  <c r="J102" i="9"/>
  <c r="J103" i="9"/>
  <c r="J104" i="9"/>
  <c r="J105" i="9"/>
  <c r="J107" i="9"/>
  <c r="J108" i="9"/>
  <c r="J109" i="9"/>
  <c r="J111" i="9"/>
  <c r="J112" i="9"/>
  <c r="J113" i="9"/>
  <c r="J114" i="9"/>
  <c r="J115" i="9"/>
  <c r="J116" i="9"/>
  <c r="J117" i="9"/>
  <c r="J119" i="9"/>
  <c r="J121" i="9"/>
  <c r="J122" i="9"/>
  <c r="J124" i="9"/>
  <c r="J125" i="9"/>
  <c r="J130" i="9"/>
  <c r="J131" i="9"/>
  <c r="J132" i="9"/>
  <c r="J134" i="9"/>
  <c r="J138" i="9"/>
  <c r="J140" i="9"/>
  <c r="J141" i="9"/>
  <c r="J142" i="9"/>
  <c r="J143" i="9"/>
  <c r="J144" i="9"/>
  <c r="J145" i="9"/>
  <c r="J146" i="9"/>
  <c r="J147" i="9"/>
  <c r="J148" i="9"/>
  <c r="J149" i="9"/>
  <c r="J150" i="9"/>
  <c r="J151" i="9"/>
  <c r="J153" i="9"/>
  <c r="J154" i="9"/>
  <c r="J156" i="9"/>
  <c r="J157" i="9"/>
  <c r="J158" i="9"/>
  <c r="J160" i="9"/>
  <c r="J161" i="9"/>
  <c r="J162" i="9"/>
  <c r="J163" i="9"/>
  <c r="J164" i="9"/>
  <c r="J165" i="9"/>
  <c r="J166" i="9"/>
  <c r="J167" i="9"/>
  <c r="J168" i="9"/>
  <c r="J169" i="9"/>
  <c r="J170" i="9"/>
  <c r="J171" i="9"/>
  <c r="J172" i="9"/>
  <c r="J173" i="9"/>
  <c r="J174" i="9"/>
  <c r="J177" i="9"/>
  <c r="J179" i="9"/>
  <c r="J180" i="9"/>
  <c r="J181" i="9"/>
  <c r="J182" i="9"/>
  <c r="J183" i="9"/>
  <c r="J184" i="9"/>
  <c r="J185" i="9"/>
  <c r="J186" i="9"/>
  <c r="J187" i="9"/>
  <c r="J188" i="9"/>
  <c r="J189" i="9"/>
  <c r="J190" i="9"/>
  <c r="J192" i="9"/>
  <c r="J193" i="9"/>
  <c r="J194" i="9"/>
  <c r="J198" i="9"/>
  <c r="J199" i="9"/>
  <c r="J200" i="9"/>
  <c r="J201" i="9"/>
  <c r="J203" i="9"/>
  <c r="J204" i="9"/>
  <c r="J205" i="9"/>
  <c r="J209" i="9"/>
  <c r="J210" i="9"/>
  <c r="J211" i="9"/>
  <c r="J212" i="9"/>
  <c r="J215" i="9"/>
  <c r="J216" i="9"/>
  <c r="J217" i="9"/>
  <c r="J218" i="9"/>
  <c r="J221" i="9"/>
  <c r="J223" i="9"/>
  <c r="J224" i="9"/>
  <c r="J225" i="9"/>
  <c r="J226" i="9"/>
  <c r="J227" i="9"/>
  <c r="J229" i="9"/>
  <c r="J231" i="9"/>
  <c r="J232" i="9"/>
  <c r="J234" i="9"/>
  <c r="J235" i="9"/>
  <c r="J236" i="9"/>
  <c r="J237" i="9"/>
  <c r="J238" i="9"/>
  <c r="J239" i="9"/>
  <c r="J240" i="9"/>
  <c r="J241" i="9"/>
  <c r="J246" i="9"/>
  <c r="J247" i="9"/>
  <c r="J248" i="9"/>
  <c r="J249" i="9"/>
  <c r="J250" i="9"/>
  <c r="J251" i="9"/>
  <c r="J252" i="9"/>
  <c r="J253" i="9"/>
  <c r="J254" i="9"/>
  <c r="J255" i="9"/>
  <c r="J256" i="9"/>
  <c r="J257" i="9"/>
  <c r="J258" i="9"/>
  <c r="J259" i="9"/>
  <c r="J265" i="9"/>
  <c r="J266" i="9"/>
  <c r="J268" i="9"/>
  <c r="J270" i="9"/>
  <c r="J271" i="9"/>
  <c r="J272" i="9"/>
  <c r="J273" i="9"/>
  <c r="J274" i="9"/>
  <c r="J275" i="9"/>
  <c r="J276" i="9"/>
  <c r="J277" i="9"/>
  <c r="J281" i="9"/>
  <c r="J282" i="9"/>
  <c r="J283" i="9"/>
  <c r="J284" i="9"/>
  <c r="J285" i="9"/>
  <c r="J286" i="9"/>
  <c r="J287" i="9"/>
  <c r="J288" i="9"/>
  <c r="J289" i="9"/>
  <c r="J290" i="9"/>
  <c r="J291" i="9"/>
  <c r="J292" i="9"/>
  <c r="J294" i="9"/>
  <c r="J297" i="9"/>
  <c r="J299" i="9"/>
  <c r="J300" i="9"/>
  <c r="J303" i="9"/>
  <c r="J304" i="9"/>
  <c r="J305" i="9"/>
  <c r="J307" i="9"/>
  <c r="J309" i="9"/>
  <c r="J310" i="9"/>
  <c r="J311" i="9"/>
  <c r="J312" i="9"/>
  <c r="J313" i="9"/>
  <c r="J314" i="9"/>
  <c r="J315" i="9"/>
  <c r="J316" i="9"/>
  <c r="J317" i="9"/>
  <c r="J318" i="9"/>
  <c r="J319" i="9"/>
  <c r="J321" i="9"/>
  <c r="J323" i="9"/>
  <c r="J324" i="9"/>
  <c r="J325" i="9"/>
  <c r="J326" i="9"/>
  <c r="J328" i="9"/>
  <c r="J330" i="9"/>
  <c r="J332" i="9"/>
  <c r="J333" i="9"/>
  <c r="J335" i="9"/>
  <c r="J336" i="9"/>
  <c r="J337" i="9"/>
  <c r="J338" i="9"/>
  <c r="J339" i="9"/>
  <c r="J340" i="9"/>
  <c r="J342" i="9"/>
  <c r="J343" i="9"/>
  <c r="J344" i="9"/>
  <c r="J345" i="9"/>
  <c r="J346" i="9"/>
  <c r="J347" i="9"/>
  <c r="J348" i="9"/>
  <c r="J350" i="9"/>
  <c r="J351" i="9"/>
  <c r="J354" i="9"/>
  <c r="J357" i="9"/>
  <c r="J358" i="9"/>
  <c r="J361" i="9"/>
  <c r="J362" i="9"/>
  <c r="J364" i="9"/>
  <c r="J365" i="9"/>
  <c r="J368" i="9"/>
  <c r="J369" i="9"/>
  <c r="J371" i="9"/>
  <c r="J373" i="9"/>
  <c r="J374" i="9"/>
  <c r="J375" i="9"/>
  <c r="J378" i="9"/>
  <c r="J379" i="9"/>
  <c r="J380" i="9"/>
  <c r="J381" i="9"/>
  <c r="J382" i="9"/>
  <c r="J384" i="9"/>
  <c r="J388" i="9"/>
  <c r="J389" i="9"/>
  <c r="J390" i="9"/>
  <c r="J394" i="9"/>
  <c r="J396" i="9"/>
  <c r="J398" i="9"/>
  <c r="J400" i="9"/>
  <c r="J401" i="9"/>
  <c r="J403" i="9"/>
  <c r="J404" i="9"/>
  <c r="J408" i="9"/>
  <c r="J409" i="9"/>
  <c r="J412" i="9"/>
  <c r="J413" i="9"/>
  <c r="J414" i="9"/>
  <c r="J415" i="9"/>
  <c r="J416" i="9"/>
  <c r="J417" i="9"/>
  <c r="J419" i="9"/>
  <c r="J420" i="9"/>
  <c r="J422" i="9"/>
  <c r="J423" i="9"/>
  <c r="J427" i="9"/>
  <c r="J428" i="9"/>
  <c r="J429" i="9"/>
  <c r="J430" i="9"/>
  <c r="J431" i="9"/>
  <c r="J432" i="9"/>
  <c r="J433" i="9"/>
  <c r="J434" i="9"/>
  <c r="J437" i="9"/>
  <c r="J438" i="9"/>
  <c r="J440" i="9"/>
  <c r="J441" i="9"/>
  <c r="J443" i="9"/>
  <c r="J445" i="9"/>
  <c r="J446" i="9"/>
  <c r="J447" i="9"/>
  <c r="J448" i="9"/>
  <c r="J449" i="9"/>
  <c r="J450" i="9"/>
  <c r="J451" i="9"/>
  <c r="J452" i="9"/>
  <c r="J456" i="9"/>
  <c r="J457" i="9"/>
  <c r="J459" i="9"/>
  <c r="J462" i="9"/>
  <c r="J465" i="9"/>
  <c r="J466" i="9"/>
  <c r="J467" i="9"/>
  <c r="J468" i="9"/>
  <c r="J469" i="9"/>
  <c r="J472" i="9"/>
  <c r="J473" i="9"/>
  <c r="J475" i="9"/>
  <c r="J476" i="9"/>
  <c r="J477" i="9"/>
  <c r="J478" i="9"/>
  <c r="J479" i="9"/>
  <c r="J480" i="9"/>
  <c r="J481" i="9"/>
  <c r="J482" i="9"/>
  <c r="J483" i="9"/>
  <c r="J485" i="9"/>
  <c r="J486" i="9"/>
  <c r="J487" i="9"/>
  <c r="J488" i="9"/>
  <c r="J489" i="9"/>
  <c r="J490" i="9"/>
  <c r="J491" i="9"/>
  <c r="J492" i="9"/>
  <c r="J493" i="9"/>
  <c r="J494" i="9"/>
  <c r="J495" i="9"/>
  <c r="J499" i="9"/>
  <c r="J500" i="9"/>
  <c r="J501" i="9"/>
  <c r="J503" i="9"/>
  <c r="J504" i="9"/>
  <c r="J506" i="9"/>
  <c r="J507" i="9"/>
  <c r="J508" i="9"/>
  <c r="J509" i="9"/>
  <c r="J510" i="9"/>
  <c r="J511" i="9"/>
  <c r="J515" i="9"/>
  <c r="J516" i="9"/>
  <c r="J517" i="9"/>
  <c r="J518" i="9"/>
  <c r="J519" i="9"/>
  <c r="J520" i="9"/>
  <c r="J521" i="9"/>
  <c r="J522" i="9"/>
  <c r="J525" i="9"/>
  <c r="J527" i="9"/>
  <c r="J528" i="9"/>
  <c r="J529" i="9"/>
  <c r="J530" i="9"/>
  <c r="J531" i="9"/>
  <c r="J532" i="9"/>
  <c r="J533" i="9"/>
  <c r="J534" i="9"/>
  <c r="J535" i="9"/>
  <c r="J536" i="9"/>
  <c r="J538" i="9"/>
  <c r="J543" i="9"/>
  <c r="J544" i="9"/>
  <c r="J547" i="9"/>
  <c r="J550" i="9"/>
  <c r="J553" i="9"/>
  <c r="J555" i="9"/>
  <c r="J556" i="9"/>
  <c r="J557" i="9"/>
  <c r="J558" i="9"/>
  <c r="J559" i="9"/>
  <c r="J560" i="9"/>
  <c r="J561" i="9"/>
  <c r="J562" i="9"/>
  <c r="J564" i="9"/>
  <c r="J565" i="9"/>
  <c r="J566" i="9"/>
  <c r="J567" i="9"/>
  <c r="J568" i="9"/>
  <c r="J569" i="9"/>
  <c r="J570" i="9"/>
  <c r="J571" i="9"/>
  <c r="J575" i="9"/>
  <c r="J576" i="9"/>
  <c r="J577" i="9"/>
  <c r="J578" i="9"/>
  <c r="J579" i="9"/>
  <c r="J580" i="9"/>
  <c r="J581" i="9"/>
  <c r="J582" i="9"/>
  <c r="J583" i="9"/>
  <c r="J585" i="9"/>
  <c r="J586" i="9"/>
  <c r="J587" i="9"/>
  <c r="J588" i="9"/>
  <c r="J589" i="9"/>
  <c r="J591" i="9"/>
  <c r="J592" i="9"/>
  <c r="J593" i="9"/>
  <c r="J594" i="9"/>
  <c r="J595" i="9"/>
  <c r="J596" i="9"/>
  <c r="J600" i="9"/>
  <c r="J605" i="9"/>
  <c r="J608" i="9"/>
  <c r="J609" i="9"/>
  <c r="J610" i="9"/>
  <c r="J611" i="9"/>
  <c r="J617" i="9"/>
  <c r="J618" i="9"/>
  <c r="J620" i="9"/>
  <c r="J621" i="9"/>
  <c r="J622" i="9"/>
  <c r="J623" i="9"/>
  <c r="J624" i="9"/>
  <c r="J625" i="9"/>
  <c r="J627" i="9"/>
  <c r="J629" i="9"/>
  <c r="J630" i="9"/>
  <c r="J631" i="9"/>
  <c r="J638" i="9"/>
  <c r="J640" i="9"/>
  <c r="J645" i="9"/>
  <c r="J647" i="9"/>
  <c r="J648" i="9"/>
  <c r="J650" i="9"/>
  <c r="J652" i="9"/>
  <c r="J654" i="9"/>
  <c r="J656" i="9"/>
  <c r="J657" i="9"/>
  <c r="J658" i="9"/>
  <c r="J659" i="9"/>
  <c r="J660" i="9"/>
  <c r="J661" i="9"/>
  <c r="J662" i="9"/>
  <c r="J663" i="9"/>
  <c r="J666" i="9"/>
  <c r="J667" i="9"/>
  <c r="J669" i="9"/>
  <c r="J670" i="9"/>
  <c r="J671" i="9"/>
  <c r="J674" i="9"/>
  <c r="J676" i="9"/>
  <c r="J677" i="9"/>
  <c r="J681" i="9"/>
  <c r="J682" i="9"/>
  <c r="J683" i="9"/>
  <c r="J684" i="9"/>
  <c r="J686" i="9"/>
  <c r="J687" i="9"/>
  <c r="J688" i="9"/>
  <c r="J690" i="9"/>
  <c r="J691" i="9"/>
  <c r="J693" i="9"/>
  <c r="J694" i="9"/>
  <c r="J698" i="9"/>
  <c r="J699" i="9"/>
  <c r="J700" i="9"/>
  <c r="J701" i="9"/>
  <c r="J703" i="9"/>
  <c r="J705" i="9"/>
  <c r="J706" i="9"/>
  <c r="J708" i="9"/>
  <c r="J710" i="9"/>
  <c r="J711" i="9"/>
  <c r="J712" i="9"/>
  <c r="J713" i="9"/>
  <c r="J714" i="9"/>
  <c r="J715" i="9"/>
  <c r="J716" i="9"/>
  <c r="J717" i="9"/>
  <c r="J719" i="9"/>
  <c r="J720" i="9"/>
  <c r="J721" i="9"/>
  <c r="J722" i="9"/>
  <c r="J723" i="9"/>
  <c r="J724" i="9"/>
  <c r="J726" i="9"/>
  <c r="J728" i="9"/>
  <c r="J729" i="9"/>
  <c r="J730" i="9"/>
  <c r="J733" i="9"/>
  <c r="J734" i="9"/>
  <c r="J736" i="9"/>
  <c r="J737" i="9"/>
  <c r="J739" i="9"/>
  <c r="J740" i="9"/>
  <c r="J742" i="9"/>
  <c r="J745" i="9"/>
  <c r="J746" i="9"/>
  <c r="J747" i="9"/>
  <c r="J749" i="9"/>
  <c r="J752" i="9"/>
  <c r="J753" i="9"/>
  <c r="J75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Phillippe Dolt</author>
    <author>Administrateur</author>
  </authors>
  <commentList>
    <comment ref="A1" authorId="0" shapeId="0" xr:uid="{00000000-0006-0000-0C00-000001000000}">
      <text>
        <r>
          <rPr>
            <b/>
            <sz val="9"/>
            <color indexed="81"/>
            <rFont val="Tahoma"/>
            <family val="2"/>
          </rPr>
          <t>Philippe Dolt:
0 - 9 ROUGE
10 - 29 GRIS
30 - 99 VERT
+100 JAUNE</t>
        </r>
        <r>
          <rPr>
            <sz val="9"/>
            <color indexed="81"/>
            <rFont val="Tahoma"/>
            <family val="2"/>
          </rPr>
          <t xml:space="preserve">
</t>
        </r>
      </text>
    </comment>
    <comment ref="AA1" authorId="1" shapeId="0" xr:uid="{00000000-0006-0000-0C00-000002000000}">
      <text>
        <r>
          <rPr>
            <b/>
            <sz val="9"/>
            <color indexed="81"/>
            <rFont val="Tahoma"/>
            <family val="2"/>
          </rPr>
          <t>Administrateur:</t>
        </r>
        <r>
          <rPr>
            <sz val="9"/>
            <color indexed="81"/>
            <rFont val="Tahoma"/>
            <family val="2"/>
          </rPr>
          <t xml:space="preserve">
R : à Rappeler
VC : Visite de courtoisie
EM : Envoyer Mail
RDV : Rendez-vous</t>
        </r>
      </text>
    </comment>
  </commentList>
</comments>
</file>

<file path=xl/sharedStrings.xml><?xml version="1.0" encoding="utf-8"?>
<sst xmlns="http://schemas.openxmlformats.org/spreadsheetml/2006/main" count="61865" uniqueCount="21700">
  <si>
    <t>Cial</t>
  </si>
  <si>
    <t>COM2</t>
  </si>
  <si>
    <t>PP</t>
  </si>
  <si>
    <t>CL</t>
  </si>
  <si>
    <t>JT</t>
  </si>
  <si>
    <t>KK</t>
  </si>
  <si>
    <t>Code</t>
  </si>
  <si>
    <t>01001</t>
  </si>
  <si>
    <t>01007</t>
  </si>
  <si>
    <t>01009</t>
  </si>
  <si>
    <t>01027</t>
  </si>
  <si>
    <t>01029</t>
  </si>
  <si>
    <t>01032</t>
  </si>
  <si>
    <t>01035</t>
  </si>
  <si>
    <t>01039</t>
  </si>
  <si>
    <t>01040</t>
  </si>
  <si>
    <t>01043</t>
  </si>
  <si>
    <t>01045</t>
  </si>
  <si>
    <t>01046</t>
  </si>
  <si>
    <t>01047</t>
  </si>
  <si>
    <t>01048</t>
  </si>
  <si>
    <t>01049</t>
  </si>
  <si>
    <t>02002</t>
  </si>
  <si>
    <t>02003</t>
  </si>
  <si>
    <t>03001</t>
  </si>
  <si>
    <t>03005</t>
  </si>
  <si>
    <t>05001</t>
  </si>
  <si>
    <t>06001</t>
  </si>
  <si>
    <t>06002</t>
  </si>
  <si>
    <t>07001</t>
  </si>
  <si>
    <t>07002</t>
  </si>
  <si>
    <t>07003</t>
  </si>
  <si>
    <t>07004</t>
  </si>
  <si>
    <t>09001</t>
  </si>
  <si>
    <t>09002</t>
  </si>
  <si>
    <t>10001</t>
  </si>
  <si>
    <t>10003</t>
  </si>
  <si>
    <t>11001</t>
  </si>
  <si>
    <t>12001</t>
  </si>
  <si>
    <t>12002</t>
  </si>
  <si>
    <t>12003</t>
  </si>
  <si>
    <t>12004</t>
  </si>
  <si>
    <t>13004</t>
  </si>
  <si>
    <t>13005</t>
  </si>
  <si>
    <t>13006</t>
  </si>
  <si>
    <t>13007</t>
  </si>
  <si>
    <t>13009</t>
  </si>
  <si>
    <t>13010</t>
  </si>
  <si>
    <t>13011</t>
  </si>
  <si>
    <t>13012</t>
  </si>
  <si>
    <t>14002</t>
  </si>
  <si>
    <t>14003</t>
  </si>
  <si>
    <t>14004</t>
  </si>
  <si>
    <t>14005</t>
  </si>
  <si>
    <t>15001</t>
  </si>
  <si>
    <t>16002</t>
  </si>
  <si>
    <t>16005</t>
  </si>
  <si>
    <t>16007</t>
  </si>
  <si>
    <t>17001</t>
  </si>
  <si>
    <t>17002</t>
  </si>
  <si>
    <t>17003</t>
  </si>
  <si>
    <t>17004</t>
  </si>
  <si>
    <t>17005</t>
  </si>
  <si>
    <t>17006</t>
  </si>
  <si>
    <t>17007</t>
  </si>
  <si>
    <t>18003</t>
  </si>
  <si>
    <t>18004</t>
  </si>
  <si>
    <t>18006</t>
  </si>
  <si>
    <t>18007</t>
  </si>
  <si>
    <t>18008</t>
  </si>
  <si>
    <t>18013</t>
  </si>
  <si>
    <t>18014</t>
  </si>
  <si>
    <t>19001</t>
  </si>
  <si>
    <t>19003</t>
  </si>
  <si>
    <t>19004</t>
  </si>
  <si>
    <t>19005</t>
  </si>
  <si>
    <t>2003</t>
  </si>
  <si>
    <t>21003</t>
  </si>
  <si>
    <t>21004</t>
  </si>
  <si>
    <t>22001</t>
  </si>
  <si>
    <t>23001</t>
  </si>
  <si>
    <t>23002</t>
  </si>
  <si>
    <t>24001</t>
  </si>
  <si>
    <t>24002</t>
  </si>
  <si>
    <t>24003</t>
  </si>
  <si>
    <t>25001</t>
  </si>
  <si>
    <t>25004</t>
  </si>
  <si>
    <t>25006</t>
  </si>
  <si>
    <t>25007</t>
  </si>
  <si>
    <t>25008</t>
  </si>
  <si>
    <t>25011</t>
  </si>
  <si>
    <t>25012</t>
  </si>
  <si>
    <t>25013</t>
  </si>
  <si>
    <t>25014</t>
  </si>
  <si>
    <t>25015</t>
  </si>
  <si>
    <t>25016</t>
  </si>
  <si>
    <t>26001</t>
  </si>
  <si>
    <t>26002</t>
  </si>
  <si>
    <t>26007</t>
  </si>
  <si>
    <t>26009</t>
  </si>
  <si>
    <t>26010</t>
  </si>
  <si>
    <t>26017</t>
  </si>
  <si>
    <t>26021</t>
  </si>
  <si>
    <t>27001</t>
  </si>
  <si>
    <t>27002</t>
  </si>
  <si>
    <t>27003</t>
  </si>
  <si>
    <t>27004</t>
  </si>
  <si>
    <t>27005</t>
  </si>
  <si>
    <t>28002</t>
  </si>
  <si>
    <t>28003</t>
  </si>
  <si>
    <t>28004</t>
  </si>
  <si>
    <t>29001</t>
  </si>
  <si>
    <t>29002</t>
  </si>
  <si>
    <t>29003</t>
  </si>
  <si>
    <t>2B</t>
  </si>
  <si>
    <t>2DBM31</t>
  </si>
  <si>
    <t>30001</t>
  </si>
  <si>
    <t>31006</t>
  </si>
  <si>
    <t>31011</t>
  </si>
  <si>
    <t>31013</t>
  </si>
  <si>
    <t>31015</t>
  </si>
  <si>
    <t>31016</t>
  </si>
  <si>
    <t>31017</t>
  </si>
  <si>
    <t>32001</t>
  </si>
  <si>
    <t>32002</t>
  </si>
  <si>
    <t>32003</t>
  </si>
  <si>
    <t>33002</t>
  </si>
  <si>
    <t>33003</t>
  </si>
  <si>
    <t>33004</t>
  </si>
  <si>
    <t>33005</t>
  </si>
  <si>
    <t>33006</t>
  </si>
  <si>
    <t>33007</t>
  </si>
  <si>
    <t>33008</t>
  </si>
  <si>
    <t>33009</t>
  </si>
  <si>
    <t>33010</t>
  </si>
  <si>
    <t>33011</t>
  </si>
  <si>
    <t>33014</t>
  </si>
  <si>
    <t>33015</t>
  </si>
  <si>
    <t>33016</t>
  </si>
  <si>
    <t>33017</t>
  </si>
  <si>
    <t>33018</t>
  </si>
  <si>
    <t>33019</t>
  </si>
  <si>
    <t>33020</t>
  </si>
  <si>
    <t>34001</t>
  </si>
  <si>
    <t>34003</t>
  </si>
  <si>
    <t>34004</t>
  </si>
  <si>
    <t>34005</t>
  </si>
  <si>
    <t>34006</t>
  </si>
  <si>
    <t>35001</t>
  </si>
  <si>
    <t>35002</t>
  </si>
  <si>
    <t>35003</t>
  </si>
  <si>
    <t>35004</t>
  </si>
  <si>
    <t>35005</t>
  </si>
  <si>
    <t>35006</t>
  </si>
  <si>
    <t>35007</t>
  </si>
  <si>
    <t>35009</t>
  </si>
  <si>
    <t>35010</t>
  </si>
  <si>
    <t>36001</t>
  </si>
  <si>
    <t>36002</t>
  </si>
  <si>
    <t>36004</t>
  </si>
  <si>
    <t>37002</t>
  </si>
  <si>
    <t>37003</t>
  </si>
  <si>
    <t>37004</t>
  </si>
  <si>
    <t>37006</t>
  </si>
  <si>
    <t>37007</t>
  </si>
  <si>
    <t>37010</t>
  </si>
  <si>
    <t>37011</t>
  </si>
  <si>
    <t>37012</t>
  </si>
  <si>
    <t>37013</t>
  </si>
  <si>
    <t>37014</t>
  </si>
  <si>
    <t>37016</t>
  </si>
  <si>
    <t>37017</t>
  </si>
  <si>
    <t>37018</t>
  </si>
  <si>
    <t>38001</t>
  </si>
  <si>
    <t>38002</t>
  </si>
  <si>
    <t>38004</t>
  </si>
  <si>
    <t>38006</t>
  </si>
  <si>
    <t>38007</t>
  </si>
  <si>
    <t>38009</t>
  </si>
  <si>
    <t>38010</t>
  </si>
  <si>
    <t>38011</t>
  </si>
  <si>
    <t>38012</t>
  </si>
  <si>
    <t>38013</t>
  </si>
  <si>
    <t>38017</t>
  </si>
  <si>
    <t>38038</t>
  </si>
  <si>
    <t>38040</t>
  </si>
  <si>
    <t>38044</t>
  </si>
  <si>
    <t>38048</t>
  </si>
  <si>
    <t>38050</t>
  </si>
  <si>
    <t>38051</t>
  </si>
  <si>
    <t>38052</t>
  </si>
  <si>
    <t>38053</t>
  </si>
  <si>
    <t>39006</t>
  </si>
  <si>
    <t>39007</t>
  </si>
  <si>
    <t>39008</t>
  </si>
  <si>
    <t>39009</t>
  </si>
  <si>
    <t>39010</t>
  </si>
  <si>
    <t>39011</t>
  </si>
  <si>
    <t>3DPLUS</t>
  </si>
  <si>
    <t>40001</t>
  </si>
  <si>
    <t>40004</t>
  </si>
  <si>
    <t>41001</t>
  </si>
  <si>
    <t>41002</t>
  </si>
  <si>
    <t>41003</t>
  </si>
  <si>
    <t>41005</t>
  </si>
  <si>
    <t>41006</t>
  </si>
  <si>
    <t>42001</t>
  </si>
  <si>
    <t>42003</t>
  </si>
  <si>
    <t>42007</t>
  </si>
  <si>
    <t>42010</t>
  </si>
  <si>
    <t>42011</t>
  </si>
  <si>
    <t>42012</t>
  </si>
  <si>
    <t>42013</t>
  </si>
  <si>
    <t>42022</t>
  </si>
  <si>
    <t>42026</t>
  </si>
  <si>
    <t>42029</t>
  </si>
  <si>
    <t>42030</t>
  </si>
  <si>
    <t>42032</t>
  </si>
  <si>
    <t>42033</t>
  </si>
  <si>
    <t>42039</t>
  </si>
  <si>
    <t>42043</t>
  </si>
  <si>
    <t>42045</t>
  </si>
  <si>
    <t>42046</t>
  </si>
  <si>
    <t>42047</t>
  </si>
  <si>
    <t>42048</t>
  </si>
  <si>
    <t>42050</t>
  </si>
  <si>
    <t>42052</t>
  </si>
  <si>
    <t>42053</t>
  </si>
  <si>
    <t>42054</t>
  </si>
  <si>
    <t>42056</t>
  </si>
  <si>
    <t>42063</t>
  </si>
  <si>
    <t>42064</t>
  </si>
  <si>
    <t>42066</t>
  </si>
  <si>
    <t>42067</t>
  </si>
  <si>
    <t>42069</t>
  </si>
  <si>
    <t>42070</t>
  </si>
  <si>
    <t>42071</t>
  </si>
  <si>
    <t>42072</t>
  </si>
  <si>
    <t>42073</t>
  </si>
  <si>
    <t>42074</t>
  </si>
  <si>
    <t>42075</t>
  </si>
  <si>
    <t>42077</t>
  </si>
  <si>
    <t>42078</t>
  </si>
  <si>
    <t>42082</t>
  </si>
  <si>
    <t>43001</t>
  </si>
  <si>
    <t>43003</t>
  </si>
  <si>
    <t>43004</t>
  </si>
  <si>
    <t>43007</t>
  </si>
  <si>
    <t>43009</t>
  </si>
  <si>
    <t>44001</t>
  </si>
  <si>
    <t>44002</t>
  </si>
  <si>
    <t>44003</t>
  </si>
  <si>
    <t>44004</t>
  </si>
  <si>
    <t>44006</t>
  </si>
  <si>
    <t>44007</t>
  </si>
  <si>
    <t>45002</t>
  </si>
  <si>
    <t>45005</t>
  </si>
  <si>
    <t>45006</t>
  </si>
  <si>
    <t>45007</t>
  </si>
  <si>
    <t>45010</t>
  </si>
  <si>
    <t>47001</t>
  </si>
  <si>
    <t>47003</t>
  </si>
  <si>
    <t>47006</t>
  </si>
  <si>
    <t>47007</t>
  </si>
  <si>
    <t>47009</t>
  </si>
  <si>
    <t>47010</t>
  </si>
  <si>
    <t>47011</t>
  </si>
  <si>
    <t>47012</t>
  </si>
  <si>
    <t>48001</t>
  </si>
  <si>
    <t>49002</t>
  </si>
  <si>
    <t>49003</t>
  </si>
  <si>
    <t>49005</t>
  </si>
  <si>
    <t>49006</t>
  </si>
  <si>
    <t>51002</t>
  </si>
  <si>
    <t>51003</t>
  </si>
  <si>
    <t>51004</t>
  </si>
  <si>
    <t>51005</t>
  </si>
  <si>
    <t>52002</t>
  </si>
  <si>
    <t>52003</t>
  </si>
  <si>
    <t>52004</t>
  </si>
  <si>
    <t>52005</t>
  </si>
  <si>
    <t>52006</t>
  </si>
  <si>
    <t>52007</t>
  </si>
  <si>
    <t>52008</t>
  </si>
  <si>
    <t>53001</t>
  </si>
  <si>
    <t>53003</t>
  </si>
  <si>
    <t>54003</t>
  </si>
  <si>
    <t>54005</t>
  </si>
  <si>
    <t>54006</t>
  </si>
  <si>
    <t>55001</t>
  </si>
  <si>
    <t>55003</t>
  </si>
  <si>
    <t>55004</t>
  </si>
  <si>
    <t>56001</t>
  </si>
  <si>
    <t>56002</t>
  </si>
  <si>
    <t>57001</t>
  </si>
  <si>
    <t>57008</t>
  </si>
  <si>
    <t>57009</t>
  </si>
  <si>
    <t>57010</t>
  </si>
  <si>
    <t>58001</t>
  </si>
  <si>
    <t>58005</t>
  </si>
  <si>
    <t>58006</t>
  </si>
  <si>
    <t>58007</t>
  </si>
  <si>
    <t>58008</t>
  </si>
  <si>
    <t>58009</t>
  </si>
  <si>
    <t>58010</t>
  </si>
  <si>
    <t>58011</t>
  </si>
  <si>
    <t>58012</t>
  </si>
  <si>
    <t>58013</t>
  </si>
  <si>
    <t>58014</t>
  </si>
  <si>
    <t>58015</t>
  </si>
  <si>
    <t>59001</t>
  </si>
  <si>
    <t>59002</t>
  </si>
  <si>
    <t>59004</t>
  </si>
  <si>
    <t>59005</t>
  </si>
  <si>
    <t>59006</t>
  </si>
  <si>
    <t>59007</t>
  </si>
  <si>
    <t>60001</t>
  </si>
  <si>
    <t>60002</t>
  </si>
  <si>
    <t>60004</t>
  </si>
  <si>
    <t>61001</t>
  </si>
  <si>
    <t>62001</t>
  </si>
  <si>
    <t>62002</t>
  </si>
  <si>
    <t>63001</t>
  </si>
  <si>
    <t>63002</t>
  </si>
  <si>
    <t>63003</t>
  </si>
  <si>
    <t>63004</t>
  </si>
  <si>
    <t>63006</t>
  </si>
  <si>
    <t>63008</t>
  </si>
  <si>
    <t>63010</t>
  </si>
  <si>
    <t>63011</t>
  </si>
  <si>
    <t>63012</t>
  </si>
  <si>
    <t>63013</t>
  </si>
  <si>
    <t>63015</t>
  </si>
  <si>
    <t>64002</t>
  </si>
  <si>
    <t>64009</t>
  </si>
  <si>
    <t>64010</t>
  </si>
  <si>
    <t>64011</t>
  </si>
  <si>
    <t>65003</t>
  </si>
  <si>
    <t>65004</t>
  </si>
  <si>
    <t>65006</t>
  </si>
  <si>
    <t>65007</t>
  </si>
  <si>
    <t>65008</t>
  </si>
  <si>
    <t>65010</t>
  </si>
  <si>
    <t>65011</t>
  </si>
  <si>
    <t>66001</t>
  </si>
  <si>
    <t>67002</t>
  </si>
  <si>
    <t>67003</t>
  </si>
  <si>
    <t>67004</t>
  </si>
  <si>
    <t>67005</t>
  </si>
  <si>
    <t>67006</t>
  </si>
  <si>
    <t>67007</t>
  </si>
  <si>
    <t>67009</t>
  </si>
  <si>
    <t>67010</t>
  </si>
  <si>
    <t>67011</t>
  </si>
  <si>
    <t>67012</t>
  </si>
  <si>
    <t>67013</t>
  </si>
  <si>
    <t>67014</t>
  </si>
  <si>
    <t>68001</t>
  </si>
  <si>
    <t>68002</t>
  </si>
  <si>
    <t>68003</t>
  </si>
  <si>
    <t>68004</t>
  </si>
  <si>
    <t>68005</t>
  </si>
  <si>
    <t>68007</t>
  </si>
  <si>
    <t>68008</t>
  </si>
  <si>
    <t>68009</t>
  </si>
  <si>
    <t>68010</t>
  </si>
  <si>
    <t>68011</t>
  </si>
  <si>
    <t>69002</t>
  </si>
  <si>
    <t>69003</t>
  </si>
  <si>
    <t>69004</t>
  </si>
  <si>
    <t>69005</t>
  </si>
  <si>
    <t>69011</t>
  </si>
  <si>
    <t>69016</t>
  </si>
  <si>
    <t>69017</t>
  </si>
  <si>
    <t>69019</t>
  </si>
  <si>
    <t>69020</t>
  </si>
  <si>
    <t>69022</t>
  </si>
  <si>
    <t>69023</t>
  </si>
  <si>
    <t>69052</t>
  </si>
  <si>
    <t>69053</t>
  </si>
  <si>
    <t>69054</t>
  </si>
  <si>
    <t>69055</t>
  </si>
  <si>
    <t>69056</t>
  </si>
  <si>
    <t>69057</t>
  </si>
  <si>
    <t>70001</t>
  </si>
  <si>
    <t>70002</t>
  </si>
  <si>
    <t>70003</t>
  </si>
  <si>
    <t>70004</t>
  </si>
  <si>
    <t>70005</t>
  </si>
  <si>
    <t>71002</t>
  </si>
  <si>
    <t>71003</t>
  </si>
  <si>
    <t>71004</t>
  </si>
  <si>
    <t>72001</t>
  </si>
  <si>
    <t>72002</t>
  </si>
  <si>
    <t>72003</t>
  </si>
  <si>
    <t>72004</t>
  </si>
  <si>
    <t>73001</t>
  </si>
  <si>
    <t>73002</t>
  </si>
  <si>
    <t>73003</t>
  </si>
  <si>
    <t>73004</t>
  </si>
  <si>
    <t>73008</t>
  </si>
  <si>
    <t>73009</t>
  </si>
  <si>
    <t>73010</t>
  </si>
  <si>
    <t>73011</t>
  </si>
  <si>
    <t>73012</t>
  </si>
  <si>
    <t>73013</t>
  </si>
  <si>
    <t>73016</t>
  </si>
  <si>
    <t>73018</t>
  </si>
  <si>
    <t>73019</t>
  </si>
  <si>
    <t>73020</t>
  </si>
  <si>
    <t>73021</t>
  </si>
  <si>
    <t>73022</t>
  </si>
  <si>
    <t>73023</t>
  </si>
  <si>
    <t>74001</t>
  </si>
  <si>
    <t>74002</t>
  </si>
  <si>
    <t>74003</t>
  </si>
  <si>
    <t>74004</t>
  </si>
  <si>
    <t>74005</t>
  </si>
  <si>
    <t>74006</t>
  </si>
  <si>
    <t>74007</t>
  </si>
  <si>
    <t>74008</t>
  </si>
  <si>
    <t>74009</t>
  </si>
  <si>
    <t>74010</t>
  </si>
  <si>
    <t>74011</t>
  </si>
  <si>
    <t>74012</t>
  </si>
  <si>
    <t>74014</t>
  </si>
  <si>
    <t>74015</t>
  </si>
  <si>
    <t>74017</t>
  </si>
  <si>
    <t>74021</t>
  </si>
  <si>
    <t>74025</t>
  </si>
  <si>
    <t>74026</t>
  </si>
  <si>
    <t>74028</t>
  </si>
  <si>
    <t>74029</t>
  </si>
  <si>
    <t>74030</t>
  </si>
  <si>
    <t>74032</t>
  </si>
  <si>
    <t>74036</t>
  </si>
  <si>
    <t>74037</t>
  </si>
  <si>
    <t>74039</t>
  </si>
  <si>
    <t>74040</t>
  </si>
  <si>
    <t>74041</t>
  </si>
  <si>
    <t>74045</t>
  </si>
  <si>
    <t>74046</t>
  </si>
  <si>
    <t>74047</t>
  </si>
  <si>
    <t>74048</t>
  </si>
  <si>
    <t>74049</t>
  </si>
  <si>
    <t>74050</t>
  </si>
  <si>
    <t>74051</t>
  </si>
  <si>
    <t>74053</t>
  </si>
  <si>
    <t>74054</t>
  </si>
  <si>
    <t>74055</t>
  </si>
  <si>
    <t>74056</t>
  </si>
  <si>
    <t>75001</t>
  </si>
  <si>
    <t>75002</t>
  </si>
  <si>
    <t>76001</t>
  </si>
  <si>
    <t>76002</t>
  </si>
  <si>
    <t>76003</t>
  </si>
  <si>
    <t>76005</t>
  </si>
  <si>
    <t>77003</t>
  </si>
  <si>
    <t>77006</t>
  </si>
  <si>
    <t>77007</t>
  </si>
  <si>
    <t>77008</t>
  </si>
  <si>
    <t>78001</t>
  </si>
  <si>
    <t>79001</t>
  </si>
  <si>
    <t>79002</t>
  </si>
  <si>
    <t>80001</t>
  </si>
  <si>
    <t>80002</t>
  </si>
  <si>
    <t>80004</t>
  </si>
  <si>
    <t>81003</t>
  </si>
  <si>
    <t>81006</t>
  </si>
  <si>
    <t>81007</t>
  </si>
  <si>
    <t>81008</t>
  </si>
  <si>
    <t>81009</t>
  </si>
  <si>
    <t>81010</t>
  </si>
  <si>
    <t>81012</t>
  </si>
  <si>
    <t>82001</t>
  </si>
  <si>
    <t>82002</t>
  </si>
  <si>
    <t>82004</t>
  </si>
  <si>
    <t>82006</t>
  </si>
  <si>
    <t>82007</t>
  </si>
  <si>
    <t>83001</t>
  </si>
  <si>
    <t>83002</t>
  </si>
  <si>
    <t>83003</t>
  </si>
  <si>
    <t>83004</t>
  </si>
  <si>
    <t>84001</t>
  </si>
  <si>
    <t>84003</t>
  </si>
  <si>
    <t>84004</t>
  </si>
  <si>
    <t>84006</t>
  </si>
  <si>
    <t>84007</t>
  </si>
  <si>
    <t>84008</t>
  </si>
  <si>
    <t>85001</t>
  </si>
  <si>
    <t>85002</t>
  </si>
  <si>
    <t>85003</t>
  </si>
  <si>
    <t>85004</t>
  </si>
  <si>
    <t>85005</t>
  </si>
  <si>
    <t>85006</t>
  </si>
  <si>
    <t>86001</t>
  </si>
  <si>
    <t>87003</t>
  </si>
  <si>
    <t>87004</t>
  </si>
  <si>
    <t>88001</t>
  </si>
  <si>
    <t>88002</t>
  </si>
  <si>
    <t>88003</t>
  </si>
  <si>
    <t>88004</t>
  </si>
  <si>
    <t>88007</t>
  </si>
  <si>
    <t>88008</t>
  </si>
  <si>
    <t>88009</t>
  </si>
  <si>
    <t>88010</t>
  </si>
  <si>
    <t>88012</t>
  </si>
  <si>
    <t>88013</t>
  </si>
  <si>
    <t>88014</t>
  </si>
  <si>
    <t>89003</t>
  </si>
  <si>
    <t>89006</t>
  </si>
  <si>
    <t>90001</t>
  </si>
  <si>
    <t>90002</t>
  </si>
  <si>
    <t>91003</t>
  </si>
  <si>
    <t>91006</t>
  </si>
  <si>
    <t>93001</t>
  </si>
  <si>
    <t>93003</t>
  </si>
  <si>
    <t>93004</t>
  </si>
  <si>
    <t>94003</t>
  </si>
  <si>
    <t>94005</t>
  </si>
  <si>
    <t>94009</t>
  </si>
  <si>
    <t>94010</t>
  </si>
  <si>
    <t>94011</t>
  </si>
  <si>
    <t>94012</t>
  </si>
  <si>
    <t>94013</t>
  </si>
  <si>
    <t>94014</t>
  </si>
  <si>
    <t>95003</t>
  </si>
  <si>
    <t>95004</t>
  </si>
  <si>
    <t>95005</t>
  </si>
  <si>
    <t>95006</t>
  </si>
  <si>
    <t>97001</t>
  </si>
  <si>
    <t>A2C</t>
  </si>
  <si>
    <t>AAOPTEL</t>
  </si>
  <si>
    <t>ABC</t>
  </si>
  <si>
    <t>ABD</t>
  </si>
  <si>
    <t>ABD1</t>
  </si>
  <si>
    <t>ABDIFF</t>
  </si>
  <si>
    <t>ACCLECH</t>
  </si>
  <si>
    <t>ACD</t>
  </si>
  <si>
    <t>ACE</t>
  </si>
  <si>
    <t>ACEGLASS</t>
  </si>
  <si>
    <t>ACG</t>
  </si>
  <si>
    <t>ACI</t>
  </si>
  <si>
    <t>ACMETO</t>
  </si>
  <si>
    <t>ACMR</t>
  </si>
  <si>
    <t>ACOM</t>
  </si>
  <si>
    <t>ACR</t>
  </si>
  <si>
    <t>ACRGOUV</t>
  </si>
  <si>
    <t>ACRISTAL</t>
  </si>
  <si>
    <t>ACTARIS</t>
  </si>
  <si>
    <t>ACUMAMI</t>
  </si>
  <si>
    <t>ACUMENT</t>
  </si>
  <si>
    <t>ADAMAX</t>
  </si>
  <si>
    <t>ADATIS1</t>
  </si>
  <si>
    <t>ADEMVA</t>
  </si>
  <si>
    <t>ADHECOU</t>
  </si>
  <si>
    <t>ADICATEC</t>
  </si>
  <si>
    <t>ADICM</t>
  </si>
  <si>
    <t>ADIER</t>
  </si>
  <si>
    <t>ADKORNS</t>
  </si>
  <si>
    <t>ADLER</t>
  </si>
  <si>
    <t>ADR</t>
  </si>
  <si>
    <t>AELVEREX</t>
  </si>
  <si>
    <t>AEROSAT</t>
  </si>
  <si>
    <t>AEROTECH36</t>
  </si>
  <si>
    <t>AES25</t>
  </si>
  <si>
    <t>AFARTOI</t>
  </si>
  <si>
    <t>AFBLAIS</t>
  </si>
  <si>
    <t>AFCHA</t>
  </si>
  <si>
    <t>AFFUT29</t>
  </si>
  <si>
    <t>AFFUT41</t>
  </si>
  <si>
    <t>AFFUTOR</t>
  </si>
  <si>
    <t>AFFUTOU</t>
  </si>
  <si>
    <t>AFFUTOUTI</t>
  </si>
  <si>
    <t>AFFVAL</t>
  </si>
  <si>
    <t>AFFXAIN</t>
  </si>
  <si>
    <t>AFINCEN</t>
  </si>
  <si>
    <t>AFIP</t>
  </si>
  <si>
    <t>AFLY</t>
  </si>
  <si>
    <t>AFMAINE</t>
  </si>
  <si>
    <t>AFOC</t>
  </si>
  <si>
    <t>AFPRECI</t>
  </si>
  <si>
    <t>AFRAPID</t>
  </si>
  <si>
    <t>AFUT</t>
  </si>
  <si>
    <t>AFV74</t>
  </si>
  <si>
    <t>AG</t>
  </si>
  <si>
    <t>AGC</t>
  </si>
  <si>
    <t>AGCBE</t>
  </si>
  <si>
    <t>AGICBE</t>
  </si>
  <si>
    <t>AGIR01</t>
  </si>
  <si>
    <t>AGRIMECA</t>
  </si>
  <si>
    <t>AIC</t>
  </si>
  <si>
    <t>AIF</t>
  </si>
  <si>
    <t>AIF59</t>
  </si>
  <si>
    <t>AIM</t>
  </si>
  <si>
    <t>AIRBUS</t>
  </si>
  <si>
    <t>AIROUTI</t>
  </si>
  <si>
    <t>AIV</t>
  </si>
  <si>
    <t>ALBANY55</t>
  </si>
  <si>
    <t>ALCATEL</t>
  </si>
  <si>
    <t>ALCOA</t>
  </si>
  <si>
    <t>ALLARD</t>
  </si>
  <si>
    <t>ALLIA</t>
  </si>
  <si>
    <t>ALLIANCE</t>
  </si>
  <si>
    <t>ALLIVER</t>
  </si>
  <si>
    <t>ALPACGL</t>
  </si>
  <si>
    <t>ALPAO</t>
  </si>
  <si>
    <t>ALPHA</t>
  </si>
  <si>
    <t>ALPIX73</t>
  </si>
  <si>
    <t>ALPVERR</t>
  </si>
  <si>
    <t>ALSIA</t>
  </si>
  <si>
    <t>ALSTOM</t>
  </si>
  <si>
    <t>ALTEO</t>
  </si>
  <si>
    <t>ALTIFOBE</t>
  </si>
  <si>
    <t>ALVIREC</t>
  </si>
  <si>
    <t>ALZURIA</t>
  </si>
  <si>
    <t>AMADA</t>
  </si>
  <si>
    <t>AMAOUTI</t>
  </si>
  <si>
    <t>AMAYA</t>
  </si>
  <si>
    <t>AMD</t>
  </si>
  <si>
    <t>AMF</t>
  </si>
  <si>
    <t>AMG</t>
  </si>
  <si>
    <t>AMINEAU</t>
  </si>
  <si>
    <t>AMOT</t>
  </si>
  <si>
    <t>AMPO</t>
  </si>
  <si>
    <t>AMR</t>
  </si>
  <si>
    <t>AMS</t>
  </si>
  <si>
    <t>AMTS</t>
  </si>
  <si>
    <t>AMV</t>
  </si>
  <si>
    <t>AMVDIAM</t>
  </si>
  <si>
    <t>AMVMECA</t>
  </si>
  <si>
    <t>AMYOT</t>
  </si>
  <si>
    <t>ANGENIEUX</t>
  </si>
  <si>
    <t>ANSELMO</t>
  </si>
  <si>
    <t>ANTEA</t>
  </si>
  <si>
    <t>ANTHOGYR</t>
  </si>
  <si>
    <t>ANTOPTI</t>
  </si>
  <si>
    <t>AOS</t>
  </si>
  <si>
    <t>AOUTILL</t>
  </si>
  <si>
    <t>AP</t>
  </si>
  <si>
    <t>AP3A</t>
  </si>
  <si>
    <t>APACGLA</t>
  </si>
  <si>
    <t>APB</t>
  </si>
  <si>
    <t>APEM</t>
  </si>
  <si>
    <t>APEMONT</t>
  </si>
  <si>
    <t>APIMO76</t>
  </si>
  <si>
    <t>APN</t>
  </si>
  <si>
    <t>APO</t>
  </si>
  <si>
    <t>AQMO33</t>
  </si>
  <si>
    <t>AQUAPROD</t>
  </si>
  <si>
    <t>AQUAPUR</t>
  </si>
  <si>
    <t>ARCOUTILS</t>
  </si>
  <si>
    <t>AREP</t>
  </si>
  <si>
    <t>ARGOUX</t>
  </si>
  <si>
    <t>ARHAGUE</t>
  </si>
  <si>
    <t>ARIES</t>
  </si>
  <si>
    <t>ARMECAN</t>
  </si>
  <si>
    <t>ARMINES</t>
  </si>
  <si>
    <t>ARMOR</t>
  </si>
  <si>
    <t>AROCS</t>
  </si>
  <si>
    <t>AROPB</t>
  </si>
  <si>
    <t>ARS</t>
  </si>
  <si>
    <t>ARSE</t>
  </si>
  <si>
    <t>ARTECHN</t>
  </si>
  <si>
    <t>ARTEMISE</t>
  </si>
  <si>
    <t>ARTSTYL</t>
  </si>
  <si>
    <t>ASCOM</t>
  </si>
  <si>
    <t>ASCOMET</t>
  </si>
  <si>
    <t>ASHRO69</t>
  </si>
  <si>
    <t>ASJOUCO</t>
  </si>
  <si>
    <t>ASK68</t>
  </si>
  <si>
    <t>ASPIC03</t>
  </si>
  <si>
    <t>ASTIC</t>
  </si>
  <si>
    <t>ATEC</t>
  </si>
  <si>
    <t>ATECDIA</t>
  </si>
  <si>
    <t>ATECMA</t>
  </si>
  <si>
    <t>ATI</t>
  </si>
  <si>
    <t>ATS70</t>
  </si>
  <si>
    <t>ATSBE</t>
  </si>
  <si>
    <t>AUCHERE</t>
  </si>
  <si>
    <t>AUKERAU</t>
  </si>
  <si>
    <t>AURYS</t>
  </si>
  <si>
    <t>AXOPT</t>
  </si>
  <si>
    <t>AXYON77</t>
  </si>
  <si>
    <t>B0001</t>
  </si>
  <si>
    <t>B0002</t>
  </si>
  <si>
    <t>B0003</t>
  </si>
  <si>
    <t>B0004</t>
  </si>
  <si>
    <t>BACCARA</t>
  </si>
  <si>
    <t>BARACH18</t>
  </si>
  <si>
    <t>BARBIER</t>
  </si>
  <si>
    <t>BARBOR</t>
  </si>
  <si>
    <t>BARON80</t>
  </si>
  <si>
    <t>BARREL</t>
  </si>
  <si>
    <t>BARTHEL</t>
  </si>
  <si>
    <t>BASSCIE</t>
  </si>
  <si>
    <t>BAUDRY85</t>
  </si>
  <si>
    <t>BBECONC</t>
  </si>
  <si>
    <t>BBGR</t>
  </si>
  <si>
    <t>BCFIN85</t>
  </si>
  <si>
    <t>BCV</t>
  </si>
  <si>
    <t>BECK</t>
  </si>
  <si>
    <t>BEFFY</t>
  </si>
  <si>
    <t>BEL</t>
  </si>
  <si>
    <t>BELET</t>
  </si>
  <si>
    <t>BELIN</t>
  </si>
  <si>
    <t>BELTAC</t>
  </si>
  <si>
    <t>BELTAMC</t>
  </si>
  <si>
    <t>BELTAMLO</t>
  </si>
  <si>
    <t>BELTAMVA</t>
  </si>
  <si>
    <t>BELTMON</t>
  </si>
  <si>
    <t>BERAFFB</t>
  </si>
  <si>
    <t>BERCAUV</t>
  </si>
  <si>
    <t>BERVIL</t>
  </si>
  <si>
    <t>BEY39</t>
  </si>
  <si>
    <t>BFMO</t>
  </si>
  <si>
    <t>BGI</t>
  </si>
  <si>
    <t>BIC</t>
  </si>
  <si>
    <t>BICTECH</t>
  </si>
  <si>
    <t>BIOLUX</t>
  </si>
  <si>
    <t>BIOMATL</t>
  </si>
  <si>
    <t>BIOMET</t>
  </si>
  <si>
    <t>BLAAERO</t>
  </si>
  <si>
    <t>BLAER12</t>
  </si>
  <si>
    <t>BLAISE</t>
  </si>
  <si>
    <t>BLANC31</t>
  </si>
  <si>
    <t>BMP44</t>
  </si>
  <si>
    <t>BMPRECI</t>
  </si>
  <si>
    <t>BMV</t>
  </si>
  <si>
    <t>BOBE</t>
  </si>
  <si>
    <t>BOBILLI</t>
  </si>
  <si>
    <t>BODARNE</t>
  </si>
  <si>
    <t>BODYCOTE</t>
  </si>
  <si>
    <t>BOISPER</t>
  </si>
  <si>
    <t>BONIONI</t>
  </si>
  <si>
    <t>BONTEMP</t>
  </si>
  <si>
    <t>BOOSTEC</t>
  </si>
  <si>
    <t>BORGWAR</t>
  </si>
  <si>
    <t>BOROVER</t>
  </si>
  <si>
    <t>BOTTERO</t>
  </si>
  <si>
    <t>BOUFAVR</t>
  </si>
  <si>
    <t>BOUISSI</t>
  </si>
  <si>
    <t>BOULLAN</t>
  </si>
  <si>
    <t>BOURGEO</t>
  </si>
  <si>
    <t>BOUST</t>
  </si>
  <si>
    <t>BOUTIL21</t>
  </si>
  <si>
    <t>BOYER</t>
  </si>
  <si>
    <t>BRANDT</t>
  </si>
  <si>
    <t>BREE</t>
  </si>
  <si>
    <t>BREITFE</t>
  </si>
  <si>
    <t>BRET</t>
  </si>
  <si>
    <t>BRETON</t>
  </si>
  <si>
    <t>BRGM</t>
  </si>
  <si>
    <t>BRICOROM</t>
  </si>
  <si>
    <t>BRIOT</t>
  </si>
  <si>
    <t>BROCHEX</t>
  </si>
  <si>
    <t>BROCHIE</t>
  </si>
  <si>
    <t>BRONDE</t>
  </si>
  <si>
    <t>BROSSE</t>
  </si>
  <si>
    <t>BROSSIF</t>
  </si>
  <si>
    <t>BROT</t>
  </si>
  <si>
    <t>BRUCKNE</t>
  </si>
  <si>
    <t>BRUNETTI</t>
  </si>
  <si>
    <t>BUCRAMP</t>
  </si>
  <si>
    <t>BUFCRAM</t>
  </si>
  <si>
    <t>BURAIS</t>
  </si>
  <si>
    <t>BUSCH</t>
  </si>
  <si>
    <t>C2G</t>
  </si>
  <si>
    <t>C2L</t>
  </si>
  <si>
    <t>C2LAPAR</t>
  </si>
  <si>
    <t>CAILLAU</t>
  </si>
  <si>
    <t>CALEYRO</t>
  </si>
  <si>
    <t>CALIBRE</t>
  </si>
  <si>
    <t>CAMECA</t>
  </si>
  <si>
    <t>CAPVER</t>
  </si>
  <si>
    <t>CARBO59</t>
  </si>
  <si>
    <t>CARBODI</t>
  </si>
  <si>
    <t>CARBONP</t>
  </si>
  <si>
    <t>CARBU01</t>
  </si>
  <si>
    <t>CARCH</t>
  </si>
  <si>
    <t>CARDIAM</t>
  </si>
  <si>
    <t>CAREA</t>
  </si>
  <si>
    <t>CARLOEGC</t>
  </si>
  <si>
    <t>CARLORR</t>
  </si>
  <si>
    <t>CARTIER</t>
  </si>
  <si>
    <t>CARTIER75</t>
  </si>
  <si>
    <t>CASTEL</t>
  </si>
  <si>
    <t>CASTMET</t>
  </si>
  <si>
    <t>CATIC</t>
  </si>
  <si>
    <t>CBA</t>
  </si>
  <si>
    <t>CBDIFFU</t>
  </si>
  <si>
    <t>CBRECTI</t>
  </si>
  <si>
    <t>CCA</t>
  </si>
  <si>
    <t>CDMS29</t>
  </si>
  <si>
    <t>CDO</t>
  </si>
  <si>
    <t>CEAVALR</t>
  </si>
  <si>
    <t>CECD33</t>
  </si>
  <si>
    <t>CELSIUS</t>
  </si>
  <si>
    <t>CELTYS</t>
  </si>
  <si>
    <t>CEMOM</t>
  </si>
  <si>
    <t>CERAF65</t>
  </si>
  <si>
    <t>CERALEP</t>
  </si>
  <si>
    <t>CERAM87</t>
  </si>
  <si>
    <t>CERATIT</t>
  </si>
  <si>
    <t>CERATIZIT</t>
  </si>
  <si>
    <t>CERFAV</t>
  </si>
  <si>
    <t>CERMI</t>
  </si>
  <si>
    <t>CFG</t>
  </si>
  <si>
    <t>CGG92</t>
  </si>
  <si>
    <t>CGHH</t>
  </si>
  <si>
    <t>CHAMBON</t>
  </si>
  <si>
    <t>CHAMPION</t>
  </si>
  <si>
    <t>CHAPREC</t>
  </si>
  <si>
    <t>CHARLES37</t>
  </si>
  <si>
    <t>CHASTA72</t>
  </si>
  <si>
    <t>CHB</t>
  </si>
  <si>
    <t>CHELTON</t>
  </si>
  <si>
    <t>CHENELE</t>
  </si>
  <si>
    <t>CHERAN</t>
  </si>
  <si>
    <t>CHEVAL</t>
  </si>
  <si>
    <t>CHEVALLI</t>
  </si>
  <si>
    <t>CHEVALLI1</t>
  </si>
  <si>
    <t>CHROMAL</t>
  </si>
  <si>
    <t>CHROMEC</t>
  </si>
  <si>
    <t>CHRONO25</t>
  </si>
  <si>
    <t>CICAFIL</t>
  </si>
  <si>
    <t>CIDM</t>
  </si>
  <si>
    <t>CIG</t>
  </si>
  <si>
    <t>CILAS</t>
  </si>
  <si>
    <t>CIMCOOP</t>
  </si>
  <si>
    <t>CIRCOR</t>
  </si>
  <si>
    <t>CISPLASTI</t>
  </si>
  <si>
    <t>CL00001</t>
  </si>
  <si>
    <t>CL00002</t>
  </si>
  <si>
    <t>CL00003</t>
  </si>
  <si>
    <t>CLEPLUS</t>
  </si>
  <si>
    <t>CMDECO</t>
  </si>
  <si>
    <t>CMG</t>
  </si>
  <si>
    <t>CMV</t>
  </si>
  <si>
    <t>CNRS</t>
  </si>
  <si>
    <t>CNRS54</t>
  </si>
  <si>
    <t>CNRS57</t>
  </si>
  <si>
    <t>CNRS63</t>
  </si>
  <si>
    <t>CNRS80</t>
  </si>
  <si>
    <t>CNRSGIF</t>
  </si>
  <si>
    <t>CNRSMEU</t>
  </si>
  <si>
    <t>CODIMEC</t>
  </si>
  <si>
    <t>COFIGAM</t>
  </si>
  <si>
    <t>COLLY</t>
  </si>
  <si>
    <t>COLOMBIE</t>
  </si>
  <si>
    <t>COLOMBRO</t>
  </si>
  <si>
    <t>COMADUR</t>
  </si>
  <si>
    <t>COMARTE</t>
  </si>
  <si>
    <t>COMERA</t>
  </si>
  <si>
    <t>COMET</t>
  </si>
  <si>
    <t>COMITEC</t>
  </si>
  <si>
    <t>COMMERCY</t>
  </si>
  <si>
    <t>COMPLEX</t>
  </si>
  <si>
    <t>COMPOSIT</t>
  </si>
  <si>
    <t>CONCEPT</t>
  </si>
  <si>
    <t>CONMECA</t>
  </si>
  <si>
    <t>CONNECT</t>
  </si>
  <si>
    <t>CONZATTI</t>
  </si>
  <si>
    <t>COPROV</t>
  </si>
  <si>
    <t>COQUARD</t>
  </si>
  <si>
    <t>CORAI</t>
  </si>
  <si>
    <t>CORAVON</t>
  </si>
  <si>
    <t>CORBAGN</t>
  </si>
  <si>
    <t>COREMO</t>
  </si>
  <si>
    <t>CORIMA</t>
  </si>
  <si>
    <t>CORNIEU</t>
  </si>
  <si>
    <t>COSIMCO</t>
  </si>
  <si>
    <t>COSTA</t>
  </si>
  <si>
    <t>COUAFFU</t>
  </si>
  <si>
    <t>COUMAUQ</t>
  </si>
  <si>
    <t>COURTOIS</t>
  </si>
  <si>
    <t>COUVITR</t>
  </si>
  <si>
    <t>COVIMAG</t>
  </si>
  <si>
    <t>CREAGLA</t>
  </si>
  <si>
    <t>CREAT34</t>
  </si>
  <si>
    <t>CREG</t>
  </si>
  <si>
    <t>CRESPIN</t>
  </si>
  <si>
    <t>CRESPIN1</t>
  </si>
  <si>
    <t>CRESPIN2</t>
  </si>
  <si>
    <t>CRISTAL</t>
  </si>
  <si>
    <t>CRISVOS</t>
  </si>
  <si>
    <t>CRYLA25</t>
  </si>
  <si>
    <t>CSR</t>
  </si>
  <si>
    <t>CTI30</t>
  </si>
  <si>
    <t>CTVM</t>
  </si>
  <si>
    <t>CURISTEC</t>
  </si>
  <si>
    <t>CWGC62</t>
  </si>
  <si>
    <t>CZ001</t>
  </si>
  <si>
    <t>DACIA</t>
  </si>
  <si>
    <t>DAMCO</t>
  </si>
  <si>
    <t>DANIA52</t>
  </si>
  <si>
    <t>DASAVIA</t>
  </si>
  <si>
    <t>DASMART</t>
  </si>
  <si>
    <t>DASPRIN</t>
  </si>
  <si>
    <t>DASSEC</t>
  </si>
  <si>
    <t>DATC</t>
  </si>
  <si>
    <t>DAVER</t>
  </si>
  <si>
    <t>DAVID</t>
  </si>
  <si>
    <t>DAVID35</t>
  </si>
  <si>
    <t>DAVID53</t>
  </si>
  <si>
    <t>DAYPROG</t>
  </si>
  <si>
    <t>DB</t>
  </si>
  <si>
    <t>DBVERRE</t>
  </si>
  <si>
    <t>DCM</t>
  </si>
  <si>
    <t>DDLG25</t>
  </si>
  <si>
    <t>DEBAS</t>
  </si>
  <si>
    <t>DEBREE</t>
  </si>
  <si>
    <t>DEBREHAT</t>
  </si>
  <si>
    <t>DECOUFL</t>
  </si>
  <si>
    <t>DEFONTA</t>
  </si>
  <si>
    <t>DEFSYSTEM</t>
  </si>
  <si>
    <t>DEGAMI</t>
  </si>
  <si>
    <t>DEKOVER</t>
  </si>
  <si>
    <t>DELAGE</t>
  </si>
  <si>
    <t>DELFOUR</t>
  </si>
  <si>
    <t>DELTECH</t>
  </si>
  <si>
    <t>DEMCO</t>
  </si>
  <si>
    <t>DENIAU</t>
  </si>
  <si>
    <t>DENTSPL</t>
  </si>
  <si>
    <t>DENUZIE</t>
  </si>
  <si>
    <t>DEPETRI</t>
  </si>
  <si>
    <t>DEPRET</t>
  </si>
  <si>
    <t>DESCHANE</t>
  </si>
  <si>
    <t>DESGRAN</t>
  </si>
  <si>
    <t>DESJEUX</t>
  </si>
  <si>
    <t>DETTON93</t>
  </si>
  <si>
    <t>DEUTSCH</t>
  </si>
  <si>
    <t>DEVAUDE</t>
  </si>
  <si>
    <t>DGA</t>
  </si>
  <si>
    <t>DIABU</t>
  </si>
  <si>
    <t>DIAFOC</t>
  </si>
  <si>
    <t>DIAGER39</t>
  </si>
  <si>
    <t>DIAMAC</t>
  </si>
  <si>
    <t>DIAMECA</t>
  </si>
  <si>
    <t>DIAMETAL</t>
  </si>
  <si>
    <t>DIAMIX</t>
  </si>
  <si>
    <t>DIAMTOO</t>
  </si>
  <si>
    <t>DIAPOINT</t>
  </si>
  <si>
    <t>DICHAMP</t>
  </si>
  <si>
    <t>DICONEX</t>
  </si>
  <si>
    <t>DICOS</t>
  </si>
  <si>
    <t>DIF</t>
  </si>
  <si>
    <t>DIFOP</t>
  </si>
  <si>
    <t>DIFPREC</t>
  </si>
  <si>
    <t>DIFRA</t>
  </si>
  <si>
    <t>DIMAB78</t>
  </si>
  <si>
    <t>DIMOT</t>
  </si>
  <si>
    <t>DION</t>
  </si>
  <si>
    <t>DIPASQUA</t>
  </si>
  <si>
    <t>DIPLAND</t>
  </si>
  <si>
    <t>DIPRAM</t>
  </si>
  <si>
    <t>DIPRORE</t>
  </si>
  <si>
    <t>DIPROTE</t>
  </si>
  <si>
    <t>DIRE11</t>
  </si>
  <si>
    <t>DISLAB</t>
  </si>
  <si>
    <t>DIXI</t>
  </si>
  <si>
    <t>DJA</t>
  </si>
  <si>
    <t>DOME</t>
  </si>
  <si>
    <t>DRANER</t>
  </si>
  <si>
    <t>DRUMONT</t>
  </si>
  <si>
    <t>DSMO</t>
  </si>
  <si>
    <t>DTS</t>
  </si>
  <si>
    <t>DUBOIS</t>
  </si>
  <si>
    <t>DUBRULL</t>
  </si>
  <si>
    <t>DUMAS</t>
  </si>
  <si>
    <t>DUMINS</t>
  </si>
  <si>
    <t>DUMONT</t>
  </si>
  <si>
    <t>DUPUY</t>
  </si>
  <si>
    <t>DUQUEINE</t>
  </si>
  <si>
    <t>DURISOT</t>
  </si>
  <si>
    <t>DUTC</t>
  </si>
  <si>
    <t>DUTHEIL</t>
  </si>
  <si>
    <t>DUVIGNE</t>
  </si>
  <si>
    <t>DYNACAS</t>
  </si>
  <si>
    <t>E.F.E</t>
  </si>
  <si>
    <t>E.R.O.D</t>
  </si>
  <si>
    <t>EBELMANN</t>
  </si>
  <si>
    <t>ECENLYO</t>
  </si>
  <si>
    <t>ECS</t>
  </si>
  <si>
    <t>ECS74</t>
  </si>
  <si>
    <t>EDALIS</t>
  </si>
  <si>
    <t>EDIVER</t>
  </si>
  <si>
    <t>EDM</t>
  </si>
  <si>
    <t>EFIL</t>
  </si>
  <si>
    <t>EFR</t>
  </si>
  <si>
    <t>EGP</t>
  </si>
  <si>
    <t>EIVS</t>
  </si>
  <si>
    <t>ELBE</t>
  </si>
  <si>
    <t>ELDIM</t>
  </si>
  <si>
    <t>ELECTRO</t>
  </si>
  <si>
    <t>ELIT</t>
  </si>
  <si>
    <t>ELOMNI</t>
  </si>
  <si>
    <t>EMATEK</t>
  </si>
  <si>
    <t>EMILLIO</t>
  </si>
  <si>
    <t>EMO</t>
  </si>
  <si>
    <t>EMPP</t>
  </si>
  <si>
    <t>EMS</t>
  </si>
  <si>
    <t>ENSEGOR</t>
  </si>
  <si>
    <t>ENSMM</t>
  </si>
  <si>
    <t>EPMO</t>
  </si>
  <si>
    <t>EPRECIS</t>
  </si>
  <si>
    <t>EPRECTI</t>
  </si>
  <si>
    <t>EPSITEC</t>
  </si>
  <si>
    <t>ERECTIF</t>
  </si>
  <si>
    <t>ERS27</t>
  </si>
  <si>
    <t>ERVYGLA</t>
  </si>
  <si>
    <t>ESCIL</t>
  </si>
  <si>
    <t>ESPY</t>
  </si>
  <si>
    <t>ESRF38</t>
  </si>
  <si>
    <t>ESSIL94</t>
  </si>
  <si>
    <t>ESSILOR</t>
  </si>
  <si>
    <t>ESSVERR</t>
  </si>
  <si>
    <t>ESVE</t>
  </si>
  <si>
    <t>ETH</t>
  </si>
  <si>
    <t>ETOIVER</t>
  </si>
  <si>
    <t>ETZEL</t>
  </si>
  <si>
    <t>EURINDU</t>
  </si>
  <si>
    <t>EUROC</t>
  </si>
  <si>
    <t>EUROCRIST</t>
  </si>
  <si>
    <t>EURODEC</t>
  </si>
  <si>
    <t>EURODIA</t>
  </si>
  <si>
    <t>EUROKERA</t>
  </si>
  <si>
    <t>EUROLAM</t>
  </si>
  <si>
    <t>EUROMAC</t>
  </si>
  <si>
    <t>EUROMAG</t>
  </si>
  <si>
    <t>EUROMEC</t>
  </si>
  <si>
    <t>EVAME71</t>
  </si>
  <si>
    <t>EVENO</t>
  </si>
  <si>
    <t>EXCELDIA</t>
  </si>
  <si>
    <t>FABIAUT</t>
  </si>
  <si>
    <t>FABRIS</t>
  </si>
  <si>
    <t>FAC</t>
  </si>
  <si>
    <t>FAC41</t>
  </si>
  <si>
    <t>FAC67</t>
  </si>
  <si>
    <t>FAIVELEY</t>
  </si>
  <si>
    <t>FARON83</t>
  </si>
  <si>
    <t>FAURECI</t>
  </si>
  <si>
    <t>FAVETTO</t>
  </si>
  <si>
    <t>FAVI</t>
  </si>
  <si>
    <t>FAVILOR</t>
  </si>
  <si>
    <t>FCI</t>
  </si>
  <si>
    <t>FCR</t>
  </si>
  <si>
    <t>FEECS</t>
  </si>
  <si>
    <t>FEMO17</t>
  </si>
  <si>
    <t>FEMTOST</t>
  </si>
  <si>
    <t>FERELEC</t>
  </si>
  <si>
    <t>FERMONT</t>
  </si>
  <si>
    <t>FFDMPNE</t>
  </si>
  <si>
    <t>FICHOU</t>
  </si>
  <si>
    <t>FIDAREX</t>
  </si>
  <si>
    <t>FIDAY70</t>
  </si>
  <si>
    <t>FILBRU</t>
  </si>
  <si>
    <t>FILLFAU</t>
  </si>
  <si>
    <t>FILLON</t>
  </si>
  <si>
    <t>FIM</t>
  </si>
  <si>
    <t>FIN</t>
  </si>
  <si>
    <t>FIO</t>
  </si>
  <si>
    <t>FIVAL</t>
  </si>
  <si>
    <t>FLEURY</t>
  </si>
  <si>
    <t>FLEXNGA</t>
  </si>
  <si>
    <t>FLOEX75</t>
  </si>
  <si>
    <t>FMB80</t>
  </si>
  <si>
    <t>FMBGAL</t>
  </si>
  <si>
    <t>FMP</t>
  </si>
  <si>
    <t>FND</t>
  </si>
  <si>
    <t>FOC</t>
  </si>
  <si>
    <t>FOCTRAN</t>
  </si>
  <si>
    <t>FOGLIA</t>
  </si>
  <si>
    <t>FOMATECH</t>
  </si>
  <si>
    <t>FOP</t>
  </si>
  <si>
    <t>FORKARD</t>
  </si>
  <si>
    <t>FORTRYE</t>
  </si>
  <si>
    <t>FOS</t>
  </si>
  <si>
    <t>FOURNE</t>
  </si>
  <si>
    <t>FOURNEL</t>
  </si>
  <si>
    <t>FP2</t>
  </si>
  <si>
    <t>FRACOMCHAU</t>
  </si>
  <si>
    <t>FRADEC</t>
  </si>
  <si>
    <t>FRALSEN</t>
  </si>
  <si>
    <t>FRAMECA</t>
  </si>
  <si>
    <t>FRAMOVE</t>
  </si>
  <si>
    <t>FRAPPA</t>
  </si>
  <si>
    <t>FRESARD</t>
  </si>
  <si>
    <t>FREYDT</t>
  </si>
  <si>
    <t>FRIATEC</t>
  </si>
  <si>
    <t>FROBERT</t>
  </si>
  <si>
    <t>FSGROUP</t>
  </si>
  <si>
    <t>FTI16</t>
  </si>
  <si>
    <t>FTI37</t>
  </si>
  <si>
    <t>G2E</t>
  </si>
  <si>
    <t>GALIOPT</t>
  </si>
  <si>
    <t>GAMBIER</t>
  </si>
  <si>
    <t>GAMET</t>
  </si>
  <si>
    <t>GAMMA25</t>
  </si>
  <si>
    <t>GARBOLINO</t>
  </si>
  <si>
    <t>GARCIA</t>
  </si>
  <si>
    <t>GARDETT</t>
  </si>
  <si>
    <t>GAUDILL</t>
  </si>
  <si>
    <t>GE90</t>
  </si>
  <si>
    <t>GELMA</t>
  </si>
  <si>
    <t>GEORGE21</t>
  </si>
  <si>
    <t>GEP25</t>
  </si>
  <si>
    <t>GEPYCH</t>
  </si>
  <si>
    <t>GERAUDE</t>
  </si>
  <si>
    <t>GERIDIAM</t>
  </si>
  <si>
    <t>GERMAIN</t>
  </si>
  <si>
    <t>GERRER</t>
  </si>
  <si>
    <t>GESLIN</t>
  </si>
  <si>
    <t>GETRAG</t>
  </si>
  <si>
    <t>GGB</t>
  </si>
  <si>
    <t>GIAT</t>
  </si>
  <si>
    <t>GIRARD</t>
  </si>
  <si>
    <t>GIRIER</t>
  </si>
  <si>
    <t>GKTECHN</t>
  </si>
  <si>
    <t>GLACISO</t>
  </si>
  <si>
    <t>GLASSERV</t>
  </si>
  <si>
    <t>GLASSOL</t>
  </si>
  <si>
    <t>GLASTRO</t>
  </si>
  <si>
    <t>GLASULM</t>
  </si>
  <si>
    <t>GLAVERAL</t>
  </si>
  <si>
    <t>GLS</t>
  </si>
  <si>
    <t>GMO</t>
  </si>
  <si>
    <t>GMU</t>
  </si>
  <si>
    <t>GOBBA26</t>
  </si>
  <si>
    <t>GOBBA71</t>
  </si>
  <si>
    <t>GOBBAJE</t>
  </si>
  <si>
    <t>GOBBAVI</t>
  </si>
  <si>
    <t>GODELLE</t>
  </si>
  <si>
    <t>GOGRY</t>
  </si>
  <si>
    <t>GOSINTM</t>
  </si>
  <si>
    <t>GRAMOUA</t>
  </si>
  <si>
    <t>GRANDRY</t>
  </si>
  <si>
    <t>GRAVIER</t>
  </si>
  <si>
    <t>GRINCOU</t>
  </si>
  <si>
    <t>GRISET</t>
  </si>
  <si>
    <t>GRM</t>
  </si>
  <si>
    <t>GROTAIL</t>
  </si>
  <si>
    <t>GTI</t>
  </si>
  <si>
    <t>GUHRING</t>
  </si>
  <si>
    <t>GUICAR</t>
  </si>
  <si>
    <t>GUICHARD</t>
  </si>
  <si>
    <t>GUILLEMAR</t>
  </si>
  <si>
    <t>GUILLEN</t>
  </si>
  <si>
    <t>GUILLET</t>
  </si>
  <si>
    <t>GUILMAN</t>
  </si>
  <si>
    <t>GUITARD</t>
  </si>
  <si>
    <t>GUYAFUT</t>
  </si>
  <si>
    <t>GUYOT</t>
  </si>
  <si>
    <t>GUYSON</t>
  </si>
  <si>
    <t>GVA</t>
  </si>
  <si>
    <t>HAGER</t>
  </si>
  <si>
    <t>HAGER67</t>
  </si>
  <si>
    <t>HALLIER</t>
  </si>
  <si>
    <t>HALU</t>
  </si>
  <si>
    <t>HAM</t>
  </si>
  <si>
    <t>HAMEL93</t>
  </si>
  <si>
    <t>HANDLE</t>
  </si>
  <si>
    <t>HARDEX</t>
  </si>
  <si>
    <t>HARLAND</t>
  </si>
  <si>
    <t>HARLORI</t>
  </si>
  <si>
    <t>HARTER35</t>
  </si>
  <si>
    <t>HARTER44</t>
  </si>
  <si>
    <t>HARTERE</t>
  </si>
  <si>
    <t>HDDIF</t>
  </si>
  <si>
    <t>HDI</t>
  </si>
  <si>
    <t>HEIWEBS</t>
  </si>
  <si>
    <t>HENKE</t>
  </si>
  <si>
    <t>HENKEALL</t>
  </si>
  <si>
    <t>HERMES</t>
  </si>
  <si>
    <t>HERVE</t>
  </si>
  <si>
    <t>HERVEUX</t>
  </si>
  <si>
    <t>HFR</t>
  </si>
  <si>
    <t>HISP92</t>
  </si>
  <si>
    <t>HITEMCO</t>
  </si>
  <si>
    <t>HMD28</t>
  </si>
  <si>
    <t>HOLOPHA</t>
  </si>
  <si>
    <t>HONGLOI</t>
  </si>
  <si>
    <t>HORJO75</t>
  </si>
  <si>
    <t>HOWMET</t>
  </si>
  <si>
    <t>HTITECH</t>
  </si>
  <si>
    <t>HUCK</t>
  </si>
  <si>
    <t>HUPON</t>
  </si>
  <si>
    <t>HURSON</t>
  </si>
  <si>
    <t>HYMER</t>
  </si>
  <si>
    <t>IBAG67</t>
  </si>
  <si>
    <t>IC2MP86</t>
  </si>
  <si>
    <t>ICP</t>
  </si>
  <si>
    <t>IDAFLEX</t>
  </si>
  <si>
    <t>IDVIENNE</t>
  </si>
  <si>
    <t>IETRINS</t>
  </si>
  <si>
    <t>ILTEC</t>
  </si>
  <si>
    <t>IMASONI</t>
  </si>
  <si>
    <t>IMERY87</t>
  </si>
  <si>
    <t>IMPAVID</t>
  </si>
  <si>
    <t>IMPRIM</t>
  </si>
  <si>
    <t>INCISIF</t>
  </si>
  <si>
    <t>INDO1</t>
  </si>
  <si>
    <t>INDO2</t>
  </si>
  <si>
    <t>INDUNIC</t>
  </si>
  <si>
    <t>INDUSTR</t>
  </si>
  <si>
    <t>INLHC</t>
  </si>
  <si>
    <t>INNOV01</t>
  </si>
  <si>
    <t>INOVER</t>
  </si>
  <si>
    <t>INSERM</t>
  </si>
  <si>
    <t>INSERMB</t>
  </si>
  <si>
    <t>INTER25</t>
  </si>
  <si>
    <t>INTERTE</t>
  </si>
  <si>
    <t>INTERVER</t>
  </si>
  <si>
    <t>IPARIS</t>
  </si>
  <si>
    <t>ISIS01</t>
  </si>
  <si>
    <t>ISL68</t>
  </si>
  <si>
    <t>ISO</t>
  </si>
  <si>
    <t>ISOMIR</t>
  </si>
  <si>
    <t>ISOTOPE</t>
  </si>
  <si>
    <t>ISOVOL45</t>
  </si>
  <si>
    <t>ISP38</t>
  </si>
  <si>
    <t>ISTRA</t>
  </si>
  <si>
    <t>ITBINNO</t>
  </si>
  <si>
    <t>ITEM</t>
  </si>
  <si>
    <t>ITOULOU</t>
  </si>
  <si>
    <t>IVB</t>
  </si>
  <si>
    <t>IXFIBER</t>
  </si>
  <si>
    <t>JACQUEMIN</t>
  </si>
  <si>
    <t>JADE</t>
  </si>
  <si>
    <t>JAILLET</t>
  </si>
  <si>
    <t>JANIN69</t>
  </si>
  <si>
    <t>JAP</t>
  </si>
  <si>
    <t>JCE</t>
  </si>
  <si>
    <t>JDMESUR</t>
  </si>
  <si>
    <t>JIDET</t>
  </si>
  <si>
    <t>JONEORTI</t>
  </si>
  <si>
    <t>JOSSERAND</t>
  </si>
  <si>
    <t>JOUOFFI</t>
  </si>
  <si>
    <t>JOUX</t>
  </si>
  <si>
    <t>JSDECOR</t>
  </si>
  <si>
    <t>JTEKTBE</t>
  </si>
  <si>
    <t>JUDICE</t>
  </si>
  <si>
    <t>JULLIEN</t>
  </si>
  <si>
    <t>JURAB25</t>
  </si>
  <si>
    <t>JURASCI</t>
  </si>
  <si>
    <t>JVGROUP</t>
  </si>
  <si>
    <t>KAP62</t>
  </si>
  <si>
    <t>KAP76</t>
  </si>
  <si>
    <t>KAPVERRE</t>
  </si>
  <si>
    <t>KBUY</t>
  </si>
  <si>
    <t>KEEPER</t>
  </si>
  <si>
    <t>KENFLER</t>
  </si>
  <si>
    <t>KENNA42</t>
  </si>
  <si>
    <t>KENNAME</t>
  </si>
  <si>
    <t>KINOPTI</t>
  </si>
  <si>
    <t>KLOETZLI</t>
  </si>
  <si>
    <t>KOENING</t>
  </si>
  <si>
    <t>KOLLER</t>
  </si>
  <si>
    <t>KOPAL95</t>
  </si>
  <si>
    <t>KREMLIN</t>
  </si>
  <si>
    <t>KRTC38</t>
  </si>
  <si>
    <t>LABARGE</t>
  </si>
  <si>
    <t>LAFOURC</t>
  </si>
  <si>
    <t>LALANDE</t>
  </si>
  <si>
    <t>LALIQUE</t>
  </si>
  <si>
    <t>LANGEL</t>
  </si>
  <si>
    <t>LANGLA</t>
  </si>
  <si>
    <t>LANGLET</t>
  </si>
  <si>
    <t>LAPIDEO</t>
  </si>
  <si>
    <t>LAQUESN</t>
  </si>
  <si>
    <t>LCM</t>
  </si>
  <si>
    <t>LCP</t>
  </si>
  <si>
    <t>LECLERC</t>
  </si>
  <si>
    <t>LEDUC</t>
  </si>
  <si>
    <t>LEFEBVRE</t>
  </si>
  <si>
    <t>LEGALLAIS</t>
  </si>
  <si>
    <t>LEGRAND</t>
  </si>
  <si>
    <t>LEGRAND65</t>
  </si>
  <si>
    <t>LEGRAND87</t>
  </si>
  <si>
    <t>LEMER</t>
  </si>
  <si>
    <t>LEMERCI</t>
  </si>
  <si>
    <t>LEMOINE</t>
  </si>
  <si>
    <t>LEMOULT</t>
  </si>
  <si>
    <t>LERMPS</t>
  </si>
  <si>
    <t>LESINFON</t>
  </si>
  <si>
    <t>LETHIG</t>
  </si>
  <si>
    <t>LHOPITA</t>
  </si>
  <si>
    <t>LHUILLIER</t>
  </si>
  <si>
    <t>LIAURAP</t>
  </si>
  <si>
    <t>LIEBH31</t>
  </si>
  <si>
    <t>LIGHTING</t>
  </si>
  <si>
    <t>LIOT</t>
  </si>
  <si>
    <t>LIPEMEC</t>
  </si>
  <si>
    <t>LIRASAU</t>
  </si>
  <si>
    <t>LISKA</t>
  </si>
  <si>
    <t>LMPB</t>
  </si>
  <si>
    <t>LNE</t>
  </si>
  <si>
    <t>LOBEL</t>
  </si>
  <si>
    <t>LOGITRA19</t>
  </si>
  <si>
    <t>LOGITRA38</t>
  </si>
  <si>
    <t>LOGITRA42</t>
  </si>
  <si>
    <t>LOGITRADE</t>
  </si>
  <si>
    <t>LOGNAV29</t>
  </si>
  <si>
    <t>LOOTEN60</t>
  </si>
  <si>
    <t>LOPEZ40</t>
  </si>
  <si>
    <t>LORETTI</t>
  </si>
  <si>
    <t>LOREY</t>
  </si>
  <si>
    <t>LOUPOT</t>
  </si>
  <si>
    <t>LPM</t>
  </si>
  <si>
    <t>LPMT68</t>
  </si>
  <si>
    <t>LRV75</t>
  </si>
  <si>
    <t>LUMIX</t>
  </si>
  <si>
    <t>LUXERA</t>
  </si>
  <si>
    <t>LYPMEYT</t>
  </si>
  <si>
    <t>LYPSIS</t>
  </si>
  <si>
    <t>LYPSIS69</t>
  </si>
  <si>
    <t>M0001</t>
  </si>
  <si>
    <t>M2C</t>
  </si>
  <si>
    <t>MAAHYD</t>
  </si>
  <si>
    <t>MAATLAN</t>
  </si>
  <si>
    <t>MACAERO</t>
  </si>
  <si>
    <t>MACDER</t>
  </si>
  <si>
    <t>MACDERM</t>
  </si>
  <si>
    <t>MACO49</t>
  </si>
  <si>
    <t>MACO60</t>
  </si>
  <si>
    <t>MACO77</t>
  </si>
  <si>
    <t>MACO93</t>
  </si>
  <si>
    <t>MACODEL</t>
  </si>
  <si>
    <t>MAGICVISU</t>
  </si>
  <si>
    <t>MAHLE</t>
  </si>
  <si>
    <t>MAINGAU</t>
  </si>
  <si>
    <t>MAINNEV</t>
  </si>
  <si>
    <t>MALICHA</t>
  </si>
  <si>
    <t>MANDERA</t>
  </si>
  <si>
    <t>MANUFOUTI</t>
  </si>
  <si>
    <t>MAO</t>
  </si>
  <si>
    <t>MAOUEST</t>
  </si>
  <si>
    <t>MAPAL</t>
  </si>
  <si>
    <t>MAPE</t>
  </si>
  <si>
    <t>MAPEROC</t>
  </si>
  <si>
    <t>MARBRO</t>
  </si>
  <si>
    <t>MARBROM</t>
  </si>
  <si>
    <t>MARCEGA</t>
  </si>
  <si>
    <t>MARCEL</t>
  </si>
  <si>
    <t>MARFIL</t>
  </si>
  <si>
    <t>MARMONT</t>
  </si>
  <si>
    <t>MARQUES</t>
  </si>
  <si>
    <t>MARYBMI</t>
  </si>
  <si>
    <t>MASNADA</t>
  </si>
  <si>
    <t>MASSELI</t>
  </si>
  <si>
    <t>MASTABR</t>
  </si>
  <si>
    <t>MAXPET</t>
  </si>
  <si>
    <t>MBE</t>
  </si>
  <si>
    <t>MBM03</t>
  </si>
  <si>
    <t>MBPI25</t>
  </si>
  <si>
    <t>MCB</t>
  </si>
  <si>
    <t>MCB53</t>
  </si>
  <si>
    <t>MCD38</t>
  </si>
  <si>
    <t>MECAAMB</t>
  </si>
  <si>
    <t>MECABRO</t>
  </si>
  <si>
    <t>MECACHR</t>
  </si>
  <si>
    <t>MECACHR72</t>
  </si>
  <si>
    <t>MECACHR78</t>
  </si>
  <si>
    <t>MECACOU</t>
  </si>
  <si>
    <t>MECAD73</t>
  </si>
  <si>
    <t>MECAFFUT19</t>
  </si>
  <si>
    <t>MECAIN70</t>
  </si>
  <si>
    <t>MECAIND</t>
  </si>
  <si>
    <t>MECANIN</t>
  </si>
  <si>
    <t>MECANOR</t>
  </si>
  <si>
    <t>MECAOUT</t>
  </si>
  <si>
    <t>MECAPIE</t>
  </si>
  <si>
    <t>MECAREC</t>
  </si>
  <si>
    <t>MECATEP</t>
  </si>
  <si>
    <t>MECGP</t>
  </si>
  <si>
    <t>MECONCE</t>
  </si>
  <si>
    <t>MECWOR05</t>
  </si>
  <si>
    <t>MEDICO</t>
  </si>
  <si>
    <t>MEGAP</t>
  </si>
  <si>
    <t>MEGEBIE</t>
  </si>
  <si>
    <t>MEGEP</t>
  </si>
  <si>
    <t>MEMERE</t>
  </si>
  <si>
    <t>MENUGE</t>
  </si>
  <si>
    <t>MEPO</t>
  </si>
  <si>
    <t>MERAULT</t>
  </si>
  <si>
    <t>MERECTI</t>
  </si>
  <si>
    <t>MEREVIL</t>
  </si>
  <si>
    <t>MERINO</t>
  </si>
  <si>
    <t>MESSE25</t>
  </si>
  <si>
    <t>METACER</t>
  </si>
  <si>
    <t>METALDUR</t>
  </si>
  <si>
    <t>METALOR</t>
  </si>
  <si>
    <t>METALPES</t>
  </si>
  <si>
    <t>METALPRO</t>
  </si>
  <si>
    <t>METAP69</t>
  </si>
  <si>
    <t>METAS72</t>
  </si>
  <si>
    <t>METAYER</t>
  </si>
  <si>
    <t>MEUSONIC</t>
  </si>
  <si>
    <t>MG 63</t>
  </si>
  <si>
    <t>MG63</t>
  </si>
  <si>
    <t>MGP</t>
  </si>
  <si>
    <t>MGR</t>
  </si>
  <si>
    <t>MICCON</t>
  </si>
  <si>
    <t>MICCON16</t>
  </si>
  <si>
    <t>MICHART</t>
  </si>
  <si>
    <t>MICHEL13</t>
  </si>
  <si>
    <t>MICHELE</t>
  </si>
  <si>
    <t>MICR31</t>
  </si>
  <si>
    <t>MICROBAS</t>
  </si>
  <si>
    <t>MICROCE</t>
  </si>
  <si>
    <t>MICROGR</t>
  </si>
  <si>
    <t>MICROME</t>
  </si>
  <si>
    <t>MICROMECA</t>
  </si>
  <si>
    <t>MICROPI</t>
  </si>
  <si>
    <t>MICROPL</t>
  </si>
  <si>
    <t>MICRORE</t>
  </si>
  <si>
    <t>MICROTR</t>
  </si>
  <si>
    <t>MIEMA</t>
  </si>
  <si>
    <t>MIKROLA</t>
  </si>
  <si>
    <t>MILARDET</t>
  </si>
  <si>
    <t>MIMECA</t>
  </si>
  <si>
    <t>MINER69</t>
  </si>
  <si>
    <t>MIORLEA</t>
  </si>
  <si>
    <t>MIPLAINE</t>
  </si>
  <si>
    <t>MIPRECI</t>
  </si>
  <si>
    <t>MIRART</t>
  </si>
  <si>
    <t>MIRAVI</t>
  </si>
  <si>
    <t>MIRBOURA</t>
  </si>
  <si>
    <t>MIRCAR14</t>
  </si>
  <si>
    <t>MIRCHAR</t>
  </si>
  <si>
    <t>MIRECTI</t>
  </si>
  <si>
    <t>MIREST</t>
  </si>
  <si>
    <t>MIRHIN</t>
  </si>
  <si>
    <t>MIRHONE</t>
  </si>
  <si>
    <t>MIRIGHET</t>
  </si>
  <si>
    <t>MIROEST</t>
  </si>
  <si>
    <t>MIROIVER</t>
  </si>
  <si>
    <t>MIROUEST</t>
  </si>
  <si>
    <t>MIROUREN</t>
  </si>
  <si>
    <t>MIRTECH</t>
  </si>
  <si>
    <t>MIRVAL</t>
  </si>
  <si>
    <t>MMP</t>
  </si>
  <si>
    <t>MODMEC</t>
  </si>
  <si>
    <t>MODULO</t>
  </si>
  <si>
    <t>MOGUL</t>
  </si>
  <si>
    <t>MONDIA</t>
  </si>
  <si>
    <t>MONGIN</t>
  </si>
  <si>
    <t>MONIN</t>
  </si>
  <si>
    <t>MOPI2</t>
  </si>
  <si>
    <t>MOPLSB</t>
  </si>
  <si>
    <t>MORADCE</t>
  </si>
  <si>
    <t>MOREL</t>
  </si>
  <si>
    <t>MOREZ</t>
  </si>
  <si>
    <t>MORIA03</t>
  </si>
  <si>
    <t>MORIN77</t>
  </si>
  <si>
    <t>MOUES</t>
  </si>
  <si>
    <t>MOULIN</t>
  </si>
  <si>
    <t>MOUSSET</t>
  </si>
  <si>
    <t>MP31</t>
  </si>
  <si>
    <t>MPC25</t>
  </si>
  <si>
    <t>MPG</t>
  </si>
  <si>
    <t>MPM</t>
  </si>
  <si>
    <t>MPM78</t>
  </si>
  <si>
    <t>MPMSA</t>
  </si>
  <si>
    <t>MPP</t>
  </si>
  <si>
    <t>MPS</t>
  </si>
  <si>
    <t>MSE</t>
  </si>
  <si>
    <t>MTM</t>
  </si>
  <si>
    <t>MTS</t>
  </si>
  <si>
    <t>MULTIPO</t>
  </si>
  <si>
    <t>MURERO</t>
  </si>
  <si>
    <t>MUROLO</t>
  </si>
  <si>
    <t>MVR</t>
  </si>
  <si>
    <t>MYRIAD</t>
  </si>
  <si>
    <t>NATEC</t>
  </si>
  <si>
    <t>NEEUOUT</t>
  </si>
  <si>
    <t>NEGOTEC</t>
  </si>
  <si>
    <t>NEWPORT</t>
  </si>
  <si>
    <t>NEXANS</t>
  </si>
  <si>
    <t>NICOLIT</t>
  </si>
  <si>
    <t>NIPRO</t>
  </si>
  <si>
    <t>NIPRO58</t>
  </si>
  <si>
    <t>NOMEL</t>
  </si>
  <si>
    <t>NORENGR</t>
  </si>
  <si>
    <t>NORMALAB</t>
  </si>
  <si>
    <t>NOURTUN</t>
  </si>
  <si>
    <t>NOVALP</t>
  </si>
  <si>
    <t>NOVOCRI</t>
  </si>
  <si>
    <t>NOVOUTILS</t>
  </si>
  <si>
    <t>NTE</t>
  </si>
  <si>
    <t>NUMECA</t>
  </si>
  <si>
    <t>NXMET</t>
  </si>
  <si>
    <t>OCALEST</t>
  </si>
  <si>
    <t>OCH</t>
  </si>
  <si>
    <t>OCM</t>
  </si>
  <si>
    <t>OCM49</t>
  </si>
  <si>
    <t>OCP77</t>
  </si>
  <si>
    <t>OCR</t>
  </si>
  <si>
    <t>OGR</t>
  </si>
  <si>
    <t>OGSM</t>
  </si>
  <si>
    <t>OIT</t>
  </si>
  <si>
    <t>OMEP</t>
  </si>
  <si>
    <t>OMNIVER</t>
  </si>
  <si>
    <t>ONERA</t>
  </si>
  <si>
    <t>OPA</t>
  </si>
  <si>
    <t>OPB</t>
  </si>
  <si>
    <t>OPBAILLY</t>
  </si>
  <si>
    <t>OPCA</t>
  </si>
  <si>
    <t>OPCAIM</t>
  </si>
  <si>
    <t>OPGC</t>
  </si>
  <si>
    <t>OPS</t>
  </si>
  <si>
    <t>OPTCOMM</t>
  </si>
  <si>
    <t>OPTIKC</t>
  </si>
  <si>
    <t>OPTNAGE</t>
  </si>
  <si>
    <t>OPTNAGE1</t>
  </si>
  <si>
    <t>ORANO50</t>
  </si>
  <si>
    <t>ORATECH44</t>
  </si>
  <si>
    <t>OREBLA12</t>
  </si>
  <si>
    <t>OREBLOIS</t>
  </si>
  <si>
    <t>OREFIMA</t>
  </si>
  <si>
    <t>OREFISTOC</t>
  </si>
  <si>
    <t>OREST</t>
  </si>
  <si>
    <t>OREXAD12</t>
  </si>
  <si>
    <t>OREXAD19</t>
  </si>
  <si>
    <t>OREXAD33</t>
  </si>
  <si>
    <t>OREXAD64</t>
  </si>
  <si>
    <t>OREXAD65</t>
  </si>
  <si>
    <t>OREXAD67</t>
  </si>
  <si>
    <t>OREXAD69</t>
  </si>
  <si>
    <t>OREXAD87</t>
  </si>
  <si>
    <t>OREXAD94</t>
  </si>
  <si>
    <t>ORSIGLA</t>
  </si>
  <si>
    <t>ORTHOME</t>
  </si>
  <si>
    <t>OSP</t>
  </si>
  <si>
    <t>OUEXPRE</t>
  </si>
  <si>
    <t>OUPRECI</t>
  </si>
  <si>
    <t>OUSERVI</t>
  </si>
  <si>
    <t>OUTICABL</t>
  </si>
  <si>
    <t>OUTIDIA</t>
  </si>
  <si>
    <t>OUTIFRA</t>
  </si>
  <si>
    <t>OUTILACIER</t>
  </si>
  <si>
    <t>OUTIMEC</t>
  </si>
  <si>
    <t>OUTSER44</t>
  </si>
  <si>
    <t>OUTSER49</t>
  </si>
  <si>
    <t>PAFTUNI</t>
  </si>
  <si>
    <t>PAGET</t>
  </si>
  <si>
    <t>PANOPAC</t>
  </si>
  <si>
    <t>PAULHAC</t>
  </si>
  <si>
    <t>PAULSTR</t>
  </si>
  <si>
    <t>PAUMELL</t>
  </si>
  <si>
    <t>PAVIE</t>
  </si>
  <si>
    <t>PAVIE1</t>
  </si>
  <si>
    <t>PBMC</t>
  </si>
  <si>
    <t>PCE</t>
  </si>
  <si>
    <t>PEDARRE</t>
  </si>
  <si>
    <t>PELLISS</t>
  </si>
  <si>
    <t>PEPIN</t>
  </si>
  <si>
    <t>PERCIRE</t>
  </si>
  <si>
    <t>PERILLAT</t>
  </si>
  <si>
    <t>PERMALI</t>
  </si>
  <si>
    <t>PEROLO</t>
  </si>
  <si>
    <t>PETITJE</t>
  </si>
  <si>
    <t>PEYRONN</t>
  </si>
  <si>
    <t>PHILIPS</t>
  </si>
  <si>
    <t>PHOTONIS</t>
  </si>
  <si>
    <t>PIAGET</t>
  </si>
  <si>
    <t>PIEMONT</t>
  </si>
  <si>
    <t>PIEPLOW</t>
  </si>
  <si>
    <t>PILKING</t>
  </si>
  <si>
    <t>PILRENN</t>
  </si>
  <si>
    <t>PINEL</t>
  </si>
  <si>
    <t>PINOS</t>
  </si>
  <si>
    <t>PLANCHE</t>
  </si>
  <si>
    <t>PLASTIL</t>
  </si>
  <si>
    <t>PLIMETAL</t>
  </si>
  <si>
    <t>PLMARTI</t>
  </si>
  <si>
    <t>PMB</t>
  </si>
  <si>
    <t>PMBTUNI</t>
  </si>
  <si>
    <t>PMDK</t>
  </si>
  <si>
    <t>PMDVALL</t>
  </si>
  <si>
    <t>PME77</t>
  </si>
  <si>
    <t>PMISI</t>
  </si>
  <si>
    <t>POITOU79</t>
  </si>
  <si>
    <t>POLICARB</t>
  </si>
  <si>
    <t>POLIMIR</t>
  </si>
  <si>
    <t>POLIPRE</t>
  </si>
  <si>
    <t>POLYPRO</t>
  </si>
  <si>
    <t>PONCELE</t>
  </si>
  <si>
    <t>PORBE</t>
  </si>
  <si>
    <t>PORBE25</t>
  </si>
  <si>
    <t>PORBESS</t>
  </si>
  <si>
    <t>PORQUET</t>
  </si>
  <si>
    <t>PORTRON</t>
  </si>
  <si>
    <t>PRADET12</t>
  </si>
  <si>
    <t>PRADINE</t>
  </si>
  <si>
    <t>PRE2GB</t>
  </si>
  <si>
    <t>PREAFBE</t>
  </si>
  <si>
    <t>PRECI67</t>
  </si>
  <si>
    <t>PRECIDE</t>
  </si>
  <si>
    <t>PRECIHO</t>
  </si>
  <si>
    <t>PRECILEC</t>
  </si>
  <si>
    <t>PRECINE</t>
  </si>
  <si>
    <t>PRECITEC</t>
  </si>
  <si>
    <t>PRECIVE</t>
  </si>
  <si>
    <t>PREMECA</t>
  </si>
  <si>
    <t>PRESI</t>
  </si>
  <si>
    <t>PRESSETU</t>
  </si>
  <si>
    <t>PRESTASEM</t>
  </si>
  <si>
    <t>PRIMATE</t>
  </si>
  <si>
    <t>PRIME34</t>
  </si>
  <si>
    <t>PRISMECA</t>
  </si>
  <si>
    <t>PROBE</t>
  </si>
  <si>
    <t>PRODAB</t>
  </si>
  <si>
    <t>PRODIAM</t>
  </si>
  <si>
    <t>PRODONT</t>
  </si>
  <si>
    <t>PROFORM</t>
  </si>
  <si>
    <t>PROMECA</t>
  </si>
  <si>
    <t>PROMIND</t>
  </si>
  <si>
    <t>PROSERA</t>
  </si>
  <si>
    <t>PROSIREF</t>
  </si>
  <si>
    <t>PSASTOU</t>
  </si>
  <si>
    <t>PSI</t>
  </si>
  <si>
    <t>PUZENA</t>
  </si>
  <si>
    <t>PYREVER</t>
  </si>
  <si>
    <t>QUADRAN</t>
  </si>
  <si>
    <t>QUALI69</t>
  </si>
  <si>
    <t>QUART77</t>
  </si>
  <si>
    <t>QUARTIN</t>
  </si>
  <si>
    <t>R2B</t>
  </si>
  <si>
    <t>RADIALL</t>
  </si>
  <si>
    <t>RAFAUT</t>
  </si>
  <si>
    <t>RAFIGEA</t>
  </si>
  <si>
    <t>RAIMBAU</t>
  </si>
  <si>
    <t>RAKON95</t>
  </si>
  <si>
    <t>RALM</t>
  </si>
  <si>
    <t>RAP</t>
  </si>
  <si>
    <t>RAPICAR</t>
  </si>
  <si>
    <t>RAPID</t>
  </si>
  <si>
    <t>RAVAJ</t>
  </si>
  <si>
    <t>RAVERA</t>
  </si>
  <si>
    <t>RCC</t>
  </si>
  <si>
    <t>RCDECOUPE</t>
  </si>
  <si>
    <t>RCMECA</t>
  </si>
  <si>
    <t>RCR</t>
  </si>
  <si>
    <t>RDAFF</t>
  </si>
  <si>
    <t>RDICLB</t>
  </si>
  <si>
    <t>REALMEC</t>
  </si>
  <si>
    <t>REBAT</t>
  </si>
  <si>
    <t>REBATTET</t>
  </si>
  <si>
    <t>RECBRE</t>
  </si>
  <si>
    <t>RECOMA</t>
  </si>
  <si>
    <t>RECOULE</t>
  </si>
  <si>
    <t>RECPROF</t>
  </si>
  <si>
    <t>RECTIME</t>
  </si>
  <si>
    <t>RECTIMO</t>
  </si>
  <si>
    <t>RECTITE</t>
  </si>
  <si>
    <t>REDEX45</t>
  </si>
  <si>
    <t>REITZ</t>
  </si>
  <si>
    <t>RENAULT</t>
  </si>
  <si>
    <t>RENFORS</t>
  </si>
  <si>
    <t>REVALLA</t>
  </si>
  <si>
    <t>REVERCH</t>
  </si>
  <si>
    <t>REVERT</t>
  </si>
  <si>
    <t>REY</t>
  </si>
  <si>
    <t>REYDELET</t>
  </si>
  <si>
    <t>REYREYM</t>
  </si>
  <si>
    <t>RHD78</t>
  </si>
  <si>
    <t>RIBAUT</t>
  </si>
  <si>
    <t>RICHER</t>
  </si>
  <si>
    <t>RIELKA</t>
  </si>
  <si>
    <t>RISOUD</t>
  </si>
  <si>
    <t>RIVAUD</t>
  </si>
  <si>
    <t>RIVEX</t>
  </si>
  <si>
    <t>RIVOM21</t>
  </si>
  <si>
    <t>RMAFF</t>
  </si>
  <si>
    <t>RMP</t>
  </si>
  <si>
    <t>RMR</t>
  </si>
  <si>
    <t>RMS16</t>
  </si>
  <si>
    <t>ROBERT</t>
  </si>
  <si>
    <t>ROCHERE</t>
  </si>
  <si>
    <t>ROCOLIN</t>
  </si>
  <si>
    <t>RODALPE</t>
  </si>
  <si>
    <t>ROLLIER</t>
  </si>
  <si>
    <t>ROMEY</t>
  </si>
  <si>
    <t>ROP91</t>
  </si>
  <si>
    <t>ROPOGL</t>
  </si>
  <si>
    <t>ROSA</t>
  </si>
  <si>
    <t>ROSSI74</t>
  </si>
  <si>
    <t>ROTOBLOC</t>
  </si>
  <si>
    <t>ROUSS08</t>
  </si>
  <si>
    <t>ROUSSEAU</t>
  </si>
  <si>
    <t>ROUXEL</t>
  </si>
  <si>
    <t>ROYCH</t>
  </si>
  <si>
    <t>RPBTECH</t>
  </si>
  <si>
    <t>RTB</t>
  </si>
  <si>
    <t>RTC</t>
  </si>
  <si>
    <t>RTO</t>
  </si>
  <si>
    <t>RUBIS</t>
  </si>
  <si>
    <t>RUBIS38</t>
  </si>
  <si>
    <t>RV</t>
  </si>
  <si>
    <t>S0001</t>
  </si>
  <si>
    <t>S0002</t>
  </si>
  <si>
    <t>S2M</t>
  </si>
  <si>
    <t>S3PARTS</t>
  </si>
  <si>
    <t>S3W</t>
  </si>
  <si>
    <t>SAARGEN</t>
  </si>
  <si>
    <t>SABATIER</t>
  </si>
  <si>
    <t>SABY</t>
  </si>
  <si>
    <t>SACOUP</t>
  </si>
  <si>
    <t>SADEX</t>
  </si>
  <si>
    <t>SAFAR</t>
  </si>
  <si>
    <t>SAFEMET</t>
  </si>
  <si>
    <t>SAFETY</t>
  </si>
  <si>
    <t>SAFIM</t>
  </si>
  <si>
    <t>SAFREC</t>
  </si>
  <si>
    <t>SAG</t>
  </si>
  <si>
    <t>SAGEM86</t>
  </si>
  <si>
    <t>SAGEMMO</t>
  </si>
  <si>
    <t>SAGOP</t>
  </si>
  <si>
    <t>SAIRCCO</t>
  </si>
  <si>
    <t>SAIRCSO</t>
  </si>
  <si>
    <t>SAMANTE</t>
  </si>
  <si>
    <t>SAMBRE</t>
  </si>
  <si>
    <t>SAMD</t>
  </si>
  <si>
    <t>SAMEDIA</t>
  </si>
  <si>
    <t>SAMEGEC</t>
  </si>
  <si>
    <t>SAMIVER</t>
  </si>
  <si>
    <t>SAMUEL</t>
  </si>
  <si>
    <t>SANDEN</t>
  </si>
  <si>
    <t>SANDVIK</t>
  </si>
  <si>
    <t>SANDVIKES</t>
  </si>
  <si>
    <t>SANIFRA</t>
  </si>
  <si>
    <t>SANTOBL</t>
  </si>
  <si>
    <t>SAPHIR</t>
  </si>
  <si>
    <t>SAPI</t>
  </si>
  <si>
    <t>SASTPIE</t>
  </si>
  <si>
    <t>SASTPIE1</t>
  </si>
  <si>
    <t>SATIL</t>
  </si>
  <si>
    <t>SAV</t>
  </si>
  <si>
    <t>SAVREF77</t>
  </si>
  <si>
    <t>SAVREFR</t>
  </si>
  <si>
    <t>SAVVASS</t>
  </si>
  <si>
    <t>SBR</t>
  </si>
  <si>
    <t>SCAERO</t>
  </si>
  <si>
    <t>SCERAM</t>
  </si>
  <si>
    <t>SCHBEAU</t>
  </si>
  <si>
    <t>SCHEURER</t>
  </si>
  <si>
    <t>SCHMEDER</t>
  </si>
  <si>
    <t>SCHMIT92</t>
  </si>
  <si>
    <t>SCHNEID38</t>
  </si>
  <si>
    <t>SCHOHON</t>
  </si>
  <si>
    <t>SCHOTT</t>
  </si>
  <si>
    <t>SCHOTTBR</t>
  </si>
  <si>
    <t>SCHOTTCH</t>
  </si>
  <si>
    <t>SCHOTTCO</t>
  </si>
  <si>
    <t>SCHOTTINDE</t>
  </si>
  <si>
    <t>SCHPRY</t>
  </si>
  <si>
    <t>SCHREIB</t>
  </si>
  <si>
    <t>SCHVAUD</t>
  </si>
  <si>
    <t>SCIER43</t>
  </si>
  <si>
    <t>SCINNOV</t>
  </si>
  <si>
    <t>SCIT39</t>
  </si>
  <si>
    <t>SCOMA</t>
  </si>
  <si>
    <t>SCT</t>
  </si>
  <si>
    <t>SDCMV</t>
  </si>
  <si>
    <t>SEARN</t>
  </si>
  <si>
    <t>SEBALCH</t>
  </si>
  <si>
    <t>SECMOD</t>
  </si>
  <si>
    <t>SEDELE</t>
  </si>
  <si>
    <t>SEDIMAT</t>
  </si>
  <si>
    <t>SEFI</t>
  </si>
  <si>
    <t>SEFOC</t>
  </si>
  <si>
    <t>SEIV33</t>
  </si>
  <si>
    <t>SEMATIC</t>
  </si>
  <si>
    <t>SEMCO</t>
  </si>
  <si>
    <t>SEOP</t>
  </si>
  <si>
    <t>SEPAL</t>
  </si>
  <si>
    <t>SERAMM</t>
  </si>
  <si>
    <t>SERCE31</t>
  </si>
  <si>
    <t>SERCO</t>
  </si>
  <si>
    <t>SERMA</t>
  </si>
  <si>
    <t>SERMMAS</t>
  </si>
  <si>
    <t>SEROP</t>
  </si>
  <si>
    <t>SERPEC</t>
  </si>
  <si>
    <t>SERRET</t>
  </si>
  <si>
    <t>SERTA</t>
  </si>
  <si>
    <t>SESO</t>
  </si>
  <si>
    <t>SET</t>
  </si>
  <si>
    <t>SETOOLS</t>
  </si>
  <si>
    <t>SFAMCAS</t>
  </si>
  <si>
    <t>SFEP</t>
  </si>
  <si>
    <t>SFOB</t>
  </si>
  <si>
    <t>SGGS78</t>
  </si>
  <si>
    <t>SGLIMO</t>
  </si>
  <si>
    <t>SGPI</t>
  </si>
  <si>
    <t>SGT</t>
  </si>
  <si>
    <t>SGVENDA</t>
  </si>
  <si>
    <t>SIAMETI</t>
  </si>
  <si>
    <t>SICA2M</t>
  </si>
  <si>
    <t>SIGLAVE</t>
  </si>
  <si>
    <t>SIIF</t>
  </si>
  <si>
    <t>SILIVER</t>
  </si>
  <si>
    <t>SILMECA</t>
  </si>
  <si>
    <t>SILTRO</t>
  </si>
  <si>
    <t>SILVA</t>
  </si>
  <si>
    <t>SILVANT</t>
  </si>
  <si>
    <t>SIMMOND</t>
  </si>
  <si>
    <t>SIPM</t>
  </si>
  <si>
    <t>SIPMA</t>
  </si>
  <si>
    <t>SITE</t>
  </si>
  <si>
    <t>SITOM</t>
  </si>
  <si>
    <t>SITRAME</t>
  </si>
  <si>
    <t>SIVAQ</t>
  </si>
  <si>
    <t>SKYTUR</t>
  </si>
  <si>
    <t>SLL</t>
  </si>
  <si>
    <t>SLTI</t>
  </si>
  <si>
    <t>SMA</t>
  </si>
  <si>
    <t>SMAE</t>
  </si>
  <si>
    <t>SMCA</t>
  </si>
  <si>
    <t>SMMA</t>
  </si>
  <si>
    <t>SMOC</t>
  </si>
  <si>
    <t>SMOC1</t>
  </si>
  <si>
    <t>SMOC2</t>
  </si>
  <si>
    <t>SMOP</t>
  </si>
  <si>
    <t>SMP</t>
  </si>
  <si>
    <t>SMP2</t>
  </si>
  <si>
    <t>SMPA</t>
  </si>
  <si>
    <t>SMPR</t>
  </si>
  <si>
    <t>SMPRCO</t>
  </si>
  <si>
    <t>SMR</t>
  </si>
  <si>
    <t>SNAM</t>
  </si>
  <si>
    <t>SNECEVR</t>
  </si>
  <si>
    <t>SNECF4</t>
  </si>
  <si>
    <t>SNECF6</t>
  </si>
  <si>
    <t>SNECF7</t>
  </si>
  <si>
    <t>SNECG4</t>
  </si>
  <si>
    <t>SNECJ1</t>
  </si>
  <si>
    <t>SNECMA</t>
  </si>
  <si>
    <t>SNECMA27</t>
  </si>
  <si>
    <t>SNECMA71</t>
  </si>
  <si>
    <t>SNECMA78</t>
  </si>
  <si>
    <t>SNECMA86</t>
  </si>
  <si>
    <t>SNECMOIS</t>
  </si>
  <si>
    <t>SNEJPS</t>
  </si>
  <si>
    <t>SNEMEX</t>
  </si>
  <si>
    <t>SNEMEX2</t>
  </si>
  <si>
    <t>SNOP61</t>
  </si>
  <si>
    <t>SOARES</t>
  </si>
  <si>
    <t>SOBEAL</t>
  </si>
  <si>
    <t>SOCAM</t>
  </si>
  <si>
    <t>SOCAP</t>
  </si>
  <si>
    <t>SOD</t>
  </si>
  <si>
    <t>SODIF</t>
  </si>
  <si>
    <t>SODIVER</t>
  </si>
  <si>
    <t>SOF</t>
  </si>
  <si>
    <t>SOFAMI</t>
  </si>
  <si>
    <t>SOFDIAM</t>
  </si>
  <si>
    <t>SOFI</t>
  </si>
  <si>
    <t>SOFILEC</t>
  </si>
  <si>
    <t>SOFIMAG</t>
  </si>
  <si>
    <t>SOFRAST</t>
  </si>
  <si>
    <t>SOGEMA</t>
  </si>
  <si>
    <t>SOLEMS</t>
  </si>
  <si>
    <t>SOMA</t>
  </si>
  <si>
    <t>SOMER</t>
  </si>
  <si>
    <t>SOMG18</t>
  </si>
  <si>
    <t>SOMIR</t>
  </si>
  <si>
    <t>SOMOS</t>
  </si>
  <si>
    <t>SOMTEC</t>
  </si>
  <si>
    <t>SONOMEC</t>
  </si>
  <si>
    <t>SOOPTIQ</t>
  </si>
  <si>
    <t>SOP</t>
  </si>
  <si>
    <t>SOPRAD</t>
  </si>
  <si>
    <t>SOPRO06</t>
  </si>
  <si>
    <t>SOS</t>
  </si>
  <si>
    <t>SOSERMA</t>
  </si>
  <si>
    <t>SOTAPHARM</t>
  </si>
  <si>
    <t>SOTECO</t>
  </si>
  <si>
    <t>SOTEM</t>
  </si>
  <si>
    <t>SOTEM3S</t>
  </si>
  <si>
    <t>SOTRAVER</t>
  </si>
  <si>
    <t>SOURIAU</t>
  </si>
  <si>
    <t>SOURIAU72</t>
  </si>
  <si>
    <t>SOVEDYS</t>
  </si>
  <si>
    <t>SOVIS</t>
  </si>
  <si>
    <t>SOVIS02</t>
  </si>
  <si>
    <t>SPADACC</t>
  </si>
  <si>
    <t>SPCI</t>
  </si>
  <si>
    <t>SPEMA</t>
  </si>
  <si>
    <t>SPHINX</t>
  </si>
  <si>
    <t>SPP</t>
  </si>
  <si>
    <t>SPRINGMANN</t>
  </si>
  <si>
    <t>SREBOT</t>
  </si>
  <si>
    <t>SRT</t>
  </si>
  <si>
    <t>STA</t>
  </si>
  <si>
    <t>STAABRASIF</t>
  </si>
  <si>
    <t>STABRAS</t>
  </si>
  <si>
    <t>STAM</t>
  </si>
  <si>
    <t>START40</t>
  </si>
  <si>
    <t>STASJMP</t>
  </si>
  <si>
    <t>STATICE</t>
  </si>
  <si>
    <t>STAUBLI</t>
  </si>
  <si>
    <t>STAVEM</t>
  </si>
  <si>
    <t>STD</t>
  </si>
  <si>
    <t>STE06</t>
  </si>
  <si>
    <t>STEELRA</t>
  </si>
  <si>
    <t>STEINMETZ</t>
  </si>
  <si>
    <t>STEVTIS</t>
  </si>
  <si>
    <t>STGOALL</t>
  </si>
  <si>
    <t>STGOBEAU</t>
  </si>
  <si>
    <t>STGOBIN</t>
  </si>
  <si>
    <t>STGOBVE</t>
  </si>
  <si>
    <t>STGOCONF</t>
  </si>
  <si>
    <t>STGOCOU</t>
  </si>
  <si>
    <t>STGOCRI</t>
  </si>
  <si>
    <t>STGOCRI38</t>
  </si>
  <si>
    <t>STGOEVR</t>
  </si>
  <si>
    <t>STGOFOUG</t>
  </si>
  <si>
    <t>STGOGLASS</t>
  </si>
  <si>
    <t>STGOHOL</t>
  </si>
  <si>
    <t>STGOLIS</t>
  </si>
  <si>
    <t>STGOMOI</t>
  </si>
  <si>
    <t>STGOMON</t>
  </si>
  <si>
    <t>STGOQUA</t>
  </si>
  <si>
    <t>STGOREC</t>
  </si>
  <si>
    <t>STGOSUL</t>
  </si>
  <si>
    <t>STGOWEB</t>
  </si>
  <si>
    <t>STGOWIN</t>
  </si>
  <si>
    <t>STMF</t>
  </si>
  <si>
    <t>STOCK</t>
  </si>
  <si>
    <t>STOCKOU</t>
  </si>
  <si>
    <t>STOWE</t>
  </si>
  <si>
    <t>STRUCTIL</t>
  </si>
  <si>
    <t>SUCHIER</t>
  </si>
  <si>
    <t>SUCHIER1</t>
  </si>
  <si>
    <t>SUCHIER2</t>
  </si>
  <si>
    <t>SUDEC</t>
  </si>
  <si>
    <t>SUDOUES</t>
  </si>
  <si>
    <t>SUDPREC</t>
  </si>
  <si>
    <t>SUDREC31</t>
  </si>
  <si>
    <t>SUMCA</t>
  </si>
  <si>
    <t>SUPAC</t>
  </si>
  <si>
    <t>SUPPAC</t>
  </si>
  <si>
    <t>SVA</t>
  </si>
  <si>
    <t>SVF</t>
  </si>
  <si>
    <t>SVF08</t>
  </si>
  <si>
    <t>SVT</t>
  </si>
  <si>
    <t>SWEPALP</t>
  </si>
  <si>
    <t>SYNCHRO</t>
  </si>
  <si>
    <t>TAILL</t>
  </si>
  <si>
    <t>TAMI</t>
  </si>
  <si>
    <t>TAMPL50</t>
  </si>
  <si>
    <t>TANCHIS</t>
  </si>
  <si>
    <t>TAP</t>
  </si>
  <si>
    <t>TARGE</t>
  </si>
  <si>
    <t>TARTI63</t>
  </si>
  <si>
    <t>TDV</t>
  </si>
  <si>
    <t>TECAFFU</t>
  </si>
  <si>
    <t>TECHNCH</t>
  </si>
  <si>
    <t>TECHNICAPS</t>
  </si>
  <si>
    <t>TECHNICAR</t>
  </si>
  <si>
    <t>TECHNIDIS</t>
  </si>
  <si>
    <t>TECHNIV</t>
  </si>
  <si>
    <t>TECHNIV25</t>
  </si>
  <si>
    <t>TECHNIVE</t>
  </si>
  <si>
    <t>TECHNOG</t>
  </si>
  <si>
    <t>TECHNOT</t>
  </si>
  <si>
    <t>TECHOUT</t>
  </si>
  <si>
    <t>TECHPOW</t>
  </si>
  <si>
    <t>TECMA14</t>
  </si>
  <si>
    <t>TECMICO</t>
  </si>
  <si>
    <t>TECOUHE</t>
  </si>
  <si>
    <t>TECOUTI</t>
  </si>
  <si>
    <t>TECRECT</t>
  </si>
  <si>
    <t>TECUMCES</t>
  </si>
  <si>
    <t>TECUMLAM</t>
  </si>
  <si>
    <t>TECUMSE</t>
  </si>
  <si>
    <t>TEGOUSS</t>
  </si>
  <si>
    <t>TELECOMB</t>
  </si>
  <si>
    <t>TEM49</t>
  </si>
  <si>
    <t>TEMEX</t>
  </si>
  <si>
    <t>TENA26</t>
  </si>
  <si>
    <t>TENCAEN</t>
  </si>
  <si>
    <t>TENCAUSA</t>
  </si>
  <si>
    <t>TENHONG</t>
  </si>
  <si>
    <t>TENSING</t>
  </si>
  <si>
    <t>TEPESSA</t>
  </si>
  <si>
    <t>TEROLAB</t>
  </si>
  <si>
    <t>TERSERMED</t>
  </si>
  <si>
    <t>TEST</t>
  </si>
  <si>
    <t>TEXTRON</t>
  </si>
  <si>
    <t>TFCCORAI</t>
  </si>
  <si>
    <t>THAEDEV</t>
  </si>
  <si>
    <t>THALES29</t>
  </si>
  <si>
    <t>THALES41</t>
  </si>
  <si>
    <t>THALES78</t>
  </si>
  <si>
    <t>THALES86</t>
  </si>
  <si>
    <t>THARETE</t>
  </si>
  <si>
    <t>THAWEB</t>
  </si>
  <si>
    <t>THERMOCO</t>
  </si>
  <si>
    <t>THIRARD</t>
  </si>
  <si>
    <t>THOMASS</t>
  </si>
  <si>
    <t>THOURY</t>
  </si>
  <si>
    <t>TIME</t>
  </si>
  <si>
    <t>TMA</t>
  </si>
  <si>
    <t>TMS</t>
  </si>
  <si>
    <t>TND</t>
  </si>
  <si>
    <t>TOLINOV</t>
  </si>
  <si>
    <t>TOOLPERF</t>
  </si>
  <si>
    <t>TOP</t>
  </si>
  <si>
    <t>TOPFI</t>
  </si>
  <si>
    <t>TOPFI1</t>
  </si>
  <si>
    <t>TOPMECA</t>
  </si>
  <si>
    <t>TORAY64</t>
  </si>
  <si>
    <t>TOTAL64</t>
  </si>
  <si>
    <t>TRAGENN</t>
  </si>
  <si>
    <t>TRANSLU</t>
  </si>
  <si>
    <t>TRANSRA</t>
  </si>
  <si>
    <t>TRASENS</t>
  </si>
  <si>
    <t>TRASOIS</t>
  </si>
  <si>
    <t>TREMPVER</t>
  </si>
  <si>
    <t>TRIGA26</t>
  </si>
  <si>
    <t>TROUE</t>
  </si>
  <si>
    <t>TRUMEL</t>
  </si>
  <si>
    <t>TRYBA</t>
  </si>
  <si>
    <t>TSM</t>
  </si>
  <si>
    <t>TUBEXACT</t>
  </si>
  <si>
    <t>TURBOME</t>
  </si>
  <si>
    <t>TURBOUSA</t>
  </si>
  <si>
    <t>TURMEZI</t>
  </si>
  <si>
    <t>TURTARN</t>
  </si>
  <si>
    <t>UDA</t>
  </si>
  <si>
    <t>UFP38</t>
  </si>
  <si>
    <t>ULTRATE</t>
  </si>
  <si>
    <t>UMICORE</t>
  </si>
  <si>
    <t>UNAVEIRO</t>
  </si>
  <si>
    <t>UND</t>
  </si>
  <si>
    <t>UNICUM</t>
  </si>
  <si>
    <t>UNIOR</t>
  </si>
  <si>
    <t>UNROUEN</t>
  </si>
  <si>
    <t>UNT</t>
  </si>
  <si>
    <t>UNVILLEUR</t>
  </si>
  <si>
    <t>UORLEAN</t>
  </si>
  <si>
    <t>UPSUD</t>
  </si>
  <si>
    <t>URENLAN</t>
  </si>
  <si>
    <t>URENNES</t>
  </si>
  <si>
    <t>USIMECA</t>
  </si>
  <si>
    <t>USIPLAST</t>
  </si>
  <si>
    <t>USITEC</t>
  </si>
  <si>
    <t>UTBM</t>
  </si>
  <si>
    <t>VACHETT</t>
  </si>
  <si>
    <t>VACO</t>
  </si>
  <si>
    <t>VAGAU</t>
  </si>
  <si>
    <t>VAGNER</t>
  </si>
  <si>
    <t>VAGT</t>
  </si>
  <si>
    <t>VALLORBE</t>
  </si>
  <si>
    <t>VALOUTI</t>
  </si>
  <si>
    <t>VARLOTE</t>
  </si>
  <si>
    <t>VBRESLE</t>
  </si>
  <si>
    <t>VENDARGUES</t>
  </si>
  <si>
    <t>VENDOME</t>
  </si>
  <si>
    <t>VERAL</t>
  </si>
  <si>
    <t>VERATLA</t>
  </si>
  <si>
    <t>VERBAL</t>
  </si>
  <si>
    <t>VERCOUR</t>
  </si>
  <si>
    <t>VERCREU</t>
  </si>
  <si>
    <t>VERDIS</t>
  </si>
  <si>
    <t>VEREQ69</t>
  </si>
  <si>
    <t>VERINDU</t>
  </si>
  <si>
    <t>VERLUX</t>
  </si>
  <si>
    <t>VERMEDI</t>
  </si>
  <si>
    <t>VERMON</t>
  </si>
  <si>
    <t>VERMONT</t>
  </si>
  <si>
    <t>VERNET</t>
  </si>
  <si>
    <t>VERPLUS</t>
  </si>
  <si>
    <t>VERREART</t>
  </si>
  <si>
    <t>VERREHAG</t>
  </si>
  <si>
    <t>VERRTI</t>
  </si>
  <si>
    <t>VERTAGC</t>
  </si>
  <si>
    <t>VERTAL</t>
  </si>
  <si>
    <t>VERTAL69</t>
  </si>
  <si>
    <t>VFI</t>
  </si>
  <si>
    <t>VIARTRU</t>
  </si>
  <si>
    <t>VILLAIN</t>
  </si>
  <si>
    <t>VINCEDB</t>
  </si>
  <si>
    <t>VINCON</t>
  </si>
  <si>
    <t>VIO</t>
  </si>
  <si>
    <t>VIOSNE</t>
  </si>
  <si>
    <t>VISTGOB</t>
  </si>
  <si>
    <t>VIT</t>
  </si>
  <si>
    <t>VITART</t>
  </si>
  <si>
    <t>VITECH</t>
  </si>
  <si>
    <t>VITHERM</t>
  </si>
  <si>
    <t>VITRERIE</t>
  </si>
  <si>
    <t>VITRI</t>
  </si>
  <si>
    <t>VITRO</t>
  </si>
  <si>
    <t>VITRUMLUX</t>
  </si>
  <si>
    <t>VITTORI</t>
  </si>
  <si>
    <t>VIZA</t>
  </si>
  <si>
    <t>VMB</t>
  </si>
  <si>
    <t>VMC</t>
  </si>
  <si>
    <t>VOLVO87</t>
  </si>
  <si>
    <t>VONRO90</t>
  </si>
  <si>
    <t>VPPLAST</t>
  </si>
  <si>
    <t>VQT</t>
  </si>
  <si>
    <t>VRC95</t>
  </si>
  <si>
    <t>VRS</t>
  </si>
  <si>
    <t>VSN</t>
  </si>
  <si>
    <t>VTA10</t>
  </si>
  <si>
    <t>VTF</t>
  </si>
  <si>
    <t>VUILLER</t>
  </si>
  <si>
    <t>VWR</t>
  </si>
  <si>
    <t>VYGON</t>
  </si>
  <si>
    <t>WALL</t>
  </si>
  <si>
    <t>WALTER</t>
  </si>
  <si>
    <t>WALTERS</t>
  </si>
  <si>
    <t>WEHR25</t>
  </si>
  <si>
    <t>WHEATON</t>
  </si>
  <si>
    <t>WIDIA</t>
  </si>
  <si>
    <t>WINLIGHT</t>
  </si>
  <si>
    <t>XLIM87</t>
  </si>
  <si>
    <t>XYNATEC</t>
  </si>
  <si>
    <t>ZELDA</t>
  </si>
  <si>
    <t>ZOLPAN</t>
  </si>
  <si>
    <t>ZZZHISTO</t>
  </si>
  <si>
    <t>Raison sociale</t>
  </si>
  <si>
    <t>LORRTEC</t>
  </si>
  <si>
    <t>RAFFIN  AFFUTAGE INDUSTRIEL</t>
  </si>
  <si>
    <t>BOUTON SARL</t>
  </si>
  <si>
    <t>COMITECH</t>
  </si>
  <si>
    <t>EST-POLISSAGE  (ZMP)</t>
  </si>
  <si>
    <t>SARL DEPLANCHE Fabrication</t>
  </si>
  <si>
    <t>A.O.P-AFFUTAGE L'OUTIL PRECIS</t>
  </si>
  <si>
    <t>ABF-INDUSTRIES</t>
  </si>
  <si>
    <t>FOMM</t>
  </si>
  <si>
    <t>MONNET SEVE SA***</t>
  </si>
  <si>
    <t>REYDELLET SARL</t>
  </si>
  <si>
    <t>CBS OUTILS</t>
  </si>
  <si>
    <t>AOP INTERNATIONAL ***</t>
  </si>
  <si>
    <t>SCIERIES DE BOIS</t>
  </si>
  <si>
    <t>ADDUXI SA</t>
  </si>
  <si>
    <t>AFFUTAGE DE L'AISNE LEGRAND</t>
  </si>
  <si>
    <t>K.MAGUIN</t>
  </si>
  <si>
    <t>SACOUP DISTRIBUTION</t>
  </si>
  <si>
    <t>MACLEAN POWER FRANCE</t>
  </si>
  <si>
    <t>ALPES AFFUTAGE EQUIPEMENT***</t>
  </si>
  <si>
    <t>SUD-EST AFFUTAGE</t>
  </si>
  <si>
    <t>ARDECHE AFFUTAGE</t>
  </si>
  <si>
    <t>S.P.P.P 07</t>
  </si>
  <si>
    <t>CONCEPT - INDUSTRIE</t>
  </si>
  <si>
    <t>MECELEC</t>
  </si>
  <si>
    <t>ARIEGE-AFFUTAGE EURL</t>
  </si>
  <si>
    <t>AFFUTAGE MARROT</t>
  </si>
  <si>
    <t>ABSCISSE</t>
  </si>
  <si>
    <t>SARL AFFUTAGE CHAMPENOIS</t>
  </si>
  <si>
    <t>IDS AFFUTAGE</t>
  </si>
  <si>
    <t>RODEZ AFFUTAGE SARL</t>
  </si>
  <si>
    <t>EURL GALAN JEAN PIERRE</t>
  </si>
  <si>
    <t>CASTES INDUSTRIE</t>
  </si>
  <si>
    <t>SCIERIE  CARLES</t>
  </si>
  <si>
    <t>CORSI Ets.</t>
  </si>
  <si>
    <t>ARNOULD  AFFUTAGE</t>
  </si>
  <si>
    <t>DUVO SUD</t>
  </si>
  <si>
    <t>SUD-SERVICES-AFFUTAGE</t>
  </si>
  <si>
    <t>FRAIZOUTIL</t>
  </si>
  <si>
    <t>ARLES AFFUTAGE</t>
  </si>
  <si>
    <t>MECA-AFFUT-ARM-ARNOULD</t>
  </si>
  <si>
    <t>MIDI AFFUTAGE</t>
  </si>
  <si>
    <t>NE PLUS UTILISER PRENDRE SAIRCSO</t>
  </si>
  <si>
    <t>A.O.M.P</t>
  </si>
  <si>
    <t>AFFUTAGE 14 - APS</t>
  </si>
  <si>
    <t>MACHINES A BOIS- PATRICK VINCENT</t>
  </si>
  <si>
    <t>LOCA-BOIS</t>
  </si>
  <si>
    <t>DUGELAY - AFFUT   SARL</t>
  </si>
  <si>
    <t>AFFUTAGE DU GRAND SUD OUEST</t>
  </si>
  <si>
    <t>AFFUT 16</t>
  </si>
  <si>
    <t>REBOURS  AFFUTAGE</t>
  </si>
  <si>
    <t>TYREX OUTILLAGES ET SERVICES</t>
  </si>
  <si>
    <t>SOUD'AFFUT  SARL</t>
  </si>
  <si>
    <t>ATELIER PLOQUIN</t>
  </si>
  <si>
    <t>ESPIOT COMPETITION</t>
  </si>
  <si>
    <t>EMCB HART WILLIAM SARL</t>
  </si>
  <si>
    <t>EAS PRODUCTIONS</t>
  </si>
  <si>
    <t>SYNERGIE SAS</t>
  </si>
  <si>
    <t>DEMORY</t>
  </si>
  <si>
    <t>CENTRE AFFUTAGE SERVICE CAS</t>
  </si>
  <si>
    <t>MBMC ***</t>
  </si>
  <si>
    <t>OUTILLAGE DE PRECISION DU BERRY</t>
  </si>
  <si>
    <t>Reine Technics Outillage -R.T.O</t>
  </si>
  <si>
    <t>Centre Affutage Service  CAS</t>
  </si>
  <si>
    <t>STE NOUVELLE SCIES ET TECHNIQUE</t>
  </si>
  <si>
    <t>DUTHEIL AFFUTAGE</t>
  </si>
  <si>
    <t>COREDEC  SAS</t>
  </si>
  <si>
    <t>LCA  AFFUTAGE</t>
  </si>
  <si>
    <t>ETS MANSIER</t>
  </si>
  <si>
    <t>SOCIETE NOUVELLE DIJON AFFUTAGE</t>
  </si>
  <si>
    <t>OUEST-AFFUTAGE</t>
  </si>
  <si>
    <t>ROKSELA LUCIEN</t>
  </si>
  <si>
    <t>TARTIERE ET FILS  S.A.S.</t>
  </si>
  <si>
    <t>SARLAT AFFUTAGE</t>
  </si>
  <si>
    <t>BS-AFFUTAGE</t>
  </si>
  <si>
    <t>PERIGORD AFFUTAGE</t>
  </si>
  <si>
    <t>SITTB</t>
  </si>
  <si>
    <t>NE PLUS UTILISER VOIR MECAOUT</t>
  </si>
  <si>
    <t>SCIERIE LONCHAMPT  S.A.S</t>
  </si>
  <si>
    <t>USICARB TECHNOLOGIES</t>
  </si>
  <si>
    <t>M.THIERRY GRUT</t>
  </si>
  <si>
    <t>MONNET-SEVE  SA</t>
  </si>
  <si>
    <t>ARBEL  SARL</t>
  </si>
  <si>
    <t>PMPC</t>
  </si>
  <si>
    <t>MECA-OUTILS HD</t>
  </si>
  <si>
    <t>SARL BINETRUY FRERES</t>
  </si>
  <si>
    <t>GRIFFON MOTOCULTURE</t>
  </si>
  <si>
    <t>DROM'SCIES</t>
  </si>
  <si>
    <t>JEGOU INDUSTRIE</t>
  </si>
  <si>
    <t>MACHINES VP sarl</t>
  </si>
  <si>
    <t>AFFUTAGE MONTMEYRANAIS</t>
  </si>
  <si>
    <t>TB. MACHINES A BOIS</t>
  </si>
  <si>
    <t>REYNAUD AFFUTAGE</t>
  </si>
  <si>
    <t>DPH SOUDAGE</t>
  </si>
  <si>
    <t>NORMANDIE SCIES</t>
  </si>
  <si>
    <t>AF2P - APS</t>
  </si>
  <si>
    <t>AFFUTAGE DU VEXIN</t>
  </si>
  <si>
    <t>SCOP JOUANNET (VOIR OBSERVATIONS POUR COMMANDE)</t>
  </si>
  <si>
    <t>SBF-EUROPALETTES</t>
  </si>
  <si>
    <t>AFFUTEC  SARL</t>
  </si>
  <si>
    <t>R.A.P.A  SA</t>
  </si>
  <si>
    <t>AFFUT' OUTILS</t>
  </si>
  <si>
    <t>BRETAGNE SCIES</t>
  </si>
  <si>
    <t>KERMOAL-GUILLAN  SARL</t>
  </si>
  <si>
    <t>PRAT G. - AFFUTAGE -</t>
  </si>
  <si>
    <t>2B.CENTER ***</t>
  </si>
  <si>
    <t>2DBM</t>
  </si>
  <si>
    <t>CHIARI  SARL</t>
  </si>
  <si>
    <t>STATION D'AFFÛTAGE LAFFONT</t>
  </si>
  <si>
    <t>PINSAGUEL JARDINAGE</t>
  </si>
  <si>
    <t>AFFUTAGE GARONNAIS</t>
  </si>
  <si>
    <t>RICHERD &amp; ESPIRAC</t>
  </si>
  <si>
    <t>MECAMESURES TECHNOLOGIES</t>
  </si>
  <si>
    <t>MAPAL FRANCE</t>
  </si>
  <si>
    <t>GASCOGNE AFFUTAGE  SAS  ***</t>
  </si>
  <si>
    <t>Société Affûtage Languedocien***</t>
  </si>
  <si>
    <t>STRADOUR</t>
  </si>
  <si>
    <t>BONNEFOND AFFUTAGE SERVICES</t>
  </si>
  <si>
    <t>SUD-OUEST AFFUTAGE ***</t>
  </si>
  <si>
    <t>HELVICAS</t>
  </si>
  <si>
    <t>ETS BOILIVEAU</t>
  </si>
  <si>
    <t>DUROUSSEAU  OUTILS COUPANTS</t>
  </si>
  <si>
    <t>LACAZE P. LA SCIE COUPE</t>
  </si>
  <si>
    <t>LAYGUE &amp; FILS</t>
  </si>
  <si>
    <t>CENTRE D'AFFUTAGE - SIGIRAN G.</t>
  </si>
  <si>
    <t>MOURLAN SAS</t>
  </si>
  <si>
    <t>ALTALYS SAS</t>
  </si>
  <si>
    <t>Soc.CHAUMET S.A.</t>
  </si>
  <si>
    <t>TECHNIC Affûtage</t>
  </si>
  <si>
    <t>AMAYA (ne plus utiliser voir AMAYA)</t>
  </si>
  <si>
    <t>GUEDON Ets.</t>
  </si>
  <si>
    <t>DISTRICOUPE INDUSTRIES</t>
  </si>
  <si>
    <t>FUCHS SARL***</t>
  </si>
  <si>
    <t>AFFÜTAGE INDUSTRIEL DE GIRONDE</t>
  </si>
  <si>
    <t>AFFUTAGE SERVICE SARL</t>
  </si>
  <si>
    <t>SUD AFFUTAGE CADIEUX</t>
  </si>
  <si>
    <t>CENTRE D'AFFUTAGE  SARL ***</t>
  </si>
  <si>
    <t>MHO  Sarl</t>
  </si>
  <si>
    <t>FORACO  SAS***</t>
  </si>
  <si>
    <t>GUITTON DIAM§CARB</t>
  </si>
  <si>
    <t>S.A.M. AFFUTAGE INDUSTRIEL</t>
  </si>
  <si>
    <t>ETS PHILIPPE PAIN</t>
  </si>
  <si>
    <t>STATION RENNAISE D'AFFUTAGE</t>
  </si>
  <si>
    <t>FAURECIA AUTOMOTIVE COMPOSITES *</t>
  </si>
  <si>
    <t>SCIE TECHNIQUE BRETAGNE</t>
  </si>
  <si>
    <t>MBC -ETS.RUPIN</t>
  </si>
  <si>
    <t>ISB FRANCE</t>
  </si>
  <si>
    <t>NE PLUS UTILISER (VOIR LECLERC)</t>
  </si>
  <si>
    <t>BERRY AFFUTAGE BOIS</t>
  </si>
  <si>
    <t>DEFORGES  SARL</t>
  </si>
  <si>
    <t>PARQUETERIE BERRICHONE</t>
  </si>
  <si>
    <t>TILLET AFFUTAGE</t>
  </si>
  <si>
    <t>AFFUTAGE 2000</t>
  </si>
  <si>
    <t>MOREAU  SARL</t>
  </si>
  <si>
    <t>ROUSIER  SARL</t>
  </si>
  <si>
    <t>MINIER GERARD AFFUTAGE</t>
  </si>
  <si>
    <t>LE TOUR A BOIS</t>
  </si>
  <si>
    <t>CORON-PHILIPPE - A.I.P</t>
  </si>
  <si>
    <t>AFFUTAGE DE TOURAINE  SARL</t>
  </si>
  <si>
    <t>DAHER LHOTELLIER</t>
  </si>
  <si>
    <t>O.P.C.A  S.A.</t>
  </si>
  <si>
    <t>FUZEAU</t>
  </si>
  <si>
    <t>AIP</t>
  </si>
  <si>
    <t>SOLARFORCE (SF)</t>
  </si>
  <si>
    <t>REBILLON  AFFUTAGES</t>
  </si>
  <si>
    <t>AFFUTAGE GRENOBLOIS Sarl</t>
  </si>
  <si>
    <t>SARL OUEST ENROBAGE</t>
  </si>
  <si>
    <t>ABC38</t>
  </si>
  <si>
    <t>AFFUTAGE LAPIERRE</t>
  </si>
  <si>
    <t>MECELEC COMPOSITE</t>
  </si>
  <si>
    <t>AFFUT SYSTEM</t>
  </si>
  <si>
    <t>COLOMBO</t>
  </si>
  <si>
    <t>BOUVET SEIGLE INDUSTRIE</t>
  </si>
  <si>
    <t>A.E.F.AFFUTAGE ET FABRICATION</t>
  </si>
  <si>
    <t>CHRISTAUD  SA</t>
  </si>
  <si>
    <t>CIELLE DIFFUSION</t>
  </si>
  <si>
    <t>AFFUT'ALPE</t>
  </si>
  <si>
    <t>SARL AFFUTAGE DU DAUPHINE</t>
  </si>
  <si>
    <t>AFFUTAGE BATTEUX DISTRIBUTION</t>
  </si>
  <si>
    <t>MERCIER BOIS INDUSTRY***</t>
  </si>
  <si>
    <t>SC2P</t>
  </si>
  <si>
    <t>AFF-DOM</t>
  </si>
  <si>
    <t>FAC SARL</t>
  </si>
  <si>
    <t>STAM-AFFUTAGE COMTOIS</t>
  </si>
  <si>
    <t>PBA  SARL</t>
  </si>
  <si>
    <t>CURTIL  SA</t>
  </si>
  <si>
    <t>UCH</t>
  </si>
  <si>
    <t>3D PLUS</t>
  </si>
  <si>
    <t>IMPORT PBM MIDAS</t>
  </si>
  <si>
    <t>POLYCONTACT INDUSTRIE</t>
  </si>
  <si>
    <t>A3BR</t>
  </si>
  <si>
    <t>AFFUTAGE VENDOMOIS E.U.R.L</t>
  </si>
  <si>
    <t>DIDELOT SARL</t>
  </si>
  <si>
    <t>S.E.F BARILLET</t>
  </si>
  <si>
    <t>N.F.I.</t>
  </si>
  <si>
    <t>AOB AFFUTAGE</t>
  </si>
  <si>
    <t>MECANOTUB</t>
  </si>
  <si>
    <t>HEXAMETAL</t>
  </si>
  <si>
    <t>AFFUTAGE DU LIGNON</t>
  </si>
  <si>
    <t>OCPI ***</t>
  </si>
  <si>
    <t>REMILLIEUX</t>
  </si>
  <si>
    <t>CENTRE AFFUT</t>
  </si>
  <si>
    <t>SAMPUTENSILI FRANCE SARL</t>
  </si>
  <si>
    <t>SOROME</t>
  </si>
  <si>
    <t>AVYAC</t>
  </si>
  <si>
    <t>G.D.L.D.  SARL</t>
  </si>
  <si>
    <t>ARCONIC</t>
  </si>
  <si>
    <t>AFFUTLOIRE</t>
  </si>
  <si>
    <t>OUTILLAGE SERVICE STEPHANOIS***</t>
  </si>
  <si>
    <t>MECANIC WORKER</t>
  </si>
  <si>
    <t>TIVOLY  SA</t>
  </si>
  <si>
    <t>RENOU  SARL</t>
  </si>
  <si>
    <t>MFLS FOREZIENNE SA</t>
  </si>
  <si>
    <t>MOREL AFFUTAGE SARL</t>
  </si>
  <si>
    <t>AUVERLAND SA</t>
  </si>
  <si>
    <t>PONS &amp; SABOT</t>
  </si>
  <si>
    <t>MECANIQUE GENERALE</t>
  </si>
  <si>
    <t>G.P.F PRODUCTION</t>
  </si>
  <si>
    <t>ONLY CUT AFFUTAGE</t>
  </si>
  <si>
    <t>PAMO TECHNOLOGIE SAS</t>
  </si>
  <si>
    <t>EUROLAME-FRANCE</t>
  </si>
  <si>
    <t>ZF Lemförder Mécacentre S.A.S.</t>
  </si>
  <si>
    <t>ETS NOURRISSON Claude***</t>
  </si>
  <si>
    <t>SOLER BELMONTE -AFFUTAGE</t>
  </si>
  <si>
    <t>E-RECTIFICATION</t>
  </si>
  <si>
    <t>SOMER sarl (ne plus utiliser)</t>
  </si>
  <si>
    <t>AVYAC MACHINES</t>
  </si>
  <si>
    <t>G.F.I.</t>
  </si>
  <si>
    <t>DESCOURS &amp; CABAUD</t>
  </si>
  <si>
    <t>SAROC</t>
  </si>
  <si>
    <t>HEF-DURFERRIT</t>
  </si>
  <si>
    <t>L'ATELIER DU POYET</t>
  </si>
  <si>
    <t>ATELIER HERVE ROUX</t>
  </si>
  <si>
    <t>PONOT SAS</t>
  </si>
  <si>
    <t>AFFUTAGE 43</t>
  </si>
  <si>
    <t>AFFUTAGE DU VELAY</t>
  </si>
  <si>
    <t>CEVAM</t>
  </si>
  <si>
    <t>AFFUTAGE MECANIQUE</t>
  </si>
  <si>
    <t>AFFUTAGE ARTISANALE</t>
  </si>
  <si>
    <t>COMAC</t>
  </si>
  <si>
    <t>S.A.I.P</t>
  </si>
  <si>
    <t>FIFA</t>
  </si>
  <si>
    <t>BORDET MICKAEL</t>
  </si>
  <si>
    <t>AFFUTAGE NEVEU</t>
  </si>
  <si>
    <t>BARILLET  ETS.</t>
  </si>
  <si>
    <t>M.P.M.O.  S.A.</t>
  </si>
  <si>
    <t>SCIES DE SOLOGNE SN</t>
  </si>
  <si>
    <t>MILLET HENRY</t>
  </si>
  <si>
    <t>ERMACORA et ASSOCIE  SARL</t>
  </si>
  <si>
    <t>ETS.ERIC PELERIN</t>
  </si>
  <si>
    <t>CHANIE  SARL</t>
  </si>
  <si>
    <t>voir TARKETT (47012)</t>
  </si>
  <si>
    <t>AFFUT 47</t>
  </si>
  <si>
    <t>RIGHINI  SA</t>
  </si>
  <si>
    <t>S.M.O.T  47</t>
  </si>
  <si>
    <t>TARKETT SAS</t>
  </si>
  <si>
    <t>ENGELVIN BOIS SA</t>
  </si>
  <si>
    <t>GIRARD  SA</t>
  </si>
  <si>
    <t>PRECIMOULE ANJOU SA</t>
  </si>
  <si>
    <t>O.C.M. AFFUT'SERVICES</t>
  </si>
  <si>
    <t>JEHIER SA</t>
  </si>
  <si>
    <t>AFFUTAGE MODERNE  SARL</t>
  </si>
  <si>
    <t>L.D.C. EMBALLAGE</t>
  </si>
  <si>
    <t>ROLLAND</t>
  </si>
  <si>
    <t>POREAUX SAS</t>
  </si>
  <si>
    <t>V.M.S PLOT</t>
  </si>
  <si>
    <t>COLLIN Patrick</t>
  </si>
  <si>
    <t>AFFUTAGE D'OUTILS  SARL</t>
  </si>
  <si>
    <t>T§G DISTRIBUTION FRANCE CM AFFUTAGE ***</t>
  </si>
  <si>
    <t>PERNOT JEAN &amp; Cie</t>
  </si>
  <si>
    <t>BARBIER  JACKY</t>
  </si>
  <si>
    <t>AESCULAP SAS</t>
  </si>
  <si>
    <t>AFIMA - APS</t>
  </si>
  <si>
    <t>SOTIWELL</t>
  </si>
  <si>
    <t>NORMAFFUT 54</t>
  </si>
  <si>
    <t>LORRAINE AFFUTAGE</t>
  </si>
  <si>
    <t>ESAT-CAT André LANCIOT</t>
  </si>
  <si>
    <t>BAUDIER AFFUTAGE</t>
  </si>
  <si>
    <t>Sté Nouvelle LORRAINE SCIES</t>
  </si>
  <si>
    <t>M.O.A.T.</t>
  </si>
  <si>
    <t>RYO AFFUTAGE-SERVICE SA</t>
  </si>
  <si>
    <t>SARL LEBOUC</t>
  </si>
  <si>
    <t>EVATEC TOOLS</t>
  </si>
  <si>
    <t>KREMER  AFFUTAGE</t>
  </si>
  <si>
    <t>SOMECA</t>
  </si>
  <si>
    <t>ARNOLD  DIFFUSION</t>
  </si>
  <si>
    <t>CENTRE AFFUTAGE NIVERNAIS</t>
  </si>
  <si>
    <t>NIEVRE AFFUTAGE</t>
  </si>
  <si>
    <t>A.M.S. AFFUTAGE  SARL</t>
  </si>
  <si>
    <t>MSC-SEMM-SICERM ***</t>
  </si>
  <si>
    <t>BOIS ET SCIAGE DE SOUGY</t>
  </si>
  <si>
    <t>BOSNI SA</t>
  </si>
  <si>
    <t>MORIN - PARQUETS</t>
  </si>
  <si>
    <t>BERRY-WOOD</t>
  </si>
  <si>
    <t>BONGARD BAZOT ET FILS</t>
  </si>
  <si>
    <t>KAZI-TANI</t>
  </si>
  <si>
    <t>C.M.D</t>
  </si>
  <si>
    <t>SOREC</t>
  </si>
  <si>
    <t>TKM FRANCE</t>
  </si>
  <si>
    <t>SAEM</t>
  </si>
  <si>
    <t>KINKELDER - FRANCE</t>
  </si>
  <si>
    <t>COUVREUR  SARL</t>
  </si>
  <si>
    <t>OUTIL ROUND Sarl</t>
  </si>
  <si>
    <t>LAMANT AFFUTAGE</t>
  </si>
  <si>
    <t>ATELIER D'AFFUTAGE PANEPINTO</t>
  </si>
  <si>
    <t>AFFUTAGE DESCHAMPS</t>
  </si>
  <si>
    <t>ATELIERS SAINT JUSTOIS</t>
  </si>
  <si>
    <t>AFFU-FLEX</t>
  </si>
  <si>
    <t>CENTRE D'AFFUTAGE D'ARRAS</t>
  </si>
  <si>
    <t>JASPART COMMERCE INDUSTRIE S.A.</t>
  </si>
  <si>
    <t>SOUCILLE</t>
  </si>
  <si>
    <t>CHONIER AFFUTAGE SARL</t>
  </si>
  <si>
    <t>G.B. AFFUTAGE</t>
  </si>
  <si>
    <t>AU NAIN COUTELIER</t>
  </si>
  <si>
    <t>2CA - CONCEPT COMPOSITES AUVERGNE</t>
  </si>
  <si>
    <t>SPALLA GILLES</t>
  </si>
  <si>
    <t>TIBEM SARL</t>
  </si>
  <si>
    <t>AFFUTAGE DU LIVRADOIS</t>
  </si>
  <si>
    <t>FEDIT-COMPOSITES</t>
  </si>
  <si>
    <t>SCIERIES DU FOREZ</t>
  </si>
  <si>
    <t>THERMI-LAMES  Sarl</t>
  </si>
  <si>
    <t>DEMONGEOT MARC ***</t>
  </si>
  <si>
    <t>BOLT INDUSTRIES SARL</t>
  </si>
  <si>
    <t>SERIC  SN</t>
  </si>
  <si>
    <t>ARIE-AFFUTAGE</t>
  </si>
  <si>
    <t>C.T.D.A.</t>
  </si>
  <si>
    <t>AGSA Outils Coupants Sarl</t>
  </si>
  <si>
    <t>CN2A</t>
  </si>
  <si>
    <t>L.CARNIO</t>
  </si>
  <si>
    <t>Société Fabrication Industrielle</t>
  </si>
  <si>
    <t>SANGUINET S.A.S</t>
  </si>
  <si>
    <t>A.F.M.O.R. - AFFUTAGE MODERNE</t>
  </si>
  <si>
    <t>MEYER - AFFUTAGE</t>
  </si>
  <si>
    <t>OUTILLAGE  2000</t>
  </si>
  <si>
    <t>REITZEL  AFFUTAGE</t>
  </si>
  <si>
    <t>HALTER  SARL</t>
  </si>
  <si>
    <t>ZYTO AFFUTAGE</t>
  </si>
  <si>
    <t>"""""""""""""""OUTILLAGE """"""""""""""""LA LICORNE"""""""""</t>
  </si>
  <si>
    <t>ETABLISSEMENT REIS</t>
  </si>
  <si>
    <t>BLACKHAWK S.A.S</t>
  </si>
  <si>
    <t>OUTILTEC **</t>
  </si>
  <si>
    <t>TITMAN OUTILLAGE A BOIS</t>
  </si>
  <si>
    <t>DIAMONDE</t>
  </si>
  <si>
    <t>AFFUTAGE GAESSLER</t>
  </si>
  <si>
    <t>PRECIS AFFUTAGE</t>
  </si>
  <si>
    <t>AFFUTAGE MULHOUSIEN ET SUNDGAUV.</t>
  </si>
  <si>
    <t>HAUMESSER AFFUTAGE</t>
  </si>
  <si>
    <t>AFFUTAGE THANNOIS</t>
  </si>
  <si>
    <t>AFFULOC SARL</t>
  </si>
  <si>
    <t>ALSAMECA SA</t>
  </si>
  <si>
    <t>ESSITY OPERATIONS FRANCE</t>
  </si>
  <si>
    <t>A.S.B AFFUTAGE SERVICE BOIS</t>
  </si>
  <si>
    <t>KUNEMANN  DIFFUSION</t>
  </si>
  <si>
    <t>BURCKLE &amp; CIE</t>
  </si>
  <si>
    <t>TECHNE</t>
  </si>
  <si>
    <t>RICHARD ET ROUX</t>
  </si>
  <si>
    <t>ATELIER DE LA COMBE</t>
  </si>
  <si>
    <t>CARBONE FORGE</t>
  </si>
  <si>
    <t>ETS THOMASSOT</t>
  </si>
  <si>
    <t>SOCIETE D'AFFUTAGE  A.M.V</t>
  </si>
  <si>
    <t>JFD AFFUTAGE</t>
  </si>
  <si>
    <t>OUTILLAGES L.M</t>
  </si>
  <si>
    <t>CREATE OUTILLAGE</t>
  </si>
  <si>
    <t>P. OUTILLAGE</t>
  </si>
  <si>
    <t>GRAVURE DIFFUSION Industrie</t>
  </si>
  <si>
    <t>CARBURE SERVICE</t>
  </si>
  <si>
    <t>SICOMEC</t>
  </si>
  <si>
    <t>BLANCHET ROBERT</t>
  </si>
  <si>
    <t>SORA</t>
  </si>
  <si>
    <t>DIAS</t>
  </si>
  <si>
    <t>FOUILLIT CHRISTIAN</t>
  </si>
  <si>
    <t>ELIAN SLUZALEK - AFFUTAGE</t>
  </si>
  <si>
    <t>CONCEPT BOIS SERVICES</t>
  </si>
  <si>
    <t>MARIO</t>
  </si>
  <si>
    <t>AFFUT'SERVICES</t>
  </si>
  <si>
    <t>TECHNILUXE</t>
  </si>
  <si>
    <t>NOLOT</t>
  </si>
  <si>
    <t>LAFFITTE AFFUTAGE</t>
  </si>
  <si>
    <t>FRANCK DESSEIGNE</t>
  </si>
  <si>
    <t>JOLIVET - AFFUTAGE</t>
  </si>
  <si>
    <t>FREMONT AFFUTAGE</t>
  </si>
  <si>
    <t>BRIER  AFFUTAGE</t>
  </si>
  <si>
    <t>DELTA COMPOSANTS</t>
  </si>
  <si>
    <t>SCIERIE DE SAVOIE LAPIERRE ET MARTIN</t>
  </si>
  <si>
    <t>MONT BLANC COMPOSITE</t>
  </si>
  <si>
    <t>MEINIER  MECA</t>
  </si>
  <si>
    <t>POLYGRAPHITE</t>
  </si>
  <si>
    <t>SCIERIE DE SAVOIE</t>
  </si>
  <si>
    <t>PLAZA AFFUTAGE</t>
  </si>
  <si>
    <t>RECTICHROME S.A.</t>
  </si>
  <si>
    <t>Albanne Carrosserie Concept</t>
  </si>
  <si>
    <t>TEIXACOL</t>
  </si>
  <si>
    <t>STRATI VERRE SERVICE</t>
  </si>
  <si>
    <t>MICRO-USINAGE</t>
  </si>
  <si>
    <t>AFFUTAGE SAVOYARD  SARL*</t>
  </si>
  <si>
    <t>RBD SA</t>
  </si>
  <si>
    <t>POLYDOME - SARL</t>
  </si>
  <si>
    <t>ACTION  TECHNIQUES NOUVELLES</t>
  </si>
  <si>
    <t>ECT 73 (EUROPE COMPOSITE § TECHNOLOGIES)</t>
  </si>
  <si>
    <t>M.JEAN-PAUL VINCENT</t>
  </si>
  <si>
    <t>TECHNICOUTILS SAS</t>
  </si>
  <si>
    <t>ALLAMAND -AFFUTAGE</t>
  </si>
  <si>
    <t>HAUSER ANDRE</t>
  </si>
  <si>
    <t>EURO-SCIES RHONE-ALPES</t>
  </si>
  <si>
    <t>BETEMPS BOIS***</t>
  </si>
  <si>
    <t>BRUNOT  AFFUTAGE</t>
  </si>
  <si>
    <t>ETS.BURNIER</t>
  </si>
  <si>
    <t>MARTELIN  AFFUTAGE  Sarl</t>
  </si>
  <si>
    <t>SARG RECTIFICATION</t>
  </si>
  <si>
    <t>SAS OUTIMAT</t>
  </si>
  <si>
    <t>CARBILLY SA</t>
  </si>
  <si>
    <t>LONGO AFFUTAGE SARL</t>
  </si>
  <si>
    <t>E S V E  SAS</t>
  </si>
  <si>
    <t>GALLAY OUTILLAGE</t>
  </si>
  <si>
    <t>OUTILS CARB SA</t>
  </si>
  <si>
    <t>ANDRE LAVOREL PRECISION  SARL</t>
  </si>
  <si>
    <t>OSF</t>
  </si>
  <si>
    <t>FROMAGET - AFFUTAGE</t>
  </si>
  <si>
    <t>LEFAILLET  SA</t>
  </si>
  <si>
    <t>PRECIS FORMES  SARL</t>
  </si>
  <si>
    <t>REVIL JEAN-YVES</t>
  </si>
  <si>
    <t>MARMOUX ET FILS</t>
  </si>
  <si>
    <t>R.D. AFFUTAGE</t>
  </si>
  <si>
    <t>SUPERDECOLLETAGE</t>
  </si>
  <si>
    <t>MEYNET DANIEL</t>
  </si>
  <si>
    <t>STATION AFFUTAGE SERVICE</t>
  </si>
  <si>
    <t>LALLIARD INDUSTRIE S.A.R.L</t>
  </si>
  <si>
    <t>PERRIER OUTILLAGE  SARL</t>
  </si>
  <si>
    <t>MOD'COMPOSITES</t>
  </si>
  <si>
    <t>TOURNIER MACHINES A BOIS</t>
  </si>
  <si>
    <t>INJECTION PLASTIQUE</t>
  </si>
  <si>
    <t>GRAV'ALP</t>
  </si>
  <si>
    <t>S.A.R.L DUCRUET MAURICE &amp; FILS</t>
  </si>
  <si>
    <t>ISELI DSF</t>
  </si>
  <si>
    <t>M.G.B. SA</t>
  </si>
  <si>
    <t>GUILLEN OUTILS TECHNIQUE ***</t>
  </si>
  <si>
    <t>FOURNITEC</t>
  </si>
  <si>
    <t>TARDY Sarl</t>
  </si>
  <si>
    <t>DEVIALET</t>
  </si>
  <si>
    <t>Sté.ARMAND-PERIGAULT</t>
  </si>
  <si>
    <t>A.C.O.M. SARL</t>
  </si>
  <si>
    <t>VERITE JEAN-BERNARD</t>
  </si>
  <si>
    <t>AFFUTAGE VASSE SA</t>
  </si>
  <si>
    <t>CAMFO SAS</t>
  </si>
  <si>
    <t>SAVOY TECHNOLOGY</t>
  </si>
  <si>
    <t>PRO'COUPE Industries</t>
  </si>
  <si>
    <t>MECABROCHE</t>
  </si>
  <si>
    <t>S.E.T</t>
  </si>
  <si>
    <t>C &amp; LUI</t>
  </si>
  <si>
    <t>AFFUTAGE TOURNAGE BOIS DU POITOU</t>
  </si>
  <si>
    <t>AFFUTILE-AFFUTAGE SARL</t>
  </si>
  <si>
    <t>J.F - AFFUTAGE SARL</t>
  </si>
  <si>
    <t>AFFUTAGE DE PRECISION OISIEN-APO</t>
  </si>
  <si>
    <t>A.P.B. (ne plus utiliser)</t>
  </si>
  <si>
    <t>ATELIER D'ARS</t>
  </si>
  <si>
    <t>ROUMEGOUS HENRI</t>
  </si>
  <si>
    <t>ROSALIE  AFFUTAGE</t>
  </si>
  <si>
    <t>ROUANET MICHEL</t>
  </si>
  <si>
    <t>EURL COCAGNE AFFUTAGE</t>
  </si>
  <si>
    <t>BRASSAC INDUSTRIES***</t>
  </si>
  <si>
    <t>NEOFOR LABRUGUIERE***</t>
  </si>
  <si>
    <t>AFFUT'82 SARL</t>
  </si>
  <si>
    <t>SAFO</t>
  </si>
  <si>
    <t>FARELLA  S.A.S</t>
  </si>
  <si>
    <t>AFFUT'RAPID</t>
  </si>
  <si>
    <t>Mod'Lscène</t>
  </si>
  <si>
    <t>AFFUTAGE VAROIS</t>
  </si>
  <si>
    <t>BOLLANI</t>
  </si>
  <si>
    <t>SAS PMD</t>
  </si>
  <si>
    <t>SOMMEPP SA</t>
  </si>
  <si>
    <t>A.M.P.O.  SARL</t>
  </si>
  <si>
    <t>BATTAREL  SA</t>
  </si>
  <si>
    <t>DAVID - Entreprise</t>
  </si>
  <si>
    <t>KINCES STEPHANE</t>
  </si>
  <si>
    <t>MAXX  Tools  Services</t>
  </si>
  <si>
    <t>DAVIN SA</t>
  </si>
  <si>
    <t>AFFUTAGE DELCROIX  SARL</t>
  </si>
  <si>
    <t>AFFUTAGE GAUVRIT  SARL</t>
  </si>
  <si>
    <t>OUTILS DE COUPE  SARL</t>
  </si>
  <si>
    <t>AFFUTAGE RENOU</t>
  </si>
  <si>
    <t>OCD – OUTILS COUPANTS DEVELOPPEMENT</t>
  </si>
  <si>
    <t>MAUDET FRERES SARL</t>
  </si>
  <si>
    <t>IDS - AGSO</t>
  </si>
  <si>
    <t>DUPUY***</t>
  </si>
  <si>
    <t>LALOI DIDIER***</t>
  </si>
  <si>
    <t>LE PROFIL NUMERIQUE</t>
  </si>
  <si>
    <t>MEA INDUSTRIES</t>
  </si>
  <si>
    <t>SARL L'AFFUTAGE</t>
  </si>
  <si>
    <t>ATELIER DU BREUIL - AFFUTAGE</t>
  </si>
  <si>
    <t>F S B  INDUSTRIE</t>
  </si>
  <si>
    <t>AFFUTAGE-MECANIQUE VOSGIEN</t>
  </si>
  <si>
    <t>SCIERIE RENDER Sarl</t>
  </si>
  <si>
    <t>ETS.LOMBARD MICHEL</t>
  </si>
  <si>
    <t>PAGNON OUTILLAGE</t>
  </si>
  <si>
    <t>VOSGES AFFUTAGE</t>
  </si>
  <si>
    <t>DANIEL WELSCH</t>
  </si>
  <si>
    <t>SFOC</t>
  </si>
  <si>
    <t>S.A.R.</t>
  </si>
  <si>
    <t>HD INDUSTRIE SNAI ***</t>
  </si>
  <si>
    <t>OCN*</t>
  </si>
  <si>
    <t>IDS 91</t>
  </si>
  <si>
    <t>SAS MONGIN</t>
  </si>
  <si>
    <t>BEROMET</t>
  </si>
  <si>
    <t>ETS DIMOT</t>
  </si>
  <si>
    <t>ETS CHABARDES - OUTILLAGE ASTRA</t>
  </si>
  <si>
    <t>AG MECA</t>
  </si>
  <si>
    <t>LA SCIE INDUSTRIELLE GROUX</t>
  </si>
  <si>
    <t>AGSE   SARL</t>
  </si>
  <si>
    <t>SCORS-SOCOMAT</t>
  </si>
  <si>
    <t>LUIS AFFUTAGE</t>
  </si>
  <si>
    <t>VALMAR</t>
  </si>
  <si>
    <t>GUILLAUMAT &amp; PIEL</t>
  </si>
  <si>
    <t>ADIS 95 -ASM</t>
  </si>
  <si>
    <t>SAROM  SARL</t>
  </si>
  <si>
    <t>ARMOP</t>
  </si>
  <si>
    <t>DANIEL  SA</t>
  </si>
  <si>
    <t>MIMI IMPORT HARDWARES AND TOOLS</t>
  </si>
  <si>
    <t>A2C ADVANCE CARBIDE COATING</t>
  </si>
  <si>
    <t>AA OPTO ELECTRONIC</t>
  </si>
  <si>
    <t>A.B.C</t>
  </si>
  <si>
    <t>ABD AFFUTAGE</t>
  </si>
  <si>
    <t>ABD AFFUTAGE - APS</t>
  </si>
  <si>
    <t>AB DIFFUSION S.E.</t>
  </si>
  <si>
    <t>ACCARY LECHNER ***</t>
  </si>
  <si>
    <t>ATELIER DES COMPAGNONS ETINCELEURS</t>
  </si>
  <si>
    <t>ACE GLASS</t>
  </si>
  <si>
    <t>ACI*</t>
  </si>
  <si>
    <t>ACMETO SAS</t>
  </si>
  <si>
    <t>ACR AFFUTAGE</t>
  </si>
  <si>
    <t>ACR GOUVERNEUR</t>
  </si>
  <si>
    <t>ATELIER DU CRISTAL</t>
  </si>
  <si>
    <t>ACTARIS SAS</t>
  </si>
  <si>
    <t>ACUMENT AMIENS SAS</t>
  </si>
  <si>
    <t>LISI AUTOMOTIVE NOMEL SAS</t>
  </si>
  <si>
    <t>ADAMAX FRANCE SAS</t>
  </si>
  <si>
    <t>CARBURAB</t>
  </si>
  <si>
    <t>ADHECOUP</t>
  </si>
  <si>
    <t>ADI COMPOSITES MEDICAL / AD INDUSTRIE</t>
  </si>
  <si>
    <t>ADIER RECTIF</t>
  </si>
  <si>
    <t>AD INDUSTRIE KORNSTEIN</t>
  </si>
  <si>
    <t>AEL VERRE EXPRESS***</t>
  </si>
  <si>
    <t>AEROTECH FRANCE</t>
  </si>
  <si>
    <t>AES RECTIFICATION</t>
  </si>
  <si>
    <t>AFFUTAGE DE L'ARTOIS  SARL</t>
  </si>
  <si>
    <t>AFFUTAGE DU BLAISOIS</t>
  </si>
  <si>
    <t>SAS AF CHASSET</t>
  </si>
  <si>
    <t>SARL AFFUTAGE 29</t>
  </si>
  <si>
    <t>SN AFFUT 41</t>
  </si>
  <si>
    <t>AFFUTOUT***</t>
  </si>
  <si>
    <t>AFFUT'OUTIL</t>
  </si>
  <si>
    <t>AFFUTAGE VALENTINOIS</t>
  </si>
  <si>
    <t>AFFUTAGE DU XAINTOIS</t>
  </si>
  <si>
    <t>AFFUTAGE INDUSTRIEL DU CENTRE</t>
  </si>
  <si>
    <t>AFFUTAGE DU MAINE</t>
  </si>
  <si>
    <t>AFOC  SARL</t>
  </si>
  <si>
    <t>AFFUT PRECIS</t>
  </si>
  <si>
    <t>NE PLUS UTILISER VOIR 82006</t>
  </si>
  <si>
    <t>A.F.U.T. Industrie Sarl</t>
  </si>
  <si>
    <t>AFV INDUSTRIES</t>
  </si>
  <si>
    <t>A.G. OUTILS COUPANTS S.A.S.</t>
  </si>
  <si>
    <t>AGC VERRES INDUSTRIELS SA</t>
  </si>
  <si>
    <t>AGC MIRODAN NV</t>
  </si>
  <si>
    <t>ATS LOGISTICS</t>
  </si>
  <si>
    <t>MOUTON RIVOM</t>
  </si>
  <si>
    <t>ORATECH - SITE DE CARQUEFOU (EX-AIC)</t>
  </si>
  <si>
    <t>AIF-ATELIERS DE L'ILE DE FRANCE</t>
  </si>
  <si>
    <t>AIRBUS FRANCE</t>
  </si>
  <si>
    <t>AIR OUTIL ELECTRIC SERVICE</t>
  </si>
  <si>
    <t>AGC AIV</t>
  </si>
  <si>
    <t>SAFRAN AERO COMPOSITES</t>
  </si>
  <si>
    <t>ALLARD SA *** (fermé)</t>
  </si>
  <si>
    <t>ALLIA SA</t>
  </si>
  <si>
    <t>ALLIANCE DU VERRE</t>
  </si>
  <si>
    <t>NIPRO PHARMA PACKAGING FRANCE</t>
  </si>
  <si>
    <t>ALPAO SAS</t>
  </si>
  <si>
    <t>ALPHAFFUTAGE - BARBOR</t>
  </si>
  <si>
    <t>ALPYX SAS</t>
  </si>
  <si>
    <t>ALP'VERRE ANNECY</t>
  </si>
  <si>
    <t>ALTEO GARDANNE</t>
  </si>
  <si>
    <t>ALTIFORT BOART</t>
  </si>
  <si>
    <t>AMADA OUTILLAGE</t>
  </si>
  <si>
    <t>AMA-FPG</t>
  </si>
  <si>
    <t>AMD - ATELIER MECANIQUE DE DEUIL</t>
  </si>
  <si>
    <t>AMV SERVICE</t>
  </si>
  <si>
    <t>LFA NOURRISON</t>
  </si>
  <si>
    <t>THALES LAS FRANCE SAS</t>
  </si>
  <si>
    <t>ENTREPRISE ANSELMO SAS</t>
  </si>
  <si>
    <t>ANTEA  GROUP</t>
  </si>
  <si>
    <t>SAS ANTHOGYR</t>
  </si>
  <si>
    <t>ANTILLES OPTIQUE DE PRECISION</t>
  </si>
  <si>
    <t>OREFI-ATLANTIQUE</t>
  </si>
  <si>
    <t>ALCAN PACKAGING GLASS PHARMA</t>
  </si>
  <si>
    <t>APEM MONTPEZAT</t>
  </si>
  <si>
    <t>APIMO DARDANNE</t>
  </si>
  <si>
    <t>AFFUTAGE DE PRECISION OISIEN</t>
  </si>
  <si>
    <t>ARIANGROUP - CHANTIER AQMO</t>
  </si>
  <si>
    <t>AQUAPRODUCTION</t>
  </si>
  <si>
    <t>AQUAPUREGROUP</t>
  </si>
  <si>
    <t>ARC OUTILS</t>
  </si>
  <si>
    <t>AREP***</t>
  </si>
  <si>
    <t>MAINCO SA</t>
  </si>
  <si>
    <t>DEMARAIS EQUIPEMENTS</t>
  </si>
  <si>
    <t>ARMOR MECANIQUE</t>
  </si>
  <si>
    <t>OUTILLAGE ARMOR</t>
  </si>
  <si>
    <t>ARS AFFUTAGE</t>
  </si>
  <si>
    <t>ARTECHNIC</t>
  </si>
  <si>
    <t>A.S COMPOSANTS</t>
  </si>
  <si>
    <t>ASCO INDUSTRIES</t>
  </si>
  <si>
    <t>ASHLEY ROGERS</t>
  </si>
  <si>
    <t>ASCO SAS</t>
  </si>
  <si>
    <t>MN CRISTAL CREATION</t>
  </si>
  <si>
    <t>SARL ASPIC</t>
  </si>
  <si>
    <t>TYROLIT SAS AGENCE IDF</t>
  </si>
  <si>
    <t>ATI INTERCO</t>
  </si>
  <si>
    <t>ATS</t>
  </si>
  <si>
    <t>ATS LOGISTICS CENTRAAL MAGAZYN</t>
  </si>
  <si>
    <t>AUTODISTRIBUTION KERAUTO SA</t>
  </si>
  <si>
    <t>GLASSOLUTIONS AURYS SAINT GOBAIN*</t>
  </si>
  <si>
    <t>AXOPTIQUE</t>
  </si>
  <si>
    <t>AXYON</t>
  </si>
  <si>
    <t>JONKER TOOLS</t>
  </si>
  <si>
    <t>ATELIER MECANIQUE LOUIS BLAZE</t>
  </si>
  <si>
    <t>T.D.C.TAECKE DE CANNIERE SA</t>
  </si>
  <si>
    <t>MGR SCS</t>
  </si>
  <si>
    <t>BACCARAT SA</t>
  </si>
  <si>
    <t>BARACHER MATHAT</t>
  </si>
  <si>
    <t>BARBOR  SA</t>
  </si>
  <si>
    <t>BARON SAREME</t>
  </si>
  <si>
    <t>BARREL CDM</t>
  </si>
  <si>
    <t>BARTHELEMY SA</t>
  </si>
  <si>
    <t>BASSOMPIERRE SCIENTAX</t>
  </si>
  <si>
    <t>SMP BAUDRY</t>
  </si>
  <si>
    <t>BBE CONCEPT</t>
  </si>
  <si>
    <t>BCF INDUSTRIES</t>
  </si>
  <si>
    <t>BCV TECHNOLOGIES</t>
  </si>
  <si>
    <t>BECK TECHNOLOGIES</t>
  </si>
  <si>
    <t>JEAN YVES BEFFY</t>
  </si>
  <si>
    <t>LOUIS BELET SA</t>
  </si>
  <si>
    <t>LMT BELIN FRANCE SAS</t>
  </si>
  <si>
    <t>BELLION TAMPLEU CAPPE QUIMPER</t>
  </si>
  <si>
    <t>BELLION TAMPLEU CAPPE BREST</t>
  </si>
  <si>
    <t>BELLION TAMPLEU CAPPE LORIENT</t>
  </si>
  <si>
    <t>BELLION TAMPLEU CAPPE VANNES</t>
  </si>
  <si>
    <t>TAMPLEU SPRIET MONDEVILLE</t>
  </si>
  <si>
    <t>BERCAUVERRE</t>
  </si>
  <si>
    <t>BEY STEPHANE</t>
  </si>
  <si>
    <t>BRUNO FAORO MACHINES OUTILS</t>
  </si>
  <si>
    <t>STANLEY BLACK § DECKER MANUFACTURING SAS*</t>
  </si>
  <si>
    <t>BIC ECRITURE 2000</t>
  </si>
  <si>
    <t>BIC TECHNOLOGIES</t>
  </si>
  <si>
    <t>BIOLUX OPTICAL INTERNATIONAL</t>
  </si>
  <si>
    <t>BIOMATLANTE***</t>
  </si>
  <si>
    <t>BIOMET FRANCE SARL</t>
  </si>
  <si>
    <t>LISI - BLANC AERO INDUSTRIES</t>
  </si>
  <si>
    <t>GRANDBLAISE § LEROY</t>
  </si>
  <si>
    <t>MONSIEUR RAYMOND BLANC</t>
  </si>
  <si>
    <t>BESNE MECANIQUE DE PRECISION</t>
  </si>
  <si>
    <t>BM PRECISION</t>
  </si>
  <si>
    <t>GARAGE BOBILLIER</t>
  </si>
  <si>
    <t>OREFI - BOQUIN DARNE</t>
  </si>
  <si>
    <t>BOIS PERFORMANCE</t>
  </si>
  <si>
    <t>BONIONI SAS</t>
  </si>
  <si>
    <t>BONTEMPS</t>
  </si>
  <si>
    <t>MERSEN BOOSTEC</t>
  </si>
  <si>
    <t>FIRMA FEDERAL MOGUL IGNITION PRODUCTS SAS C/O</t>
  </si>
  <si>
    <t>BOTTERO S.P.A</t>
  </si>
  <si>
    <t>BOUDON-FAVRE</t>
  </si>
  <si>
    <t>ATELIER IL BOUISSIERE</t>
  </si>
  <si>
    <t>BOULLAND SA</t>
  </si>
  <si>
    <t>BOURGEOIS SA</t>
  </si>
  <si>
    <t>BOUSTSN</t>
  </si>
  <si>
    <t>BOUTILLON CHENOVE</t>
  </si>
  <si>
    <t>ETS BOYER</t>
  </si>
  <si>
    <t>BRANDT FRANCE</t>
  </si>
  <si>
    <t>BREITFELD §  SCHLIEKERT GmbH</t>
  </si>
  <si>
    <t>STE BRETON</t>
  </si>
  <si>
    <t>BRICOROME</t>
  </si>
  <si>
    <t>LUNEAU TECHNOLOGY OPERATIONS*</t>
  </si>
  <si>
    <t>BROCHEXPRESS***</t>
  </si>
  <si>
    <t>AFFUTAGE BROCHIER</t>
  </si>
  <si>
    <t>BRONDEAU MICHAEL</t>
  </si>
  <si>
    <t>VERRERIES BROSSE S.A.S.</t>
  </si>
  <si>
    <t>BROSSIFER</t>
  </si>
  <si>
    <t>VITRINES BROT</t>
  </si>
  <si>
    <t>BRUCKNER</t>
  </si>
  <si>
    <t>SARL BRUNETTI COLORATION MINERAL ***</t>
  </si>
  <si>
    <t>BUFFET CRAMPON***</t>
  </si>
  <si>
    <t>BURAIS CONCEPTION MECANIQUE</t>
  </si>
  <si>
    <t>COMPOSITE BUSCH SA</t>
  </si>
  <si>
    <t>C2G SOUDADE INNOVATION</t>
  </si>
  <si>
    <t>C2L § APAR</t>
  </si>
  <si>
    <t>CALEYRON HENRI &amp; CIE ***</t>
  </si>
  <si>
    <t>LE CALIBRE***</t>
  </si>
  <si>
    <t>CAP VERRE</t>
  </si>
  <si>
    <t>CARBOMECA</t>
  </si>
  <si>
    <t>CARBODIAM</t>
  </si>
  <si>
    <t>CARBONE PROTEC - MR SAVALLE</t>
  </si>
  <si>
    <t>CARBURE 3D</t>
  </si>
  <si>
    <t>SOCIETE D'OUTILLAGE CARBURE DU CHERA</t>
  </si>
  <si>
    <t>CARDIAM***</t>
  </si>
  <si>
    <t>CAREA SANITAIRE</t>
  </si>
  <si>
    <t>MERSEN France Py S.A.S.</t>
  </si>
  <si>
    <t>MERSEN FRANCE GENNEVILLIERS SAS</t>
  </si>
  <si>
    <t>CARTIER JOAILLIERS</t>
  </si>
  <si>
    <t>CARTIER JOAILLERIE INTERNATIONAL SAS</t>
  </si>
  <si>
    <t>CASTEL D'AGARD</t>
  </si>
  <si>
    <t>CASTMETAL COLOMBIER</t>
  </si>
  <si>
    <t>CATIC BEARN ATELIERS</t>
  </si>
  <si>
    <t>COTE BASQUE AFFUTAGE</t>
  </si>
  <si>
    <t>CB DIFFUSION</t>
  </si>
  <si>
    <t>CB RECTIF AEROSERVICES</t>
  </si>
  <si>
    <t>CROCE-COSTA-AFV</t>
  </si>
  <si>
    <t>CDMS 29</t>
  </si>
  <si>
    <t>COMPAGNIE DEUTSCH ORLEANS</t>
  </si>
  <si>
    <t>CEA/VALRHO</t>
  </si>
  <si>
    <t>SARL CECD</t>
  </si>
  <si>
    <t>SAS CELTYS</t>
  </si>
  <si>
    <t>CEMOM MOATTI</t>
  </si>
  <si>
    <t>CERAFAST</t>
  </si>
  <si>
    <t>CERALEP SN</t>
  </si>
  <si>
    <t>3D CERAM</t>
  </si>
  <si>
    <t>CERATIZIT COMO S.p.A</t>
  </si>
  <si>
    <t>CERATIZIT LUXEMBOURG SARL</t>
  </si>
  <si>
    <t>GLASSOLUTIONS PN</t>
  </si>
  <si>
    <t>CAMPUS GENEVOIS DE HAUTE HORLOGERIE</t>
  </si>
  <si>
    <t>SAS CHAMPION</t>
  </si>
  <si>
    <t>CHARTREUSE PRECISION</t>
  </si>
  <si>
    <t>CHARLES ANDRE SA</t>
  </si>
  <si>
    <t>CDI GROUPE CHASTAGNER</t>
  </si>
  <si>
    <t>CHB ELECTRONIQUE</t>
  </si>
  <si>
    <t>COBHAM MICROWAVE</t>
  </si>
  <si>
    <t>GROUPE CHENELET</t>
  </si>
  <si>
    <t>CARBURE DU CHERAN</t>
  </si>
  <si>
    <t>CHEVAL FRERES</t>
  </si>
  <si>
    <t>GLASS AND LUX</t>
  </si>
  <si>
    <t>GLASS AND LUX - VERRE INDUSTRIE</t>
  </si>
  <si>
    <t>REVIMA SOA SAS*</t>
  </si>
  <si>
    <t>CHROMECA</t>
  </si>
  <si>
    <t>CHRONO TOOLS SAS</t>
  </si>
  <si>
    <t>CIDM ***</t>
  </si>
  <si>
    <t>CIG*****</t>
  </si>
  <si>
    <t>CIMCOOP HOLDING LTD</t>
  </si>
  <si>
    <t>CIRCOR BODET</t>
  </si>
  <si>
    <t>CIS PLASTI MOULES</t>
  </si>
  <si>
    <t>E.R.O.D***</t>
  </si>
  <si>
    <t>GIRIER L.</t>
  </si>
  <si>
    <t>CLE PLUS KIOSQUE DU SERRURIER</t>
  </si>
  <si>
    <t>CM DECO</t>
  </si>
  <si>
    <t>CONSTRUCTIONS MECANIQUES DU GRIMAUD</t>
  </si>
  <si>
    <t>CMV -CONSTRUCTIONS MECANIQ.VILLAMPUY</t>
  </si>
  <si>
    <t>CNRS IJL</t>
  </si>
  <si>
    <t>CNRS DELEGATION RHONE AUVERGNE</t>
  </si>
  <si>
    <t>CNRS - LSCE - CE SACLAY</t>
  </si>
  <si>
    <t>GEMaC</t>
  </si>
  <si>
    <t>CODIMEC DEXIS-BOUTILLON</t>
  </si>
  <si>
    <t>COLLY BOMBLED</t>
  </si>
  <si>
    <t>COLOMBIE CADET</t>
  </si>
  <si>
    <t>COMADUR SA</t>
  </si>
  <si>
    <t>COMARTEX</t>
  </si>
  <si>
    <t>COMERA SAS</t>
  </si>
  <si>
    <t>COMET-SCHLEIFSCHEIBEN</t>
  </si>
  <si>
    <t>COMMERCY ROBOTIQUE SAS</t>
  </si>
  <si>
    <t>COMPLEXCOUP</t>
  </si>
  <si>
    <t>COMPOSITEC</t>
  </si>
  <si>
    <t>CONCEPT DIAMANT</t>
  </si>
  <si>
    <t>CONNECTICABLE</t>
  </si>
  <si>
    <t>SARL TECHNIVERRE CONZATTI</t>
  </si>
  <si>
    <t>COPROVER</t>
  </si>
  <si>
    <t>VALBAIE</t>
  </si>
  <si>
    <t>CORNING SAS</t>
  </si>
  <si>
    <t>EUCLIDE INDUSTRIE COREMO</t>
  </si>
  <si>
    <t>CORNIEUX Jérôme</t>
  </si>
  <si>
    <t>COSIMCO S.R.L</t>
  </si>
  <si>
    <t>CHARLES COSTA SA</t>
  </si>
  <si>
    <t>COUPE AFFUTAGE DISTRIBUTION</t>
  </si>
  <si>
    <t>COUAILLET, MAURANNE ET QUESNEL</t>
  </si>
  <si>
    <t>COURTOIS AFFUTAGE SAS</t>
  </si>
  <si>
    <t>SGGS BORDEAUX</t>
  </si>
  <si>
    <t>COVIMAG ***</t>
  </si>
  <si>
    <t>CREAGLASS</t>
  </si>
  <si>
    <t>FRENCH CREATIV (ne plus travailler avec)</t>
  </si>
  <si>
    <t>CRESPIN PATRICK VERRIER</t>
  </si>
  <si>
    <t>EURL LE CERCLE VERRE</t>
  </si>
  <si>
    <t>CREATIONS PATRICK CRESPIN</t>
  </si>
  <si>
    <t>CRISTAL LASER</t>
  </si>
  <si>
    <t>CRISTALLERIE DES VOSGES DU NORD</t>
  </si>
  <si>
    <t>CRYLA SAS</t>
  </si>
  <si>
    <t>CTI CERAMIQUES TECHNIQUES INDUSTRIELLES</t>
  </si>
  <si>
    <t>COMMONWEALTH WAR GRAVES COMMISSION</t>
  </si>
  <si>
    <t>DT TECHNOLOGIES CZ</t>
  </si>
  <si>
    <t>SC DACIA AUTOMOBILE SA*</t>
  </si>
  <si>
    <t>DAMCO***</t>
  </si>
  <si>
    <t>DANIA VITRAGE</t>
  </si>
  <si>
    <t>DASSAULT AVIATION</t>
  </si>
  <si>
    <t>DATC GROUP</t>
  </si>
  <si>
    <t>AGC DAVER SNC</t>
  </si>
  <si>
    <t>AGC DAVID MIROITERIE</t>
  </si>
  <si>
    <t>DAVID ETS GLAVEROUEST</t>
  </si>
  <si>
    <t>EVOLUVERRE *</t>
  </si>
  <si>
    <t>DAYTON PROGESS</t>
  </si>
  <si>
    <t>DB DIFFUSION ***</t>
  </si>
  <si>
    <t>DB VERRE</t>
  </si>
  <si>
    <t>DCM PRECISION SA</t>
  </si>
  <si>
    <t>DECOLLETAGE DE LA GARENNE</t>
  </si>
  <si>
    <t>OREFI - DEBAS INDUSTRIE</t>
  </si>
  <si>
    <t>LES VERRERIES DE BREHAT</t>
  </si>
  <si>
    <t>DECOUFLE</t>
  </si>
  <si>
    <t>DEFONTAINE</t>
  </si>
  <si>
    <t>DEFI SYSTEMES</t>
  </si>
  <si>
    <t>DELAGE AERO INDUSTRIE</t>
  </si>
  <si>
    <t>MARIS-DELFOUR</t>
  </si>
  <si>
    <t>DELTA TECHNOLOGIES INT</t>
  </si>
  <si>
    <t>DEMCOKNITWEAR SARL</t>
  </si>
  <si>
    <t>DENIAU VICTOR</t>
  </si>
  <si>
    <t>MAILLEFER INSTRUMENTS TRADING SARL</t>
  </si>
  <si>
    <t>DENUZIERE</t>
  </si>
  <si>
    <t>DEPETRI OUTILLAGE</t>
  </si>
  <si>
    <t>OPTIC DEPRET</t>
  </si>
  <si>
    <t>MICHEL DESCHANET</t>
  </si>
  <si>
    <t>DESGRANGES</t>
  </si>
  <si>
    <t>MEUBLES DESJEUX</t>
  </si>
  <si>
    <t>MIROITERIE DETTON SA</t>
  </si>
  <si>
    <t>TE CONNECTIVITY</t>
  </si>
  <si>
    <t>DEVAUDEL</t>
  </si>
  <si>
    <t>DIABU DIAMANTWERKZEUGE HEINZ BUTTNER GmbH</t>
  </si>
  <si>
    <t>DIAFOC SAS</t>
  </si>
  <si>
    <t>DIAGER INDUSTRIE</t>
  </si>
  <si>
    <t>DIAMETAL FRANCE</t>
  </si>
  <si>
    <t>PEDERSEN-DIAMIX</t>
  </si>
  <si>
    <t>DIAMTOOLS</t>
  </si>
  <si>
    <t>DIAPOINT DIAMOND TOOLS</t>
  </si>
  <si>
    <t>DICHAMP TECHNIVERRIER</t>
  </si>
  <si>
    <t>DIF CHEZ EURODIAM</t>
  </si>
  <si>
    <t>DIFOP - OREXAD</t>
  </si>
  <si>
    <t>DIFFUREP PRECISION</t>
  </si>
  <si>
    <t>DIMAB</t>
  </si>
  <si>
    <t>DIMOT***</t>
  </si>
  <si>
    <t>DION ***</t>
  </si>
  <si>
    <t>MIROITERIE DI PASQUALE***</t>
  </si>
  <si>
    <t>DIPLAND SARL</t>
  </si>
  <si>
    <t>KLINGSPOR SAS</t>
  </si>
  <si>
    <t>DIPROTEX S.A.S</t>
  </si>
  <si>
    <t>SARL DIRE</t>
  </si>
  <si>
    <t>DISLAB DSV - ALAIN CARLIER</t>
  </si>
  <si>
    <t>DIXI POLYTOOL SA</t>
  </si>
  <si>
    <t>DRANER INDUSTRIE</t>
  </si>
  <si>
    <t>DRUMONT TECHNOLOGIE DIAMANT</t>
  </si>
  <si>
    <t>DIESEL TECHNIC SERVICE</t>
  </si>
  <si>
    <t>DUBOIS FRERES SARL</t>
  </si>
  <si>
    <t>MIROITERIE DUBRULLE</t>
  </si>
  <si>
    <t>VERRERIE DUMAS</t>
  </si>
  <si>
    <t>DUMONT INSTRUMENTS*</t>
  </si>
  <si>
    <t>DUPUY LIONEL - RECTIFIC. GENERALE</t>
  </si>
  <si>
    <t>DUQUEINE ATLANTIQUE</t>
  </si>
  <si>
    <t>DURISOTTI***</t>
  </si>
  <si>
    <t>MIROITERIE DUTHEIL ALUMINIUM</t>
  </si>
  <si>
    <t>DUVIGNEAU</t>
  </si>
  <si>
    <t>DYNACAST</t>
  </si>
  <si>
    <t>SA PHILIPPE EBELMANN</t>
  </si>
  <si>
    <t>ECOLE CENTRALE DE LYON</t>
  </si>
  <si>
    <t>ECS SWISSCOLLET ***</t>
  </si>
  <si>
    <t>ECS ENGINERING CARBIDE SYSTEMS ***</t>
  </si>
  <si>
    <t>EDM SERVICE</t>
  </si>
  <si>
    <t>ELECTRON..FIL</t>
  </si>
  <si>
    <t>ENTREPRISE DE FILETAGE ROULE</t>
  </si>
  <si>
    <t>DE DIETRICH PROCESS SYSTEMS</t>
  </si>
  <si>
    <t>ELBE***</t>
  </si>
  <si>
    <t>ELECTRODIAM*</t>
  </si>
  <si>
    <t>SOCIETE ELOMNIUM</t>
  </si>
  <si>
    <t>ALEX EMATEK</t>
  </si>
  <si>
    <t>EGRISE ET MILLION</t>
  </si>
  <si>
    <t>E.M.O</t>
  </si>
  <si>
    <t>EMPP ***</t>
  </si>
  <si>
    <t>EQUIPEMENTS METROLOGIE SERVICES</t>
  </si>
  <si>
    <t>ENGINS SEGOR</t>
  </si>
  <si>
    <t>ENSMM*</t>
  </si>
  <si>
    <t>ELIZABETH EUROPE</t>
  </si>
  <si>
    <t>ELECTRO PRECISION</t>
  </si>
  <si>
    <t>EP RECTIF</t>
  </si>
  <si>
    <t>GEARS &amp; TRANSMISSION</t>
  </si>
  <si>
    <t>E - RECTIFICATION</t>
  </si>
  <si>
    <t>ERS   ETUDES ET REALISATIONS DU SERTISSAGE</t>
  </si>
  <si>
    <t>ESPY ALAIN</t>
  </si>
  <si>
    <t>ESRF - SYNCHROTRON</t>
  </si>
  <si>
    <t>ESSILOR INTERNATIONAL</t>
  </si>
  <si>
    <t>ESSONNE VERRE</t>
  </si>
  <si>
    <t>INSTITUTE FOR MINERALOGY</t>
  </si>
  <si>
    <t>MIROITERIE ETOILE DU VERRE</t>
  </si>
  <si>
    <t>CRISTAUX ETZEL</t>
  </si>
  <si>
    <t>EURODEC INDUSTRIE</t>
  </si>
  <si>
    <t>EUROC AFFUTAGE</t>
  </si>
  <si>
    <t>EURO CRISTAL</t>
  </si>
  <si>
    <t>WALOR LCF ***</t>
  </si>
  <si>
    <t>EURODIAM</t>
  </si>
  <si>
    <t>EUROLAME INDUSTRIE</t>
  </si>
  <si>
    <t>EUROMAC***</t>
  </si>
  <si>
    <t>EUROMAG***</t>
  </si>
  <si>
    <t>EURO MECA</t>
  </si>
  <si>
    <t>EVAMET</t>
  </si>
  <si>
    <t>EXCELDIAM</t>
  </si>
  <si>
    <t>FABI AUTOMOBILE</t>
  </si>
  <si>
    <t>FAC LOGISTIQUE ***</t>
  </si>
  <si>
    <t>FAC LOGISTIQUE</t>
  </si>
  <si>
    <t>FLERTEX SINTER</t>
  </si>
  <si>
    <t>ATELIER DE VITRAUX DU FARON</t>
  </si>
  <si>
    <t>FAURECIA SIEGES AUTOMOBILES</t>
  </si>
  <si>
    <t>SARL FAVETTO</t>
  </si>
  <si>
    <t>FCI BESANCON SA</t>
  </si>
  <si>
    <t>FRANCHE COMTE RECTIFICATION</t>
  </si>
  <si>
    <t>SARL FEECS</t>
  </si>
  <si>
    <t>FABRICATION ENTRETIEN MOULES § OUTILLAGE - FEMO II SARL</t>
  </si>
  <si>
    <t>CNRS-FEMTO-ST-DEPT D'OPTIQUE</t>
  </si>
  <si>
    <t>FERELEC INDUSTRIES</t>
  </si>
  <si>
    <t>MIROITERIE FERMONT</t>
  </si>
  <si>
    <t>FFDM TIVOLY</t>
  </si>
  <si>
    <t>OPTIQUE DE PRECISION J.FICHOU</t>
  </si>
  <si>
    <t>FISCHER DAREX</t>
  </si>
  <si>
    <t>FIDAY GESTION</t>
  </si>
  <si>
    <t>LES FILIERES BRUSSIN SAS</t>
  </si>
  <si>
    <t>OREXAD-FILLON FAUCONNET</t>
  </si>
  <si>
    <t>FILLON FAUCONNET SPOM</t>
  </si>
  <si>
    <t>OREXAD FIM NORD EST</t>
  </si>
  <si>
    <t>FOURNITURES INDUSTRIELS DE L'ONDAINE</t>
  </si>
  <si>
    <t>FLEURY GF</t>
  </si>
  <si>
    <t>SALAMANDER GROUP - FLEX N GATE FRANCE</t>
  </si>
  <si>
    <t>ETE-FLOEX</t>
  </si>
  <si>
    <t>FMB INDUSTRIE</t>
  </si>
  <si>
    <t>GALLEZ OUTILLAGE</t>
  </si>
  <si>
    <t>FMP FORAGE MECANIQUE DE PRECISION</t>
  </si>
  <si>
    <t>FND VITRAGES</t>
  </si>
  <si>
    <t>OUTILLAGE FOC</t>
  </si>
  <si>
    <t>FOC TRANSMISSIONS</t>
  </si>
  <si>
    <t>FOGLIA-ABP</t>
  </si>
  <si>
    <t>FORKARDT</t>
  </si>
  <si>
    <t>FOS-FABRIQUE D'OUTILLAGE ST ETIENNE</t>
  </si>
  <si>
    <t>FOURNEL ROGER</t>
  </si>
  <si>
    <t>FRANCHE COMTE CHAUFFAGE</t>
  </si>
  <si>
    <t>FRANCAISE DE MECANIQUE</t>
  </si>
  <si>
    <t>FRAMOVER</t>
  </si>
  <si>
    <t>FRAPPA Carrosseries Frigorifiques</t>
  </si>
  <si>
    <t>ENTREPRISE FRESARD FRERES</t>
  </si>
  <si>
    <t>ANDRE FREYDT CREATIONS</t>
  </si>
  <si>
    <t>HIGH TECH CERAM</t>
  </si>
  <si>
    <t>FROBERT SA</t>
  </si>
  <si>
    <t>FS GROUP S.R.O.</t>
  </si>
  <si>
    <t>GUILMAN / FTI ANGOULEME</t>
  </si>
  <si>
    <t>SARL CBBS OUTILLAGE</t>
  </si>
  <si>
    <t>H GLASS SA</t>
  </si>
  <si>
    <t>GALIOPTIC</t>
  </si>
  <si>
    <t>VERRERIE GAMBIER</t>
  </si>
  <si>
    <t>GAMET PRECISION</t>
  </si>
  <si>
    <t>GAMMA INDUSTRIE</t>
  </si>
  <si>
    <t>SARL GARCIA RECTIFICATION</t>
  </si>
  <si>
    <t>GARDETTE INDUSTRIE</t>
  </si>
  <si>
    <t>SARL GAUDILLIERE</t>
  </si>
  <si>
    <t>GE ENERGY PRODUCTS FRANCE SNC</t>
  </si>
  <si>
    <t>ATELIER GEORGE - POTENTIEL</t>
  </si>
  <si>
    <t>GEP GRAVURE ET PRECISION</t>
  </si>
  <si>
    <t>GEPY PAPAUX</t>
  </si>
  <si>
    <t>GERAUDEL SAS</t>
  </si>
  <si>
    <t>SARL GERIDIAM</t>
  </si>
  <si>
    <t>MIROITERIE GERMAIN</t>
  </si>
  <si>
    <t>SAINT GOBAIN GLASS SOLUTIONS NORD EST</t>
  </si>
  <si>
    <t>GESLIN SA</t>
  </si>
  <si>
    <t>GETRAG FORD TRANSMISSIONS GMBH</t>
  </si>
  <si>
    <t>GGB FRANCE EURL</t>
  </si>
  <si>
    <t>GIAT INDUSTRIE OPTSYS</t>
  </si>
  <si>
    <t>GIRARD TRANSMISSIONS SAS</t>
  </si>
  <si>
    <t>GK TECHNIQUES</t>
  </si>
  <si>
    <t>AGC GLACISOL</t>
  </si>
  <si>
    <t>GLASS SERVICE SARL</t>
  </si>
  <si>
    <t>SAINT GOBAIN GLASS SOLUTIONS SUD EST GRENOBLE</t>
  </si>
  <si>
    <t>GLASTRÖSCH SECURITE SAS</t>
  </si>
  <si>
    <t>GLASTROSCH SANCO DUR</t>
  </si>
  <si>
    <t>GLAVERAL MIROITERIE</t>
  </si>
  <si>
    <t>PL MARTIN SAS</t>
  </si>
  <si>
    <t>GMU SARL</t>
  </si>
  <si>
    <t>SAINT GOBAIN GLASS SOLUTIONS SUD EST</t>
  </si>
  <si>
    <t>SAINT GOBAIN GLASS SOLUTIONS SUD EST CHALON</t>
  </si>
  <si>
    <t>LUKORA</t>
  </si>
  <si>
    <t>SARL GODELLE RECTIFICATION ET RODAGE SARL</t>
  </si>
  <si>
    <t>GOSS INTERNATIONAL MONETAIRE</t>
  </si>
  <si>
    <t>GRANDS MOULINS AUTO</t>
  </si>
  <si>
    <t>POCLAIN TECHNICAST</t>
  </si>
  <si>
    <t>GRAVIER AFFUTAGE</t>
  </si>
  <si>
    <t>GRINCOURT</t>
  </si>
  <si>
    <t>TG GRISET SAS</t>
  </si>
  <si>
    <t>GRATTAGE RECTIFICATION METALLISATION</t>
  </si>
  <si>
    <t>GROTTE-TAILLERIE DU PUY DE DOME</t>
  </si>
  <si>
    <t>GUHRING FRANCE SARL</t>
  </si>
  <si>
    <t>GUICAR RECTIF</t>
  </si>
  <si>
    <t>GUICHARD RODAGE</t>
  </si>
  <si>
    <t>SAS GUILLEMARRE</t>
  </si>
  <si>
    <t>GUYOT DECOUP</t>
  </si>
  <si>
    <t>GVA MONTRES</t>
  </si>
  <si>
    <t>HAGER ELECTRO SAS</t>
  </si>
  <si>
    <t>BERNARD HAGER GRANIT ET MARBRE CREATION</t>
  </si>
  <si>
    <t>SARL HALLIER</t>
  </si>
  <si>
    <t>SARL HALU</t>
  </si>
  <si>
    <t>HAM FRANCE*</t>
  </si>
  <si>
    <t>ETS HAMEL</t>
  </si>
  <si>
    <t>HARDEX SAS</t>
  </si>
  <si>
    <t>OREFI OUEST</t>
  </si>
  <si>
    <t>HARTEREAU-OREXAD-RENNES</t>
  </si>
  <si>
    <t>OREXAD FILLON FAUCONNET</t>
  </si>
  <si>
    <t>OREFI - OUEST</t>
  </si>
  <si>
    <t>HDDIFFUSION</t>
  </si>
  <si>
    <t>HERVE DIESEL INJECTION</t>
  </si>
  <si>
    <t>HENKE-SASS WOLF MEDICAL INSTRUMENTS (QINGDAO) Ltd</t>
  </si>
  <si>
    <t>HENKE SASS WOLF MIKROOPTIK GmbH</t>
  </si>
  <si>
    <t>ABRASIFS HERMES</t>
  </si>
  <si>
    <t>SARL HERVEUX LEJAN</t>
  </si>
  <si>
    <t>HFR - HOUEL FORAGE RODAGE</t>
  </si>
  <si>
    <t>EXPERBUY FRANCE</t>
  </si>
  <si>
    <t>HITEMCO MEDITERRANEE</t>
  </si>
  <si>
    <t>HM DEVELOPPEMENT - ASAHI DIAMOND INDUSTRIAL EUROPE SAS</t>
  </si>
  <si>
    <t>HOLOPHANE GLASS ANT LIGHTING CO LTD</t>
  </si>
  <si>
    <t>HONG LOI CO. Ltd.</t>
  </si>
  <si>
    <t>STUDIO HORJO</t>
  </si>
  <si>
    <t>ALCOA EUROPEAN ADMINSTRATION CENTER</t>
  </si>
  <si>
    <t>HTI TECHNOLOGIES</t>
  </si>
  <si>
    <t>ALCOA FASTENING SYSTEMS HUCK SAS</t>
  </si>
  <si>
    <t>ETS HUPOND</t>
  </si>
  <si>
    <t>HURSON SARL</t>
  </si>
  <si>
    <t>HYMER FRANCE SAS***</t>
  </si>
  <si>
    <t>IBAG HSC TECHNOLOGY</t>
  </si>
  <si>
    <t>UNIVERSITE DE POITIERS</t>
  </si>
  <si>
    <t>ICP (Instruments Chirurgie Préc.)</t>
  </si>
  <si>
    <t>IDAFLEX SAS</t>
  </si>
  <si>
    <t>SARL L'IDEAL</t>
  </si>
  <si>
    <t>IETR INSA - UMR CNRS 6164</t>
  </si>
  <si>
    <t>ILTEC FRANCE</t>
  </si>
  <si>
    <t>IMASONIC</t>
  </si>
  <si>
    <t>IMERYS CERAMICS CENTRE</t>
  </si>
  <si>
    <t>VSM IMPAVIDE</t>
  </si>
  <si>
    <t>IMPRIMGRAPH</t>
  </si>
  <si>
    <t>LABORATOIRE INCISIF</t>
  </si>
  <si>
    <t>INDO OPTICAL S.L</t>
  </si>
  <si>
    <t>CIRCOR INDUSTRIA</t>
  </si>
  <si>
    <t>ZODIAC HYDRAULICS</t>
  </si>
  <si>
    <t>INNOVTEC INDUSTRIES</t>
  </si>
  <si>
    <t>INSERM ADR BORDEAUUX</t>
  </si>
  <si>
    <t>INTERPLEX SOPREC</t>
  </si>
  <si>
    <t>ZODIAC AEROTECHNICS - SAFRAN</t>
  </si>
  <si>
    <t>INTERVER S.A</t>
  </si>
  <si>
    <t>ISOLANTS DE PARIS</t>
  </si>
  <si>
    <t>ISIS</t>
  </si>
  <si>
    <t>INSTITUT FRANCO ALLEMAND DE RECHERCHES DE SAINT LOUIS</t>
  </si>
  <si>
    <t>ISO INDUSTRIE ***</t>
  </si>
  <si>
    <t>ISOTOPE ***</t>
  </si>
  <si>
    <t>ISOVOLTA FRANCE SAS***</t>
  </si>
  <si>
    <t>ISP FRANCE SAS</t>
  </si>
  <si>
    <t>GROUPE ISTRA</t>
  </si>
  <si>
    <t>ITB (ne plus travailler avec)</t>
  </si>
  <si>
    <t>ITEM MAGNETIQUE</t>
  </si>
  <si>
    <t>I TOULOUSE SA</t>
  </si>
  <si>
    <t>AGC IVB</t>
  </si>
  <si>
    <t>IXBLUE SAS (PHOTONIC DIVISION)</t>
  </si>
  <si>
    <t>JACQUEMIN TUNING</t>
  </si>
  <si>
    <t>JANIN SAS</t>
  </si>
  <si>
    <t>JCE - Jean-Claude EFTHER</t>
  </si>
  <si>
    <t>JD MESURE</t>
  </si>
  <si>
    <t>JONE ORTI</t>
  </si>
  <si>
    <t>MIROITERIE JOSSERAND</t>
  </si>
  <si>
    <t>JOURNAUX OFFICIELS (DIRECTION)</t>
  </si>
  <si>
    <t>ETABLISSEMENTS JOUX</t>
  </si>
  <si>
    <t>JS VERRE DECOR SARL</t>
  </si>
  <si>
    <t>JTEKT TORSEN SA</t>
  </si>
  <si>
    <t>JUDICE LAGOUTTE MIROITERIE</t>
  </si>
  <si>
    <t>HENRY JULLIEN SAS</t>
  </si>
  <si>
    <t>JURABRASIFS</t>
  </si>
  <si>
    <t>JURASCIAGES - SCIERIE BERTIN</t>
  </si>
  <si>
    <t>JV GROUP</t>
  </si>
  <si>
    <t>LE KAP VERRE LITTORAL</t>
  </si>
  <si>
    <t>LE KAP VERRE NORMANDIE</t>
  </si>
  <si>
    <t>LE KAP VERRE PICARDIE</t>
  </si>
  <si>
    <t>K-BUY</t>
  </si>
  <si>
    <t>KENNAMETAL Europe GmbH</t>
  </si>
  <si>
    <t>KENNAMETAL PRODUCTION FRANCE SARL</t>
  </si>
  <si>
    <t>KINOPTIK</t>
  </si>
  <si>
    <t>KLOETZLI BERNARD SA</t>
  </si>
  <si>
    <t>KOENIG REIMINGER</t>
  </si>
  <si>
    <t>CAROSSINO SAS - KOPAL</t>
  </si>
  <si>
    <t>SAMES KREMLIN</t>
  </si>
  <si>
    <t>KERNEOS RESEARCH AND TECHNOLOGY CENTER</t>
  </si>
  <si>
    <t>GRAVURE SUR PIERRE LABARGE</t>
  </si>
  <si>
    <t>SOCIETE NOUVELLE LAFOURCADE</t>
  </si>
  <si>
    <t>)</t>
  </si>
  <si>
    <t>LALIQUE S.A.</t>
  </si>
  <si>
    <t>LANGLADE ET PICARD</t>
  </si>
  <si>
    <t>LANGLET SAS</t>
  </si>
  <si>
    <t>LACHANT SPRING 28</t>
  </si>
  <si>
    <t>LE CONTROLE MECANIQUE</t>
  </si>
  <si>
    <t>CORREGE</t>
  </si>
  <si>
    <t>ELCO</t>
  </si>
  <si>
    <t>HYDRO LEDUC</t>
  </si>
  <si>
    <t>COMPAGNIE LEFEBVRE</t>
  </si>
  <si>
    <t>LEGALLAIS LABO</t>
  </si>
  <si>
    <t>LEGRANDCUB</t>
  </si>
  <si>
    <t>ETS LEGRAND OPTIQUE</t>
  </si>
  <si>
    <t>LEMER Fonderie de plomb</t>
  </si>
  <si>
    <t>MAISON LEMERCIER</t>
  </si>
  <si>
    <t>SOCIETE LEMOINE</t>
  </si>
  <si>
    <t>LEMOULT ETS</t>
  </si>
  <si>
    <t>UTBM SITE DE SEVENANS</t>
  </si>
  <si>
    <t>LES INFONDUS</t>
  </si>
  <si>
    <t>LETHIGUEL SAS</t>
  </si>
  <si>
    <t>LHOPITAL</t>
  </si>
  <si>
    <t>LHUILLIER SEYER</t>
  </si>
  <si>
    <t>LISI AUTOMOTIVE RAPID</t>
  </si>
  <si>
    <t>LIEBHERR AEROSPACE TOULOUSE SAS</t>
  </si>
  <si>
    <t>DR FISHER EUROPE</t>
  </si>
  <si>
    <t>MIROITERIE LIOT</t>
  </si>
  <si>
    <t>LIPEMEC MACHINES-OUTILS</t>
  </si>
  <si>
    <t>LIMES &amp; RAPES DU SAUT DU TARN</t>
  </si>
  <si>
    <t>LABORATOIRE NATIONAL D'ESSAIS</t>
  </si>
  <si>
    <t>LOBEL MECANIQUE DE PRECISION</t>
  </si>
  <si>
    <t>LOGITRADE SAS</t>
  </si>
  <si>
    <t>LOGNAV-CM</t>
  </si>
  <si>
    <t>LOOTEN - METAL ARTOIS</t>
  </si>
  <si>
    <t>SAS LOPEZ PAUL</t>
  </si>
  <si>
    <t>LOREY SA</t>
  </si>
  <si>
    <t>AXON'MECHATRONICS</t>
  </si>
  <si>
    <t>LES PERFORATEURS MECANOGRAPHIQUES</t>
  </si>
  <si>
    <t>LPMT - UNIVERSITE DE MULHOUSE</t>
  </si>
  <si>
    <t>LA REGIONALE DU VERRE</t>
  </si>
  <si>
    <t>LUXERAM</t>
  </si>
  <si>
    <t>LYPSIS OYONNAX</t>
  </si>
  <si>
    <t>LYPSIS SA</t>
  </si>
  <si>
    <t>O.C.B. AFFUTAGE</t>
  </si>
  <si>
    <t>SARL M2C</t>
  </si>
  <si>
    <t>MAAC HYDRAULIQUE</t>
  </si>
  <si>
    <t>MALICHAUD ATLANTIQUE</t>
  </si>
  <si>
    <t>MACH AERO BRETIGNY</t>
  </si>
  <si>
    <t>TRELLEBORG COTED SYSTEMS</t>
  </si>
  <si>
    <t>TRELLEBORG COATED SYSTEMS FRANCE SAS</t>
  </si>
  <si>
    <t>MACOCCO CHOLET*</t>
  </si>
  <si>
    <t>MACOCCO I.D.F ST-GERMER*</t>
  </si>
  <si>
    <t>MACOCCO I.D.F NANGIS*</t>
  </si>
  <si>
    <t>MACOCCO I.D.F BAGNOLET*</t>
  </si>
  <si>
    <t>WILLEMIN MACODEL SA</t>
  </si>
  <si>
    <t>MAGIC VISUEL</t>
  </si>
  <si>
    <t>MAHLE COMPOSANTS MOTEUR FRANCE SAS</t>
  </si>
  <si>
    <t>MAINGAUT SARL</t>
  </si>
  <si>
    <t>MAINNEVRET</t>
  </si>
  <si>
    <t>MALICHAUD</t>
  </si>
  <si>
    <t>MANDERA PLASTIQUES</t>
  </si>
  <si>
    <t>MANUFACTURE D'OUTILLAGE</t>
  </si>
  <si>
    <t>MACOCCO OUEST</t>
  </si>
  <si>
    <t>MAPAL FRANCE SAS</t>
  </si>
  <si>
    <t>MARY-SAMSON</t>
  </si>
  <si>
    <t>MARBROMECA ****</t>
  </si>
  <si>
    <t>ELET.CA S.R.L</t>
  </si>
  <si>
    <t>MARCEL INDUSTRIE</t>
  </si>
  <si>
    <t>MARMONT SA ***</t>
  </si>
  <si>
    <t>MARQUES OUTILLAGE</t>
  </si>
  <si>
    <t>ATELIERS J.MARY</t>
  </si>
  <si>
    <t>MASNADA DIAMANT INDUSTRIE</t>
  </si>
  <si>
    <t>RESSORTS MASSELIN*</t>
  </si>
  <si>
    <t>MASTER ABRASIVES Ltd</t>
  </si>
  <si>
    <t>ETS MAX PETIT</t>
  </si>
  <si>
    <t>MATERIEL BARROIS EMBALLAGES</t>
  </si>
  <si>
    <t>MANUFACTURE BOURBONNAISE DE MAROQUINERIE</t>
  </si>
  <si>
    <t>MBPI INNOVATION</t>
  </si>
  <si>
    <t>ne plus utiliser voir MCB53</t>
  </si>
  <si>
    <t>VISHAY MCB INDUSTRIE</t>
  </si>
  <si>
    <t>SARL MCD CARRIERES</t>
  </si>
  <si>
    <t>MECACHROME FRANCE</t>
  </si>
  <si>
    <t>MECACOUPE</t>
  </si>
  <si>
    <t>MECAD SAVOIE INDUSTRIE</t>
  </si>
  <si>
    <t>MECAFFUT SARL</t>
  </si>
  <si>
    <t>SARL MECA INNOV</t>
  </si>
  <si>
    <t>MECA INDUSTRIE</t>
  </si>
  <si>
    <t>MECANINDUS</t>
  </si>
  <si>
    <t>MTC-MECANORD</t>
  </si>
  <si>
    <t>MECANIC'OUTILS</t>
  </si>
  <si>
    <t>MECAPIECES</t>
  </si>
  <si>
    <t>MECANIQUE PRECISION SYSTEME</t>
  </si>
  <si>
    <t>MECATEP SAS</t>
  </si>
  <si>
    <t>MGS DECOUPE § MGP</t>
  </si>
  <si>
    <t>MECA CONCEPT</t>
  </si>
  <si>
    <t>MEDICOLAB ET VERRERIE***</t>
  </si>
  <si>
    <t>MEGA-P</t>
  </si>
  <si>
    <t>MECANIQUE GENERALE DE BIEZE</t>
  </si>
  <si>
    <t>MEGEP INDUSTRIE</t>
  </si>
  <si>
    <t>MECANIQUE DE MERE</t>
  </si>
  <si>
    <t>AFFUTAGE MENUGE</t>
  </si>
  <si>
    <t>MEPO-OMAM SARL</t>
  </si>
  <si>
    <t>MERAULT Sté</t>
  </si>
  <si>
    <t>MECA RECTIF</t>
  </si>
  <si>
    <t>MEREVILLOISE DE MECANIQUE</t>
  </si>
  <si>
    <t>MERINO-SPORTING</t>
  </si>
  <si>
    <t>MESSELOT OUTILLAGE</t>
  </si>
  <si>
    <t>METACERAM chez PMB</t>
  </si>
  <si>
    <t>IMC METALDUR SA</t>
  </si>
  <si>
    <t>METALOR TECHNOLOGIES</t>
  </si>
  <si>
    <t>METALPES SAS</t>
  </si>
  <si>
    <t>METAL PROJECT</t>
  </si>
  <si>
    <t>METAPLAST</t>
  </si>
  <si>
    <t>METASEVAL-GROUPE EMI</t>
  </si>
  <si>
    <t>METAYER RODAGE</t>
  </si>
  <si>
    <t>ARELIS</t>
  </si>
  <si>
    <t>MECANIQUE GENERALE 63</t>
  </si>
  <si>
    <t>MGP - MECANIQUE GENERALE PICOT ***</t>
  </si>
  <si>
    <t>MGR PYRENEES</t>
  </si>
  <si>
    <t>MICRO CONTROLE SPECTRA-PHYSICS</t>
  </si>
  <si>
    <t>MICRO CONTROLE SPECTRA-PHYSICS SAS</t>
  </si>
  <si>
    <t>MIROITERIE DE CHARTREUSE</t>
  </si>
  <si>
    <t>MICHEL ET CIE OUTILS COUPANTS</t>
  </si>
  <si>
    <t>MICHELETTO SARL</t>
  </si>
  <si>
    <t>MICROTURBO</t>
  </si>
  <si>
    <t>MICROBAS PRECISION AB</t>
  </si>
  <si>
    <t>MICROCERTEC SAS</t>
  </si>
  <si>
    <t>MICROGRAVURE-PRECIS</t>
  </si>
  <si>
    <t>MICROMEGA</t>
  </si>
  <si>
    <t>MICRO MECANIQUE</t>
  </si>
  <si>
    <t>MICROPIERRE</t>
  </si>
  <si>
    <t>MICROPLAN FRANCE</t>
  </si>
  <si>
    <t>MICRORECTIF</t>
  </si>
  <si>
    <t>MICROTRANSFERT</t>
  </si>
  <si>
    <t>MIEMA***</t>
  </si>
  <si>
    <t>SOCIETE NOUVELLE MIKROLAND</t>
  </si>
  <si>
    <t>MIROITERIE LARDET</t>
  </si>
  <si>
    <t>ne plus utiliser - prendre MICROMECA</t>
  </si>
  <si>
    <t>DU MINERAL AU MENTAL</t>
  </si>
  <si>
    <t>MIROITERIE DE L'ORLEANAIS</t>
  </si>
  <si>
    <t>MIROITERIE VITRERIE DE LA PLAINE</t>
  </si>
  <si>
    <t>MICRON PRECISION SA</t>
  </si>
  <si>
    <t>MIROITERIE D'ART PROVENCAL</t>
  </si>
  <si>
    <t>MIROITERIE AVIGNONNAISE</t>
  </si>
  <si>
    <t>MIROITERIE BOURASSIN</t>
  </si>
  <si>
    <t>LES VITRAGES DE ST GOBAIN NORMANDIE</t>
  </si>
  <si>
    <t>CHARTRES MIROITERIE</t>
  </si>
  <si>
    <t>MICRO RECTIF</t>
  </si>
  <si>
    <t>AGC MIREST</t>
  </si>
  <si>
    <t>MIROITERIE DU RHIN</t>
  </si>
  <si>
    <t>MIROITERIE DU RHONE</t>
  </si>
  <si>
    <t>MIROITERIE RIGHETTI</t>
  </si>
  <si>
    <t>MIRO EST SARL</t>
  </si>
  <si>
    <t>SARL MIROIVER</t>
  </si>
  <si>
    <t>ST GOBAIN GLASS SOLUTIONS GRANDOUEST</t>
  </si>
  <si>
    <t>MIROITERIE TECHNIQUE</t>
  </si>
  <si>
    <t>MIROITERIE MIRVAL***</t>
  </si>
  <si>
    <t>MMP - MICRO MECANIQUE PYRENEENNE</t>
  </si>
  <si>
    <t>MODERNE MECANIQUE</t>
  </si>
  <si>
    <t>FEDERAL MOGUL SINTERTECH SAS</t>
  </si>
  <si>
    <t>MONDIA QUARTZ ***</t>
  </si>
  <si>
    <t>SARL MONGIN ET ASSOCIES</t>
  </si>
  <si>
    <t>MONIN MECANIQUE</t>
  </si>
  <si>
    <t>SAS MOPI 2</t>
  </si>
  <si>
    <t>SAINT GOBAIN GLASS SOLUTION GRAND OUEST</t>
  </si>
  <si>
    <t>MORGAN ADVANCED CERAMICS SAS</t>
  </si>
  <si>
    <t>MOREL  AFFUTAGE</t>
  </si>
  <si>
    <t>MOREZ CARBURE SARL</t>
  </si>
  <si>
    <t>MORIA SA</t>
  </si>
  <si>
    <t>ATELIER DU GRAND MORIN</t>
  </si>
  <si>
    <t>MOUTON ESMARD</t>
  </si>
  <si>
    <t>ETS MOUSSET</t>
  </si>
  <si>
    <t>MP+</t>
  </si>
  <si>
    <t>MECANIQUE DE PRECISION CLER</t>
  </si>
  <si>
    <t>LEPEE VITRAGE SAS</t>
  </si>
  <si>
    <t>MONTIEGE PRECISION MECANIQUE SA</t>
  </si>
  <si>
    <t>MECANIQUE DE PRECISION PYRENEENNE</t>
  </si>
  <si>
    <t>MICROTECHNIQUES SERVICE EUROPE</t>
  </si>
  <si>
    <t>MIROITERIE TOULOUSE MIRAIL</t>
  </si>
  <si>
    <t>MULTIPOLISSAGE SARL</t>
  </si>
  <si>
    <t>MURERO &amp; CO.</t>
  </si>
  <si>
    <t>SARL MUROLO</t>
  </si>
  <si>
    <t>GOUDE GLASS</t>
  </si>
  <si>
    <t>TATA STEEL MAUBEUGE</t>
  </si>
  <si>
    <t>NEMOR EUROP OUTILS</t>
  </si>
  <si>
    <t>NEXANS FRANCE MEHUN</t>
  </si>
  <si>
    <t>NICOLITCH</t>
  </si>
  <si>
    <t>NORD ENGRENAGES</t>
  </si>
  <si>
    <t>NORMALAB FRANCE SAS</t>
  </si>
  <si>
    <t>NOURRISSON TUNISIE</t>
  </si>
  <si>
    <t>NOVALPQUARTZ</t>
  </si>
  <si>
    <t>NOVO - CRISTAL</t>
  </si>
  <si>
    <t>ADEMVA-NOVOUTILS</t>
  </si>
  <si>
    <t>NTE SA</t>
  </si>
  <si>
    <t>OCALEST - APS</t>
  </si>
  <si>
    <t>SET SAS</t>
  </si>
  <si>
    <t>OUTILLAGE ET CONSTRUCTION MECANIQUE***</t>
  </si>
  <si>
    <t>OCM OUTILS COUPANTS MAINE</t>
  </si>
  <si>
    <t>OCP</t>
  </si>
  <si>
    <t>******OGR</t>
  </si>
  <si>
    <t>OREXAD - OGR</t>
  </si>
  <si>
    <t>O.I.T</t>
  </si>
  <si>
    <t>OMNIVERRE</t>
  </si>
  <si>
    <t>OPA. OPTICAD SA***</t>
  </si>
  <si>
    <t>OPB OUTILLAGE PRECISION DU BERRY</t>
  </si>
  <si>
    <t>L'OPTICIEN BAILLY</t>
  </si>
  <si>
    <t>OPCAIM - ADEFIM REGION PARISIENNE</t>
  </si>
  <si>
    <t>LABORATOIRE MAGMAS ET VOLCANS</t>
  </si>
  <si>
    <t>voir AMR</t>
  </si>
  <si>
    <t>OPTICO-PARIS ***</t>
  </si>
  <si>
    <t>OPTIK - C</t>
  </si>
  <si>
    <t>CENTRALE D'ACHAT NAGELEISEN</t>
  </si>
  <si>
    <t>OPTIQUE NAGELEISEN</t>
  </si>
  <si>
    <t>MAINCO DIGULLEVILLE P/ORANO</t>
  </si>
  <si>
    <t>ORATECH INNOVATION</t>
  </si>
  <si>
    <t>OREFI-BLOIS</t>
  </si>
  <si>
    <t>OREFI MARSEILLE</t>
  </si>
  <si>
    <t>OREXAD KORSTEIN STOC</t>
  </si>
  <si>
    <t>SOCIETE NOUVELLE OREST SA</t>
  </si>
  <si>
    <t>ATI OREXAD POUJOL</t>
  </si>
  <si>
    <t>OREXAD CHAUMEIL - SODIMECA</t>
  </si>
  <si>
    <t>OREFI AQUITAINE</t>
  </si>
  <si>
    <t>OREXAD PAU</t>
  </si>
  <si>
    <t>OREXAD TARBES</t>
  </si>
  <si>
    <t>OREXAD NORD EST</t>
  </si>
  <si>
    <t>OREXAD SCMR</t>
  </si>
  <si>
    <t>OREXAD - CHAUMEIL</t>
  </si>
  <si>
    <t>OREXAD TARDY</t>
  </si>
  <si>
    <t>ORSIGLASS</t>
  </si>
  <si>
    <t>ORTHOMED</t>
  </si>
  <si>
    <t>OUTIL EXPRESS</t>
  </si>
  <si>
    <t>OUTIL PRECIS</t>
  </si>
  <si>
    <t>OUTILS SERVICES</t>
  </si>
  <si>
    <t>OUTICABLES SARL</t>
  </si>
  <si>
    <t>OUTIDIAM</t>
  </si>
  <si>
    <t>OUTILLAGE FRANCILIEN</t>
  </si>
  <si>
    <t>OUTIMECA</t>
  </si>
  <si>
    <t>OUTILLAGES SERVICE</t>
  </si>
  <si>
    <t>SOCIETE DE TRANSFORMATION DE METAUX</t>
  </si>
  <si>
    <t>ETS PAGET FRERES</t>
  </si>
  <si>
    <t>PANOPACK</t>
  </si>
  <si>
    <t>MIROITERIE PAULHAC</t>
  </si>
  <si>
    <t>PAULSTRA SNC</t>
  </si>
  <si>
    <t>PAUMELLE ETS</t>
  </si>
  <si>
    <t>FOP - PAVIE</t>
  </si>
  <si>
    <t>PBMC-SA</t>
  </si>
  <si>
    <t>PROFIL CONSTRUCT EXPERT SRL</t>
  </si>
  <si>
    <t>DOCTEUR JACQUES PEDARRE</t>
  </si>
  <si>
    <t>J.PELLISSIER PL2</t>
  </si>
  <si>
    <t>PEPIN SAS</t>
  </si>
  <si>
    <t>PERFECT CIRCLE EUROPE</t>
  </si>
  <si>
    <t>TREFILERIE PERILLAT</t>
  </si>
  <si>
    <t>ROECHLING PERMALI COMPOSITES*</t>
  </si>
  <si>
    <t>MIROITERIE PETITJEAN</t>
  </si>
  <si>
    <t>ATELIERS PEYRONNARD</t>
  </si>
  <si>
    <t>ne plus utiliser voir LIGHTING</t>
  </si>
  <si>
    <t>PHOTONIS FRANCE SAS</t>
  </si>
  <si>
    <t>MIROITERIE PIAGET SARL</t>
  </si>
  <si>
    <t>MIROITERIE DU PIEMONT***</t>
  </si>
  <si>
    <t>PIEPLOW § BRANDT GmbH</t>
  </si>
  <si>
    <t>PILKINGTON FRANCE</t>
  </si>
  <si>
    <t>OREXAD - PINEL</t>
  </si>
  <si>
    <t>PINOS Frédéric</t>
  </si>
  <si>
    <t>SECO TOOLS REAMING</t>
  </si>
  <si>
    <t>PLASTIL FRANCE</t>
  </si>
  <si>
    <t>ROP PL MARTIN - OREXAD</t>
  </si>
  <si>
    <t>PMB PLASTIQUES</t>
  </si>
  <si>
    <t>PMB TUNISIE</t>
  </si>
  <si>
    <t>PMD VALLON  SAS</t>
  </si>
  <si>
    <t>PRECISION MECANIQUE EROSION 77</t>
  </si>
  <si>
    <t>LES BOIS DU POITOU SARL</t>
  </si>
  <si>
    <t>POLICARBURE</t>
  </si>
  <si>
    <t>POLIMIROIR</t>
  </si>
  <si>
    <t>POLIS PRECIS</t>
  </si>
  <si>
    <t>POLYPROFILS SA</t>
  </si>
  <si>
    <t>PONCELET</t>
  </si>
  <si>
    <t>PORTER BESSON</t>
  </si>
  <si>
    <t>PORTER BESSON SAS</t>
  </si>
  <si>
    <t>PORQUET SA</t>
  </si>
  <si>
    <t>PORTRON DEXIS</t>
  </si>
  <si>
    <t>MADAME MEREVA PRADET</t>
  </si>
  <si>
    <t>PRECISION 2GB</t>
  </si>
  <si>
    <t>PRECIS AFFUTAGE BEARN</t>
  </si>
  <si>
    <t>PRECIDENN</t>
  </si>
  <si>
    <t>PRECIDELTA</t>
  </si>
  <si>
    <t>PRECISION HORLOGERE</t>
  </si>
  <si>
    <t>PRECINET</t>
  </si>
  <si>
    <t>PRECITECHNIQUE DAUPHINE</t>
  </si>
  <si>
    <t>ACTE SAS PRECIVER ACTIVITES</t>
  </si>
  <si>
    <t>PREMECA SARL***</t>
  </si>
  <si>
    <t>PRESSE ETUDE</t>
  </si>
  <si>
    <t>PRIMATEC</t>
  </si>
  <si>
    <t>PRIME VERRE PAT</t>
  </si>
  <si>
    <t>PRISME MECA</t>
  </si>
  <si>
    <t>PROBE TECHNOLOGY</t>
  </si>
  <si>
    <t>MIROIR BROT</t>
  </si>
  <si>
    <t>PRODONT HOLLIGER</t>
  </si>
  <si>
    <t>PROFIL et FORM</t>
  </si>
  <si>
    <t>PROVENCALE DE MECANIQUE</t>
  </si>
  <si>
    <t>CORAL PROMINDUS</t>
  </si>
  <si>
    <t>PRODUCTION SERVICE AFFUTAGE</t>
  </si>
  <si>
    <t>PROSIREF SAS</t>
  </si>
  <si>
    <t>PSA PEUGEOT CITROEN (ST OUEN)</t>
  </si>
  <si>
    <t>PRECISION STEPHANOISE INDUSTRIE</t>
  </si>
  <si>
    <t>PUZENAT</t>
  </si>
  <si>
    <t>PYREVERRE</t>
  </si>
  <si>
    <t>QUADRANT EPP FRANCE SAS</t>
  </si>
  <si>
    <t>QUALIVERRE</t>
  </si>
  <si>
    <t>QUARTZ ALLIANCE SAS</t>
  </si>
  <si>
    <t>QUARTZ INNOVATIONS</t>
  </si>
  <si>
    <t>R2B SAS</t>
  </si>
  <si>
    <t>RADIALL SA</t>
  </si>
  <si>
    <t>UTC AEROSPACE SYSTEMS</t>
  </si>
  <si>
    <t>RAIMBAULT MARC</t>
  </si>
  <si>
    <t>RAKON FRANCE SAS</t>
  </si>
  <si>
    <t>OUTILLAGE RAP</t>
  </si>
  <si>
    <t>RABOURDIN INDUSTRIE ***</t>
  </si>
  <si>
    <t>RAVAJ SA</t>
  </si>
  <si>
    <t>SAPORITA § RAVERA SARL</t>
  </si>
  <si>
    <t>RCC INNOVATION</t>
  </si>
  <si>
    <t>RC DECOUPE</t>
  </si>
  <si>
    <t>RC MECA</t>
  </si>
  <si>
    <t>RCR-RECTIFICATION COTTE ROBERT</t>
  </si>
  <si>
    <t>RD AFFUTAGE SARL</t>
  </si>
  <si>
    <t>RDI</t>
  </si>
  <si>
    <t>REALMECA</t>
  </si>
  <si>
    <t>OREXAD DIFOP SCMR</t>
  </si>
  <si>
    <t>RECTIFICATION BRETONNE SAS</t>
  </si>
  <si>
    <t>RECOMATIC</t>
  </si>
  <si>
    <t>APEX TOOL GROUP SAS</t>
  </si>
  <si>
    <t>RECTI PROFIL</t>
  </si>
  <si>
    <t>RECTIMETO***</t>
  </si>
  <si>
    <t>RECTITEC</t>
  </si>
  <si>
    <t>REDEX</t>
  </si>
  <si>
    <t>SCIERIE REITZ</t>
  </si>
  <si>
    <t>SNC RENAULT CLEON*</t>
  </si>
  <si>
    <t>PROCEDES RENFORS</t>
  </si>
  <si>
    <t>RENAULT ESPANÃ S.A.</t>
  </si>
  <si>
    <t>REVERCHON</t>
  </si>
  <si>
    <t>ETS REY</t>
  </si>
  <si>
    <t>REYDELET DUMOULIN</t>
  </si>
  <si>
    <t>REYVISOL - REYMONDON</t>
  </si>
  <si>
    <t>SOCIETE RESSORTS HUON DUBOIS</t>
  </si>
  <si>
    <t>MANOIR ENGRENAGES SAS***</t>
  </si>
  <si>
    <t>RICHER PORTAILS § CLOTURES</t>
  </si>
  <si>
    <t>RISOUD PRECISION</t>
  </si>
  <si>
    <t>RIVAUD ET Cie</t>
  </si>
  <si>
    <t>R.M AFFUTAGE</t>
  </si>
  <si>
    <t>RMP-RECTIFICATION MANCELLE PRECISION</t>
  </si>
  <si>
    <t>S.A.S   R.M.R</t>
  </si>
  <si>
    <t>RMS PRECISION</t>
  </si>
  <si>
    <t>HENRI ROBERT SA</t>
  </si>
  <si>
    <t>LA ROCHERE S.A</t>
  </si>
  <si>
    <t>ROGER COLIN SAS</t>
  </si>
  <si>
    <t>ROD'ALPES</t>
  </si>
  <si>
    <t>ROLLIER SA</t>
  </si>
  <si>
    <t>SARL ROMEY</t>
  </si>
  <si>
    <t>ROP OGL - OREXAD</t>
  </si>
  <si>
    <t>SKIS ROSSIGNOL SAS</t>
  </si>
  <si>
    <t>ROTOBLOC-PSP</t>
  </si>
  <si>
    <t>SARL GEORGES ROUSSEAU</t>
  </si>
  <si>
    <t>ETABLISSEMENTS ROUSSEAU</t>
  </si>
  <si>
    <t>CRISTALLERIE ROYALE DE CHAMPAGNE***</t>
  </si>
  <si>
    <t>REPUBLIC TECHNOLOGIES</t>
  </si>
  <si>
    <t>RTC INDUSTRIES</t>
  </si>
  <si>
    <t>RTO-REINE TECHNICS OUTILLAGE***</t>
  </si>
  <si>
    <t>RUBIS PRECIS SAS</t>
  </si>
  <si>
    <t>RSA LE RUBIS</t>
  </si>
  <si>
    <t>RV CONSTRUCTIONS ELECTRIQUES</t>
  </si>
  <si>
    <t>J.M.D. AFFUTAGE Sarl</t>
  </si>
  <si>
    <t>M.PALLUD JACQUES</t>
  </si>
  <si>
    <t>S3 ENGINE PARTS 2002</t>
  </si>
  <si>
    <t>S3W STELLITAGE</t>
  </si>
  <si>
    <t>SAFRAN ELECTRONICS § DEFENSE</t>
  </si>
  <si>
    <t>SAS SABATIER</t>
  </si>
  <si>
    <t>SABY - GIRARDOT</t>
  </si>
  <si>
    <t>SACOUP SA AFFUTAGE FABRICATION</t>
  </si>
  <si>
    <t>SADEX SAS</t>
  </si>
  <si>
    <t>SAFAR - Sté AFFUTAGE DE L'ARMOR</t>
  </si>
  <si>
    <t>SAFE METAL</t>
  </si>
  <si>
    <t>SAFETY PRODUCTION</t>
  </si>
  <si>
    <t>APS</t>
  </si>
  <si>
    <t>SAG - STATION D'AFFUTAGE GENERAL</t>
  </si>
  <si>
    <t>SAGOP-BEFOR</t>
  </si>
  <si>
    <t>SAIRC (COUERON)</t>
  </si>
  <si>
    <t>SAIRC (SOLIERS)</t>
  </si>
  <si>
    <t>SAMBRE MECA</t>
  </si>
  <si>
    <t>SAMEDIA SAS</t>
  </si>
  <si>
    <t>SAMIVER MIROITERIE</t>
  </si>
  <si>
    <t>AFFUTAGE SAMUEL - BARBOR</t>
  </si>
  <si>
    <t>SANDEN MANUFACTURING EUROPE S.A</t>
  </si>
  <si>
    <t>HYPERION MATERIALS § TECHNOLOGIES (FRANCE) SAS</t>
  </si>
  <si>
    <t>SANDVIK MATERIALS ET TECHNOLOGIES</t>
  </si>
  <si>
    <t>IDEAL STANDARD INDUSTRIE</t>
  </si>
  <si>
    <t>SANDVIK TOBLER</t>
  </si>
  <si>
    <t>SAPHIR INDUSTRIE</t>
  </si>
  <si>
    <t>SAPI OREXAD</t>
  </si>
  <si>
    <t>SAFRAN REOSC</t>
  </si>
  <si>
    <t>SATIL.REM</t>
  </si>
  <si>
    <t>SAVOIE REFRACTAIRES PROVINS</t>
  </si>
  <si>
    <t>SAVOIE REFRACTAIRES VENISSIEUX</t>
  </si>
  <si>
    <t>SAV Sté d'affûtage VASSE</t>
  </si>
  <si>
    <t>SBR -St? BRIARDE DE ROULEMENTS</t>
  </si>
  <si>
    <t>S/C AERO</t>
  </si>
  <si>
    <t>SCHNEIDER ELECTRIC FRANCE</t>
  </si>
  <si>
    <t>NIMO SWISS -  NEW INNOVATION MODERNE***</t>
  </si>
  <si>
    <t>SCHNEIDER ELECTRIC INDUSTRIES SAS</t>
  </si>
  <si>
    <t>SCHOTT FORMA VITRUM KFT</t>
  </si>
  <si>
    <t>SCHOTT FRANCE PHARMA SYSTEMS SAS</t>
  </si>
  <si>
    <t>SCHOTT BRASIL Ltda</t>
  </si>
  <si>
    <t>SCHOTT SUISSE SA</t>
  </si>
  <si>
    <t>SCHOTT ENVASES FARMACEUTICOS SAS</t>
  </si>
  <si>
    <t>SCHOTT KAISHA PRIVATE LIMITED</t>
  </si>
  <si>
    <t>ALOMBARD SAS</t>
  </si>
  <si>
    <t>SCHREIBER GEKAVER</t>
  </si>
  <si>
    <t>SOCIETE DES ETS FILAIRE</t>
  </si>
  <si>
    <t>SC INNOVATIONS</t>
  </si>
  <si>
    <t>SCIT</t>
  </si>
  <si>
    <t>SEARN RECTIFICATION</t>
  </si>
  <si>
    <t>SEBAL</t>
  </si>
  <si>
    <t>STE SEDIMAT - DGI</t>
  </si>
  <si>
    <t>SEIV</t>
  </si>
  <si>
    <t>SEMATICO</t>
  </si>
  <si>
    <t>SEMCO TECHNOLOGIES***</t>
  </si>
  <si>
    <t>SEOP***</t>
  </si>
  <si>
    <t>METROLOG A SERCEL BRAND</t>
  </si>
  <si>
    <t>SERMA ELECTROMECANIQUE COMPOSITES</t>
  </si>
  <si>
    <t>SERRET MECANIQUE</t>
  </si>
  <si>
    <t>SERTA AEROSPACE ET DEFENSE</t>
  </si>
  <si>
    <t>THALES SESO SAS</t>
  </si>
  <si>
    <t>SET ***</t>
  </si>
  <si>
    <t>SECO TOOLS FRANCE</t>
  </si>
  <si>
    <t>SCHOTT SFAM (CASTELJALOUX)</t>
  </si>
  <si>
    <t>S.F.E.P.</t>
  </si>
  <si>
    <t>SGGS PCN BOIS D'ARCY</t>
  </si>
  <si>
    <t>SGGS SUD OUEST LIMOGES</t>
  </si>
  <si>
    <t>VETROTECH SAINT GOBAIN FRANCE</t>
  </si>
  <si>
    <t>SNOWGLIDE TOOLS</t>
  </si>
  <si>
    <t>SIAMETIR</t>
  </si>
  <si>
    <t>SICA2M***</t>
  </si>
  <si>
    <t>SIGLAVER</t>
  </si>
  <si>
    <t>SILIVERRE</t>
  </si>
  <si>
    <t>SILMECA 1 ***</t>
  </si>
  <si>
    <t>SIL'TRONIX SILICON TECHNOLOGIES</t>
  </si>
  <si>
    <t>MR JEAN SILVA</t>
  </si>
  <si>
    <t>ARCONIC FIXATIONS SIMMONDS SAS</t>
  </si>
  <si>
    <t>AEDS HYDRO MECA</t>
  </si>
  <si>
    <t>SOC INDUSTRIELLE MECANIQUE APPLIQUEE</t>
  </si>
  <si>
    <t>SKY LTD</t>
  </si>
  <si>
    <t>SARL SLTI CN</t>
  </si>
  <si>
    <t>AFFUTAGE SMA</t>
  </si>
  <si>
    <t>SPMS SAS</t>
  </si>
  <si>
    <t>NE PLUS UTILISER</t>
  </si>
  <si>
    <t>ne plus utiliser, voir utiliser SMP</t>
  </si>
  <si>
    <t>SMPR MECANIQUE</t>
  </si>
  <si>
    <t>SMPR CONTROLE</t>
  </si>
  <si>
    <t>SNAM  SA</t>
  </si>
  <si>
    <t>SAFRAN AIRCRAFT ENGINES</t>
  </si>
  <si>
    <t>ARIANE GROUP SAS</t>
  </si>
  <si>
    <t>SNE JPS</t>
  </si>
  <si>
    <t>SAFRAN AIRCRAFT ENGINE SERVICES AMERICAS SA DE CV</t>
  </si>
  <si>
    <t>SOC NOISEENNE OUTILLAGE DE PRESSE</t>
  </si>
  <si>
    <t>SOARES M.</t>
  </si>
  <si>
    <t>SOCA METAL</t>
  </si>
  <si>
    <t>SOCAP SA</t>
  </si>
  <si>
    <t>OREXAD</t>
  </si>
  <si>
    <t>ULTRA DIAM</t>
  </si>
  <si>
    <t>SOFDIAM***</t>
  </si>
  <si>
    <t>SOFIMAG SA</t>
  </si>
  <si>
    <t>RENAULT-SOFRASTOCK SAS*</t>
  </si>
  <si>
    <t>SAS   S.O.M.G</t>
  </si>
  <si>
    <t>SOMOS INTERNATIONAL</t>
  </si>
  <si>
    <t>SOMTEC FRANCE</t>
  </si>
  <si>
    <t>SOP ***-Sté D'OUTILLAGE DE PRECISION</t>
  </si>
  <si>
    <t>SAINT GOBAIN GLASSOLUTIONS SUD EST</t>
  </si>
  <si>
    <t>THYSSENKRUPP SOFEDIT</t>
  </si>
  <si>
    <t>SOTEM 3S</t>
  </si>
  <si>
    <t>SAINT GOBAIN Sovis SAS</t>
  </si>
  <si>
    <t>SPADACCINI</t>
  </si>
  <si>
    <t>SPCI - Sté PROTO.CIRCUITS IMPRIMES</t>
  </si>
  <si>
    <t>SPEMA *</t>
  </si>
  <si>
    <t>SPHINX OUTILS SA</t>
  </si>
  <si>
    <t>SPRINGMANN SA</t>
  </si>
  <si>
    <t>SREBOT TECHNOLOGIES</t>
  </si>
  <si>
    <t>SRT-MICROCERAMIQUE SARL</t>
  </si>
  <si>
    <t>STA*</t>
  </si>
  <si>
    <t>ABRASIFS STA</t>
  </si>
  <si>
    <t>STAM  AFFUTAGE***</t>
  </si>
  <si>
    <t>START 40 MACHINES OUTILS</t>
  </si>
  <si>
    <t>STAS -JMPEC</t>
  </si>
  <si>
    <t>STATICE SANTE</t>
  </si>
  <si>
    <t>STAUBLI FAVERGES SCA</t>
  </si>
  <si>
    <t>SOCIETE TECHNIQUE EQUIPEMENT</t>
  </si>
  <si>
    <t>STEELRAY FRANCE***</t>
  </si>
  <si>
    <t>ALAIN STEINMETZ</t>
  </si>
  <si>
    <t>STEVTISS SAS</t>
  </si>
  <si>
    <t>SAINT GOBAIN DIAMANTWERKZEUGE</t>
  </si>
  <si>
    <t>OCV CHAMBERY INTERNATIONAL</t>
  </si>
  <si>
    <t>OCV CHAMBERY FRANCE</t>
  </si>
  <si>
    <t>SAINT GOBAIN ABRASIFS</t>
  </si>
  <si>
    <t>SAINT GOBAIN CERAMIQUES AVANCEES</t>
  </si>
  <si>
    <t>SAINT GOBAIN CRISTAUX &amp; DETECTEURS</t>
  </si>
  <si>
    <t>SOLCERA</t>
  </si>
  <si>
    <t>SAINT GOBAIN PAM</t>
  </si>
  <si>
    <t>SAINT GOBAIN GLASS</t>
  </si>
  <si>
    <t>SAINT GOBAIN ABRASIVES B.V.</t>
  </si>
  <si>
    <t>SAINT-GOBAIN ABRASIFS</t>
  </si>
  <si>
    <t>SAINT GOBAIN QUARTZ</t>
  </si>
  <si>
    <t>SAINT-GOBAIN RECHERCHE</t>
  </si>
  <si>
    <t>SAINT GOBAIN SULLY</t>
  </si>
  <si>
    <t>SAINT GOBAIN WEBER FRANCE</t>
  </si>
  <si>
    <t>SAINT-GOBAIN WINTER</t>
  </si>
  <si>
    <t>STOWE WOODWARD FRANCE</t>
  </si>
  <si>
    <t>SAS SUCHIER</t>
  </si>
  <si>
    <t>SUCHIER COMPOSITES</t>
  </si>
  <si>
    <t>NE PLUS UTILISER (VOIR 33003)</t>
  </si>
  <si>
    <t>SUD PRECISION</t>
  </si>
  <si>
    <t>SUD MECANIQUE RECTIF</t>
  </si>
  <si>
    <t>SUPPAC SAS</t>
  </si>
  <si>
    <t>SGGS GRAND OUEST ANGERS</t>
  </si>
  <si>
    <t>SOCIETE VERRIERES FRANCAISE</t>
  </si>
  <si>
    <t>SVF LES VITRAGES DE ST GOBAIN</t>
  </si>
  <si>
    <t>SWEET PALPING</t>
  </si>
  <si>
    <t>SYNCHROTRONIX SARL</t>
  </si>
  <si>
    <t>STE NOUVELLE DE TAILLAGE</t>
  </si>
  <si>
    <t>TAMI INDUSTRIES</t>
  </si>
  <si>
    <t>DEXIS - TAMPLEU SPRIET</t>
  </si>
  <si>
    <t>TECHNI AFFUTAGE PRODUCTION</t>
  </si>
  <si>
    <t>ETS TARGE S.A</t>
  </si>
  <si>
    <t>TARTIERE ET FILS</t>
  </si>
  <si>
    <t>TECHNIWATCH</t>
  </si>
  <si>
    <t>TECHNICAPS PACKAGING</t>
  </si>
  <si>
    <t>TECHNICARBURE</t>
  </si>
  <si>
    <t>TECHNIVAL INDUSTRIE</t>
  </si>
  <si>
    <t>TECHNIVERRE (unité de BESANCON)</t>
  </si>
  <si>
    <t>SGGS NORD EST DUTTLENHEIM</t>
  </si>
  <si>
    <t>TECHNOGENIA</t>
  </si>
  <si>
    <t>TECHNOTIME MICROTECHNIQUE</t>
  </si>
  <si>
    <t>SOCIETE NOUVELLE TECH-OUTILLAGE</t>
  </si>
  <si>
    <t>TECH POWER ELECTRONICS</t>
  </si>
  <si>
    <t>TECMA SAS ***</t>
  </si>
  <si>
    <t>TECMICOPTIC</t>
  </si>
  <si>
    <t>TECHNIQUE OUTILS</t>
  </si>
  <si>
    <t>TECHNI OUTILLAGES</t>
  </si>
  <si>
    <t>TECHNIC-RECTIF***</t>
  </si>
  <si>
    <t>TECUMSEH CESSIEU</t>
  </si>
  <si>
    <t>TECUMSEH LA MURE</t>
  </si>
  <si>
    <t>TECUMSEH EUROPE</t>
  </si>
  <si>
    <t>TEMEX SA</t>
  </si>
  <si>
    <t>TELECOM BRETAGNE</t>
  </si>
  <si>
    <t>T.E.M.</t>
  </si>
  <si>
    <t>EXXELIA TEMEX</t>
  </si>
  <si>
    <t>TENA BUTTY</t>
  </si>
  <si>
    <t>TEN CATE ENBI S.A.</t>
  </si>
  <si>
    <t>TEN CATE ENBI INC (USA)</t>
  </si>
  <si>
    <t>TEN CATE ENBI Kft (HONGRIE)</t>
  </si>
  <si>
    <t>TEN CATE ENBI pte ltd</t>
  </si>
  <si>
    <t>TLS SURFACE ENGINEERING</t>
  </si>
  <si>
    <t>CLIENT TEST</t>
  </si>
  <si>
    <t>ACUMENT LA FERTE FRESNEL</t>
  </si>
  <si>
    <t>THALES ELECTRON DEVICES SA</t>
  </si>
  <si>
    <t>THALES SYSTEMES AEROPORTES NOMY</t>
  </si>
  <si>
    <t>THALES AVIONICS</t>
  </si>
  <si>
    <t>THALES SYSTEMES AEROPORTES</t>
  </si>
  <si>
    <t>THALES AVIONICS BRE</t>
  </si>
  <si>
    <t>THALES RESEARCH &amp; TECHNOLOGY</t>
  </si>
  <si>
    <t>THALESWEB</t>
  </si>
  <si>
    <t>THERMOCOAX</t>
  </si>
  <si>
    <t>THIRARD SAS</t>
  </si>
  <si>
    <t>THOMASSOT Ets</t>
  </si>
  <si>
    <t>THOURY-AFFUTAGE</t>
  </si>
  <si>
    <t>TIME SPORT INTERNATIONAL***</t>
  </si>
  <si>
    <t>TMA -TOP MECA ATLANTIQUE</t>
  </si>
  <si>
    <t>TMS INDUSTRIES</t>
  </si>
  <si>
    <t>TECHNIDECORS***</t>
  </si>
  <si>
    <t>TOOL PERFORMANCE</t>
  </si>
  <si>
    <t>NE PLUS UTILISER N'EXISTE PLUS</t>
  </si>
  <si>
    <t>TOP MECA</t>
  </si>
  <si>
    <t>TORAY CARBON  FIBERS EUROPE</t>
  </si>
  <si>
    <t>TOTAL SA</t>
  </si>
  <si>
    <t>OREFI-TRANSMISSIONS STOCK (GENNEVIL)</t>
  </si>
  <si>
    <t>TRANSLUX</t>
  </si>
  <si>
    <t>TRANS RAIL B&amp;V</t>
  </si>
  <si>
    <t>OREFI-TRANSMISSIONS STOCK (SENS)</t>
  </si>
  <si>
    <t>OREXAD-PLOISY</t>
  </si>
  <si>
    <t>TRIGANO MDC - POLYTEX</t>
  </si>
  <si>
    <t>TROUE AFFUTAGE - COUPE AFFUTAGE DISTRIBUTION</t>
  </si>
  <si>
    <t>OREXAD TRUMEL</t>
  </si>
  <si>
    <t>TRYBA INDUSTRIE SAS</t>
  </si>
  <si>
    <t>SAFRAN HELICOPTER ENGINES</t>
  </si>
  <si>
    <t>EXPERBUY*</t>
  </si>
  <si>
    <t>ULTRA DURS APPLICATIONS</t>
  </si>
  <si>
    <t>UFP</t>
  </si>
  <si>
    <t>ULTRATECH</t>
  </si>
  <si>
    <t>UMICORE IR GLASS</t>
  </si>
  <si>
    <t>UNIVERSITY OF AVEIRO</t>
  </si>
  <si>
    <t>SA UNICUM TP</t>
  </si>
  <si>
    <t>UNIOR COMPONENTS A.D</t>
  </si>
  <si>
    <t>UNIVERSITE DE ROUEN UFR SCIENCES</t>
  </si>
  <si>
    <t>UNIVERSITE LYON 1</t>
  </si>
  <si>
    <t>UNIVERSITE D'ORLEANS</t>
  </si>
  <si>
    <t>UNIVERSITE DE PARIS SUD 11</t>
  </si>
  <si>
    <t>UNIVERSITE DE RENNES 1 (LANNION)</t>
  </si>
  <si>
    <t>UNIVERSITE DE RENNES 1</t>
  </si>
  <si>
    <t>USIPLAST COMPOSITES</t>
  </si>
  <si>
    <t>UTBM - LERMPS</t>
  </si>
  <si>
    <t>ASSA ABLOY AUBE ANJOU SA</t>
  </si>
  <si>
    <t>VACO SAS</t>
  </si>
  <si>
    <t>VALETTE &amp; GAURAND</t>
  </si>
  <si>
    <t>VERRES VAGNER</t>
  </si>
  <si>
    <t>VERRERIE DES COTEAUX</t>
  </si>
  <si>
    <t>USINES METALLURGIQUES DE VALLORBE SA</t>
  </si>
  <si>
    <t>OREXAD VALOUTIL VALENCIENNES GC</t>
  </si>
  <si>
    <t>VARLOTEAUX</t>
  </si>
  <si>
    <t>VERRE D'ART DE LA BRESLE</t>
  </si>
  <si>
    <t>VENDARGUES USINAGE</t>
  </si>
  <si>
    <t>VITRINES VENDOME</t>
  </si>
  <si>
    <t>VERAL SARL</t>
  </si>
  <si>
    <t>VERBAL SAS</t>
  </si>
  <si>
    <t>VERRERIES DU COURVAL</t>
  </si>
  <si>
    <t>LA VERRERIE D'ART CREUSOISE</t>
  </si>
  <si>
    <t>VERRE DISTRIBUTION</t>
  </si>
  <si>
    <t>VERRE EQUIPEMENTS</t>
  </si>
  <si>
    <t>VERRE INDUSTRIE</t>
  </si>
  <si>
    <t>VERMONT SAS</t>
  </si>
  <si>
    <t>VERRE PLUS ****</t>
  </si>
  <si>
    <t>VERRERIE D'ART DE SOISY/ECOLE</t>
  </si>
  <si>
    <t>VERREHAGET</t>
  </si>
  <si>
    <t>VERRTIGE</t>
  </si>
  <si>
    <t>AGC VERTAL NORD EST</t>
  </si>
  <si>
    <t>AGC VERTAL ILE DE FRANCE</t>
  </si>
  <si>
    <t>AGC VERTAL SUD EST</t>
  </si>
  <si>
    <t>VFI - VIMEU FOURNI. INDUSTRIELLES</t>
  </si>
  <si>
    <t>VIGNAL ARTRU INDUSTRIES***</t>
  </si>
  <si>
    <t>MADAME FLORENCE VILLAIN</t>
  </si>
  <si>
    <t>DELAGE AERO INDUSTRIE - VINCE-DBD</t>
  </si>
  <si>
    <t>VINÇON</t>
  </si>
  <si>
    <t>VIO LE VERRE INDUSTRIEL ET OUVRE</t>
  </si>
  <si>
    <t>VIOSNE ELEC</t>
  </si>
  <si>
    <t>SGGS PARIS NORMANDIE</t>
  </si>
  <si>
    <t>VIT SAS</t>
  </si>
  <si>
    <t>VITRAUX D'ART</t>
  </si>
  <si>
    <t>VITECH COMPOSITES</t>
  </si>
  <si>
    <t>VITHERM***</t>
  </si>
  <si>
    <t>SARL LA VITRERIE***</t>
  </si>
  <si>
    <t>VITRI-ECLAIR</t>
  </si>
  <si>
    <t>VITRO S.A.B DE C.V.</t>
  </si>
  <si>
    <t>LABORATOIRE Georges VITTORI</t>
  </si>
  <si>
    <t>VIZA OUTILLAGES DE PRECISION SARL</t>
  </si>
  <si>
    <t>VITRERIE MIROITERIE DE LA BRUCHE***</t>
  </si>
  <si>
    <t>VMC PECHE</t>
  </si>
  <si>
    <t>RENAULT TRUCKS ES</t>
  </si>
  <si>
    <t>VONROLL ISOLA FRANCE SA</t>
  </si>
  <si>
    <t>SARL VP MOLDS</t>
  </si>
  <si>
    <t>VQT- VERRE § QUARTZ TECHNIQUE SA</t>
  </si>
  <si>
    <t>VRC - VERRERIE RECHERCHE CHIMIE</t>
  </si>
  <si>
    <t>ETS VERNET RECTIFICATION</t>
  </si>
  <si>
    <t>VERRERIE SOUFFLEE ET NORMALISEE</t>
  </si>
  <si>
    <t>VTA - SOVER</t>
  </si>
  <si>
    <t>VERRERIE SCHOTT VTF</t>
  </si>
  <si>
    <t>SA VUILLERMOZ</t>
  </si>
  <si>
    <t>VWR International</t>
  </si>
  <si>
    <t>MOUROT INDUSTRIES</t>
  </si>
  <si>
    <t>WALTER FRANCE</t>
  </si>
  <si>
    <t>WALTERSPERGER***</t>
  </si>
  <si>
    <t>WEHR MIROITERIE</t>
  </si>
  <si>
    <t>WHEATON FRANCE</t>
  </si>
  <si>
    <t>WIDIA FRANCE S.A.S.</t>
  </si>
  <si>
    <t>WINLIGHT OPTICS</t>
  </si>
  <si>
    <t>CNRS - XLIM</t>
  </si>
  <si>
    <t>XYNATECH</t>
  </si>
  <si>
    <t>ZELDA GEORGEL</t>
  </si>
  <si>
    <t>ZOPLAN NORD EST</t>
  </si>
  <si>
    <t>CLIENT HISTORIQUE POUR IMPORT</t>
  </si>
  <si>
    <t>Pays</t>
  </si>
  <si>
    <t>FR</t>
  </si>
  <si>
    <t>BE</t>
  </si>
  <si>
    <t>CH</t>
  </si>
  <si>
    <t>DE</t>
  </si>
  <si>
    <t>CM</t>
  </si>
  <si>
    <t>IT</t>
  </si>
  <si>
    <t>LU</t>
  </si>
  <si>
    <t>BG</t>
  </si>
  <si>
    <t>CZ</t>
  </si>
  <si>
    <t>RO</t>
  </si>
  <si>
    <t>TN</t>
  </si>
  <si>
    <t>ISR</t>
  </si>
  <si>
    <t>T</t>
  </si>
  <si>
    <t>SK</t>
  </si>
  <si>
    <t>CHN</t>
  </si>
  <si>
    <t>CN</t>
  </si>
  <si>
    <t>VIE</t>
  </si>
  <si>
    <t>ES</t>
  </si>
  <si>
    <t>GB</t>
  </si>
  <si>
    <t>SE</t>
  </si>
  <si>
    <t>RE</t>
  </si>
  <si>
    <t>HU</t>
  </si>
  <si>
    <t>BRA</t>
  </si>
  <si>
    <t>COL</t>
  </si>
  <si>
    <t>IN</t>
  </si>
  <si>
    <t>TUR</t>
  </si>
  <si>
    <t>MEX</t>
  </si>
  <si>
    <t>HO</t>
  </si>
  <si>
    <t>US</t>
  </si>
  <si>
    <t>SIN</t>
  </si>
  <si>
    <t>PT</t>
  </si>
  <si>
    <t>SRB</t>
  </si>
  <si>
    <t>Famille</t>
  </si>
  <si>
    <t>AU</t>
  </si>
  <si>
    <t>AFM</t>
  </si>
  <si>
    <t>AFB</t>
  </si>
  <si>
    <t>ME</t>
  </si>
  <si>
    <t>AF</t>
  </si>
  <si>
    <t>D</t>
  </si>
  <si>
    <t>C</t>
  </si>
  <si>
    <t>VC</t>
  </si>
  <si>
    <t>EN</t>
  </si>
  <si>
    <t>MED</t>
  </si>
  <si>
    <t>AE</t>
  </si>
  <si>
    <t>MIR</t>
  </si>
  <si>
    <t>DM1</t>
  </si>
  <si>
    <t>OP</t>
  </si>
  <si>
    <t>PIE</t>
  </si>
  <si>
    <t>BTP</t>
  </si>
  <si>
    <t>SANS</t>
  </si>
  <si>
    <t>DV1</t>
  </si>
  <si>
    <t>Dpt</t>
  </si>
  <si>
    <t>AIN</t>
  </si>
  <si>
    <t>AISNE</t>
  </si>
  <si>
    <t>ALLIER</t>
  </si>
  <si>
    <t>HAUTES-ALPES</t>
  </si>
  <si>
    <t>ALPES-MARITIMES</t>
  </si>
  <si>
    <t>ARDECHE</t>
  </si>
  <si>
    <t>ARIEGE</t>
  </si>
  <si>
    <t>AUBE</t>
  </si>
  <si>
    <t>AUDE</t>
  </si>
  <si>
    <t>AVEYRON</t>
  </si>
  <si>
    <t>BOUCHES-DU-RHONE</t>
  </si>
  <si>
    <t>CALVADOS</t>
  </si>
  <si>
    <t>CANTAL</t>
  </si>
  <si>
    <t>CHARENTE</t>
  </si>
  <si>
    <t>CHARENTE-MARITIME</t>
  </si>
  <si>
    <t>CHER</t>
  </si>
  <si>
    <t>CORREZE</t>
  </si>
  <si>
    <t>COTE-D'OR</t>
  </si>
  <si>
    <t>COTES-D'ARMOR</t>
  </si>
  <si>
    <t>CREUSE</t>
  </si>
  <si>
    <t>DORDOGNE</t>
  </si>
  <si>
    <t>DOUBS</t>
  </si>
  <si>
    <t>DROME</t>
  </si>
  <si>
    <t>EURE</t>
  </si>
  <si>
    <t>ORNE</t>
  </si>
  <si>
    <t>EURE-ET-LOIR</t>
  </si>
  <si>
    <t>FINISTERE</t>
  </si>
  <si>
    <t>RHONE</t>
  </si>
  <si>
    <t>HAUTE-GARONNE</t>
  </si>
  <si>
    <t>GARD</t>
  </si>
  <si>
    <t>GERS</t>
  </si>
  <si>
    <t>GIRONDE</t>
  </si>
  <si>
    <t>HERAULT</t>
  </si>
  <si>
    <t>ILLE-ET-VILAINE</t>
  </si>
  <si>
    <t>LOIRE-ATLANTIQUE</t>
  </si>
  <si>
    <t>INDRE</t>
  </si>
  <si>
    <t>INDRE-ET-LOIRE</t>
  </si>
  <si>
    <t>LOIR-ET-CHER</t>
  </si>
  <si>
    <t>ISERE</t>
  </si>
  <si>
    <t>JURA</t>
  </si>
  <si>
    <t>YVELINES</t>
  </si>
  <si>
    <t>LANDES</t>
  </si>
  <si>
    <t>LOIRE</t>
  </si>
  <si>
    <t>HAUTE-LOIRE</t>
  </si>
  <si>
    <t>LOIRET</t>
  </si>
  <si>
    <t>LOT-ET-GARONNE</t>
  </si>
  <si>
    <t>LOZERE</t>
  </si>
  <si>
    <t>MAINE-ET-LOIRE</t>
  </si>
  <si>
    <t>MARNE</t>
  </si>
  <si>
    <t>HAUTE-MARNE</t>
  </si>
  <si>
    <t>MAYENNE</t>
  </si>
  <si>
    <t>MEURTHE-ET-MOSELLE</t>
  </si>
  <si>
    <t>MEUSE</t>
  </si>
  <si>
    <t>MORBIHAN</t>
  </si>
  <si>
    <t>MOSELLE</t>
  </si>
  <si>
    <t>NIEVRE</t>
  </si>
  <si>
    <t>NORD</t>
  </si>
  <si>
    <t>PAS-DE-CALAIS</t>
  </si>
  <si>
    <t>OISE</t>
  </si>
  <si>
    <t>PUY-DE-DOME</t>
  </si>
  <si>
    <t>PYRENEES-ATLANTIQUES</t>
  </si>
  <si>
    <t>HAUTES-PYRENEES</t>
  </si>
  <si>
    <t>PYRENEES-ORIENTALES</t>
  </si>
  <si>
    <t>BAS-RHIN</t>
  </si>
  <si>
    <t>HAUT-RHIN</t>
  </si>
  <si>
    <t>HAUTE-SAONE</t>
  </si>
  <si>
    <t>SAONE-ET-LOIRE</t>
  </si>
  <si>
    <t>SARTHE</t>
  </si>
  <si>
    <t>SAVOIE</t>
  </si>
  <si>
    <t>HAUTE-SAVOIE</t>
  </si>
  <si>
    <t>PARIS</t>
  </si>
  <si>
    <t>SEINE-MARITIME</t>
  </si>
  <si>
    <t>SEINE-ET-MARNE</t>
  </si>
  <si>
    <t>DEUX-SEVRES</t>
  </si>
  <si>
    <t>SOMME</t>
  </si>
  <si>
    <t>Pays Étranger</t>
  </si>
  <si>
    <t>TARN</t>
  </si>
  <si>
    <t>TARN-ET-GARONNE</t>
  </si>
  <si>
    <t>VAR</t>
  </si>
  <si>
    <t>VAUCLUSE</t>
  </si>
  <si>
    <t>VENDEE</t>
  </si>
  <si>
    <t>VIENNE</t>
  </si>
  <si>
    <t>HAUTE-VIENNE</t>
  </si>
  <si>
    <t>VOSGES</t>
  </si>
  <si>
    <t>YONNE</t>
  </si>
  <si>
    <t>TERRITOIRE-DE-BELFORT</t>
  </si>
  <si>
    <t>VAL-DE-MARNE</t>
  </si>
  <si>
    <t>SEINE-ST-DENIS</t>
  </si>
  <si>
    <t>VAL-D'OISE</t>
  </si>
  <si>
    <t>REUNION</t>
  </si>
  <si>
    <t>ESSONNE</t>
  </si>
  <si>
    <t>GUYANE</t>
  </si>
  <si>
    <t>MANCHE</t>
  </si>
  <si>
    <t>HAUTS-DE-SEINE</t>
  </si>
  <si>
    <t>ALPES-DE-HAUTE-PROVENCE</t>
  </si>
  <si>
    <t>LOT</t>
  </si>
  <si>
    <t>ARDENNES</t>
  </si>
  <si>
    <t>Code NAF</t>
  </si>
  <si>
    <t>286D</t>
  </si>
  <si>
    <t>2573B</t>
  </si>
  <si>
    <t>4669B</t>
  </si>
  <si>
    <t>2229A</t>
  </si>
  <si>
    <t>285D</t>
  </si>
  <si>
    <t>3311Z</t>
  </si>
  <si>
    <t>3312Z</t>
  </si>
  <si>
    <t>294B</t>
  </si>
  <si>
    <t>1610A</t>
  </si>
  <si>
    <t>2562B</t>
  </si>
  <si>
    <t>2550A</t>
  </si>
  <si>
    <t>2573A</t>
  </si>
  <si>
    <t>1624Z</t>
  </si>
  <si>
    <t>4752B</t>
  </si>
  <si>
    <t>4662Z</t>
  </si>
  <si>
    <t>9529Z</t>
  </si>
  <si>
    <t>2712Z</t>
  </si>
  <si>
    <t>2841Z</t>
  </si>
  <si>
    <t>203Z</t>
  </si>
  <si>
    <t>2899B</t>
  </si>
  <si>
    <t>4672Z</t>
  </si>
  <si>
    <t>0220Z</t>
  </si>
  <si>
    <t>1623Z</t>
  </si>
  <si>
    <t>1622Z</t>
  </si>
  <si>
    <t>4764Z</t>
  </si>
  <si>
    <t>2571Z</t>
  </si>
  <si>
    <t>4752A</t>
  </si>
  <si>
    <t>3101Z</t>
  </si>
  <si>
    <t>286C</t>
  </si>
  <si>
    <t>4669C</t>
  </si>
  <si>
    <t>4791B</t>
  </si>
  <si>
    <t>4531Z</t>
  </si>
  <si>
    <t>2849Z</t>
  </si>
  <si>
    <t>2894Z</t>
  </si>
  <si>
    <t>9609Z</t>
  </si>
  <si>
    <t>2593Z</t>
  </si>
  <si>
    <t>4674A</t>
  </si>
  <si>
    <t>6420Z</t>
  </si>
  <si>
    <t>2562A</t>
  </si>
  <si>
    <t>2223Z</t>
  </si>
  <si>
    <t>R20</t>
  </si>
  <si>
    <t>7112B</t>
  </si>
  <si>
    <t>2932Z</t>
  </si>
  <si>
    <t>2594Z</t>
  </si>
  <si>
    <t>252H</t>
  </si>
  <si>
    <t>2312Z</t>
  </si>
  <si>
    <t>2651B</t>
  </si>
  <si>
    <t>2660Z</t>
  </si>
  <si>
    <t>2824Z</t>
  </si>
  <si>
    <t>2670Z</t>
  </si>
  <si>
    <t>4332B</t>
  </si>
  <si>
    <t>312A</t>
  </si>
  <si>
    <t>2511Z</t>
  </si>
  <si>
    <t>5229B</t>
  </si>
  <si>
    <t>2812Z</t>
  </si>
  <si>
    <t>4778C</t>
  </si>
  <si>
    <t>2611Z</t>
  </si>
  <si>
    <t>334B</t>
  </si>
  <si>
    <t>2313Z</t>
  </si>
  <si>
    <t>3320C</t>
  </si>
  <si>
    <t>3250B</t>
  </si>
  <si>
    <t>3250A</t>
  </si>
  <si>
    <t>7022Z</t>
  </si>
  <si>
    <t>2319Z</t>
  </si>
  <si>
    <t>2561Z</t>
  </si>
  <si>
    <t>2344Z</t>
  </si>
  <si>
    <t>3212Z</t>
  </si>
  <si>
    <t>4643Z</t>
  </si>
  <si>
    <t>4334Z</t>
  </si>
  <si>
    <t>3220Z</t>
  </si>
  <si>
    <t>2599B</t>
  </si>
  <si>
    <t>3230Z</t>
  </si>
  <si>
    <t>4690Z</t>
  </si>
  <si>
    <t>2399Z</t>
  </si>
  <si>
    <t>2452Z</t>
  </si>
  <si>
    <t>2361Z</t>
  </si>
  <si>
    <t>2343Z</t>
  </si>
  <si>
    <t>8532Z</t>
  </si>
  <si>
    <t>741J</t>
  </si>
  <si>
    <t>4532Z</t>
  </si>
  <si>
    <t>4673A</t>
  </si>
  <si>
    <t>2391Z</t>
  </si>
  <si>
    <t>4332A</t>
  </si>
  <si>
    <t>261C</t>
  </si>
  <si>
    <t>353B</t>
  </si>
  <si>
    <t>3030Z</t>
  </si>
  <si>
    <t>353A</t>
  </si>
  <si>
    <t>9003B</t>
  </si>
  <si>
    <t>4778A</t>
  </si>
  <si>
    <t>2733Z</t>
  </si>
  <si>
    <t>4646Z</t>
  </si>
  <si>
    <t>2829B</t>
  </si>
  <si>
    <t>1813Z</t>
  </si>
  <si>
    <t>2790Z</t>
  </si>
  <si>
    <t>3213Z</t>
  </si>
  <si>
    <t>284C</t>
  </si>
  <si>
    <t>8299Z</t>
  </si>
  <si>
    <t>3020Z</t>
  </si>
  <si>
    <t>9499Z</t>
  </si>
  <si>
    <t>3832Z</t>
  </si>
  <si>
    <t>2815Z</t>
  </si>
  <si>
    <t>2451Z</t>
  </si>
  <si>
    <t>2550B</t>
  </si>
  <si>
    <t>4333Z</t>
  </si>
  <si>
    <t>3109B</t>
  </si>
  <si>
    <t>342A</t>
  </si>
  <si>
    <t>7219Z</t>
  </si>
  <si>
    <t>4511Z</t>
  </si>
  <si>
    <t>1629Z</t>
  </si>
  <si>
    <t>4652Z</t>
  </si>
  <si>
    <t>2813Z</t>
  </si>
  <si>
    <t>2740Z</t>
  </si>
  <si>
    <t>4399B</t>
  </si>
  <si>
    <t>4619A</t>
  </si>
  <si>
    <t>2349Z</t>
  </si>
  <si>
    <t>251E</t>
  </si>
  <si>
    <t>4618Z</t>
  </si>
  <si>
    <t>2370Z</t>
  </si>
  <si>
    <t>4673B</t>
  </si>
  <si>
    <t>2512Z</t>
  </si>
  <si>
    <t>4399C</t>
  </si>
  <si>
    <t>2013A</t>
  </si>
  <si>
    <t>8623Z</t>
  </si>
  <si>
    <t>7010Z</t>
  </si>
  <si>
    <t>454H</t>
  </si>
  <si>
    <t>2895Z</t>
  </si>
  <si>
    <t>741G</t>
  </si>
  <si>
    <t>292F</t>
  </si>
  <si>
    <t>2910Z</t>
  </si>
  <si>
    <t>1729Z</t>
  </si>
  <si>
    <t>2013B</t>
  </si>
  <si>
    <t>2651A</t>
  </si>
  <si>
    <t>2445Z</t>
  </si>
  <si>
    <t>2320Z</t>
  </si>
  <si>
    <t>2821Z</t>
  </si>
  <si>
    <t>287G</t>
  </si>
  <si>
    <t>3316Z</t>
  </si>
  <si>
    <t>2314Z</t>
  </si>
  <si>
    <t>285C</t>
  </si>
  <si>
    <t>2434Z</t>
  </si>
  <si>
    <t>335Z</t>
  </si>
  <si>
    <t>285A</t>
  </si>
  <si>
    <t>332A</t>
  </si>
  <si>
    <t>2572Z</t>
  </si>
  <si>
    <t>2420Z</t>
  </si>
  <si>
    <t>9311Z</t>
  </si>
  <si>
    <t>803Z</t>
  </si>
  <si>
    <t>515H</t>
  </si>
  <si>
    <t>7410Z</t>
  </si>
  <si>
    <t>9003A</t>
  </si>
  <si>
    <t>Effectif</t>
  </si>
  <si>
    <t>1-5</t>
  </si>
  <si>
    <t>6-9</t>
  </si>
  <si>
    <t>100-199</t>
  </si>
  <si>
    <t>20-49</t>
  </si>
  <si>
    <t>10-19</t>
  </si>
  <si>
    <t>50-99</t>
  </si>
  <si>
    <t>200-499</t>
  </si>
  <si>
    <t>&gt;1000</t>
  </si>
  <si>
    <t>500-999</t>
  </si>
  <si>
    <t>CP</t>
  </si>
  <si>
    <t>01190</t>
  </si>
  <si>
    <t>01600</t>
  </si>
  <si>
    <t>01440</t>
  </si>
  <si>
    <t>01300</t>
  </si>
  <si>
    <t>01100</t>
  </si>
  <si>
    <t>01370</t>
  </si>
  <si>
    <t>01580</t>
  </si>
  <si>
    <t>01430</t>
  </si>
  <si>
    <t>01640</t>
  </si>
  <si>
    <t>01230</t>
  </si>
  <si>
    <t>02230</t>
  </si>
  <si>
    <t>02800</t>
  </si>
  <si>
    <t>03380</t>
  </si>
  <si>
    <t>03270</t>
  </si>
  <si>
    <t>05000</t>
  </si>
  <si>
    <t>06220</t>
  </si>
  <si>
    <t>06700</t>
  </si>
  <si>
    <t>07200</t>
  </si>
  <si>
    <t>07100</t>
  </si>
  <si>
    <t>07430</t>
  </si>
  <si>
    <t>07300</t>
  </si>
  <si>
    <t>09190</t>
  </si>
  <si>
    <t>09000</t>
  </si>
  <si>
    <t>10430</t>
  </si>
  <si>
    <t>10600</t>
  </si>
  <si>
    <t>11120</t>
  </si>
  <si>
    <t>12000</t>
  </si>
  <si>
    <t>12260</t>
  </si>
  <si>
    <t>12201</t>
  </si>
  <si>
    <t>12200</t>
  </si>
  <si>
    <t>13450</t>
  </si>
  <si>
    <t>13430</t>
  </si>
  <si>
    <t>13340</t>
  </si>
  <si>
    <t>13015</t>
  </si>
  <si>
    <t>13200</t>
  </si>
  <si>
    <t>13003</t>
  </si>
  <si>
    <t>14540</t>
  </si>
  <si>
    <t>14790</t>
  </si>
  <si>
    <t>14650</t>
  </si>
  <si>
    <t>14000</t>
  </si>
  <si>
    <t>15000</t>
  </si>
  <si>
    <t>16200</t>
  </si>
  <si>
    <t>16340</t>
  </si>
  <si>
    <t>17430</t>
  </si>
  <si>
    <t>17440</t>
  </si>
  <si>
    <t>17185</t>
  </si>
  <si>
    <t>17130</t>
  </si>
  <si>
    <t>17490</t>
  </si>
  <si>
    <t>17100</t>
  </si>
  <si>
    <t>18201</t>
  </si>
  <si>
    <t>18100</t>
  </si>
  <si>
    <t>18130</t>
  </si>
  <si>
    <t>18500</t>
  </si>
  <si>
    <t>19240</t>
  </si>
  <si>
    <t>19230</t>
  </si>
  <si>
    <t>19300</t>
  </si>
  <si>
    <t>19000</t>
  </si>
  <si>
    <t>21550</t>
  </si>
  <si>
    <t>21160</t>
  </si>
  <si>
    <t>22950</t>
  </si>
  <si>
    <t>23290</t>
  </si>
  <si>
    <t>23400</t>
  </si>
  <si>
    <t>24200</t>
  </si>
  <si>
    <t>24330</t>
  </si>
  <si>
    <t>24460</t>
  </si>
  <si>
    <t>25000</t>
  </si>
  <si>
    <t>25140</t>
  </si>
  <si>
    <t>25240</t>
  </si>
  <si>
    <t>25480</t>
  </si>
  <si>
    <t>25190</t>
  </si>
  <si>
    <t>25120</t>
  </si>
  <si>
    <t>25610</t>
  </si>
  <si>
    <t>25320</t>
  </si>
  <si>
    <t>25130</t>
  </si>
  <si>
    <t>26000</t>
  </si>
  <si>
    <t>26190</t>
  </si>
  <si>
    <t>26901</t>
  </si>
  <si>
    <t>26120</t>
  </si>
  <si>
    <t>26100</t>
  </si>
  <si>
    <t>27620</t>
  </si>
  <si>
    <t>61000</t>
  </si>
  <si>
    <t>27140</t>
  </si>
  <si>
    <t>27580</t>
  </si>
  <si>
    <t>27210</t>
  </si>
  <si>
    <t>28400</t>
  </si>
  <si>
    <t>28100</t>
  </si>
  <si>
    <t>28120</t>
  </si>
  <si>
    <t>29340</t>
  </si>
  <si>
    <t>29600</t>
  </si>
  <si>
    <t>29000</t>
  </si>
  <si>
    <t>69680</t>
  </si>
  <si>
    <t>30900</t>
  </si>
  <si>
    <t>31240</t>
  </si>
  <si>
    <t>31010</t>
  </si>
  <si>
    <t>31120</t>
  </si>
  <si>
    <t>31094</t>
  </si>
  <si>
    <t>31104</t>
  </si>
  <si>
    <t>31300</t>
  </si>
  <si>
    <t>32550</t>
  </si>
  <si>
    <t>32600</t>
  </si>
  <si>
    <t>32730</t>
  </si>
  <si>
    <t>33290</t>
  </si>
  <si>
    <t>33166</t>
  </si>
  <si>
    <t>33620</t>
  </si>
  <si>
    <t>33240</t>
  </si>
  <si>
    <t>33150</t>
  </si>
  <si>
    <t>33400</t>
  </si>
  <si>
    <t>33000</t>
  </si>
  <si>
    <t>33690</t>
  </si>
  <si>
    <t>33126</t>
  </si>
  <si>
    <t>33920</t>
  </si>
  <si>
    <t>33640</t>
  </si>
  <si>
    <t>33700</t>
  </si>
  <si>
    <t>33860</t>
  </si>
  <si>
    <t>33160</t>
  </si>
  <si>
    <t>33185</t>
  </si>
  <si>
    <t>34500</t>
  </si>
  <si>
    <t>34070</t>
  </si>
  <si>
    <t>34400</t>
  </si>
  <si>
    <t>35760</t>
  </si>
  <si>
    <t>35501</t>
  </si>
  <si>
    <t>35800</t>
  </si>
  <si>
    <t>35135</t>
  </si>
  <si>
    <t>35350</t>
  </si>
  <si>
    <t>35140</t>
  </si>
  <si>
    <t>44400</t>
  </si>
  <si>
    <t>36000</t>
  </si>
  <si>
    <t>36300</t>
  </si>
  <si>
    <t>36120</t>
  </si>
  <si>
    <t>37300</t>
  </si>
  <si>
    <t>37210</t>
  </si>
  <si>
    <t>37350</t>
  </si>
  <si>
    <t>37540</t>
  </si>
  <si>
    <t>37550</t>
  </si>
  <si>
    <t>37554</t>
  </si>
  <si>
    <t>37530</t>
  </si>
  <si>
    <t>37150</t>
  </si>
  <si>
    <t>41400</t>
  </si>
  <si>
    <t>37230</t>
  </si>
  <si>
    <t>37510</t>
  </si>
  <si>
    <t>37270</t>
  </si>
  <si>
    <t>38300</t>
  </si>
  <si>
    <t>38540</t>
  </si>
  <si>
    <t>38610</t>
  </si>
  <si>
    <t>38470</t>
  </si>
  <si>
    <t>38100</t>
  </si>
  <si>
    <t>38530</t>
  </si>
  <si>
    <t>38590</t>
  </si>
  <si>
    <t>38920</t>
  </si>
  <si>
    <t>38640</t>
  </si>
  <si>
    <t>38480</t>
  </si>
  <si>
    <t>38850</t>
  </si>
  <si>
    <t>38420</t>
  </si>
  <si>
    <t>38430</t>
  </si>
  <si>
    <t>38980</t>
  </si>
  <si>
    <t>38210</t>
  </si>
  <si>
    <t>39130</t>
  </si>
  <si>
    <t>39260</t>
  </si>
  <si>
    <t>39570</t>
  </si>
  <si>
    <t>39300</t>
  </si>
  <si>
    <t>39200</t>
  </si>
  <si>
    <t>78532</t>
  </si>
  <si>
    <t>40090</t>
  </si>
  <si>
    <t>40220</t>
  </si>
  <si>
    <t>41913</t>
  </si>
  <si>
    <t>41100</t>
  </si>
  <si>
    <t>41350</t>
  </si>
  <si>
    <t>41250</t>
  </si>
  <si>
    <t>42400</t>
  </si>
  <si>
    <t>42000</t>
  </si>
  <si>
    <t>42140</t>
  </si>
  <si>
    <t>42130</t>
  </si>
  <si>
    <t>42290</t>
  </si>
  <si>
    <t>42100</t>
  </si>
  <si>
    <t>42120</t>
  </si>
  <si>
    <t>42500</t>
  </si>
  <si>
    <t>42650</t>
  </si>
  <si>
    <t>42602</t>
  </si>
  <si>
    <t>42270</t>
  </si>
  <si>
    <t>42600</t>
  </si>
  <si>
    <t>42300</t>
  </si>
  <si>
    <t>42110</t>
  </si>
  <si>
    <t>42380</t>
  </si>
  <si>
    <t>42260</t>
  </si>
  <si>
    <t>42015</t>
  </si>
  <si>
    <t>42510</t>
  </si>
  <si>
    <t>42041</t>
  </si>
  <si>
    <t>42603</t>
  </si>
  <si>
    <t>42150</t>
  </si>
  <si>
    <t>42340</t>
  </si>
  <si>
    <t>42166</t>
  </si>
  <si>
    <t>43500</t>
  </si>
  <si>
    <t>43200</t>
  </si>
  <si>
    <t>43220</t>
  </si>
  <si>
    <t>43390</t>
  </si>
  <si>
    <t>44200</t>
  </si>
  <si>
    <t>44000</t>
  </si>
  <si>
    <t>44390</t>
  </si>
  <si>
    <t>44220</t>
  </si>
  <si>
    <t>44600</t>
  </si>
  <si>
    <t>44118</t>
  </si>
  <si>
    <t>45000</t>
  </si>
  <si>
    <t>45530</t>
  </si>
  <si>
    <t>45700</t>
  </si>
  <si>
    <t>45720</t>
  </si>
  <si>
    <t>45570</t>
  </si>
  <si>
    <t>47240</t>
  </si>
  <si>
    <t>47400</t>
  </si>
  <si>
    <t>47300</t>
  </si>
  <si>
    <t>47500</t>
  </si>
  <si>
    <t>47310</t>
  </si>
  <si>
    <t>47800</t>
  </si>
  <si>
    <t>48000</t>
  </si>
  <si>
    <t>49250</t>
  </si>
  <si>
    <t>49112</t>
  </si>
  <si>
    <t>49120</t>
  </si>
  <si>
    <t>51520</t>
  </si>
  <si>
    <t>51530</t>
  </si>
  <si>
    <t>51300</t>
  </si>
  <si>
    <t>52800</t>
  </si>
  <si>
    <t>52370</t>
  </si>
  <si>
    <t>52000</t>
  </si>
  <si>
    <t>52100</t>
  </si>
  <si>
    <t>52600</t>
  </si>
  <si>
    <t>52901</t>
  </si>
  <si>
    <t>53960</t>
  </si>
  <si>
    <t>53170</t>
  </si>
  <si>
    <t>54300</t>
  </si>
  <si>
    <t>54540</t>
  </si>
  <si>
    <t>54182</t>
  </si>
  <si>
    <t>55100</t>
  </si>
  <si>
    <t>55000</t>
  </si>
  <si>
    <t>55800</t>
  </si>
  <si>
    <t>56220</t>
  </si>
  <si>
    <t>56260</t>
  </si>
  <si>
    <t>57100</t>
  </si>
  <si>
    <t>57850</t>
  </si>
  <si>
    <t>57440</t>
  </si>
  <si>
    <t>57370</t>
  </si>
  <si>
    <t>58000</t>
  </si>
  <si>
    <t>58640</t>
  </si>
  <si>
    <t>58330</t>
  </si>
  <si>
    <t>58300</t>
  </si>
  <si>
    <t>58400</t>
  </si>
  <si>
    <t>58440</t>
  </si>
  <si>
    <t>03360</t>
  </si>
  <si>
    <t>58260</t>
  </si>
  <si>
    <t>58130</t>
  </si>
  <si>
    <t>58402</t>
  </si>
  <si>
    <t>59910</t>
  </si>
  <si>
    <t>59500</t>
  </si>
  <si>
    <t>59310</t>
  </si>
  <si>
    <t>62820</t>
  </si>
  <si>
    <t>59309</t>
  </si>
  <si>
    <t>59330</t>
  </si>
  <si>
    <t>60710</t>
  </si>
  <si>
    <t>60000</t>
  </si>
  <si>
    <t>60130</t>
  </si>
  <si>
    <t>61150</t>
  </si>
  <si>
    <t>62217</t>
  </si>
  <si>
    <t>63300</t>
  </si>
  <si>
    <t>63119</t>
  </si>
  <si>
    <t>63550</t>
  </si>
  <si>
    <t>63220</t>
  </si>
  <si>
    <t>63600</t>
  </si>
  <si>
    <t>63200</t>
  </si>
  <si>
    <t>63120</t>
  </si>
  <si>
    <t>63190</t>
  </si>
  <si>
    <t>64530</t>
  </si>
  <si>
    <t>64360</t>
  </si>
  <si>
    <t>64140</t>
  </si>
  <si>
    <t>65000</t>
  </si>
  <si>
    <t>65490</t>
  </si>
  <si>
    <t>65310</t>
  </si>
  <si>
    <t>65380</t>
  </si>
  <si>
    <t>65400</t>
  </si>
  <si>
    <t>66000</t>
  </si>
  <si>
    <t>67640</t>
  </si>
  <si>
    <t>67240</t>
  </si>
  <si>
    <t>67210</t>
  </si>
  <si>
    <t>67250</t>
  </si>
  <si>
    <t>67700</t>
  </si>
  <si>
    <t>67114</t>
  </si>
  <si>
    <t>67100</t>
  </si>
  <si>
    <t>67620</t>
  </si>
  <si>
    <t>67520</t>
  </si>
  <si>
    <t>67120</t>
  </si>
  <si>
    <t>68460</t>
  </si>
  <si>
    <t>68200</t>
  </si>
  <si>
    <t>68320</t>
  </si>
  <si>
    <t>68800</t>
  </si>
  <si>
    <t>68780</t>
  </si>
  <si>
    <t>68270</t>
  </si>
  <si>
    <t>68620</t>
  </si>
  <si>
    <t>68290</t>
  </si>
  <si>
    <t>69480</t>
  </si>
  <si>
    <t>69520</t>
  </si>
  <si>
    <t>69270</t>
  </si>
  <si>
    <t>69630</t>
  </si>
  <si>
    <t>69400</t>
  </si>
  <si>
    <t>69100</t>
  </si>
  <si>
    <t>69490</t>
  </si>
  <si>
    <t>69120</t>
  </si>
  <si>
    <t>69684</t>
  </si>
  <si>
    <t>69300</t>
  </si>
  <si>
    <t>69700</t>
  </si>
  <si>
    <t>69150</t>
  </si>
  <si>
    <t>69220</t>
  </si>
  <si>
    <t>70800</t>
  </si>
  <si>
    <t>70170</t>
  </si>
  <si>
    <t>70200</t>
  </si>
  <si>
    <t>70190</t>
  </si>
  <si>
    <t>71190</t>
  </si>
  <si>
    <t>71200</t>
  </si>
  <si>
    <t>71800</t>
  </si>
  <si>
    <t>72100</t>
  </si>
  <si>
    <t>72300</t>
  </si>
  <si>
    <t>72380</t>
  </si>
  <si>
    <t>72403</t>
  </si>
  <si>
    <t>73730</t>
  </si>
  <si>
    <t>73000</t>
  </si>
  <si>
    <t>73230</t>
  </si>
  <si>
    <t>73390</t>
  </si>
  <si>
    <t>73250</t>
  </si>
  <si>
    <t>73410</t>
  </si>
  <si>
    <t>73490</t>
  </si>
  <si>
    <t>73420</t>
  </si>
  <si>
    <t>73800</t>
  </si>
  <si>
    <t>73460</t>
  </si>
  <si>
    <t>73330</t>
  </si>
  <si>
    <t>73170</t>
  </si>
  <si>
    <t>74460</t>
  </si>
  <si>
    <t>74130</t>
  </si>
  <si>
    <t>74380</t>
  </si>
  <si>
    <t>74800</t>
  </si>
  <si>
    <t>74330</t>
  </si>
  <si>
    <t>74700</t>
  </si>
  <si>
    <t>74950</t>
  </si>
  <si>
    <t>74807</t>
  </si>
  <si>
    <t>74200</t>
  </si>
  <si>
    <t>74250</t>
  </si>
  <si>
    <t>74370</t>
  </si>
  <si>
    <t>74970</t>
  </si>
  <si>
    <t>74600</t>
  </si>
  <si>
    <t>74300</t>
  </si>
  <si>
    <t>74802</t>
  </si>
  <si>
    <t>74490</t>
  </si>
  <si>
    <t>74960</t>
  </si>
  <si>
    <t>74150</t>
  </si>
  <si>
    <t>74930</t>
  </si>
  <si>
    <t>75011</t>
  </si>
  <si>
    <t>76340</t>
  </si>
  <si>
    <t>76960</t>
  </si>
  <si>
    <t>76430</t>
  </si>
  <si>
    <t>76378</t>
  </si>
  <si>
    <t>77860</t>
  </si>
  <si>
    <t>77680</t>
  </si>
  <si>
    <t>77170</t>
  </si>
  <si>
    <t>77410</t>
  </si>
  <si>
    <t>27320</t>
  </si>
  <si>
    <t>79100</t>
  </si>
  <si>
    <t>79200</t>
  </si>
  <si>
    <t>80600</t>
  </si>
  <si>
    <t>80000</t>
  </si>
  <si>
    <t>33320</t>
  </si>
  <si>
    <t>81200</t>
  </si>
  <si>
    <t>81300</t>
  </si>
  <si>
    <t>81000</t>
  </si>
  <si>
    <t>81090</t>
  </si>
  <si>
    <t>81580</t>
  </si>
  <si>
    <t>81260</t>
  </si>
  <si>
    <t>81290</t>
  </si>
  <si>
    <t>82170</t>
  </si>
  <si>
    <t>82000</t>
  </si>
  <si>
    <t>82600</t>
  </si>
  <si>
    <t>83088</t>
  </si>
  <si>
    <t>83500</t>
  </si>
  <si>
    <t>83690</t>
  </si>
  <si>
    <t>83300</t>
  </si>
  <si>
    <t>84250</t>
  </si>
  <si>
    <t>84310</t>
  </si>
  <si>
    <t>83260</t>
  </si>
  <si>
    <t>84210</t>
  </si>
  <si>
    <t>84600</t>
  </si>
  <si>
    <t>85403</t>
  </si>
  <si>
    <t>85600</t>
  </si>
  <si>
    <t>85290</t>
  </si>
  <si>
    <t>85500</t>
  </si>
  <si>
    <t>85510</t>
  </si>
  <si>
    <t>86580</t>
  </si>
  <si>
    <t>87100</t>
  </si>
  <si>
    <t>54630</t>
  </si>
  <si>
    <t>88100</t>
  </si>
  <si>
    <t>88520</t>
  </si>
  <si>
    <t>88260</t>
  </si>
  <si>
    <t>88240</t>
  </si>
  <si>
    <t>88121</t>
  </si>
  <si>
    <t>88303</t>
  </si>
  <si>
    <t>88390</t>
  </si>
  <si>
    <t>89400</t>
  </si>
  <si>
    <t>89330</t>
  </si>
  <si>
    <t>90300</t>
  </si>
  <si>
    <t>90000</t>
  </si>
  <si>
    <t>94190</t>
  </si>
  <si>
    <t>87170</t>
  </si>
  <si>
    <t>93511</t>
  </si>
  <si>
    <t>93370</t>
  </si>
  <si>
    <t>95310</t>
  </si>
  <si>
    <t>94420</t>
  </si>
  <si>
    <t>94700</t>
  </si>
  <si>
    <t>77181</t>
  </si>
  <si>
    <t>94271</t>
  </si>
  <si>
    <t>94430</t>
  </si>
  <si>
    <t>94400</t>
  </si>
  <si>
    <t>95540</t>
  </si>
  <si>
    <t>95100</t>
  </si>
  <si>
    <t>95610</t>
  </si>
  <si>
    <t>97150</t>
  </si>
  <si>
    <t>78470</t>
  </si>
  <si>
    <t>60121</t>
  </si>
  <si>
    <t>77600</t>
  </si>
  <si>
    <t>30133</t>
  </si>
  <si>
    <t>77190</t>
  </si>
  <si>
    <t>91160</t>
  </si>
  <si>
    <t>4720</t>
  </si>
  <si>
    <t>72086</t>
  </si>
  <si>
    <t>94814</t>
  </si>
  <si>
    <t>37390</t>
  </si>
  <si>
    <t>54120</t>
  </si>
  <si>
    <t>91349</t>
  </si>
  <si>
    <t>80090</t>
  </si>
  <si>
    <t>61550</t>
  </si>
  <si>
    <t>42570</t>
  </si>
  <si>
    <t>60401</t>
  </si>
  <si>
    <t>69730</t>
  </si>
  <si>
    <t>02000</t>
  </si>
  <si>
    <t>42160</t>
  </si>
  <si>
    <t>77230</t>
  </si>
  <si>
    <t>77810</t>
  </si>
  <si>
    <t>78500</t>
  </si>
  <si>
    <t>25720</t>
  </si>
  <si>
    <t>62190</t>
  </si>
  <si>
    <t>41000</t>
  </si>
  <si>
    <t>29190</t>
  </si>
  <si>
    <t>45350</t>
  </si>
  <si>
    <t>63800</t>
  </si>
  <si>
    <t>28110</t>
  </si>
  <si>
    <t>88300</t>
  </si>
  <si>
    <t>44800</t>
  </si>
  <si>
    <t>69626</t>
  </si>
  <si>
    <t>49100</t>
  </si>
  <si>
    <t>91320</t>
  </si>
  <si>
    <t>38600</t>
  </si>
  <si>
    <t>2740</t>
  </si>
  <si>
    <t>8501</t>
  </si>
  <si>
    <t>9820</t>
  </si>
  <si>
    <t>01700</t>
  </si>
  <si>
    <t>70700</t>
  </si>
  <si>
    <t>44470</t>
  </si>
  <si>
    <t>77272</t>
  </si>
  <si>
    <t>93340</t>
  </si>
  <si>
    <t>44340</t>
  </si>
  <si>
    <t>54710</t>
  </si>
  <si>
    <t>35304</t>
  </si>
  <si>
    <t>55205</t>
  </si>
  <si>
    <t>14160</t>
  </si>
  <si>
    <t>59544</t>
  </si>
  <si>
    <t>10140</t>
  </si>
  <si>
    <t>25410</t>
  </si>
  <si>
    <t>76390</t>
  </si>
  <si>
    <t>38330</t>
  </si>
  <si>
    <t>26140</t>
  </si>
  <si>
    <t>74962</t>
  </si>
  <si>
    <t>88470</t>
  </si>
  <si>
    <t>93126</t>
  </si>
  <si>
    <t>13120</t>
  </si>
  <si>
    <t>1400</t>
  </si>
  <si>
    <t>28210</t>
  </si>
  <si>
    <t>76720</t>
  </si>
  <si>
    <t>95410</t>
  </si>
  <si>
    <t>95157</t>
  </si>
  <si>
    <t>27220</t>
  </si>
  <si>
    <t>44806</t>
  </si>
  <si>
    <t>91421</t>
  </si>
  <si>
    <t>70120</t>
  </si>
  <si>
    <t>80390</t>
  </si>
  <si>
    <t>35120</t>
  </si>
  <si>
    <t>25303</t>
  </si>
  <si>
    <t>93141</t>
  </si>
  <si>
    <t>45100</t>
  </si>
  <si>
    <t>97300</t>
  </si>
  <si>
    <t>49300</t>
  </si>
  <si>
    <t>33140</t>
  </si>
  <si>
    <t>38560</t>
  </si>
  <si>
    <t>76230</t>
  </si>
  <si>
    <t>80770</t>
  </si>
  <si>
    <t>82270</t>
  </si>
  <si>
    <t>76302</t>
  </si>
  <si>
    <t>76004</t>
  </si>
  <si>
    <t>80046</t>
  </si>
  <si>
    <t>44680</t>
  </si>
  <si>
    <t>71032</t>
  </si>
  <si>
    <t>39360</t>
  </si>
  <si>
    <t>95330</t>
  </si>
  <si>
    <t>50700</t>
  </si>
  <si>
    <t>56100</t>
  </si>
  <si>
    <t>44202</t>
  </si>
  <si>
    <t>42220</t>
  </si>
  <si>
    <t>35510</t>
  </si>
  <si>
    <t>25500</t>
  </si>
  <si>
    <t>10160</t>
  </si>
  <si>
    <t>87270</t>
  </si>
  <si>
    <t>27270</t>
  </si>
  <si>
    <t>59495</t>
  </si>
  <si>
    <t>69760</t>
  </si>
  <si>
    <t>28111</t>
  </si>
  <si>
    <t>68420</t>
  </si>
  <si>
    <t>03500</t>
  </si>
  <si>
    <t>26400</t>
  </si>
  <si>
    <t>38321</t>
  </si>
  <si>
    <t>57205</t>
  </si>
  <si>
    <t>92600</t>
  </si>
  <si>
    <t>91090</t>
  </si>
  <si>
    <t>22002</t>
  </si>
  <si>
    <t>50500</t>
  </si>
  <si>
    <t>95420</t>
  </si>
  <si>
    <t>77185</t>
  </si>
  <si>
    <t>8870</t>
  </si>
  <si>
    <t>7500</t>
  </si>
  <si>
    <t>1410</t>
  </si>
  <si>
    <t>4670</t>
  </si>
  <si>
    <t>45380</t>
  </si>
  <si>
    <t>80080</t>
  </si>
  <si>
    <t>52904</t>
  </si>
  <si>
    <t>75018</t>
  </si>
  <si>
    <t>02402</t>
  </si>
  <si>
    <t>85402</t>
  </si>
  <si>
    <t>25220</t>
  </si>
  <si>
    <t>51121</t>
  </si>
  <si>
    <t>85200</t>
  </si>
  <si>
    <t>69518</t>
  </si>
  <si>
    <t>70320</t>
  </si>
  <si>
    <t>71500</t>
  </si>
  <si>
    <t>95450</t>
  </si>
  <si>
    <t>2943</t>
  </si>
  <si>
    <t>01590</t>
  </si>
  <si>
    <t>29170</t>
  </si>
  <si>
    <t>29850</t>
  </si>
  <si>
    <t>56000</t>
  </si>
  <si>
    <t>14125</t>
  </si>
  <si>
    <t>77176</t>
  </si>
  <si>
    <t>39190</t>
  </si>
  <si>
    <t>77400</t>
  </si>
  <si>
    <t>25820</t>
  </si>
  <si>
    <t>77144</t>
  </si>
  <si>
    <t>92110</t>
  </si>
  <si>
    <t>44360</t>
  </si>
  <si>
    <t>26903</t>
  </si>
  <si>
    <t>88060</t>
  </si>
  <si>
    <t>31190</t>
  </si>
  <si>
    <t>44160</t>
  </si>
  <si>
    <t>70130</t>
  </si>
  <si>
    <t>69320</t>
  </si>
  <si>
    <t>77140</t>
  </si>
  <si>
    <t>87240</t>
  </si>
  <si>
    <t>88330</t>
  </si>
  <si>
    <t>75020</t>
  </si>
  <si>
    <t>65460</t>
  </si>
  <si>
    <t>93100</t>
  </si>
  <si>
    <t>10090</t>
  </si>
  <si>
    <t>01570</t>
  </si>
  <si>
    <t>39000</t>
  </si>
  <si>
    <t>27403</t>
  </si>
  <si>
    <t>21300</t>
  </si>
  <si>
    <t>45320</t>
  </si>
  <si>
    <t>45140</t>
  </si>
  <si>
    <t>45300</t>
  </si>
  <si>
    <t>D-61184</t>
  </si>
  <si>
    <t>84320</t>
  </si>
  <si>
    <t>17510</t>
  </si>
  <si>
    <t>45060</t>
  </si>
  <si>
    <t>75008</t>
  </si>
  <si>
    <t>27340</t>
  </si>
  <si>
    <t>38270</t>
  </si>
  <si>
    <t>91660</t>
  </si>
  <si>
    <t>91240</t>
  </si>
  <si>
    <t>91290</t>
  </si>
  <si>
    <t>67118</t>
  </si>
  <si>
    <t>78200</t>
  </si>
  <si>
    <t>78711</t>
  </si>
  <si>
    <t>2900</t>
  </si>
  <si>
    <t>77220</t>
  </si>
  <si>
    <t>41200</t>
  </si>
  <si>
    <t>43110</t>
  </si>
  <si>
    <t>93806</t>
  </si>
  <si>
    <t>92622</t>
  </si>
  <si>
    <t>38130</t>
  </si>
  <si>
    <t>59650</t>
  </si>
  <si>
    <t>01800</t>
  </si>
  <si>
    <t>72140</t>
  </si>
  <si>
    <t>54530</t>
  </si>
  <si>
    <t>92231</t>
  </si>
  <si>
    <t>23600</t>
  </si>
  <si>
    <t>25260</t>
  </si>
  <si>
    <t>64100</t>
  </si>
  <si>
    <t>83390</t>
  </si>
  <si>
    <t>81800</t>
  </si>
  <si>
    <t>92100</t>
  </si>
  <si>
    <t>26702</t>
  </si>
  <si>
    <t>33310</t>
  </si>
  <si>
    <t>14100</t>
  </si>
  <si>
    <t>29403</t>
  </si>
  <si>
    <t>93250</t>
  </si>
  <si>
    <t>26241</t>
  </si>
  <si>
    <t>87280</t>
  </si>
  <si>
    <t>22040</t>
  </si>
  <si>
    <t>L-8232</t>
  </si>
  <si>
    <t>54112</t>
  </si>
  <si>
    <t>92370</t>
  </si>
  <si>
    <t>91760</t>
  </si>
  <si>
    <t>92230</t>
  </si>
  <si>
    <t>1217</t>
  </si>
  <si>
    <t>77793</t>
  </si>
  <si>
    <t>45220</t>
  </si>
  <si>
    <t>38380</t>
  </si>
  <si>
    <t>72404</t>
  </si>
  <si>
    <t>17380</t>
  </si>
  <si>
    <t>33170</t>
  </si>
  <si>
    <t>62370</t>
  </si>
  <si>
    <t>89130</t>
  </si>
  <si>
    <t>4500</t>
  </si>
  <si>
    <t>38000</t>
  </si>
  <si>
    <t>95260</t>
  </si>
  <si>
    <t>34200</t>
  </si>
  <si>
    <t>57270</t>
  </si>
  <si>
    <t>38630</t>
  </si>
  <si>
    <t>28202</t>
  </si>
  <si>
    <t>25044</t>
  </si>
  <si>
    <t>54011</t>
  </si>
  <si>
    <t>57070</t>
  </si>
  <si>
    <t>63177</t>
  </si>
  <si>
    <t>80039</t>
  </si>
  <si>
    <t>91198</t>
  </si>
  <si>
    <t>92195</t>
  </si>
  <si>
    <t>25870</t>
  </si>
  <si>
    <t>91919</t>
  </si>
  <si>
    <t>70180</t>
  </si>
  <si>
    <t>31084</t>
  </si>
  <si>
    <t>26105</t>
  </si>
  <si>
    <t>2400</t>
  </si>
  <si>
    <t>94432</t>
  </si>
  <si>
    <t>66386</t>
  </si>
  <si>
    <t>77100</t>
  </si>
  <si>
    <t>55200</t>
  </si>
  <si>
    <t>25450</t>
  </si>
  <si>
    <t>73374</t>
  </si>
  <si>
    <t>94110</t>
  </si>
  <si>
    <t>31620</t>
  </si>
  <si>
    <t>81100</t>
  </si>
  <si>
    <t>89380</t>
  </si>
  <si>
    <t>77124</t>
  </si>
  <si>
    <t>77215</t>
  </si>
  <si>
    <t>77167</t>
  </si>
  <si>
    <t>87430</t>
  </si>
  <si>
    <t>26270</t>
  </si>
  <si>
    <t>63640</t>
  </si>
  <si>
    <t>35042</t>
  </si>
  <si>
    <t>71150</t>
  </si>
  <si>
    <t>76510</t>
  </si>
  <si>
    <t>25250</t>
  </si>
  <si>
    <t>19100</t>
  </si>
  <si>
    <t>10000</t>
  </si>
  <si>
    <t>34730</t>
  </si>
  <si>
    <t>87250</t>
  </si>
  <si>
    <t>69690</t>
  </si>
  <si>
    <t>54850</t>
  </si>
  <si>
    <t>57415</t>
  </si>
  <si>
    <t>91963</t>
  </si>
  <si>
    <t>30340</t>
  </si>
  <si>
    <t>77090</t>
  </si>
  <si>
    <t>64000</t>
  </si>
  <si>
    <t>115400</t>
  </si>
  <si>
    <t>76750</t>
  </si>
  <si>
    <t>33127</t>
  </si>
  <si>
    <t>59472</t>
  </si>
  <si>
    <t>38341</t>
  </si>
  <si>
    <t>35000</t>
  </si>
  <si>
    <t>53202</t>
  </si>
  <si>
    <t>77107</t>
  </si>
  <si>
    <t>75010</t>
  </si>
  <si>
    <t>69190</t>
  </si>
  <si>
    <t>25290</t>
  </si>
  <si>
    <t>22870</t>
  </si>
  <si>
    <t>91385</t>
  </si>
  <si>
    <t>85530</t>
  </si>
  <si>
    <t>94223</t>
  </si>
  <si>
    <t>69800</t>
  </si>
  <si>
    <t>93380</t>
  </si>
  <si>
    <t>91070</t>
  </si>
  <si>
    <t>5050</t>
  </si>
  <si>
    <t>93290</t>
  </si>
  <si>
    <t>1338</t>
  </si>
  <si>
    <t>04160</t>
  </si>
  <si>
    <t>67920</t>
  </si>
  <si>
    <t>57685</t>
  </si>
  <si>
    <t>42161</t>
  </si>
  <si>
    <t>27091</t>
  </si>
  <si>
    <t>91027</t>
  </si>
  <si>
    <t>94114</t>
  </si>
  <si>
    <t>35713</t>
  </si>
  <si>
    <t>69670</t>
  </si>
  <si>
    <t>39801</t>
  </si>
  <si>
    <t>25330</t>
  </si>
  <si>
    <t>68480</t>
  </si>
  <si>
    <t>69682</t>
  </si>
  <si>
    <t>4957317</t>
  </si>
  <si>
    <t>95580</t>
  </si>
  <si>
    <t>25170</t>
  </si>
  <si>
    <t>78920</t>
  </si>
  <si>
    <t>78580</t>
  </si>
  <si>
    <t>84130</t>
  </si>
  <si>
    <t>40140</t>
  </si>
  <si>
    <t>78610</t>
  </si>
  <si>
    <t>38944</t>
  </si>
  <si>
    <t>11000</t>
  </si>
  <si>
    <t>62300</t>
  </si>
  <si>
    <t>42350</t>
  </si>
  <si>
    <t>91015</t>
  </si>
  <si>
    <t>88220</t>
  </si>
  <si>
    <t>95650</t>
  </si>
  <si>
    <t>92300</t>
  </si>
  <si>
    <t>B-1190</t>
  </si>
  <si>
    <t>2924</t>
  </si>
  <si>
    <t>28150</t>
  </si>
  <si>
    <t>44260</t>
  </si>
  <si>
    <t>62430</t>
  </si>
  <si>
    <t>25600</t>
  </si>
  <si>
    <t>76000</t>
  </si>
  <si>
    <t>33025</t>
  </si>
  <si>
    <t>77015</t>
  </si>
  <si>
    <t>88510</t>
  </si>
  <si>
    <t>69134</t>
  </si>
  <si>
    <t>1228</t>
  </si>
  <si>
    <t>44430</t>
  </si>
  <si>
    <t>77510</t>
  </si>
  <si>
    <t>95280</t>
  </si>
  <si>
    <t>10450</t>
  </si>
  <si>
    <t>27940</t>
  </si>
  <si>
    <t>91080</t>
  </si>
  <si>
    <t>14200</t>
  </si>
  <si>
    <t>69126</t>
  </si>
  <si>
    <t>25150</t>
  </si>
  <si>
    <t>86200</t>
  </si>
  <si>
    <t>93500</t>
  </si>
  <si>
    <t>90100</t>
  </si>
  <si>
    <t>41260</t>
  </si>
  <si>
    <t>44330</t>
  </si>
  <si>
    <t>46100</t>
  </si>
  <si>
    <t>95150</t>
  </si>
  <si>
    <t>27120</t>
  </si>
  <si>
    <t>10130</t>
  </si>
  <si>
    <t>63450</t>
  </si>
  <si>
    <t>94000</t>
  </si>
  <si>
    <t>55500</t>
  </si>
  <si>
    <t>8092</t>
  </si>
  <si>
    <t>57230</t>
  </si>
  <si>
    <t>25230</t>
  </si>
  <si>
    <t>35530</t>
  </si>
  <si>
    <t>57620</t>
  </si>
  <si>
    <t>02400</t>
  </si>
  <si>
    <t>18410</t>
  </si>
  <si>
    <t>38830</t>
  </si>
  <si>
    <t>56270</t>
  </si>
  <si>
    <t>91380</t>
  </si>
  <si>
    <t>86101</t>
  </si>
  <si>
    <t>76530</t>
  </si>
  <si>
    <t>41600</t>
  </si>
  <si>
    <t>83200</t>
  </si>
  <si>
    <t>91152</t>
  </si>
  <si>
    <t>80490</t>
  </si>
  <si>
    <t>88150</t>
  </si>
  <si>
    <t>25050</t>
  </si>
  <si>
    <t>25770</t>
  </si>
  <si>
    <t>72000</t>
  </si>
  <si>
    <t>17300</t>
  </si>
  <si>
    <t>25030</t>
  </si>
  <si>
    <t>59390</t>
  </si>
  <si>
    <t>18020</t>
  </si>
  <si>
    <t>94260</t>
  </si>
  <si>
    <t>70360</t>
  </si>
  <si>
    <t>86000</t>
  </si>
  <si>
    <t>64121</t>
  </si>
  <si>
    <t>95151</t>
  </si>
  <si>
    <t>42700</t>
  </si>
  <si>
    <t>91310</t>
  </si>
  <si>
    <t>78530</t>
  </si>
  <si>
    <t>25400</t>
  </si>
  <si>
    <t>80220</t>
  </si>
  <si>
    <t>62138</t>
  </si>
  <si>
    <t>69210</t>
  </si>
  <si>
    <t>38204</t>
  </si>
  <si>
    <t>94300</t>
  </si>
  <si>
    <t>68700</t>
  </si>
  <si>
    <t>94134</t>
  </si>
  <si>
    <t>93130</t>
  </si>
  <si>
    <t>59126</t>
  </si>
  <si>
    <t>35300</t>
  </si>
  <si>
    <t>69970</t>
  </si>
  <si>
    <t>25023</t>
  </si>
  <si>
    <t>62090</t>
  </si>
  <si>
    <t>69702</t>
  </si>
  <si>
    <t>67117</t>
  </si>
  <si>
    <t>91105</t>
  </si>
  <si>
    <t>37370</t>
  </si>
  <si>
    <t>1690</t>
  </si>
  <si>
    <t>06460</t>
  </si>
  <si>
    <t>27110</t>
  </si>
  <si>
    <t>25700</t>
  </si>
  <si>
    <t>37800</t>
  </si>
  <si>
    <t>95830</t>
  </si>
  <si>
    <t>69655</t>
  </si>
  <si>
    <t>33770</t>
  </si>
  <si>
    <t>90140</t>
  </si>
  <si>
    <t>21320</t>
  </si>
  <si>
    <t>51200</t>
  </si>
  <si>
    <t>28000</t>
  </si>
  <si>
    <t>51677</t>
  </si>
  <si>
    <t>68058</t>
  </si>
  <si>
    <t>33294</t>
  </si>
  <si>
    <t>57260</t>
  </si>
  <si>
    <t>91470</t>
  </si>
  <si>
    <t>44315</t>
  </si>
  <si>
    <t>92700</t>
  </si>
  <si>
    <t>38240</t>
  </si>
  <si>
    <t>68520</t>
  </si>
  <si>
    <t>89079</t>
  </si>
  <si>
    <t>95703</t>
  </si>
  <si>
    <t>39700</t>
  </si>
  <si>
    <t>71102</t>
  </si>
  <si>
    <t>95200</t>
  </si>
  <si>
    <t>60761</t>
  </si>
  <si>
    <t>88160</t>
  </si>
  <si>
    <t>88530</t>
  </si>
  <si>
    <t>91921</t>
  </si>
  <si>
    <t>60870</t>
  </si>
  <si>
    <t>63870</t>
  </si>
  <si>
    <t>42230</t>
  </si>
  <si>
    <t>26300</t>
  </si>
  <si>
    <t>01150</t>
  </si>
  <si>
    <t>77260</t>
  </si>
  <si>
    <t>97354</t>
  </si>
  <si>
    <t>93430</t>
  </si>
  <si>
    <t>67215</t>
  </si>
  <si>
    <t>67470</t>
  </si>
  <si>
    <t>10800</t>
  </si>
  <si>
    <t>24260</t>
  </si>
  <si>
    <t>93330</t>
  </si>
  <si>
    <t>81205</t>
  </si>
  <si>
    <t>29419</t>
  </si>
  <si>
    <t>44316</t>
  </si>
  <si>
    <t>76305</t>
  </si>
  <si>
    <t>70150</t>
  </si>
  <si>
    <t>27000</t>
  </si>
  <si>
    <t>60160</t>
  </si>
  <si>
    <t>266113</t>
  </si>
  <si>
    <t>37176</t>
  </si>
  <si>
    <t>60730</t>
  </si>
  <si>
    <t>94250</t>
  </si>
  <si>
    <t>92220</t>
  </si>
  <si>
    <t>95590</t>
  </si>
  <si>
    <t>92707</t>
  </si>
  <si>
    <t>34420</t>
  </si>
  <si>
    <t>28008</t>
  </si>
  <si>
    <t>116600</t>
  </si>
  <si>
    <t>700000</t>
  </si>
  <si>
    <t>75019</t>
  </si>
  <si>
    <t>69154</t>
  </si>
  <si>
    <t>69330</t>
  </si>
  <si>
    <t>67110</t>
  </si>
  <si>
    <t>86073</t>
  </si>
  <si>
    <t>94230</t>
  </si>
  <si>
    <t>25460</t>
  </si>
  <si>
    <t>38200</t>
  </si>
  <si>
    <t>35043</t>
  </si>
  <si>
    <t>87068</t>
  </si>
  <si>
    <t>93297</t>
  </si>
  <si>
    <t>08184</t>
  </si>
  <si>
    <t>28200</t>
  </si>
  <si>
    <t>01400</t>
  </si>
  <si>
    <t>38110</t>
  </si>
  <si>
    <t>44042</t>
  </si>
  <si>
    <t>57455</t>
  </si>
  <si>
    <t>91872</t>
  </si>
  <si>
    <t>68301</t>
  </si>
  <si>
    <t>38180</t>
  </si>
  <si>
    <t>74540</t>
  </si>
  <si>
    <t>91955</t>
  </si>
  <si>
    <t>45120</t>
  </si>
  <si>
    <t>38070</t>
  </si>
  <si>
    <t>25110</t>
  </si>
  <si>
    <t>94350</t>
  </si>
  <si>
    <t>10170</t>
  </si>
  <si>
    <t>22300</t>
  </si>
  <si>
    <t>59110</t>
  </si>
  <si>
    <t>77332</t>
  </si>
  <si>
    <t>77470</t>
  </si>
  <si>
    <t>45200</t>
  </si>
  <si>
    <t>01000</t>
  </si>
  <si>
    <t>75015</t>
  </si>
  <si>
    <t>01130</t>
  </si>
  <si>
    <t>67230</t>
  </si>
  <si>
    <t>7110</t>
  </si>
  <si>
    <t>39003</t>
  </si>
  <si>
    <t>25390</t>
  </si>
  <si>
    <t>33370</t>
  </si>
  <si>
    <t>62100</t>
  </si>
  <si>
    <t>76320</t>
  </si>
  <si>
    <t>80082</t>
  </si>
  <si>
    <t>78141</t>
  </si>
  <si>
    <t>92800</t>
  </si>
  <si>
    <t>59128</t>
  </si>
  <si>
    <t>42162</t>
  </si>
  <si>
    <t>33200</t>
  </si>
  <si>
    <t>91978</t>
  </si>
  <si>
    <t>67000</t>
  </si>
  <si>
    <t>78180</t>
  </si>
  <si>
    <t>93240</t>
  </si>
  <si>
    <t>38090</t>
  </si>
  <si>
    <t>38780</t>
  </si>
  <si>
    <t>65690</t>
  </si>
  <si>
    <t>16100</t>
  </si>
  <si>
    <t>67290</t>
  </si>
  <si>
    <t>17610</t>
  </si>
  <si>
    <t>54122</t>
  </si>
  <si>
    <t>34980</t>
  </si>
  <si>
    <t>91700</t>
  </si>
  <si>
    <t>65140</t>
  </si>
  <si>
    <t>87000</t>
  </si>
  <si>
    <t>75009</t>
  </si>
  <si>
    <t>90400</t>
  </si>
  <si>
    <t>69380</t>
  </si>
  <si>
    <t>54480</t>
  </si>
  <si>
    <t>82370</t>
  </si>
  <si>
    <t>54705</t>
  </si>
  <si>
    <t>76700</t>
  </si>
  <si>
    <t>81160</t>
  </si>
  <si>
    <t>78360</t>
  </si>
  <si>
    <t>60112</t>
  </si>
  <si>
    <t>78197</t>
  </si>
  <si>
    <t>62440</t>
  </si>
  <si>
    <t>19311</t>
  </si>
  <si>
    <t>29590</t>
  </si>
  <si>
    <t>10151</t>
  </si>
  <si>
    <t>29556</t>
  </si>
  <si>
    <t>93170</t>
  </si>
  <si>
    <t>68093</t>
  </si>
  <si>
    <t>69008</t>
  </si>
  <si>
    <t>87069</t>
  </si>
  <si>
    <t>97600</t>
  </si>
  <si>
    <t>12450</t>
  </si>
  <si>
    <t>22500</t>
  </si>
  <si>
    <t>91222</t>
  </si>
  <si>
    <t>68702</t>
  </si>
  <si>
    <t>60850</t>
  </si>
  <si>
    <t>77370</t>
  </si>
  <si>
    <t>93172</t>
  </si>
  <si>
    <t>75017</t>
  </si>
  <si>
    <t>74650</t>
  </si>
  <si>
    <t>45144</t>
  </si>
  <si>
    <t>62710</t>
  </si>
  <si>
    <t>25420</t>
  </si>
  <si>
    <t>94100</t>
  </si>
  <si>
    <t>44406</t>
  </si>
  <si>
    <t>14130</t>
  </si>
  <si>
    <t>92000</t>
  </si>
  <si>
    <t>50010</t>
  </si>
  <si>
    <t>26730</t>
  </si>
  <si>
    <t>49110</t>
  </si>
  <si>
    <t>49390</t>
  </si>
  <si>
    <t>77500</t>
  </si>
  <si>
    <t>49600</t>
  </si>
  <si>
    <t>76144</t>
  </si>
  <si>
    <t>NN11 4PG</t>
  </si>
  <si>
    <t>52210</t>
  </si>
  <si>
    <t>03700</t>
  </si>
  <si>
    <t>53200</t>
  </si>
  <si>
    <t>38490</t>
  </si>
  <si>
    <t>37400</t>
  </si>
  <si>
    <t>18700</t>
  </si>
  <si>
    <t>72320</t>
  </si>
  <si>
    <t>78143</t>
  </si>
  <si>
    <t>18230</t>
  </si>
  <si>
    <t>19360</t>
  </si>
  <si>
    <t>78490</t>
  </si>
  <si>
    <t>59510</t>
  </si>
  <si>
    <t>93603</t>
  </si>
  <si>
    <t>44474</t>
  </si>
  <si>
    <t>91460</t>
  </si>
  <si>
    <t>59175</t>
  </si>
  <si>
    <t>59600</t>
  </si>
  <si>
    <t>59100</t>
  </si>
  <si>
    <t>60175</t>
  </si>
  <si>
    <t>93591</t>
  </si>
  <si>
    <t>93260</t>
  </si>
  <si>
    <t>13790</t>
  </si>
  <si>
    <t>28190</t>
  </si>
  <si>
    <t>38160</t>
  </si>
  <si>
    <t>89220</t>
  </si>
  <si>
    <t>72390</t>
  </si>
  <si>
    <t>55600</t>
  </si>
  <si>
    <t>43360</t>
  </si>
  <si>
    <t>93230</t>
  </si>
  <si>
    <t>65390</t>
  </si>
  <si>
    <t>45340</t>
  </si>
  <si>
    <t>16420</t>
  </si>
  <si>
    <t>38507</t>
  </si>
  <si>
    <t>13002</t>
  </si>
  <si>
    <t>31019</t>
  </si>
  <si>
    <t>28141</t>
  </si>
  <si>
    <t>45250</t>
  </si>
  <si>
    <t>49480</t>
  </si>
  <si>
    <t>23360</t>
  </si>
  <si>
    <t>1018</t>
  </si>
  <si>
    <t>4360</t>
  </si>
  <si>
    <t>69200</t>
  </si>
  <si>
    <t>68127</t>
  </si>
  <si>
    <t>64510</t>
  </si>
  <si>
    <t>13300</t>
  </si>
  <si>
    <t>84140</t>
  </si>
  <si>
    <t>45502</t>
  </si>
  <si>
    <t>28600</t>
  </si>
  <si>
    <t>54410</t>
  </si>
  <si>
    <t>68126</t>
  </si>
  <si>
    <t>97440</t>
  </si>
  <si>
    <t>44550</t>
  </si>
  <si>
    <t>35132</t>
  </si>
  <si>
    <t>26260</t>
  </si>
  <si>
    <t>26500</t>
  </si>
  <si>
    <t>64402</t>
  </si>
  <si>
    <t>77480</t>
  </si>
  <si>
    <t>38113</t>
  </si>
  <si>
    <t>38190</t>
  </si>
  <si>
    <t>52340</t>
  </si>
  <si>
    <t>69140</t>
  </si>
  <si>
    <t>22005</t>
  </si>
  <si>
    <t>77615</t>
  </si>
  <si>
    <t>26110</t>
  </si>
  <si>
    <t>03160</t>
  </si>
  <si>
    <t>77120</t>
  </si>
  <si>
    <t>93000</t>
  </si>
  <si>
    <t>76260</t>
  </si>
  <si>
    <t>41300</t>
  </si>
  <si>
    <t>31180</t>
  </si>
  <si>
    <t>25640</t>
  </si>
  <si>
    <t>80102</t>
  </si>
  <si>
    <t>78410</t>
  </si>
  <si>
    <t>44475</t>
  </si>
  <si>
    <t>31035</t>
  </si>
  <si>
    <t>43100</t>
  </si>
  <si>
    <t>88000</t>
  </si>
  <si>
    <t>35650</t>
  </si>
  <si>
    <t>59720</t>
  </si>
  <si>
    <t>77430</t>
  </si>
  <si>
    <t>91000</t>
  </si>
  <si>
    <t>91005</t>
  </si>
  <si>
    <t>28330</t>
  </si>
  <si>
    <t>58380</t>
  </si>
  <si>
    <t>76190</t>
  </si>
  <si>
    <t>5061</t>
  </si>
  <si>
    <t>2300</t>
  </si>
  <si>
    <t>2800</t>
  </si>
  <si>
    <t>51100</t>
  </si>
  <si>
    <t>77850</t>
  </si>
  <si>
    <t>18023</t>
  </si>
  <si>
    <t>18570</t>
  </si>
  <si>
    <t>27200</t>
  </si>
  <si>
    <t>78701</t>
  </si>
  <si>
    <t>92322</t>
  </si>
  <si>
    <t>77295</t>
  </si>
  <si>
    <t>42800</t>
  </si>
  <si>
    <t>92523</t>
  </si>
  <si>
    <t>63038</t>
  </si>
  <si>
    <t>02310</t>
  </si>
  <si>
    <t>89100</t>
  </si>
  <si>
    <t>68130</t>
  </si>
  <si>
    <t>50440</t>
  </si>
  <si>
    <t>41004</t>
  </si>
  <si>
    <t>13127</t>
  </si>
  <si>
    <t>31700</t>
  </si>
  <si>
    <t>67152</t>
  </si>
  <si>
    <t>19107</t>
  </si>
  <si>
    <t>64143</t>
  </si>
  <si>
    <t>67200</t>
  </si>
  <si>
    <t>69007</t>
  </si>
  <si>
    <t>06640</t>
  </si>
  <si>
    <t>03400</t>
  </si>
  <si>
    <t>69410</t>
  </si>
  <si>
    <t>78570</t>
  </si>
  <si>
    <t>25300</t>
  </si>
  <si>
    <t>92120</t>
  </si>
  <si>
    <t>49103</t>
  </si>
  <si>
    <t>2040</t>
  </si>
  <si>
    <t>39400</t>
  </si>
  <si>
    <t>69230</t>
  </si>
  <si>
    <t>28207</t>
  </si>
  <si>
    <t>76210</t>
  </si>
  <si>
    <t>2416</t>
  </si>
  <si>
    <t>410133</t>
  </si>
  <si>
    <t>91610</t>
  </si>
  <si>
    <t>42740</t>
  </si>
  <si>
    <t>27810</t>
  </si>
  <si>
    <t>54527</t>
  </si>
  <si>
    <t>33390</t>
  </si>
  <si>
    <t>54180</t>
  </si>
  <si>
    <t>54700</t>
  </si>
  <si>
    <t>19106</t>
  </si>
  <si>
    <t>24558</t>
  </si>
  <si>
    <t>53000</t>
  </si>
  <si>
    <t>44801</t>
  </si>
  <si>
    <t>31320</t>
  </si>
  <si>
    <t>38352</t>
  </si>
  <si>
    <t>45270</t>
  </si>
  <si>
    <t>77183</t>
  </si>
  <si>
    <t>4013</t>
  </si>
  <si>
    <t>77970</t>
  </si>
  <si>
    <t>79390</t>
  </si>
  <si>
    <t>77165</t>
  </si>
  <si>
    <t>69883</t>
  </si>
  <si>
    <t>50110</t>
  </si>
  <si>
    <t>63100</t>
  </si>
  <si>
    <t>12320</t>
  </si>
  <si>
    <t>91214</t>
  </si>
  <si>
    <t>64680</t>
  </si>
  <si>
    <t>25800</t>
  </si>
  <si>
    <t>89000</t>
  </si>
  <si>
    <t>93360</t>
  </si>
  <si>
    <t>38400</t>
  </si>
  <si>
    <t>94387</t>
  </si>
  <si>
    <t>38320</t>
  </si>
  <si>
    <t>25115</t>
  </si>
  <si>
    <t>38500</t>
  </si>
  <si>
    <t>34000</t>
  </si>
  <si>
    <t>38690</t>
  </si>
  <si>
    <t>91100</t>
  </si>
  <si>
    <t>61120</t>
  </si>
  <si>
    <t>63880</t>
  </si>
  <si>
    <t>84200</t>
  </si>
  <si>
    <t>93400</t>
  </si>
  <si>
    <t>42950</t>
  </si>
  <si>
    <t>64104</t>
  </si>
  <si>
    <t>01122</t>
  </si>
  <si>
    <t>77250</t>
  </si>
  <si>
    <t>91350</t>
  </si>
  <si>
    <t>92390</t>
  </si>
  <si>
    <t>49220</t>
  </si>
  <si>
    <t>95105</t>
  </si>
  <si>
    <t>60250</t>
  </si>
  <si>
    <t>2034</t>
  </si>
  <si>
    <t>87410</t>
  </si>
  <si>
    <t>93420</t>
  </si>
  <si>
    <t>55120</t>
  </si>
  <si>
    <t>94500</t>
  </si>
  <si>
    <t>2905</t>
  </si>
  <si>
    <t>77831</t>
  </si>
  <si>
    <t>94800</t>
  </si>
  <si>
    <t>42240</t>
  </si>
  <si>
    <t>45210</t>
  </si>
  <si>
    <t>08140</t>
  </si>
  <si>
    <t>76410</t>
  </si>
  <si>
    <t>B1190</t>
  </si>
  <si>
    <t>47008</t>
  </si>
  <si>
    <t>78009</t>
  </si>
  <si>
    <t>69600</t>
  </si>
  <si>
    <t>42502</t>
  </si>
  <si>
    <t>78700</t>
  </si>
  <si>
    <t>95270</t>
  </si>
  <si>
    <t>93600</t>
  </si>
  <si>
    <t>92140</t>
  </si>
  <si>
    <t>21220</t>
  </si>
  <si>
    <t>57130</t>
  </si>
  <si>
    <t>16400</t>
  </si>
  <si>
    <t>70210</t>
  </si>
  <si>
    <t>39206</t>
  </si>
  <si>
    <t>71240</t>
  </si>
  <si>
    <t>95250</t>
  </si>
  <si>
    <t>08200</t>
  </si>
  <si>
    <t>91410</t>
  </si>
  <si>
    <t>10310</t>
  </si>
  <si>
    <t>66004</t>
  </si>
  <si>
    <t>43700</t>
  </si>
  <si>
    <t>17190</t>
  </si>
  <si>
    <t>95101</t>
  </si>
  <si>
    <t>13743</t>
  </si>
  <si>
    <t>29540</t>
  </si>
  <si>
    <t>57140</t>
  </si>
  <si>
    <t>86280</t>
  </si>
  <si>
    <t>03106</t>
  </si>
  <si>
    <t>38150</t>
  </si>
  <si>
    <t>35190</t>
  </si>
  <si>
    <t>26210</t>
  </si>
  <si>
    <t>08107</t>
  </si>
  <si>
    <t>08500</t>
  </si>
  <si>
    <t>95380</t>
  </si>
  <si>
    <t>39310</t>
  </si>
  <si>
    <t>80520</t>
  </si>
  <si>
    <t>91280</t>
  </si>
  <si>
    <t>94340</t>
  </si>
  <si>
    <t>77134</t>
  </si>
  <si>
    <t>69631</t>
  </si>
  <si>
    <t>27170</t>
  </si>
  <si>
    <t>67380</t>
  </si>
  <si>
    <t>1190</t>
  </si>
  <si>
    <t>H-9724</t>
  </si>
  <si>
    <t>89140</t>
  </si>
  <si>
    <t>13295-000</t>
  </si>
  <si>
    <t>1401</t>
  </si>
  <si>
    <t>250017</t>
  </si>
  <si>
    <t>396210</t>
  </si>
  <si>
    <t>45750</t>
  </si>
  <si>
    <t>27109</t>
  </si>
  <si>
    <t>43160</t>
  </si>
  <si>
    <t>28240</t>
  </si>
  <si>
    <t>2854</t>
  </si>
  <si>
    <t>91600</t>
  </si>
  <si>
    <t>38170</t>
  </si>
  <si>
    <t>94220</t>
  </si>
  <si>
    <t>34160</t>
  </si>
  <si>
    <t>77109</t>
  </si>
  <si>
    <t>25048</t>
  </si>
  <si>
    <t>31670</t>
  </si>
  <si>
    <t>26200</t>
  </si>
  <si>
    <t>70290</t>
  </si>
  <si>
    <t>37320</t>
  </si>
  <si>
    <t>13593</t>
  </si>
  <si>
    <t>77412</t>
  </si>
  <si>
    <t>47700</t>
  </si>
  <si>
    <t>77465</t>
  </si>
  <si>
    <t>78390</t>
  </si>
  <si>
    <t>02700</t>
  </si>
  <si>
    <t>34740</t>
  </si>
  <si>
    <t>78260</t>
  </si>
  <si>
    <t>72540</t>
  </si>
  <si>
    <t>79000</t>
  </si>
  <si>
    <t>56850</t>
  </si>
  <si>
    <t>74160</t>
  </si>
  <si>
    <t>38230</t>
  </si>
  <si>
    <t>72110</t>
  </si>
  <si>
    <t>94120</t>
  </si>
  <si>
    <t>74190</t>
  </si>
  <si>
    <t>36170</t>
  </si>
  <si>
    <t>33230</t>
  </si>
  <si>
    <t>34710</t>
  </si>
  <si>
    <t>39120</t>
  </si>
  <si>
    <t>57071</t>
  </si>
  <si>
    <t>91031</t>
  </si>
  <si>
    <t>69780</t>
  </si>
  <si>
    <t>69675</t>
  </si>
  <si>
    <t>95240</t>
  </si>
  <si>
    <t>27207</t>
  </si>
  <si>
    <t>71203</t>
  </si>
  <si>
    <t>78771</t>
  </si>
  <si>
    <t>77550</t>
  </si>
  <si>
    <t>76278</t>
  </si>
  <si>
    <t>61230</t>
  </si>
  <si>
    <t>75003</t>
  </si>
  <si>
    <t>89105</t>
  </si>
  <si>
    <t>77515</t>
  </si>
  <si>
    <t>21000</t>
  </si>
  <si>
    <t>69870</t>
  </si>
  <si>
    <t>91690</t>
  </si>
  <si>
    <t>64800</t>
  </si>
  <si>
    <t>93190</t>
  </si>
  <si>
    <t>91120</t>
  </si>
  <si>
    <t>18120</t>
  </si>
  <si>
    <t>33083</t>
  </si>
  <si>
    <t>86130</t>
  </si>
  <si>
    <t>93107</t>
  </si>
  <si>
    <t>84270</t>
  </si>
  <si>
    <t>72406</t>
  </si>
  <si>
    <t>63650</t>
  </si>
  <si>
    <t>94200</t>
  </si>
  <si>
    <t>72210</t>
  </si>
  <si>
    <t>94440</t>
  </si>
  <si>
    <t>72470</t>
  </si>
  <si>
    <t>73491</t>
  </si>
  <si>
    <t>77640</t>
  </si>
  <si>
    <t>94506</t>
  </si>
  <si>
    <t>94290</t>
  </si>
  <si>
    <t>36100</t>
  </si>
  <si>
    <t>91601</t>
  </si>
  <si>
    <t>2008</t>
  </si>
  <si>
    <t>62620</t>
  </si>
  <si>
    <t>59200</t>
  </si>
  <si>
    <t>88005</t>
  </si>
  <si>
    <t>74210</t>
  </si>
  <si>
    <t>06510</t>
  </si>
  <si>
    <t>95808</t>
  </si>
  <si>
    <t>30350</t>
  </si>
  <si>
    <t>42114</t>
  </si>
  <si>
    <t>22844</t>
  </si>
  <si>
    <t>30300</t>
  </si>
  <si>
    <t>77794</t>
  </si>
  <si>
    <t>27025</t>
  </si>
  <si>
    <t>60150</t>
  </si>
  <si>
    <t>6121</t>
  </si>
  <si>
    <t>93303</t>
  </si>
  <si>
    <t>45600</t>
  </si>
  <si>
    <t>01960</t>
  </si>
  <si>
    <t>91710</t>
  </si>
  <si>
    <t>07210</t>
  </si>
  <si>
    <t>64500</t>
  </si>
  <si>
    <t>31600</t>
  </si>
  <si>
    <t>53300</t>
  </si>
  <si>
    <t>49803</t>
  </si>
  <si>
    <t>59814</t>
  </si>
  <si>
    <t>08003</t>
  </si>
  <si>
    <t>91170</t>
  </si>
  <si>
    <t>34080</t>
  </si>
  <si>
    <t>86100</t>
  </si>
  <si>
    <t>88370</t>
  </si>
  <si>
    <t>72250</t>
  </si>
  <si>
    <t>25210</t>
  </si>
  <si>
    <t>16160</t>
  </si>
  <si>
    <t>74410</t>
  </si>
  <si>
    <t>14123</t>
  </si>
  <si>
    <t>44802</t>
  </si>
  <si>
    <t>76117</t>
  </si>
  <si>
    <t>38350</t>
  </si>
  <si>
    <t>76360</t>
  </si>
  <si>
    <t>95190</t>
  </si>
  <si>
    <t>22305</t>
  </si>
  <si>
    <t>49125</t>
  </si>
  <si>
    <t>33600</t>
  </si>
  <si>
    <t>26130</t>
  </si>
  <si>
    <t>35133</t>
  </si>
  <si>
    <t>46176</t>
  </si>
  <si>
    <t>2651</t>
  </si>
  <si>
    <t>608613</t>
  </si>
  <si>
    <t>92315</t>
  </si>
  <si>
    <t>25045</t>
  </si>
  <si>
    <t>29200</t>
  </si>
  <si>
    <t>78190</t>
  </si>
  <si>
    <t>91404</t>
  </si>
  <si>
    <t>61430</t>
  </si>
  <si>
    <t>77130</t>
  </si>
  <si>
    <t>83870</t>
  </si>
  <si>
    <t>35310</t>
  </si>
  <si>
    <t>49130</t>
  </si>
  <si>
    <t>59870</t>
  </si>
  <si>
    <t>18104</t>
  </si>
  <si>
    <t>37172</t>
  </si>
  <si>
    <t>64170</t>
  </si>
  <si>
    <t>64018</t>
  </si>
  <si>
    <t>89104</t>
  </si>
  <si>
    <t>02200</t>
  </si>
  <si>
    <t>89560</t>
  </si>
  <si>
    <t>26600</t>
  </si>
  <si>
    <t>64230</t>
  </si>
  <si>
    <t>78150</t>
  </si>
  <si>
    <t>35690</t>
  </si>
  <si>
    <t>3810-193</t>
  </si>
  <si>
    <t>76821</t>
  </si>
  <si>
    <t>69622</t>
  </si>
  <si>
    <t>45067</t>
  </si>
  <si>
    <t>91405</t>
  </si>
  <si>
    <t>49280</t>
  </si>
  <si>
    <t>27130</t>
  </si>
  <si>
    <t>10300</t>
  </si>
  <si>
    <t>42353</t>
  </si>
  <si>
    <t>31100</t>
  </si>
  <si>
    <t>72340</t>
  </si>
  <si>
    <t>1337</t>
  </si>
  <si>
    <t>59312</t>
  </si>
  <si>
    <t>77290</t>
  </si>
  <si>
    <t>92702</t>
  </si>
  <si>
    <t>49800</t>
  </si>
  <si>
    <t>67170</t>
  </si>
  <si>
    <t>23350</t>
  </si>
  <si>
    <t>35440</t>
  </si>
  <si>
    <t>69660</t>
  </si>
  <si>
    <t>37000</t>
  </si>
  <si>
    <t>10270</t>
  </si>
  <si>
    <t>91291</t>
  </si>
  <si>
    <t>91840</t>
  </si>
  <si>
    <t>64370</t>
  </si>
  <si>
    <t>21370</t>
  </si>
  <si>
    <t>67133</t>
  </si>
  <si>
    <t>69802</t>
  </si>
  <si>
    <t>80532</t>
  </si>
  <si>
    <t>94360</t>
  </si>
  <si>
    <t>94130</t>
  </si>
  <si>
    <t>89480</t>
  </si>
  <si>
    <t>14651</t>
  </si>
  <si>
    <t>71600</t>
  </si>
  <si>
    <t>38950</t>
  </si>
  <si>
    <t>68350</t>
  </si>
  <si>
    <t>78045</t>
  </si>
  <si>
    <t>4801</t>
  </si>
  <si>
    <t>75013</t>
  </si>
  <si>
    <t>67560</t>
  </si>
  <si>
    <t>90120</t>
  </si>
  <si>
    <t>87950</t>
  </si>
  <si>
    <t>2000</t>
  </si>
  <si>
    <t>95870</t>
  </si>
  <si>
    <t>75012</t>
  </si>
  <si>
    <t>10400</t>
  </si>
  <si>
    <t>57870</t>
  </si>
  <si>
    <t>95440</t>
  </si>
  <si>
    <t>44290</t>
  </si>
  <si>
    <t>25461</t>
  </si>
  <si>
    <t>84120</t>
  </si>
  <si>
    <t>87060</t>
  </si>
  <si>
    <t>68500</t>
  </si>
  <si>
    <t>71100</t>
  </si>
  <si>
    <t>Ville</t>
  </si>
  <si>
    <t>PONT DE VAUX</t>
  </si>
  <si>
    <t>TREVOUX</t>
  </si>
  <si>
    <t>VIRIAT</t>
  </si>
  <si>
    <t>BELLEY</t>
  </si>
  <si>
    <t>OYONNAX</t>
  </si>
  <si>
    <t>TREFFORT</t>
  </si>
  <si>
    <t>IZERNORE</t>
  </si>
  <si>
    <t>GEOVREISSET</t>
  </si>
  <si>
    <t>ARBENT</t>
  </si>
  <si>
    <t>OUTRIAZ</t>
  </si>
  <si>
    <t>VIEU D'IZENAVE</t>
  </si>
  <si>
    <t>SAINT-JEAN LE VIEUX</t>
  </si>
  <si>
    <t>ST.RAMBERT EN BUGEY</t>
  </si>
  <si>
    <t>MAILLAT</t>
  </si>
  <si>
    <t>Bellignat</t>
  </si>
  <si>
    <t>FRESNOY LE GRAND</t>
  </si>
  <si>
    <t>CHARMES</t>
  </si>
  <si>
    <t>Quinssaines</t>
  </si>
  <si>
    <t>Saint-Yorre</t>
  </si>
  <si>
    <t>GAP</t>
  </si>
  <si>
    <t>VALLAURIS</t>
  </si>
  <si>
    <t>SAINT LAURENT DU VAR</t>
  </si>
  <si>
    <t>AUBENAS</t>
  </si>
  <si>
    <t>ANNONAY</t>
  </si>
  <si>
    <t>DAVEZIEUX</t>
  </si>
  <si>
    <t>Mauves</t>
  </si>
  <si>
    <t>TAURIGNAN-VIEUX</t>
  </si>
  <si>
    <t>BRASSAC</t>
  </si>
  <si>
    <t>Rosières-près-Troyes</t>
  </si>
  <si>
    <t>LA CHAPELLE ST.LUC</t>
  </si>
  <si>
    <t>ARGELIERS</t>
  </si>
  <si>
    <t>RODEZ</t>
  </si>
  <si>
    <t>SAINTE CROIX</t>
  </si>
  <si>
    <t>VILLEFRANCHE-DE-ROUERGE</t>
  </si>
  <si>
    <t>Monteils</t>
  </si>
  <si>
    <t>GRANS</t>
  </si>
  <si>
    <t>MARSEILLE</t>
  </si>
  <si>
    <t>LES EYGUIERES</t>
  </si>
  <si>
    <t>ROGNAC</t>
  </si>
  <si>
    <t>ARLES</t>
  </si>
  <si>
    <t>SOLIERS</t>
  </si>
  <si>
    <t>MOUEN</t>
  </si>
  <si>
    <t>CARPIQUET</t>
  </si>
  <si>
    <t>CAEN</t>
  </si>
  <si>
    <t>AURILLAC</t>
  </si>
  <si>
    <t>JARNAC</t>
  </si>
  <si>
    <t>L'ISLE D'ESPAGNAC</t>
  </si>
  <si>
    <t>TONNAY-CHARENTE</t>
  </si>
  <si>
    <t>AYTRE</t>
  </si>
  <si>
    <t>PERIGNY</t>
  </si>
  <si>
    <t>COURPIGNAC</t>
  </si>
  <si>
    <t>BEAUVAIS SUR MATHA</t>
  </si>
  <si>
    <t>SAINTES</t>
  </si>
  <si>
    <t>SAINT AMAND MONTROND</t>
  </si>
  <si>
    <t>VIERZON</t>
  </si>
  <si>
    <t>DUN-SUR-AURON</t>
  </si>
  <si>
    <t>DUN-SUR-ARON</t>
  </si>
  <si>
    <t>MEHUN-SUR-YEVRE</t>
  </si>
  <si>
    <t>Foëcy</t>
  </si>
  <si>
    <t>DUN SUR AURON</t>
  </si>
  <si>
    <t>ALLASSAC</t>
  </si>
  <si>
    <t>ARNAC POMPADOUR</t>
  </si>
  <si>
    <t>EGLETONS</t>
  </si>
  <si>
    <t>TULLE</t>
  </si>
  <si>
    <t>VENAREY-LES LAUMES</t>
  </si>
  <si>
    <t>COUCHEY</t>
  </si>
  <si>
    <t>Trégueux</t>
  </si>
  <si>
    <t>SAINT-PIERRE DE FURSAC</t>
  </si>
  <si>
    <t>BOURGANEUF</t>
  </si>
  <si>
    <t>STE NATHALENE</t>
  </si>
  <si>
    <t>MARSAC SUR L'ISLE</t>
  </si>
  <si>
    <t>NEGRONDES</t>
  </si>
  <si>
    <t>Besançon</t>
  </si>
  <si>
    <t>FRAMBOUHANS</t>
  </si>
  <si>
    <t>MOUTHE</t>
  </si>
  <si>
    <t>ECOLE VALENTIN</t>
  </si>
  <si>
    <t>SAINT-HIPPOLYTE</t>
  </si>
  <si>
    <t>MAICHE</t>
  </si>
  <si>
    <t>ARC-ET-SENANS</t>
  </si>
  <si>
    <t>BOUSSIERES</t>
  </si>
  <si>
    <t>Villers le Lac</t>
  </si>
  <si>
    <t>Ecole-Valentin</t>
  </si>
  <si>
    <t>VALENCE</t>
  </si>
  <si>
    <t>SAINT LAURENT EN ROYANS</t>
  </si>
  <si>
    <t>Montmeyran</t>
  </si>
  <si>
    <t>ROMANS SUR ISERE</t>
  </si>
  <si>
    <t>GASNY</t>
  </si>
  <si>
    <t>ALENCON</t>
  </si>
  <si>
    <t>GISORS</t>
  </si>
  <si>
    <t>BOURTH</t>
  </si>
  <si>
    <t>SAINT MACLOU</t>
  </si>
  <si>
    <t>NOGENT-LE-ROTROU</t>
  </si>
  <si>
    <t>DREUX</t>
  </si>
  <si>
    <t>BAILLEAU LE PIN</t>
  </si>
  <si>
    <t>RIEC SUR BELON</t>
  </si>
  <si>
    <t>MORLAIX</t>
  </si>
  <si>
    <t>QUIMPER</t>
  </si>
  <si>
    <t>CHASSIEU</t>
  </si>
  <si>
    <t>NIMES</t>
  </si>
  <si>
    <t>L'UNION</t>
  </si>
  <si>
    <t>PINSAGUEL</t>
  </si>
  <si>
    <t>PORTET SUR GARONNE</t>
  </si>
  <si>
    <t>TOULOUSE</t>
  </si>
  <si>
    <t>TOULOUSE Cedex 01</t>
  </si>
  <si>
    <t>PUJAUDRAN</t>
  </si>
  <si>
    <t>Villecomtal-sur-Arros</t>
  </si>
  <si>
    <t>LE PIAN MEDOC</t>
  </si>
  <si>
    <t>ST.MEDARD en JALLES</t>
  </si>
  <si>
    <t>CEZAC</t>
  </si>
  <si>
    <t>SAINT-ANDRE DE CUBZAC</t>
  </si>
  <si>
    <t>CENON</t>
  </si>
  <si>
    <t>VAL DE VIREE</t>
  </si>
  <si>
    <t>TALENCE</t>
  </si>
  <si>
    <t>BORDEAUX</t>
  </si>
  <si>
    <t>Lavazan</t>
  </si>
  <si>
    <t>Fronsac</t>
  </si>
  <si>
    <t>SAUGON</t>
  </si>
  <si>
    <t>AYGUEMORTE-LES-GRAVES</t>
  </si>
  <si>
    <t>MERIGNAC</t>
  </si>
  <si>
    <t>DONNEZAC</t>
  </si>
  <si>
    <t>SAINT MEDARD EN JALLES</t>
  </si>
  <si>
    <t>LE HAILLAN</t>
  </si>
  <si>
    <t>BEZIERS</t>
  </si>
  <si>
    <t>MONTPELLIER</t>
  </si>
  <si>
    <t>SAINT JUST</t>
  </si>
  <si>
    <t>LUNEL</t>
  </si>
  <si>
    <t>MONTGERMONT</t>
  </si>
  <si>
    <t>VITRE    Cedex</t>
  </si>
  <si>
    <t>Dinard</t>
  </si>
  <si>
    <t>SAINT JACQUES DE LA LANDE</t>
  </si>
  <si>
    <t>SAINT MELOIR DES ONDES</t>
  </si>
  <si>
    <t>GOSNE</t>
  </si>
  <si>
    <t>VITRE</t>
  </si>
  <si>
    <t>REZE</t>
  </si>
  <si>
    <t>CHATEAUROUX</t>
  </si>
  <si>
    <t>LE BLANC</t>
  </si>
  <si>
    <t>ARDENTES</t>
  </si>
  <si>
    <t>JOUE LES TOURS</t>
  </si>
  <si>
    <t>VOUVRAY</t>
  </si>
  <si>
    <t>LA GUERCHE</t>
  </si>
  <si>
    <t>SAINT-CYR SUR LOIRE</t>
  </si>
  <si>
    <t>SAINT AVERTIN</t>
  </si>
  <si>
    <t>Joué-Lès-Tours</t>
  </si>
  <si>
    <t>SAINT AVERTIN CEDEX</t>
  </si>
  <si>
    <t>NAZELLES NEGRON</t>
  </si>
  <si>
    <t>BLERE</t>
  </si>
  <si>
    <t>MONTRICHARD</t>
  </si>
  <si>
    <t>FONDETTES</t>
  </si>
  <si>
    <t>BALLAN-MIRE</t>
  </si>
  <si>
    <t>MONTLOUIS</t>
  </si>
  <si>
    <t>Bourgoin-Jallieu</t>
  </si>
  <si>
    <t>VALENCIN</t>
  </si>
  <si>
    <t>GIERES</t>
  </si>
  <si>
    <t>Vinay</t>
  </si>
  <si>
    <t>GRENOBLE</t>
  </si>
  <si>
    <t>La Buissière</t>
  </si>
  <si>
    <t>ST ETIENNE DE ST GEOIRS</t>
  </si>
  <si>
    <t>CROLLES    Cedex 116</t>
  </si>
  <si>
    <t>Claix</t>
  </si>
  <si>
    <t>LE PONT DE BEAUVOISIN</t>
  </si>
  <si>
    <t>PONT DE BEAUVOISIN</t>
  </si>
  <si>
    <t>CHIRENS</t>
  </si>
  <si>
    <t>DOMENE</t>
  </si>
  <si>
    <t>MOIRANS</t>
  </si>
  <si>
    <t>LA BUISSIERE</t>
  </si>
  <si>
    <t>CHATENAY</t>
  </si>
  <si>
    <t>ST.QUENTIN SUR ISERE</t>
  </si>
  <si>
    <t>VINAY</t>
  </si>
  <si>
    <t>BARESIA SUR L'AIN</t>
  </si>
  <si>
    <t>MOIRANS EN MONTAGNE</t>
  </si>
  <si>
    <t>MESSIA SUR SORNE</t>
  </si>
  <si>
    <t>SAPOIS</t>
  </si>
  <si>
    <t>SAINT-CLAUDE</t>
  </si>
  <si>
    <t>VILLARD ST.SAUVEUR</t>
  </si>
  <si>
    <t>BUC CEDEX</t>
  </si>
  <si>
    <t>SAINT MARTIN D'ONEY</t>
  </si>
  <si>
    <t>TARNOS</t>
  </si>
  <si>
    <t>BLOIS CEDEX 9</t>
  </si>
  <si>
    <t>SAINT-OUEN VENDOME</t>
  </si>
  <si>
    <t>ST.GERVAIS LA FORET</t>
  </si>
  <si>
    <t>NEUVY</t>
  </si>
  <si>
    <t>SAINT-CHAMOND</t>
  </si>
  <si>
    <t>SAINT-ETIENNE</t>
  </si>
  <si>
    <t>Chazelles-sur-Lyon</t>
  </si>
  <si>
    <t>BOEN</t>
  </si>
  <si>
    <t>Sorbiers</t>
  </si>
  <si>
    <t>LE COTEAU</t>
  </si>
  <si>
    <t>LE CHAMBON-FEUGEROLLES</t>
  </si>
  <si>
    <t>SAINT-JEAN DE BONNEFONDS</t>
  </si>
  <si>
    <t>MONTBRISON CEDEX</t>
  </si>
  <si>
    <t>SAINT PRIEST EN JARET</t>
  </si>
  <si>
    <t>SAVIGNEUX</t>
  </si>
  <si>
    <t>ROANNE</t>
  </si>
  <si>
    <t>FEURS</t>
  </si>
  <si>
    <t>PERIGNEUX</t>
  </si>
  <si>
    <t>SAINT-GERMAIN-LAVAL</t>
  </si>
  <si>
    <t>ST-ETIENNE  CEDEX</t>
  </si>
  <si>
    <t>MOINGT</t>
  </si>
  <si>
    <t>BALBIGNY</t>
  </si>
  <si>
    <t>MONTBRISON Cédex</t>
  </si>
  <si>
    <t>LE CHAMBON FEUGEROLLES</t>
  </si>
  <si>
    <t>SORBIERS</t>
  </si>
  <si>
    <t>LA RICAMARIE</t>
  </si>
  <si>
    <t>VEAUCHE</t>
  </si>
  <si>
    <t>PRALONG</t>
  </si>
  <si>
    <t>SAINTE ETIENNE CEDEX 01</t>
  </si>
  <si>
    <t>ANDREZIEUX-BOUTHEON</t>
  </si>
  <si>
    <t>MARCILLY LE CHATEL</t>
  </si>
  <si>
    <t>CRAPONNE-SUR-ARZON</t>
  </si>
  <si>
    <t>YSSINGEAUX</t>
  </si>
  <si>
    <t>DUNIERES</t>
  </si>
  <si>
    <t>AUZON</t>
  </si>
  <si>
    <t>NANTES</t>
  </si>
  <si>
    <t>NORT/ERDRE</t>
  </si>
  <si>
    <t>COUERNON</t>
  </si>
  <si>
    <t>SAINT-NAZAIRE</t>
  </si>
  <si>
    <t>LA CHEVROLIERE</t>
  </si>
  <si>
    <t>ORLEANS</t>
  </si>
  <si>
    <t>VITRY AUX LOGES</t>
  </si>
  <si>
    <t>VILLEMANDEUR</t>
  </si>
  <si>
    <t>COULLONS</t>
  </si>
  <si>
    <t>OUZOUER SUR LOIRE</t>
  </si>
  <si>
    <t>BON ENCONTRE</t>
  </si>
  <si>
    <t>TONNEINS</t>
  </si>
  <si>
    <t>VILLENEUVE SUR LOT</t>
  </si>
  <si>
    <t>FUMEL</t>
  </si>
  <si>
    <t>ST.VINCENT de LAMONTJOIE</t>
  </si>
  <si>
    <t>MIRAMONT DE GUYENNE</t>
  </si>
  <si>
    <t>CUZORN</t>
  </si>
  <si>
    <t>Mende</t>
  </si>
  <si>
    <t>BEAUFORT EN VALLEE</t>
  </si>
  <si>
    <t>PELLOUILLES LES VIGNES</t>
  </si>
  <si>
    <t>PELLOUAILLES LES VIGNES</t>
  </si>
  <si>
    <t>CHEMILLE</t>
  </si>
  <si>
    <t>SARRY</t>
  </si>
  <si>
    <t>OUTREPONT</t>
  </si>
  <si>
    <t>SAINT-MARTIN-SUR-LE-PRE</t>
  </si>
  <si>
    <t>NOGENT</t>
  </si>
  <si>
    <t>CIRFONTAINES EN AZOIS</t>
  </si>
  <si>
    <t>CHAUMONT</t>
  </si>
  <si>
    <t>ST DIZIER</t>
  </si>
  <si>
    <t>LANQUES sur ROGNON</t>
  </si>
  <si>
    <t>MONTLANDON</t>
  </si>
  <si>
    <t>CHAUMONT  Cedex</t>
  </si>
  <si>
    <t>BONCHAMPS LES LAVAL</t>
  </si>
  <si>
    <t>MESLAY-DU-MAINE</t>
  </si>
  <si>
    <t>CHANTEHEUX</t>
  </si>
  <si>
    <t>BADONVILLER</t>
  </si>
  <si>
    <t>HEILLECOURT CEDEX</t>
  </si>
  <si>
    <t>BRAS SUR MEUSE</t>
  </si>
  <si>
    <t>ROBERT ESPAGNE</t>
  </si>
  <si>
    <t>BRABANT LE ROI</t>
  </si>
  <si>
    <t>CADEN</t>
  </si>
  <si>
    <t>Larmor-Plage</t>
  </si>
  <si>
    <t>Thionville</t>
  </si>
  <si>
    <t>HASELBOURG</t>
  </si>
  <si>
    <t>ALGRANGE</t>
  </si>
  <si>
    <t>VILSBERG</t>
  </si>
  <si>
    <t>NEVERS</t>
  </si>
  <si>
    <t>VARENNES VAUZELLES</t>
  </si>
  <si>
    <t>SAINT SAULGE</t>
  </si>
  <si>
    <t>ST ELOI</t>
  </si>
  <si>
    <t>SOUGY SUR LOIRE</t>
  </si>
  <si>
    <t>LA CHARITE SUR LOIRE</t>
  </si>
  <si>
    <t>MYENNES</t>
  </si>
  <si>
    <t>MEAULNE</t>
  </si>
  <si>
    <t>LA MACHINE</t>
  </si>
  <si>
    <t>GUERIGNY</t>
  </si>
  <si>
    <t>Bondues</t>
  </si>
  <si>
    <t>DOUAI</t>
  </si>
  <si>
    <t>ORCHIES</t>
  </si>
  <si>
    <t>LIBERCOURT</t>
  </si>
  <si>
    <t>VALENCIENNES</t>
  </si>
  <si>
    <t>HAUTMONT</t>
  </si>
  <si>
    <t>CHEVRIERES</t>
  </si>
  <si>
    <t>BEAUVAIS</t>
  </si>
  <si>
    <t>ERQUINVILLERS</t>
  </si>
  <si>
    <t>ECOUCHE</t>
  </si>
  <si>
    <t>BEAURAINS</t>
  </si>
  <si>
    <t>ACHICOURT</t>
  </si>
  <si>
    <t>THIERS</t>
  </si>
  <si>
    <t>CHATEAUGAY</t>
  </si>
  <si>
    <t>ST REMY SUR DUROLLE</t>
  </si>
  <si>
    <t>ARLANC</t>
  </si>
  <si>
    <t>AMBERT</t>
  </si>
  <si>
    <t>RIOM</t>
  </si>
  <si>
    <t>VOLLORE MONTAGNE</t>
  </si>
  <si>
    <t>LEZOUX</t>
  </si>
  <si>
    <t>PONTACQ</t>
  </si>
  <si>
    <t>MONEIN</t>
  </si>
  <si>
    <t>LONS</t>
  </si>
  <si>
    <t>TARBES</t>
  </si>
  <si>
    <t>OURSBELILLE</t>
  </si>
  <si>
    <t>ODOS</t>
  </si>
  <si>
    <t>BENAC</t>
  </si>
  <si>
    <t>ARGELES GAZOST</t>
  </si>
  <si>
    <t>TARBE</t>
  </si>
  <si>
    <t>PERPIGNAN</t>
  </si>
  <si>
    <t>LIPSHEIM</t>
  </si>
  <si>
    <t>OBERHOFFEN SUR MODER</t>
  </si>
  <si>
    <t>MEISTRATZHEIM</t>
  </si>
  <si>
    <t>SCHIRRHEIN</t>
  </si>
  <si>
    <t>SOULTZ SOUS FORETS</t>
  </si>
  <si>
    <t>ST-JEAN-LES SAVERNE</t>
  </si>
  <si>
    <t>ESCHAU</t>
  </si>
  <si>
    <t>STRASBOURG</t>
  </si>
  <si>
    <t>SOUFFLENHEIM</t>
  </si>
  <si>
    <t>BRUGNY VAUDANCOURT</t>
  </si>
  <si>
    <t>MARLENHEIM</t>
  </si>
  <si>
    <t>DORLISHEIM</t>
  </si>
  <si>
    <t>LUTTERBACH</t>
  </si>
  <si>
    <t>MULHOUSE</t>
  </si>
  <si>
    <t>HOLTZWIHR</t>
  </si>
  <si>
    <t>THANN</t>
  </si>
  <si>
    <t>SENTHEIM</t>
  </si>
  <si>
    <t>KUNHEIM</t>
  </si>
  <si>
    <t>WITTENHEIM</t>
  </si>
  <si>
    <t>BITSCHWILLER LES-THANN</t>
  </si>
  <si>
    <t>BOURBACH LE BAS</t>
  </si>
  <si>
    <t>MORANCE</t>
  </si>
  <si>
    <t>Grigny</t>
  </si>
  <si>
    <t>CAILLOUX SUR FONTAINES</t>
  </si>
  <si>
    <t>Chaponost</t>
  </si>
  <si>
    <t>ARNAS</t>
  </si>
  <si>
    <t>VILLEURBANNE</t>
  </si>
  <si>
    <t>SAINT FORGEUX</t>
  </si>
  <si>
    <t>VAUXL EN VELIN</t>
  </si>
  <si>
    <t>VAULX EN VELIN</t>
  </si>
  <si>
    <t>CHASSIEU  CEDEX</t>
  </si>
  <si>
    <t>CALUIRE</t>
  </si>
  <si>
    <t>GIVORS</t>
  </si>
  <si>
    <t>DECINES CHARPIEU</t>
  </si>
  <si>
    <t>BELLEVILLE</t>
  </si>
  <si>
    <t>FONTAINE-LES-LUXEUIL</t>
  </si>
  <si>
    <t>SCYE</t>
  </si>
  <si>
    <t>ST LOUP SUR SEMOUSE</t>
  </si>
  <si>
    <t>FREDERIC-FONTAINE</t>
  </si>
  <si>
    <t>Voray-sur-l'Ognon</t>
  </si>
  <si>
    <t>Etang-sur-Arroux</t>
  </si>
  <si>
    <t>LE CREUSOT</t>
  </si>
  <si>
    <t>LA CLAYETTE</t>
  </si>
  <si>
    <t>LE MANS</t>
  </si>
  <si>
    <t>SABLE SUR SARTHE</t>
  </si>
  <si>
    <t>LA GUIERCHE</t>
  </si>
  <si>
    <t>LA FERTE BERNARD CEDEX</t>
  </si>
  <si>
    <t>ROGNAIX</t>
  </si>
  <si>
    <t>CHAMBERY</t>
  </si>
  <si>
    <t>SAINT ALBAN LEYSSE</t>
  </si>
  <si>
    <t>CEVINS</t>
  </si>
  <si>
    <t>CHATEAUNEUF</t>
  </si>
  <si>
    <t>SAINT-PIERRE D'ALBIGNY</t>
  </si>
  <si>
    <t>ALBENS</t>
  </si>
  <si>
    <t>LA RAVOIRE</t>
  </si>
  <si>
    <t>VOGLANS</t>
  </si>
  <si>
    <t>LA CHAVANNE</t>
  </si>
  <si>
    <t>CHIGNIN</t>
  </si>
  <si>
    <t>STE HELENE DU LAC</t>
  </si>
  <si>
    <t>SAINT-VITAL</t>
  </si>
  <si>
    <t>BELMONT TRAMONET</t>
  </si>
  <si>
    <t>YENNE</t>
  </si>
  <si>
    <t>Marnaz</t>
  </si>
  <si>
    <t>CONTAMINE</t>
  </si>
  <si>
    <t>NANGY</t>
  </si>
  <si>
    <t>SAINT-PIERRE-EN-FAUCIGNY</t>
  </si>
  <si>
    <t>BONNEVILLE</t>
  </si>
  <si>
    <t>NONGLARD</t>
  </si>
  <si>
    <t>SALLANCHES</t>
  </si>
  <si>
    <t>Scionzier</t>
  </si>
  <si>
    <t>SAINT PIERRE EN FAUCIGNY</t>
  </si>
  <si>
    <t>THONON LES BAINS</t>
  </si>
  <si>
    <t>VIUZ-EN-SALLAZ</t>
  </si>
  <si>
    <t>SCIONZIER</t>
  </si>
  <si>
    <t>VILLAZ</t>
  </si>
  <si>
    <t>MARIGNIER</t>
  </si>
  <si>
    <t>SEYNOD</t>
  </si>
  <si>
    <t>THYEZ</t>
  </si>
  <si>
    <t>LA ROCHE-SUR-FORON</t>
  </si>
  <si>
    <t>CLUSES</t>
  </si>
  <si>
    <t>ST-JEOIRE-EN FAUCIGNY</t>
  </si>
  <si>
    <t>MEYTHET</t>
  </si>
  <si>
    <t>ST.PIERRE EN FAUCIGNY</t>
  </si>
  <si>
    <t>MARIGNY SAINT MICHEL</t>
  </si>
  <si>
    <t>EPAGNY</t>
  </si>
  <si>
    <t>SILLINGY</t>
  </si>
  <si>
    <t>REIGNIER</t>
  </si>
  <si>
    <t>ARGONNAY</t>
  </si>
  <si>
    <t>Paris</t>
  </si>
  <si>
    <t>BLANGY-SUR-BRESLE</t>
  </si>
  <si>
    <t>N.D. de BONDEVILLE</t>
  </si>
  <si>
    <t>ST.ROMAIN de COLBOSC</t>
  </si>
  <si>
    <t>DIEPPE CEDEX</t>
  </si>
  <si>
    <t>QUINCY VOISINS</t>
  </si>
  <si>
    <t>ROISSY EN BRIE</t>
  </si>
  <si>
    <t>BRIE COMTE ROBERT</t>
  </si>
  <si>
    <t>Saint MESMES</t>
  </si>
  <si>
    <t>NONANCOURT</t>
  </si>
  <si>
    <t>SAINT JEAN DE THOUARS</t>
  </si>
  <si>
    <t>LA PEYRATTE</t>
  </si>
  <si>
    <t>BEAUQUESNE</t>
  </si>
  <si>
    <t>AMIENS</t>
  </si>
  <si>
    <t>EYSINES</t>
  </si>
  <si>
    <t>AUSSILLON</t>
  </si>
  <si>
    <t>GRAULHET</t>
  </si>
  <si>
    <t>ALBI</t>
  </si>
  <si>
    <t>LAGARRIGUE</t>
  </si>
  <si>
    <t>SOUAL</t>
  </si>
  <si>
    <t>LABRUGUIERE</t>
  </si>
  <si>
    <t>CANALS</t>
  </si>
  <si>
    <t>MONTAUBAN</t>
  </si>
  <si>
    <t>GRISOLLES</t>
  </si>
  <si>
    <t>VERDUN/GARONNE</t>
  </si>
  <si>
    <t>TOULON CEDEX 9</t>
  </si>
  <si>
    <t>LA SEYNE SUR MER</t>
  </si>
  <si>
    <t>SALERNES</t>
  </si>
  <si>
    <t>Draguignan</t>
  </si>
  <si>
    <t>LE THOR</t>
  </si>
  <si>
    <t>MORIERES-lès-AVIGNON</t>
  </si>
  <si>
    <t>LA CRAU</t>
  </si>
  <si>
    <t>PERNES LES FONTAINES</t>
  </si>
  <si>
    <t>AVIGNON</t>
  </si>
  <si>
    <t>VALREAS</t>
  </si>
  <si>
    <t>LUCON  CEDEX</t>
  </si>
  <si>
    <t>SAINT-HILAIRE DE LOULAY</t>
  </si>
  <si>
    <t>MONTAIGU</t>
  </si>
  <si>
    <t>MONTAGNE SUR SEVRES</t>
  </si>
  <si>
    <t>LES HERBIERS</t>
  </si>
  <si>
    <t>LE BOUPERE</t>
  </si>
  <si>
    <t>VOUNEUIL SOUS BIARD</t>
  </si>
  <si>
    <t>LIMOGES</t>
  </si>
  <si>
    <t>Flavigny-sur-Moselle</t>
  </si>
  <si>
    <t>Saint-Dié-des-Vosges</t>
  </si>
  <si>
    <t>BERTRIMOUTIER</t>
  </si>
  <si>
    <t>ESLEY PAR DARNEY</t>
  </si>
  <si>
    <t>GRUEY LES SURANCE</t>
  </si>
  <si>
    <t>VAGNEY Cedex</t>
  </si>
  <si>
    <t>BAN-DE-LAVELINE</t>
  </si>
  <si>
    <t>HENNEZEL</t>
  </si>
  <si>
    <t>NEUFCHATEAU</t>
  </si>
  <si>
    <t>Les Forges</t>
  </si>
  <si>
    <t>SAINT DIE</t>
  </si>
  <si>
    <t>MIGENNES</t>
  </si>
  <si>
    <t>PIFFONDS</t>
  </si>
  <si>
    <t>CRAVANCHE</t>
  </si>
  <si>
    <t>BELFORT</t>
  </si>
  <si>
    <t>VILLENEUVE ST.GEORGES</t>
  </si>
  <si>
    <t>ISLE</t>
  </si>
  <si>
    <t>MONTREUIL Cedex</t>
  </si>
  <si>
    <t>MONTFERMEIL</t>
  </si>
  <si>
    <t>ST OUEN L AUMONE</t>
  </si>
  <si>
    <t>Villeneuve-St.georges</t>
  </si>
  <si>
    <t>LE PLESSIS-TREVISE</t>
  </si>
  <si>
    <t>MAISONS-ALFORT</t>
  </si>
  <si>
    <t>COURTRY</t>
  </si>
  <si>
    <t>LE KREMLIN-BICETRE</t>
  </si>
  <si>
    <t>CHENNEVIERES S/MARNE</t>
  </si>
  <si>
    <t>VITRY-SUR-SEINE</t>
  </si>
  <si>
    <t>MAISONS ALFORT</t>
  </si>
  <si>
    <t>MERY SUR OISE</t>
  </si>
  <si>
    <t>ARGENTEUIL</t>
  </si>
  <si>
    <t>Eragny sur Oise</t>
  </si>
  <si>
    <t>SAINT-OUEN-L'AUMONE</t>
  </si>
  <si>
    <t>Saint-Martin</t>
  </si>
  <si>
    <t>ST REMY LES CHEVREUSES</t>
  </si>
  <si>
    <t>BRETEUIL Cedex</t>
  </si>
  <si>
    <t>CHANTELOUP EN BRIE</t>
  </si>
  <si>
    <t>LES ANGLES</t>
  </si>
  <si>
    <t>CHENNEVIERES SUR MAR</t>
  </si>
  <si>
    <t>DAMMARIE LES LYS</t>
  </si>
  <si>
    <t>BALLAINVILLIERS</t>
  </si>
  <si>
    <t>LA CALAMINE</t>
  </si>
  <si>
    <t>LE MANS CEDEX 9</t>
  </si>
  <si>
    <t>VILLEJUIF CEDEX</t>
  </si>
  <si>
    <t>BLANGY SUR BRESLE</t>
  </si>
  <si>
    <t>METTRAY</t>
  </si>
  <si>
    <t>BACCARAT</t>
  </si>
  <si>
    <t>MASSY CEDEX</t>
  </si>
  <si>
    <t>LA FERTE EN OUCHE</t>
  </si>
  <si>
    <t>SAINT-HEAND</t>
  </si>
  <si>
    <t>BELLIGNAT</t>
  </si>
  <si>
    <t>NOYON cedex</t>
  </si>
  <si>
    <t>GENAY</t>
  </si>
  <si>
    <t>CHAVIGNON</t>
  </si>
  <si>
    <t>ST JUST ST RAMBERT</t>
  </si>
  <si>
    <t>MOUSSY LE NEUF</t>
  </si>
  <si>
    <t>THOMERY</t>
  </si>
  <si>
    <t>CRAN GEVRIER</t>
  </si>
  <si>
    <t>SARTROUVILLE</t>
  </si>
  <si>
    <t>PUGEY</t>
  </si>
  <si>
    <t>LILLERS CEDEX</t>
  </si>
  <si>
    <t>BLOIS</t>
  </si>
  <si>
    <t>PLEYBEN</t>
  </si>
  <si>
    <t>NAZELLES</t>
  </si>
  <si>
    <t>INGRE</t>
  </si>
  <si>
    <t>COURNON D'AUVERGNE</t>
  </si>
  <si>
    <t>LUCE</t>
  </si>
  <si>
    <t>ST HERBLAIN</t>
  </si>
  <si>
    <t>VILLEURBANNE CEDEX</t>
  </si>
  <si>
    <t>ANGERS</t>
  </si>
  <si>
    <t>WISSOUS</t>
  </si>
  <si>
    <t>FONTAINE</t>
  </si>
  <si>
    <t>MOUTIER</t>
  </si>
  <si>
    <t>HEULE</t>
  </si>
  <si>
    <t>MERELBEKE</t>
  </si>
  <si>
    <t>ST MAURICE DE BEYNOST</t>
  </si>
  <si>
    <t>OISELAY</t>
  </si>
  <si>
    <t>CARQUEFOU</t>
  </si>
  <si>
    <t>VILLEPARISIS CEDEX</t>
  </si>
  <si>
    <t>LE RAINCY</t>
  </si>
  <si>
    <t>BOUGUENAIS</t>
  </si>
  <si>
    <t>LUDRES</t>
  </si>
  <si>
    <t>FOUGERES CEDEX</t>
  </si>
  <si>
    <t>COMMERCY CEDEX</t>
  </si>
  <si>
    <t>MEHUN SUR YEVRE</t>
  </si>
  <si>
    <t>DIVES SUR MER</t>
  </si>
  <si>
    <t>CAUDRY CEDEX</t>
  </si>
  <si>
    <t>LA VILLENEUVE AU CHENE</t>
  </si>
  <si>
    <t>ST VIT</t>
  </si>
  <si>
    <t>SAINTE HELENE DU LAC</t>
  </si>
  <si>
    <t>AUMALE</t>
  </si>
  <si>
    <t>MONTBONNOT SAINT MARTIN</t>
  </si>
  <si>
    <t>ST-RAMBERT D'ALBON</t>
  </si>
  <si>
    <t>CRAN-GEVRIER CEDEX</t>
  </si>
  <si>
    <t>ST MICHEL SUR MEURTH</t>
  </si>
  <si>
    <t>LA COURNEUVE CEDEX</t>
  </si>
  <si>
    <t>GARDANNE</t>
  </si>
  <si>
    <t>NIVELLES</t>
  </si>
  <si>
    <t>VILLEMEUX-SUR-EURE</t>
  </si>
  <si>
    <t>AUFFAY</t>
  </si>
  <si>
    <t>GROSLAY</t>
  </si>
  <si>
    <t>TAVERNY CEDEX</t>
  </si>
  <si>
    <t>ST ANDRE DE L'EURE</t>
  </si>
  <si>
    <t>ST HERBLAIN CEDEX</t>
  </si>
  <si>
    <t>MORANGIS CEDEX</t>
  </si>
  <si>
    <t>CINTREY</t>
  </si>
  <si>
    <t>CHAMBON FEUGEROLLES</t>
  </si>
  <si>
    <t>NIBAS</t>
  </si>
  <si>
    <t>DOL DE BRETAGNE</t>
  </si>
  <si>
    <t>SAINT MAURICE DE LIGNON</t>
  </si>
  <si>
    <t>PONTARLIER CEDEX</t>
  </si>
  <si>
    <t>ST HEAND</t>
  </si>
  <si>
    <t>BONDY CEDEX</t>
  </si>
  <si>
    <t>CAYENNE/GUYANE</t>
  </si>
  <si>
    <t>CHOLET</t>
  </si>
  <si>
    <t>CADAUJAC</t>
  </si>
  <si>
    <t>CHAMPS SUR DRAC</t>
  </si>
  <si>
    <t>ISNEAUVILLE</t>
  </si>
  <si>
    <t>BEAUCHAMPS</t>
  </si>
  <si>
    <t>MONTPEZAT DE QUERCY</t>
  </si>
  <si>
    <t>SOTTEVILLE LES ROUEN</t>
  </si>
  <si>
    <t>AMIENS CEDEX 2</t>
  </si>
  <si>
    <t>CHAUMES EN RETZ</t>
  </si>
  <si>
    <t>BOEBLINGEN BW</t>
  </si>
  <si>
    <t>CHASSAL</t>
  </si>
  <si>
    <t>DOMONT</t>
  </si>
  <si>
    <t>VALOGNES</t>
  </si>
  <si>
    <t>LORIENT</t>
  </si>
  <si>
    <t>EVRY CEDEX</t>
  </si>
  <si>
    <t>NANTES CEDEX 2</t>
  </si>
  <si>
    <t>BOURG ARGENTAL</t>
  </si>
  <si>
    <t>CESSON SEVIGNE</t>
  </si>
  <si>
    <t>LES FINS</t>
  </si>
  <si>
    <t>VULAINES</t>
  </si>
  <si>
    <t>CHAPTELAT</t>
  </si>
  <si>
    <t>CAPELLE LES GRANDS</t>
  </si>
  <si>
    <t>LEFFRINCKOUCKE</t>
  </si>
  <si>
    <t>LIMONEST</t>
  </si>
  <si>
    <t>LUCE CEDEX</t>
  </si>
  <si>
    <t>EGUISHEIM</t>
  </si>
  <si>
    <t>ST POURCAIN SUR SIOULE</t>
  </si>
  <si>
    <t>CREST</t>
  </si>
  <si>
    <t>EYBENS CEDEX</t>
  </si>
  <si>
    <t>SARREGUEMINES</t>
  </si>
  <si>
    <t>ASNIERES</t>
  </si>
  <si>
    <t>LISSES</t>
  </si>
  <si>
    <t>RIOZ</t>
  </si>
  <si>
    <t>SAINT BRIEUC CEDEX 1</t>
  </si>
  <si>
    <t>CARENTAN</t>
  </si>
  <si>
    <t>LE VAUMION</t>
  </si>
  <si>
    <t>LOGNES</t>
  </si>
  <si>
    <t>IZEGEM   -BELGIQUE</t>
  </si>
  <si>
    <t>TOURNAI   -BELGIQUE</t>
  </si>
  <si>
    <t>WATERLOO</t>
  </si>
  <si>
    <t>BLEGNY</t>
  </si>
  <si>
    <t>CHAINGY</t>
  </si>
  <si>
    <t>CHAUMONT CEDEX</t>
  </si>
  <si>
    <t>CHATEAU THIERRY CEDEX</t>
  </si>
  <si>
    <t>LUCON CEDEX</t>
  </si>
  <si>
    <t>ROCHE LEZ BEAUPRE</t>
  </si>
  <si>
    <t>SEZANNE CEDEX</t>
  </si>
  <si>
    <t>L ORBRIE</t>
  </si>
  <si>
    <t>AILLEVILLERS</t>
  </si>
  <si>
    <t>SORNAY</t>
  </si>
  <si>
    <t>SERAINCOURT</t>
  </si>
  <si>
    <t>VENDLINCOURT</t>
  </si>
  <si>
    <t>LAVANCIA EPERCY</t>
  </si>
  <si>
    <t>SAINT EVARZEC</t>
  </si>
  <si>
    <t>GOUESNOU</t>
  </si>
  <si>
    <t>VANNES</t>
  </si>
  <si>
    <t>MONDEVILLE</t>
  </si>
  <si>
    <t>SAVIGNY LE TEMPLE</t>
  </si>
  <si>
    <t>BEAUFORT</t>
  </si>
  <si>
    <t>GOUVERNES</t>
  </si>
  <si>
    <t>LAISSEY</t>
  </si>
  <si>
    <t>MONTEVRAIN</t>
  </si>
  <si>
    <t>CLICHY</t>
  </si>
  <si>
    <t>DOUALA</t>
  </si>
  <si>
    <t>VIGNEUX DE BRETAGNE</t>
  </si>
  <si>
    <t>VALENCE CEDEX 9</t>
  </si>
  <si>
    <t>ST OUEN L'AUMONE</t>
  </si>
  <si>
    <t>VILLEFRANCHE DE ROUERGUE</t>
  </si>
  <si>
    <t>EPINAL CEDEX 9</t>
  </si>
  <si>
    <t>AUTERIVE</t>
  </si>
  <si>
    <t>BESNE</t>
  </si>
  <si>
    <t>RAY SUR SAONE</t>
  </si>
  <si>
    <t>FEYZIN</t>
  </si>
  <si>
    <t>ST PIERRE LES NEMOURS</t>
  </si>
  <si>
    <t>BUCEY LES GY</t>
  </si>
  <si>
    <t>AMBAZAC</t>
  </si>
  <si>
    <t>DOMEVRE SUR DURBION</t>
  </si>
  <si>
    <t>BAZET</t>
  </si>
  <si>
    <t>CHAZELLES SUR LYON</t>
  </si>
  <si>
    <t>MONTREUIL</t>
  </si>
  <si>
    <t>TRANA (TORINO)</t>
  </si>
  <si>
    <t>FEILLENS</t>
  </si>
  <si>
    <t>MAZAMET</t>
  </si>
  <si>
    <t>LONS LE SAUNIER</t>
  </si>
  <si>
    <t>LOUVIERS CEDEX</t>
  </si>
  <si>
    <t>CHENOVE</t>
  </si>
  <si>
    <t>ST HILAIRE LES ANDRESIS</t>
  </si>
  <si>
    <t>ST JEAN DE LA RUELLE</t>
  </si>
  <si>
    <t>PITHIVIERS</t>
  </si>
  <si>
    <t>KARBEN</t>
  </si>
  <si>
    <t>ENTRAIGUES SUR SORGU</t>
  </si>
  <si>
    <t>NERE</t>
  </si>
  <si>
    <t>ORLEANS CEDEX 2</t>
  </si>
  <si>
    <t>PONT DE L'ARCHE</t>
  </si>
  <si>
    <t>BEAUREPAIRE</t>
  </si>
  <si>
    <t>MONTMEYRAND</t>
  </si>
  <si>
    <t>MEREVILLE</t>
  </si>
  <si>
    <t>VIEUX-ROUEN-SUR BRESLE</t>
  </si>
  <si>
    <t>ST MICHEL SUR ORGE</t>
  </si>
  <si>
    <t>ARPAJON</t>
  </si>
  <si>
    <t>GEISPOLSHEIM GARE</t>
  </si>
  <si>
    <t>MANTES LA VILLE</t>
  </si>
  <si>
    <t>PORRENTRUY</t>
  </si>
  <si>
    <t>TOURNAN EN BRIE</t>
  </si>
  <si>
    <t>ROMORANTIN LANTHENAY</t>
  </si>
  <si>
    <t>AUREC SUR LOIRE</t>
  </si>
  <si>
    <t>EPINAY SUR SEINE CEDEX</t>
  </si>
  <si>
    <t>GENNEVILLERS</t>
  </si>
  <si>
    <t>ECHIROLLES</t>
  </si>
  <si>
    <t>VILLENEUVE D ASCQ</t>
  </si>
  <si>
    <t>MORIERES LES AVIGNONS</t>
  </si>
  <si>
    <t>ST MAURICE DE GOURDANS</t>
  </si>
  <si>
    <t>RUMILLY</t>
  </si>
  <si>
    <t>SILLE LE GUILLAUME</t>
  </si>
  <si>
    <t>PAGNY SUR MOSELLE</t>
  </si>
  <si>
    <t>GENNEVILLIERS</t>
  </si>
  <si>
    <t>BESANCON</t>
  </si>
  <si>
    <t>PARIS 8EME ARRONDISSEMENT</t>
  </si>
  <si>
    <t>BOUSSAC</t>
  </si>
  <si>
    <t>COLOMBIER FONTAINE</t>
  </si>
  <si>
    <t>BILLERE</t>
  </si>
  <si>
    <t>BAYONNE</t>
  </si>
  <si>
    <t>CUERS</t>
  </si>
  <si>
    <t>COUFOULEUX</t>
  </si>
  <si>
    <t>BOULOGNE BILLANCOURT</t>
  </si>
  <si>
    <t>PIERRELATTE CEDEX</t>
  </si>
  <si>
    <t>LORMONT</t>
  </si>
  <si>
    <t>LISIEUX</t>
  </si>
  <si>
    <t>LANDIVISIAU</t>
  </si>
  <si>
    <t>VILLEMOMBLE</t>
  </si>
  <si>
    <t>ST VALLIER CEDEX</t>
  </si>
  <si>
    <t>ALSERIO (CO)</t>
  </si>
  <si>
    <t>MAMER</t>
  </si>
  <si>
    <t>VANNES LE CHATEL</t>
  </si>
  <si>
    <t>CHAVILLE</t>
  </si>
  <si>
    <t>ITTEVILLE</t>
  </si>
  <si>
    <t>MEYRIN 2</t>
  </si>
  <si>
    <t>NEMOURS CEDEX</t>
  </si>
  <si>
    <t>DOUCHY</t>
  </si>
  <si>
    <t>ST LAURENT DU PONT</t>
  </si>
  <si>
    <t>GRADIGNAN</t>
  </si>
  <si>
    <t>AUDRUICQ</t>
  </si>
  <si>
    <t>MOULINS SOUS OUANNE</t>
  </si>
  <si>
    <t>BEYNOST</t>
  </si>
  <si>
    <t>LES ORMES</t>
  </si>
  <si>
    <t>ORMES</t>
  </si>
  <si>
    <t>PANAGYURISHTE</t>
  </si>
  <si>
    <t>MONCHAUX SORENG</t>
  </si>
  <si>
    <t>BEAUMONT SUR OISE</t>
  </si>
  <si>
    <t>SETE</t>
  </si>
  <si>
    <t>RICHEMONT</t>
  </si>
  <si>
    <t>VEYRINS THUELLIN</t>
  </si>
  <si>
    <t>CHATEAUDUN CEDEX</t>
  </si>
  <si>
    <t>BESANCON CEDEX</t>
  </si>
  <si>
    <t>NANCY CEDEX</t>
  </si>
  <si>
    <t>METZ</t>
  </si>
  <si>
    <t>AUBIERE CEDEX</t>
  </si>
  <si>
    <t>GIF-SUR-YVETTE CEDEX</t>
  </si>
  <si>
    <t>MEUDON CEDEX</t>
  </si>
  <si>
    <t>CHATILLON LE DUC</t>
  </si>
  <si>
    <t>BONDOUFLE CEDEX</t>
  </si>
  <si>
    <t>AUTET</t>
  </si>
  <si>
    <t>TOULOUSE CEDEX 1</t>
  </si>
  <si>
    <t>ROMANS SUR ISERE CEDEX</t>
  </si>
  <si>
    <t>LE LOCLE</t>
  </si>
  <si>
    <t>ST INGBERT</t>
  </si>
  <si>
    <t>MEAUX</t>
  </si>
  <si>
    <t>DAMPRICHARD</t>
  </si>
  <si>
    <t>LE BOURGET DU LAC</t>
  </si>
  <si>
    <t>ARCUEIL</t>
  </si>
  <si>
    <t>FRONTON</t>
  </si>
  <si>
    <t>MARNAZ</t>
  </si>
  <si>
    <t>CASTRES</t>
  </si>
  <si>
    <t>APPOIGNY</t>
  </si>
  <si>
    <t>VILLENOY</t>
  </si>
  <si>
    <t>AVON CEDEX</t>
  </si>
  <si>
    <t>BAGNEAUX SUR LOING</t>
  </si>
  <si>
    <t>VERNEUIL SUR VIENNE</t>
  </si>
  <si>
    <t>LORIOL SUR DROME</t>
  </si>
  <si>
    <t>BIOLLET</t>
  </si>
  <si>
    <t>ESTE (PD)</t>
  </si>
  <si>
    <t>FARGE LES CHALON</t>
  </si>
  <si>
    <t>ST NICOLAS D'ALIERMO</t>
  </si>
  <si>
    <t>ETRAPPE</t>
  </si>
  <si>
    <t>BRIVE LA GAILLARDE</t>
  </si>
  <si>
    <t>TROYES</t>
  </si>
  <si>
    <t>PRADES LE LEZ</t>
  </si>
  <si>
    <t>BESSINES SUR GARTEMP</t>
  </si>
  <si>
    <t>BRUSSIEU</t>
  </si>
  <si>
    <t>MESSEIN</t>
  </si>
  <si>
    <t>MONTBRONN</t>
  </si>
  <si>
    <t>COURTABOEUF CEDEX</t>
  </si>
  <si>
    <t>SALINDRES</t>
  </si>
  <si>
    <t>COLLEGIEN</t>
  </si>
  <si>
    <t>PAU</t>
  </si>
  <si>
    <t>ROKYCANY</t>
  </si>
  <si>
    <t>MIOVENI ARGES</t>
  </si>
  <si>
    <t>BUCHY</t>
  </si>
  <si>
    <t>MARTIGNAS SUR JALLE</t>
  </si>
  <si>
    <t>ARGONAY</t>
  </si>
  <si>
    <t>SECLIN CEDEX</t>
  </si>
  <si>
    <t>BESAN€ON</t>
  </si>
  <si>
    <t>VOREPPE CEDEX</t>
  </si>
  <si>
    <t>RENNES</t>
  </si>
  <si>
    <t>CHATEAU GONTIER CEDEX</t>
  </si>
  <si>
    <t>ST FONS</t>
  </si>
  <si>
    <t>VORAY SUR L'OGNON</t>
  </si>
  <si>
    <t>ORNANS</t>
  </si>
  <si>
    <t>ILE DE BREHAT</t>
  </si>
  <si>
    <t>CHILLY-MAZARIN CEDEX</t>
  </si>
  <si>
    <t>LA BRUFFIERE</t>
  </si>
  <si>
    <t>CHARENTON LE PONT</t>
  </si>
  <si>
    <t>ST PRIEST</t>
  </si>
  <si>
    <t>PIERREFITTE</t>
  </si>
  <si>
    <t>BONDOUFFLE</t>
  </si>
  <si>
    <t>MOKNINE</t>
  </si>
  <si>
    <t>TREMBLAY EN FRANCE</t>
  </si>
  <si>
    <t>BALLAIGUES</t>
  </si>
  <si>
    <t>DECINES</t>
  </si>
  <si>
    <t>CHATEAU ARNOUX</t>
  </si>
  <si>
    <t>SUNDHOUSE</t>
  </si>
  <si>
    <t>AUGNY</t>
  </si>
  <si>
    <t>CHOYE</t>
  </si>
  <si>
    <t>MONTREUIL SOUS BOIS</t>
  </si>
  <si>
    <t>EVREUX CEDEX 9</t>
  </si>
  <si>
    <t>ESCHENBURG</t>
  </si>
  <si>
    <t>VAUGNERAY</t>
  </si>
  <si>
    <t>POLIGNY</t>
  </si>
  <si>
    <t>CLERON</t>
  </si>
  <si>
    <t>OLTINGUE</t>
  </si>
  <si>
    <t>CHASSIEU CEDEX</t>
  </si>
  <si>
    <t>PETAH-TIKVA</t>
  </si>
  <si>
    <t>ANDILLY</t>
  </si>
  <si>
    <t>VORAY SUR L OGNON</t>
  </si>
  <si>
    <t>LAVERNAY</t>
  </si>
  <si>
    <t>ECQUEVILLY</t>
  </si>
  <si>
    <t>MAULE</t>
  </si>
  <si>
    <t>LE PONTET</t>
  </si>
  <si>
    <t>SOUSTONS</t>
  </si>
  <si>
    <t>LE PERRAY EN YVELINE</t>
  </si>
  <si>
    <t>MEYLAN  Cedex</t>
  </si>
  <si>
    <t>CARCASSONNE</t>
  </si>
  <si>
    <t>LENS</t>
  </si>
  <si>
    <t>LA TALAUDIERE</t>
  </si>
  <si>
    <t>XERTIGNY</t>
  </si>
  <si>
    <t>BOISSY L'AILLERIE</t>
  </si>
  <si>
    <t>TOGO</t>
  </si>
  <si>
    <t>LEVALLOIS PERRET</t>
  </si>
  <si>
    <t>VILLENEUVE D'ASCQ</t>
  </si>
  <si>
    <t>NOIZAY</t>
  </si>
  <si>
    <t>BRUXELLES</t>
  </si>
  <si>
    <t>MONTIGNEZ</t>
  </si>
  <si>
    <t>VOVES</t>
  </si>
  <si>
    <t>MALVILLE</t>
  </si>
  <si>
    <t>SALLAUMINES</t>
  </si>
  <si>
    <t>BROGNARD</t>
  </si>
  <si>
    <t>ROUEN</t>
  </si>
  <si>
    <t>BORDEAUX CEDEX</t>
  </si>
  <si>
    <t>MELUN CEDEX</t>
  </si>
  <si>
    <t>THIEUX</t>
  </si>
  <si>
    <t>ELOYES</t>
  </si>
  <si>
    <t>ECULLY CEDEX</t>
  </si>
  <si>
    <t>PLAN LES OUATES/GENEVE</t>
  </si>
  <si>
    <t>LE LOROUX BOTTEREAU</t>
  </si>
  <si>
    <t>REBAIS</t>
  </si>
  <si>
    <t>JOUY LE MOUTIER</t>
  </si>
  <si>
    <t>BREVIANDES</t>
  </si>
  <si>
    <t>AUBEVOYE</t>
  </si>
  <si>
    <t>COURCOURONNES</t>
  </si>
  <si>
    <t>HEROUVILLE ST CLAIR</t>
  </si>
  <si>
    <t>BRINDAS</t>
  </si>
  <si>
    <t>VILLARS SOUS ECOT</t>
  </si>
  <si>
    <t>LOUDUN</t>
  </si>
  <si>
    <t>PANTIN</t>
  </si>
  <si>
    <t>FAVEROIS</t>
  </si>
  <si>
    <t>EPINAY SUR SEINE</t>
  </si>
  <si>
    <t>BEUREY SUR SAULX</t>
  </si>
  <si>
    <t>LA CHAUSSEE ST VICTO</t>
  </si>
  <si>
    <t>VALLET</t>
  </si>
  <si>
    <t>FIGEAC</t>
  </si>
  <si>
    <t>TAVERNY</t>
  </si>
  <si>
    <t>DOUAINS</t>
  </si>
  <si>
    <t>ERVY LE CHATEL</t>
  </si>
  <si>
    <t>LE CREST</t>
  </si>
  <si>
    <t>CRETEIL</t>
  </si>
  <si>
    <t>LIGNY EN BARROIS</t>
  </si>
  <si>
    <t>VIUZ EN SALLAZ</t>
  </si>
  <si>
    <t>ZURICH</t>
  </si>
  <si>
    <t>BITCHE</t>
  </si>
  <si>
    <t>SELONCOURT</t>
  </si>
  <si>
    <t>NOYAL SUR VILAINE</t>
  </si>
  <si>
    <t>LEMBERG</t>
  </si>
  <si>
    <t>CHIERRY</t>
  </si>
  <si>
    <t>BRINON SUR SAULDRE</t>
  </si>
  <si>
    <t>ST PIERRE D'ALLEVARD</t>
  </si>
  <si>
    <t>PLOEMEUR</t>
  </si>
  <si>
    <t>CHILLY MAZARIN</t>
  </si>
  <si>
    <t>MORTEAU</t>
  </si>
  <si>
    <t>CHATELLERAULT CEDEX</t>
  </si>
  <si>
    <t>GRAND COURONNE</t>
  </si>
  <si>
    <t>NOUAN LE FUZELIER</t>
  </si>
  <si>
    <t>ALTORF</t>
  </si>
  <si>
    <t>TOULON</t>
  </si>
  <si>
    <t>ETAMPES CEDEX</t>
  </si>
  <si>
    <t>HALLENCOURT</t>
  </si>
  <si>
    <t>CHAVELOT</t>
  </si>
  <si>
    <t>SERRE LES SAPINS</t>
  </si>
  <si>
    <t>ROCHEFORT</t>
  </si>
  <si>
    <t>BONDOUFLE</t>
  </si>
  <si>
    <t>TOUFFLERS</t>
  </si>
  <si>
    <t>BOURGES</t>
  </si>
  <si>
    <t>FRESNES</t>
  </si>
  <si>
    <t>SCEY SUR SAONE ET ST ALBI</t>
  </si>
  <si>
    <t>POITIERS</t>
  </si>
  <si>
    <t>SERRES CASTET</t>
  </si>
  <si>
    <t>FIRMINY</t>
  </si>
  <si>
    <t>MONTLHERY</t>
  </si>
  <si>
    <t>BUC</t>
  </si>
  <si>
    <t>AUDINCOURT</t>
  </si>
  <si>
    <t>PARIS 10EME ARRONDISSEMENT</t>
  </si>
  <si>
    <t>BOUTTENCOURT</t>
  </si>
  <si>
    <t>DOUVRIN</t>
  </si>
  <si>
    <t>SAIN PIERRE LA PALUD</t>
  </si>
  <si>
    <t>VIENNE CEDEX</t>
  </si>
  <si>
    <t>VINCENNES</t>
  </si>
  <si>
    <t>CERNAY</t>
  </si>
  <si>
    <t>FONTENAY SOUS BOIS CEDEX</t>
  </si>
  <si>
    <t>NOISY LE SEC</t>
  </si>
  <si>
    <t>LINSELLES</t>
  </si>
  <si>
    <t>ST ETIENNE</t>
  </si>
  <si>
    <t>FOUGERES</t>
  </si>
  <si>
    <t>CHAPONNAY</t>
  </si>
  <si>
    <t>BESANCON CEDEX 9</t>
  </si>
  <si>
    <t>HAISNES CEDEX</t>
  </si>
  <si>
    <t>ST HIPPOLYTE</t>
  </si>
  <si>
    <t>FURDENHEIM</t>
  </si>
  <si>
    <t>DARVAULT</t>
  </si>
  <si>
    <t>TRENCIN</t>
  </si>
  <si>
    <t>L ISLE D ESPAGNAC</t>
  </si>
  <si>
    <t>ST PATERNE RACAN</t>
  </si>
  <si>
    <t>VILLAZ SAINT PIERRE</t>
  </si>
  <si>
    <t>CAUSSOLS</t>
  </si>
  <si>
    <t>LE NEUBOURG</t>
  </si>
  <si>
    <t>VALENTIGNEY</t>
  </si>
  <si>
    <t>STE MAURE DE TOURAIN</t>
  </si>
  <si>
    <t>CORMEILLES EN VEXIN</t>
  </si>
  <si>
    <t>VILLEFRANCHE-SUR-SAONE CEDEX</t>
  </si>
  <si>
    <t>SALLES</t>
  </si>
  <si>
    <t>BOUROGNE</t>
  </si>
  <si>
    <t>MONT ST JEAN</t>
  </si>
  <si>
    <t>PLAN LES OUATES</t>
  </si>
  <si>
    <t>EPERNAY</t>
  </si>
  <si>
    <t>CHARTRES</t>
  </si>
  <si>
    <t>REIMS CEDEX</t>
  </si>
  <si>
    <t>MULHOUSE CEDEX</t>
  </si>
  <si>
    <t>BLANQUEFORT CEDEX</t>
  </si>
  <si>
    <t>DIEUZE</t>
  </si>
  <si>
    <t>SAINT ETIENNE CEDEX 01</t>
  </si>
  <si>
    <t>FORGES-LES-BAINS</t>
  </si>
  <si>
    <t>NANTES CEDEX 3</t>
  </si>
  <si>
    <t>COLOMBES</t>
  </si>
  <si>
    <t>MEYLAN</t>
  </si>
  <si>
    <t>BURNHAUPT LE HAUT</t>
  </si>
  <si>
    <t>ULM-DONAUTAL</t>
  </si>
  <si>
    <t>MONTLOUIS SUR LOIRE</t>
  </si>
  <si>
    <t>ROISSY cedex</t>
  </si>
  <si>
    <t>SERRE LES MOULIERES</t>
  </si>
  <si>
    <t>CHALON SUR SAONE</t>
  </si>
  <si>
    <t>PONTCHARRA SUR TURDI</t>
  </si>
  <si>
    <t>SARCELLES</t>
  </si>
  <si>
    <t>MONTATAIRE CEDEX</t>
  </si>
  <si>
    <t>LE THILLOT</t>
  </si>
  <si>
    <t>LE THOLY</t>
  </si>
  <si>
    <t>VILLERS ST PAUL</t>
  </si>
  <si>
    <t>ORCINES</t>
  </si>
  <si>
    <t>LONGPONT-SUR-ORGE</t>
  </si>
  <si>
    <t>METZ TESSY</t>
  </si>
  <si>
    <t>ROCHE LA MOLIERE</t>
  </si>
  <si>
    <t>BOURG DE PEAGE</t>
  </si>
  <si>
    <t>VILLEBOIS</t>
  </si>
  <si>
    <t>LA CHAUSSEE ST VICTOR</t>
  </si>
  <si>
    <t>LA FERTE SOUS JOUARR</t>
  </si>
  <si>
    <t>REMIRE MONTJOLY</t>
  </si>
  <si>
    <t>VILLETANEUSE</t>
  </si>
  <si>
    <t>MEYRIN</t>
  </si>
  <si>
    <t>OBERNAI</t>
  </si>
  <si>
    <t>MOTHERN</t>
  </si>
  <si>
    <t>ST JULIEN LES VILLAS</t>
  </si>
  <si>
    <t>LE BUGUE</t>
  </si>
  <si>
    <t>PEILLONNEX</t>
  </si>
  <si>
    <t>NEUILLY SUR MARNE</t>
  </si>
  <si>
    <t>MAZAMET CEDEX</t>
  </si>
  <si>
    <t>LANDERNEAU CEDEX</t>
  </si>
  <si>
    <t>SOTTEVILLE</t>
  </si>
  <si>
    <t>MARNAY</t>
  </si>
  <si>
    <t>EVREUX</t>
  </si>
  <si>
    <t>MONTATAIRE</t>
  </si>
  <si>
    <t>QINGDAO</t>
  </si>
  <si>
    <t>NORTEN-HARDENBERG</t>
  </si>
  <si>
    <t>STE GENEVIEVE</t>
  </si>
  <si>
    <t>GENTILLY</t>
  </si>
  <si>
    <t>BAGNEUX</t>
  </si>
  <si>
    <t>PRESLES</t>
  </si>
  <si>
    <t>VILLENEUVE LES BEZIE</t>
  </si>
  <si>
    <t>CHARTRES CEDEX</t>
  </si>
  <si>
    <t>0 DALIAN</t>
  </si>
  <si>
    <t>HO CHI MINH CITY</t>
  </si>
  <si>
    <t>PARIS 19EME ARRONDISSEMENT</t>
  </si>
  <si>
    <t>DECINES CEDEX</t>
  </si>
  <si>
    <t>US PAR VIGNY</t>
  </si>
  <si>
    <t>JONAGE</t>
  </si>
  <si>
    <t>FOULAIN</t>
  </si>
  <si>
    <t>NIEDERBRONN LES BAINS</t>
  </si>
  <si>
    <t>POITIERS CEDEX 9</t>
  </si>
  <si>
    <t>CACHAN</t>
  </si>
  <si>
    <t>ETUPES</t>
  </si>
  <si>
    <t>RENNES CEDEX</t>
  </si>
  <si>
    <t>LIMOGES CEDEX</t>
  </si>
  <si>
    <t>PELOUSEY</t>
  </si>
  <si>
    <t>Palau-Solita i Plegamans (BCN)</t>
  </si>
  <si>
    <t>VITRY SUR SEINE</t>
  </si>
  <si>
    <t>LE PLESSIS TREVISE</t>
  </si>
  <si>
    <t>CHATEAUDUN</t>
  </si>
  <si>
    <t>CHATILLON SUR CHALARONNE</t>
  </si>
  <si>
    <t>LA BATIE MONTGASCON</t>
  </si>
  <si>
    <t>NANTES CEDEX 1</t>
  </si>
  <si>
    <t>NANTES Cedex 01</t>
  </si>
  <si>
    <t>DANNEMARIE SUR CRETE</t>
  </si>
  <si>
    <t>SEINGBOUSE</t>
  </si>
  <si>
    <t>PALAISEAU CEDX</t>
  </si>
  <si>
    <t>NEYRON</t>
  </si>
  <si>
    <t>SAINT LOUIS CEDEX</t>
  </si>
  <si>
    <t>SEYSSINS</t>
  </si>
  <si>
    <t>ALBY SUR CHERAN</t>
  </si>
  <si>
    <t>CHALETTE SUR LOING</t>
  </si>
  <si>
    <t>SAINT QUENTIN FALLAVIER</t>
  </si>
  <si>
    <t>AUTECHAUX</t>
  </si>
  <si>
    <t>VILLIERS SUR MARNE</t>
  </si>
  <si>
    <t>PAU CEDEX</t>
  </si>
  <si>
    <t>MERY SUR SEINE</t>
  </si>
  <si>
    <t>LANNION</t>
  </si>
  <si>
    <t>LA MADELEINE</t>
  </si>
  <si>
    <t>VAUX LES ST CLAUDE</t>
  </si>
  <si>
    <t>BELLEVILLE CEDEX</t>
  </si>
  <si>
    <t>TRILPORT</t>
  </si>
  <si>
    <t>AMILLY</t>
  </si>
  <si>
    <t>ST DENIS LES BOURGS</t>
  </si>
  <si>
    <t>PARIS 15 ème</t>
  </si>
  <si>
    <t>ECHALLON</t>
  </si>
  <si>
    <t>SAND</t>
  </si>
  <si>
    <t>STREPY BRACQUEGNIES</t>
  </si>
  <si>
    <t>LONS LE SAUNIER CEDEX</t>
  </si>
  <si>
    <t>ORCHAMPS VENNES</t>
  </si>
  <si>
    <t>ARTIGUES PRES BORDEAUX</t>
  </si>
  <si>
    <t>CALAIS</t>
  </si>
  <si>
    <t>SAINT PIERRE LES ELBEUF</t>
  </si>
  <si>
    <t>VELIZY</t>
  </si>
  <si>
    <t>PUTEAUX</t>
  </si>
  <si>
    <t>FLERS EN ESCREBIEUX</t>
  </si>
  <si>
    <t>ANDREZIEUX BOUTHEON CEDEX</t>
  </si>
  <si>
    <t>BORDEAUX CAUDERAN</t>
  </si>
  <si>
    <t>MONTIGNY LE BRETONNEUX</t>
  </si>
  <si>
    <t>STAINS</t>
  </si>
  <si>
    <t>VAULX MILIEU</t>
  </si>
  <si>
    <t>EYZIN PINET</t>
  </si>
  <si>
    <t>BARBAZAN DEBAT</t>
  </si>
  <si>
    <t>COGNAC</t>
  </si>
  <si>
    <t>WINGEN SUR MODER</t>
  </si>
  <si>
    <t>FRESSENNEVILLE</t>
  </si>
  <si>
    <t>ST SAUVANT</t>
  </si>
  <si>
    <t>PACY SUR EURE</t>
  </si>
  <si>
    <t>AZERAILLES</t>
  </si>
  <si>
    <t>MONTFERRIER SUR LEZ</t>
  </si>
  <si>
    <t>FLEURY-MEROGIS</t>
  </si>
  <si>
    <t>RABASTENS DE BIGORRE</t>
  </si>
  <si>
    <t>PARIS 9EME ARRONDISSEMENT</t>
  </si>
  <si>
    <t>MANDRES LA COTE</t>
  </si>
  <si>
    <t>ST DENIS LES PONTS</t>
  </si>
  <si>
    <t>SEVENANS</t>
  </si>
  <si>
    <t>LOZANNE</t>
  </si>
  <si>
    <t>CIREY SUR VEZOUZE</t>
  </si>
  <si>
    <t>PUISEUX PONTOISE</t>
  </si>
  <si>
    <t>CAMPSAS</t>
  </si>
  <si>
    <t>PONT A MOUSSON CEDEX</t>
  </si>
  <si>
    <t>HARFLEUR</t>
  </si>
  <si>
    <t>SAINT JUERY</t>
  </si>
  <si>
    <t>MONTESSON</t>
  </si>
  <si>
    <t>TROISSEREUX</t>
  </si>
  <si>
    <t>TRAPPES CEDEX</t>
  </si>
  <si>
    <t>HARNES</t>
  </si>
  <si>
    <t>BRIVE CEDEX</t>
  </si>
  <si>
    <t>VELIZY CEDEX</t>
  </si>
  <si>
    <t>LE FAOU</t>
  </si>
  <si>
    <t>TILLOY LES MOFFLAINES</t>
  </si>
  <si>
    <t>HAUTEVILLE SUR FIER</t>
  </si>
  <si>
    <t>PONT SAINTE MARIE CEDEX</t>
  </si>
  <si>
    <t>QUIMPER  CEDEX 9</t>
  </si>
  <si>
    <t>BAGNOLET</t>
  </si>
  <si>
    <t>PARIS 15EME ARRONDISSEMENT</t>
  </si>
  <si>
    <t>LYON</t>
  </si>
  <si>
    <t>LIMOGES CEDEX 3</t>
  </si>
  <si>
    <t>MAMOUDZOU -MAYOTTE</t>
  </si>
  <si>
    <t>CALMONT</t>
  </si>
  <si>
    <t>PAIMPOL</t>
  </si>
  <si>
    <t>BRETIGNY CEDEX</t>
  </si>
  <si>
    <t>STEINBACH</t>
  </si>
  <si>
    <t>ST GERMER DE FLY</t>
  </si>
  <si>
    <t>NANGIS</t>
  </si>
  <si>
    <t>BAGNOLET CEDEX</t>
  </si>
  <si>
    <t>DELEMONT</t>
  </si>
  <si>
    <t>PARIS 17EME ARRONDISSEMENT</t>
  </si>
  <si>
    <t>CHAVANOD</t>
  </si>
  <si>
    <t>SAINT JEAN DE LA RUELLE</t>
  </si>
  <si>
    <t>COURRIERES</t>
  </si>
  <si>
    <t>VOUJEAUCOURT</t>
  </si>
  <si>
    <t>ST MAUR DES FOSSES</t>
  </si>
  <si>
    <t>REZE CEDEX</t>
  </si>
  <si>
    <t>PONT L'EVEQUE</t>
  </si>
  <si>
    <t>NANTERRE</t>
  </si>
  <si>
    <t>CAPALLE FIRENZE</t>
  </si>
  <si>
    <t>LA BAUME D'HOSTUN</t>
  </si>
  <si>
    <t>SAINT REMY EN MAUGES</t>
  </si>
  <si>
    <t>VERNOIL</t>
  </si>
  <si>
    <t>CHELLES</t>
  </si>
  <si>
    <t>LE PUISET DORE</t>
  </si>
  <si>
    <t>PETIT-QUEVILLY CEDEX</t>
  </si>
  <si>
    <t>NORTHAMPTON</t>
  </si>
  <si>
    <t>COUR L'EVEQUE</t>
  </si>
  <si>
    <t>BELLERIVE SUR ALLIER</t>
  </si>
  <si>
    <t>CHATEAU GONTIER</t>
  </si>
  <si>
    <t>SAINT ONDRAS</t>
  </si>
  <si>
    <t>AMBOISE</t>
  </si>
  <si>
    <t>AUBIGNY SUR NERE</t>
  </si>
  <si>
    <t>VIBRAYE</t>
  </si>
  <si>
    <t>ST DOULCHARD</t>
  </si>
  <si>
    <t>FRONTENEX</t>
  </si>
  <si>
    <t>MALEMORT SUR CORREZE</t>
  </si>
  <si>
    <t>CROLLES</t>
  </si>
  <si>
    <t>MERE</t>
  </si>
  <si>
    <t>HEM</t>
  </si>
  <si>
    <t>AULNAY-SOUS-BOIS</t>
  </si>
  <si>
    <t>MARCOUSSIS</t>
  </si>
  <si>
    <t>TEMPLEMARS</t>
  </si>
  <si>
    <t>ST-CLAIR-DE-LA-TOUR</t>
  </si>
  <si>
    <t>PIREY</t>
  </si>
  <si>
    <t>MAUBEUGE</t>
  </si>
  <si>
    <t>ROUBAIX</t>
  </si>
  <si>
    <t>VILLENEUVE LES SABLONS</t>
  </si>
  <si>
    <t>LE BLANC MESNIL</t>
  </si>
  <si>
    <t>LES LILAS</t>
  </si>
  <si>
    <t>PEYNIER</t>
  </si>
  <si>
    <t>COURVILLE SUR EURE</t>
  </si>
  <si>
    <t>ST MARCELLIN</t>
  </si>
  <si>
    <t>BLENEAU</t>
  </si>
  <si>
    <t>SEMUR EN VALLON</t>
  </si>
  <si>
    <t>MARVILLE</t>
  </si>
  <si>
    <t>VERGONGHEON</t>
  </si>
  <si>
    <t>ROMAINVILLE</t>
  </si>
  <si>
    <t>ANDREST</t>
  </si>
  <si>
    <t>BEAUNE LA ROLANDE</t>
  </si>
  <si>
    <t>BRIGUEUIL</t>
  </si>
  <si>
    <t>VOIRON CEDEX</t>
  </si>
  <si>
    <t>MARSEILLE 2EME ARRONDISSE</t>
  </si>
  <si>
    <t>St-Jeoire-en-Faucigny</t>
  </si>
  <si>
    <t>TOULOUSE CEDEX 2</t>
  </si>
  <si>
    <t>HASSLEHOLM</t>
  </si>
  <si>
    <t>BRIARE</t>
  </si>
  <si>
    <t>ST SYLVAIN D'ANJOU</t>
  </si>
  <si>
    <t>LA FORET DU TEMPLE</t>
  </si>
  <si>
    <t>LAUSANNE</t>
  </si>
  <si>
    <t>OREYE</t>
  </si>
  <si>
    <t>ODIVAL</t>
  </si>
  <si>
    <t>ST SYLVAIN D ANJOU</t>
  </si>
  <si>
    <t>VENISSIEUX</t>
  </si>
  <si>
    <t>SAINTE CROIX EN PLAINE</t>
  </si>
  <si>
    <t>NARCASTET</t>
  </si>
  <si>
    <t>SALON DE PROVENCE</t>
  </si>
  <si>
    <t>AVIGNON-MONTFAVET</t>
  </si>
  <si>
    <t>GIEN CEDEX</t>
  </si>
  <si>
    <t>LUISANT</t>
  </si>
  <si>
    <t>LANEUVILLE DEVANT NA</t>
  </si>
  <si>
    <t>BENNWIHR-GARE</t>
  </si>
  <si>
    <t>FLEVILLE DEVANT NANCY</t>
  </si>
  <si>
    <t>SAINT ANDRE</t>
  </si>
  <si>
    <t>ITTENHEIM</t>
  </si>
  <si>
    <t>MONTOIR DE BRETAGNE</t>
  </si>
  <si>
    <t>VEZIN LE COQUET</t>
  </si>
  <si>
    <t>BREN</t>
  </si>
  <si>
    <t>BOURG LES VALENCE</t>
  </si>
  <si>
    <t>OLORON-STE-MARIE CEDEX</t>
  </si>
  <si>
    <t>BRAY SUR SEINE</t>
  </si>
  <si>
    <t>VEUREY VOROIZE</t>
  </si>
  <si>
    <t>BERNIN</t>
  </si>
  <si>
    <t>BIESLES</t>
  </si>
  <si>
    <t>RILLIEUX LA PAPE</t>
  </si>
  <si>
    <t>SAINT BRIEUC CEDEX</t>
  </si>
  <si>
    <t>COLLEGIEN MARNE LA VALLEE CEDEX</t>
  </si>
  <si>
    <t>NYONS</t>
  </si>
  <si>
    <t>BOURBON L ARCHAMBAULT</t>
  </si>
  <si>
    <t>MOUROUX</t>
  </si>
  <si>
    <t>BOBIGNY</t>
  </si>
  <si>
    <t>LONGROY</t>
  </si>
  <si>
    <t>THEILLAY</t>
  </si>
  <si>
    <t>ROUFFIAC TOLOSAN</t>
  </si>
  <si>
    <t>MARCHAUX</t>
  </si>
  <si>
    <t>ABBEVILLE</t>
  </si>
  <si>
    <t>BOUAFLE</t>
  </si>
  <si>
    <t>Aurensan</t>
  </si>
  <si>
    <t>FRANOIS</t>
  </si>
  <si>
    <t>TOULOUSE CEDEX</t>
  </si>
  <si>
    <t>PARMA</t>
  </si>
  <si>
    <t>EPINAL</t>
  </si>
  <si>
    <t>LE RHEU</t>
  </si>
  <si>
    <t>LOUVROIL</t>
  </si>
  <si>
    <t>LE-PIAN-MEDOC</t>
  </si>
  <si>
    <t>CHAMPAGNE SUR SEINE</t>
  </si>
  <si>
    <t>EVRY</t>
  </si>
  <si>
    <t>AUTHON DU PERCHE</t>
  </si>
  <si>
    <t>LUCENAY LES AIX</t>
  </si>
  <si>
    <t>LA FERTE FRESNEL</t>
  </si>
  <si>
    <t>VALLIQUERVILLE</t>
  </si>
  <si>
    <t>SIDI AMEUR-MONASTIR</t>
  </si>
  <si>
    <t>LA CHAUX DE FONDS</t>
  </si>
  <si>
    <t>REIMS</t>
  </si>
  <si>
    <t>VERRIERE EN ANJOU</t>
  </si>
  <si>
    <t>HERICY</t>
  </si>
  <si>
    <t>LE SUBDRAY</t>
  </si>
  <si>
    <t>LA-CROIX-EN-TOURAINE</t>
  </si>
  <si>
    <t>VERNON</t>
  </si>
  <si>
    <t>CONFLANS SAINTE HONO</t>
  </si>
  <si>
    <t>CHATILLON CEDEX</t>
  </si>
  <si>
    <t>MITRY MORY CEDEX</t>
  </si>
  <si>
    <t>RIVE DE GIER</t>
  </si>
  <si>
    <t>NEUILLY-SUR-SEINE</t>
  </si>
  <si>
    <t>CLERMONT FERRAND</t>
  </si>
  <si>
    <t>NOGENT L'ARTAUD</t>
  </si>
  <si>
    <t>MALAY LE GRAND</t>
  </si>
  <si>
    <t>ALTKIRSH</t>
  </si>
  <si>
    <t>DIGULLEVILLE</t>
  </si>
  <si>
    <t>SAINT HILAIRE DE LOULAY</t>
  </si>
  <si>
    <t>VITROLLES</t>
  </si>
  <si>
    <t>BLAGNAC</t>
  </si>
  <si>
    <t>ERSTEIN CEDEX</t>
  </si>
  <si>
    <t>LONS CEDEX</t>
  </si>
  <si>
    <t>LYON 7EME ARRONDISSEMENT</t>
  </si>
  <si>
    <t>ST JEANNET</t>
  </si>
  <si>
    <t>YSEURE</t>
  </si>
  <si>
    <t>CHAMPAGNE AU MONT D'OR</t>
  </si>
  <si>
    <t>CHANTELOUP LES VIGNE</t>
  </si>
  <si>
    <t>PONTARLIER</t>
  </si>
  <si>
    <t>MONTROUGE</t>
  </si>
  <si>
    <t>ANGERS CEDEX 02</t>
  </si>
  <si>
    <t>RADES</t>
  </si>
  <si>
    <t>MOREZ CEDEX</t>
  </si>
  <si>
    <t>BART</t>
  </si>
  <si>
    <t>ST GENIS LAVAL</t>
  </si>
  <si>
    <t>GRUCHET-LE-VALASSE</t>
  </si>
  <si>
    <t>BUSSY ST GEORGES</t>
  </si>
  <si>
    <t>LES BRENETS</t>
  </si>
  <si>
    <t>ORADEA</t>
  </si>
  <si>
    <t>BALLANCOURT</t>
  </si>
  <si>
    <t>ST PAUL EN JAREZ</t>
  </si>
  <si>
    <t>MERY</t>
  </si>
  <si>
    <t>MARCILLY SUR EURE</t>
  </si>
  <si>
    <t>LAXOU CEDEX</t>
  </si>
  <si>
    <t>BLAYE</t>
  </si>
  <si>
    <t>HOUDEMONT</t>
  </si>
  <si>
    <t>CHAMP SUR DRAC</t>
  </si>
  <si>
    <t>PONT A MOUSSON</t>
  </si>
  <si>
    <t>MAILLOT SENS</t>
  </si>
  <si>
    <t>HENSTEDT-ULZBURG</t>
  </si>
  <si>
    <t>LAVAL</t>
  </si>
  <si>
    <t>SAINT HERBLAIN</t>
  </si>
  <si>
    <t>CASTANET TOLOSAN</t>
  </si>
  <si>
    <t>LA TOUR DU PIN CEDEX</t>
  </si>
  <si>
    <t>BELLEGARDE</t>
  </si>
  <si>
    <t>CHAUX LA LOTIERE</t>
  </si>
  <si>
    <t>CROISSY BEAUBOURG</t>
  </si>
  <si>
    <t>MESSADINE</t>
  </si>
  <si>
    <t>BOURG-DE-PEAGE</t>
  </si>
  <si>
    <t>JOUY LE CHATEL</t>
  </si>
  <si>
    <t>LA FERRIERE EN PARTHENAY</t>
  </si>
  <si>
    <t>JONS</t>
  </si>
  <si>
    <t>ST SOUPPLETS</t>
  </si>
  <si>
    <t>GRANDFONTAINE</t>
  </si>
  <si>
    <t>MEYZIEU CEDEX</t>
  </si>
  <si>
    <t>TOURLAVILLE</t>
  </si>
  <si>
    <t>CONQUES EN ROUERGUE</t>
  </si>
  <si>
    <t>DRAVEIL CEDEX</t>
  </si>
  <si>
    <t>Herrère</t>
  </si>
  <si>
    <t>VALDAHON</t>
  </si>
  <si>
    <t>AUXERRE</t>
  </si>
  <si>
    <t>NEUILLY PLAISANCE</t>
  </si>
  <si>
    <t>ST MARTIN D'HERES</t>
  </si>
  <si>
    <t>BONNEUIL SUR MARNE CEDEX</t>
  </si>
  <si>
    <t>BOUGUEBUS</t>
  </si>
  <si>
    <t>EYBENS</t>
  </si>
  <si>
    <t>POUILLEY LES VIGNES</t>
  </si>
  <si>
    <t>VOIRON</t>
  </si>
  <si>
    <t>MONTPELLIER CEDEX</t>
  </si>
  <si>
    <t>LE GRAND LEMPS</t>
  </si>
  <si>
    <t>CORBEIL ESSONNES</t>
  </si>
  <si>
    <t>VIMOUTIERS</t>
  </si>
  <si>
    <t>OLLIERGUES</t>
  </si>
  <si>
    <t>Décines-Charpieu</t>
  </si>
  <si>
    <t>CARPENTRAS</t>
  </si>
  <si>
    <t>CERGY-PONTOISE</t>
  </si>
  <si>
    <t>ST OUEN</t>
  </si>
  <si>
    <t>DAGNEUX CEDEX</t>
  </si>
  <si>
    <t>VILLEMER</t>
  </si>
  <si>
    <t>GRIGNY</t>
  </si>
  <si>
    <t>VILLENEUVE LA GARENNE</t>
  </si>
  <si>
    <t>GREZ NEUVILLE</t>
  </si>
  <si>
    <t>ARGENTEUIL CEDEX</t>
  </si>
  <si>
    <t>FOGLIZZO</t>
  </si>
  <si>
    <t>MOUY</t>
  </si>
  <si>
    <t>NAZELLES-NEGRON</t>
  </si>
  <si>
    <t>PESEUX NEUCHATEL</t>
  </si>
  <si>
    <t>DANNEMARIE/CRETE</t>
  </si>
  <si>
    <t>LE PALAIS SUR VIENNE</t>
  </si>
  <si>
    <t>VILLEPINTE</t>
  </si>
  <si>
    <t>CLERMONT EN ARGONNE</t>
  </si>
  <si>
    <t>ST MARTIN D HERES</t>
  </si>
  <si>
    <t>CHAMPIGNY SUR MARNE</t>
  </si>
  <si>
    <t>COURTEDOUX</t>
  </si>
  <si>
    <t>OZOIR LA FERRIERE</t>
  </si>
  <si>
    <t>VILLEJUIF</t>
  </si>
  <si>
    <t>UNIEUX</t>
  </si>
  <si>
    <t>FERRIERES EN GATINAIS</t>
  </si>
  <si>
    <t>BAZEILLES</t>
  </si>
  <si>
    <t>CLEON</t>
  </si>
  <si>
    <t>VALLADOLID</t>
  </si>
  <si>
    <t>MONTREUIL-SOUS-BOIS</t>
  </si>
  <si>
    <t>VERSAILLES CEDEX</t>
  </si>
  <si>
    <t>OULLINS</t>
  </si>
  <si>
    <t>JUJURIEUX</t>
  </si>
  <si>
    <t>LE CHAMBON FEUGEROLL</t>
  </si>
  <si>
    <t>CONFLANS STE HONORINE</t>
  </si>
  <si>
    <t>CHAUMONTEL</t>
  </si>
  <si>
    <t>LA CHAPELLE ST LUC</t>
  </si>
  <si>
    <t>AULNAY SOUS BOIS</t>
  </si>
  <si>
    <t>CLAMART</t>
  </si>
  <si>
    <t>GEVREY CHAMBERTIN</t>
  </si>
  <si>
    <t>JOUY AUX ARCHES</t>
  </si>
  <si>
    <t>BILLY BERCLAU</t>
  </si>
  <si>
    <t>LA COURONNE</t>
  </si>
  <si>
    <t>PASSAVANT LA ROCHERE</t>
  </si>
  <si>
    <t>SAINT CLAUDE CEDEX</t>
  </si>
  <si>
    <t>MIRIBEL</t>
  </si>
  <si>
    <t>LA NEUVEVILLE</t>
  </si>
  <si>
    <t>JUGY</t>
  </si>
  <si>
    <t>BEAUCHAMP</t>
  </si>
  <si>
    <t>SEDAN</t>
  </si>
  <si>
    <t>VENEUX LES SABLONS</t>
  </si>
  <si>
    <t>DOURDAN</t>
  </si>
  <si>
    <t>BAYEL</t>
  </si>
  <si>
    <t>PERPIGNAN CEDEX</t>
  </si>
  <si>
    <t>CESSIEU</t>
  </si>
  <si>
    <t>BONSON</t>
  </si>
  <si>
    <t>FOECY</t>
  </si>
  <si>
    <t>CHARQUEMONT</t>
  </si>
  <si>
    <t>JARRIE</t>
  </si>
  <si>
    <t>BLAVOZY</t>
  </si>
  <si>
    <t>MEYRIN  GENEVE</t>
  </si>
  <si>
    <t>LA BALME DE SILLINGY</t>
  </si>
  <si>
    <t>SALT</t>
  </si>
  <si>
    <t>CLAIX</t>
  </si>
  <si>
    <t>QUINSSAINES</t>
  </si>
  <si>
    <t>ENTRE-DEUX-GUIERS</t>
  </si>
  <si>
    <t>SPEZET</t>
  </si>
  <si>
    <t>WOIPPY</t>
  </si>
  <si>
    <t>ST BENOIT</t>
  </si>
  <si>
    <t>MONTLUCON</t>
  </si>
  <si>
    <t>SAINT-CLEMENT</t>
  </si>
  <si>
    <t>COUERON</t>
  </si>
  <si>
    <t>MANTES LA JOLIE</t>
  </si>
  <si>
    <t>ASSEVENT</t>
  </si>
  <si>
    <t>SALAISE SUR SANNE</t>
  </si>
  <si>
    <t>TINTENIAC</t>
  </si>
  <si>
    <t>EPINOUZE</t>
  </si>
  <si>
    <t>MARTORELLES BARCELONE</t>
  </si>
  <si>
    <t>REVIN</t>
  </si>
  <si>
    <t>LOUVRES</t>
  </si>
  <si>
    <t>SEPTMONCEL</t>
  </si>
  <si>
    <t>WOINCOURT</t>
  </si>
  <si>
    <t>ST PIERRE DU PERRAY</t>
  </si>
  <si>
    <t>JOINVILLE LE PONT</t>
  </si>
  <si>
    <t>LES ORMES SUR VOULZIE</t>
  </si>
  <si>
    <t>ST ROMAIN DE COLBOSC</t>
  </si>
  <si>
    <t>CHAMPAGNE AU MONT D OR</t>
  </si>
  <si>
    <t>BEAUMONT-LE-ROGER</t>
  </si>
  <si>
    <t>LINGOLSHEIM</t>
  </si>
  <si>
    <t>PONTCHARRA</t>
  </si>
  <si>
    <t>4 LUKACSHAZA</t>
  </si>
  <si>
    <t>PONT SUR YONNE</t>
  </si>
  <si>
    <t>ITUPEVA-SP</t>
  </si>
  <si>
    <t>YVERDON LES BAINS</t>
  </si>
  <si>
    <t>BOGOTA</t>
  </si>
  <si>
    <t>0 NANI  DAMAN</t>
  </si>
  <si>
    <t>ST PRYVE ST MESMIN</t>
  </si>
  <si>
    <t>THIONVILLE</t>
  </si>
  <si>
    <t>LE VAUDREUIL</t>
  </si>
  <si>
    <t>SEMBADEL GARE</t>
  </si>
  <si>
    <t>ST CLAUDE</t>
  </si>
  <si>
    <t>LA LOUPE</t>
  </si>
  <si>
    <t>BASSECOURT</t>
  </si>
  <si>
    <t>SAVIGNY SUR ORGE</t>
  </si>
  <si>
    <t>SEYSSINET PARISET</t>
  </si>
  <si>
    <t>TULLINS</t>
  </si>
  <si>
    <t>SAINT-VIT</t>
  </si>
  <si>
    <t>CHARENTON LE PONT cedex</t>
  </si>
  <si>
    <t>CASTRIES</t>
  </si>
  <si>
    <t>MEAUX CEDEX</t>
  </si>
  <si>
    <t>MAUBEC</t>
  </si>
  <si>
    <t>LABEGE</t>
  </si>
  <si>
    <t>MONTELIMAR</t>
  </si>
  <si>
    <t>PLANCHER BAS</t>
  </si>
  <si>
    <t>ESVRES SUR INDRE</t>
  </si>
  <si>
    <t>ST JEAN D'ILLAC</t>
  </si>
  <si>
    <t>AIX EN PROVENCE CEDEX 3</t>
  </si>
  <si>
    <t>CLAYE SOUILLY</t>
  </si>
  <si>
    <t>BOURGES CEDEX</t>
  </si>
  <si>
    <t>CASTELJALOUX</t>
  </si>
  <si>
    <t>LAGNY-SUR-MARNE</t>
  </si>
  <si>
    <t>BOIS D ARCY</t>
  </si>
  <si>
    <t>TERGNIER</t>
  </si>
  <si>
    <t>COUBLEVIE</t>
  </si>
  <si>
    <t>ACHERES</t>
  </si>
  <si>
    <t>LOUE</t>
  </si>
  <si>
    <t>NIORT</t>
  </si>
  <si>
    <t>CAUDAN</t>
  </si>
  <si>
    <t>ARCHAMPS</t>
  </si>
  <si>
    <t>TIGNIEU</t>
  </si>
  <si>
    <t>SAINT-COSME-EN-VAIRAIS</t>
  </si>
  <si>
    <t>FONTENAY SOUS BOIS</t>
  </si>
  <si>
    <t>PASSY</t>
  </si>
  <si>
    <t>ST BENOIT DU SAULT</t>
  </si>
  <si>
    <t>COUTRAS</t>
  </si>
  <si>
    <t>ISTANBUL</t>
  </si>
  <si>
    <t>PETIT NOIR</t>
  </si>
  <si>
    <t>LA CHAPELLE SAINT LUC</t>
  </si>
  <si>
    <t>METZ BORNY</t>
  </si>
  <si>
    <t>CHENNEVIERES LES LOUVRES</t>
  </si>
  <si>
    <t>TOUSSIEU</t>
  </si>
  <si>
    <t>BRON CEDEX</t>
  </si>
  <si>
    <t>CORMEILLES EN PARISIS</t>
  </si>
  <si>
    <t>LES-ESSARTS-GRAND-COURONNE</t>
  </si>
  <si>
    <t>REVIGNY SUR ORNAIN</t>
  </si>
  <si>
    <t>VERNON CEDEX</t>
  </si>
  <si>
    <t>MAGNY LES HAMEAUX CEDEX</t>
  </si>
  <si>
    <t>MOISSY CRAMAYEL</t>
  </si>
  <si>
    <t>VIARMES</t>
  </si>
  <si>
    <t>TEQUISQUIAPAN</t>
  </si>
  <si>
    <t>COLON QUERETARO</t>
  </si>
  <si>
    <t>GACE SUR ORNE</t>
  </si>
  <si>
    <t>PARIS 3EME ARRONDISSEMENT</t>
  </si>
  <si>
    <t>SENS CEDEX</t>
  </si>
  <si>
    <t>FAREMOUTIERS</t>
  </si>
  <si>
    <t>DIJON</t>
  </si>
  <si>
    <t>LAMURE SUR AZERGUES</t>
  </si>
  <si>
    <t>GUILLERVAL</t>
  </si>
  <si>
    <t>VAUX EN BUGEY</t>
  </si>
  <si>
    <t>BENEJACQ</t>
  </si>
  <si>
    <t>LIVRY GARGAN</t>
  </si>
  <si>
    <t>PALAISEAU</t>
  </si>
  <si>
    <t>MEREAU</t>
  </si>
  <si>
    <t>ST GEORGES LES BX</t>
  </si>
  <si>
    <t>ST GEORGES LES BAILLARGEAUX</t>
  </si>
  <si>
    <t>LA FERTE SOUS JOUARRE</t>
  </si>
  <si>
    <t>VEDENE</t>
  </si>
  <si>
    <t>SERMAISES</t>
  </si>
  <si>
    <t>LA MONNERIE LE MONTEL</t>
  </si>
  <si>
    <t>IVRY SUR SEINE</t>
  </si>
  <si>
    <t>VOIVRES</t>
  </si>
  <si>
    <t>MAROLLES EN BRIE</t>
  </si>
  <si>
    <t>CHAMPAGNE</t>
  </si>
  <si>
    <t>LA RAVOIRE CEDEX</t>
  </si>
  <si>
    <t>JOUARRE CEDEX</t>
  </si>
  <si>
    <t>CHATEAU THIERRY</t>
  </si>
  <si>
    <t>CHAMPIGNY-SUR-MARNE</t>
  </si>
  <si>
    <t>VILLENEUVE LE ROI</t>
  </si>
  <si>
    <t>ISSOUDUN</t>
  </si>
  <si>
    <t>SAVIGNY-SUR-ORGE</t>
  </si>
  <si>
    <t>NEUCHATEL</t>
  </si>
  <si>
    <t>RUITZ</t>
  </si>
  <si>
    <t>TOURCOING</t>
  </si>
  <si>
    <t>EPINAL CEDEX</t>
  </si>
  <si>
    <t>FAVERGES</t>
  </si>
  <si>
    <t>OISELAY ET GRACHAUX</t>
  </si>
  <si>
    <t>CARROS</t>
  </si>
  <si>
    <t>CERGY-PONTOISE CEDEX</t>
  </si>
  <si>
    <t>SAINT BENEZET</t>
  </si>
  <si>
    <t>CHIRASSIMONT</t>
  </si>
  <si>
    <t>NORDERSTEDT</t>
  </si>
  <si>
    <t>BEAUCAIRE</t>
  </si>
  <si>
    <t>COURTENAY</t>
  </si>
  <si>
    <t>EVREUX CEDEX</t>
  </si>
  <si>
    <t>MAIDIERES</t>
  </si>
  <si>
    <t>THOUROTTE</t>
  </si>
  <si>
    <t>RE BORN</t>
  </si>
  <si>
    <t>AUBERVILLIERS CEDEX</t>
  </si>
  <si>
    <t>SULLY SUR LOIRE</t>
  </si>
  <si>
    <t>SERVAS</t>
  </si>
  <si>
    <t>CONFLANS STE HONORINE CEDEX</t>
  </si>
  <si>
    <t>MONCHY SUR EU</t>
  </si>
  <si>
    <t>LE-CHAMBON-FEUGEROLLES</t>
  </si>
  <si>
    <t>MEYZIEU</t>
  </si>
  <si>
    <t>VERT LE PETIT</t>
  </si>
  <si>
    <t>CHOMERAC</t>
  </si>
  <si>
    <t>BAIX</t>
  </si>
  <si>
    <t>ST JEAN DE LUZ</t>
  </si>
  <si>
    <t>SAINT MEDARD EN JALLES CEDEX</t>
  </si>
  <si>
    <t>CHABEUIL</t>
  </si>
  <si>
    <t>LHERM</t>
  </si>
  <si>
    <t>AMBRIERES LES VALLEES</t>
  </si>
  <si>
    <t>TRELAZE CEDEX</t>
  </si>
  <si>
    <t>LESQUIN CEDEX</t>
  </si>
  <si>
    <t>CHARLEVILLE MEZIERES</t>
  </si>
  <si>
    <t>VIRY CHATILLON</t>
  </si>
  <si>
    <t>GAMACHES</t>
  </si>
  <si>
    <t>CHATELLERAULT</t>
  </si>
  <si>
    <t>LYON 7E  ARDT</t>
  </si>
  <si>
    <t>PLOMBIERES LES BAINS</t>
  </si>
  <si>
    <t>LA CHAUX DE FOND</t>
  </si>
  <si>
    <t>CHALLES</t>
  </si>
  <si>
    <t>LE RUSSEY</t>
  </si>
  <si>
    <t>LE GOND PONTOUVRE</t>
  </si>
  <si>
    <t>DUTTLENHEIM</t>
  </si>
  <si>
    <t>ST JORIOZ</t>
  </si>
  <si>
    <t>COURLAOUX</t>
  </si>
  <si>
    <t>FLEURY SUR ORNE</t>
  </si>
  <si>
    <t>INCHEVILLE</t>
  </si>
  <si>
    <t>LA MURE</t>
  </si>
  <si>
    <t>BARENTIN</t>
  </si>
  <si>
    <t>GOUSSAINVILLE</t>
  </si>
  <si>
    <t>CHEFFES</t>
  </si>
  <si>
    <t>PESSAC</t>
  </si>
  <si>
    <t>MONTSEGUR SUR LAUZON</t>
  </si>
  <si>
    <t>LA-SELLE-EN-LUITRE</t>
  </si>
  <si>
    <t>SHELBYVILLE - INDIANA</t>
  </si>
  <si>
    <t>HUNGARY</t>
  </si>
  <si>
    <t>SINGAPORE</t>
  </si>
  <si>
    <t>SEVRES</t>
  </si>
  <si>
    <t>VELIZY VILLACOUBLAY CEDEX</t>
  </si>
  <si>
    <t>BREST</t>
  </si>
  <si>
    <t>TRAPPES</t>
  </si>
  <si>
    <t>ORSAY CEDEX</t>
  </si>
  <si>
    <t>CONFLANS STE HONORIN</t>
  </si>
  <si>
    <t>ATHIS DE L'ORNE</t>
  </si>
  <si>
    <t>MONTEREAU-FAULT-YONNE</t>
  </si>
  <si>
    <t>VIGNEUX DE B</t>
  </si>
  <si>
    <t>SIGNES</t>
  </si>
  <si>
    <t>BREAL S/MONTFORT</t>
  </si>
  <si>
    <t>STE GEMMES SUR LOIRE</t>
  </si>
  <si>
    <t>RIEULAY</t>
  </si>
  <si>
    <t>VIERZON CEDEX</t>
  </si>
  <si>
    <t>OIZON</t>
  </si>
  <si>
    <t>CHAMBRAY LES TOURS CEDEX</t>
  </si>
  <si>
    <t>LACQ</t>
  </si>
  <si>
    <t>PAU CEDEX 11</t>
  </si>
  <si>
    <t>SENS</t>
  </si>
  <si>
    <t>PLOISY</t>
  </si>
  <si>
    <t>COURSON LES CARRIERE</t>
  </si>
  <si>
    <t>LA ROCHE DE GLUN</t>
  </si>
  <si>
    <t>GRON</t>
  </si>
  <si>
    <t>GUNDERSHOFFEN</t>
  </si>
  <si>
    <t>COULOMMIERS</t>
  </si>
  <si>
    <t>BORDES</t>
  </si>
  <si>
    <t>MONROE</t>
  </si>
  <si>
    <t>BUCHELAY</t>
  </si>
  <si>
    <t>LE VERSOUD</t>
  </si>
  <si>
    <t>LE CHESNAY</t>
  </si>
  <si>
    <t>ACIGNE</t>
  </si>
  <si>
    <t>193 AVEIRO</t>
  </si>
  <si>
    <t>KRAGUJEVAC</t>
  </si>
  <si>
    <t>MONT SAINT AIGNAN CEDEX</t>
  </si>
  <si>
    <t>MORBIER</t>
  </si>
  <si>
    <t>LANNION cedex</t>
  </si>
  <si>
    <t>LA SEGUINIERE</t>
  </si>
  <si>
    <t>VERNEUIL SUR AVRE</t>
  </si>
  <si>
    <t>STE SAVINE</t>
  </si>
  <si>
    <t>LA TALAUDIERE CEDEX</t>
  </si>
  <si>
    <t>PONCE SUR LE LOIR</t>
  </si>
  <si>
    <t>VALENCIENNES CEDEX 9</t>
  </si>
  <si>
    <t>MITRY MORY</t>
  </si>
  <si>
    <t>COLOMBES CEDEX</t>
  </si>
  <si>
    <t>TRELAZE</t>
  </si>
  <si>
    <t>BRUMATH</t>
  </si>
  <si>
    <t>HODENG AU BOSC</t>
  </si>
  <si>
    <t>GENOUILLAC</t>
  </si>
  <si>
    <t>GUIPEL</t>
  </si>
  <si>
    <t>COLLONGES AU MONT D OR</t>
  </si>
  <si>
    <t>TOURS</t>
  </si>
  <si>
    <t>MONTIERAMEY</t>
  </si>
  <si>
    <t>ARPAJON CEDEX</t>
  </si>
  <si>
    <t>SOISY SUR ECOLE</t>
  </si>
  <si>
    <t>HAGETAUBIN</t>
  </si>
  <si>
    <t>LANTENAY</t>
  </si>
  <si>
    <t>SCHIRMECK CEDEX</t>
  </si>
  <si>
    <t>SAINT PRIEST CEDEX</t>
  </si>
  <si>
    <t>FRIVILLE ESCARBOTIN CEDEX</t>
  </si>
  <si>
    <t>BRY SUR MARNE</t>
  </si>
  <si>
    <t>PIERREFITTE SUR SEIN</t>
  </si>
  <si>
    <t>NOGENT SUR MARNE</t>
  </si>
  <si>
    <t>ANDRYES</t>
  </si>
  <si>
    <t>CARPIQUET CEDEX</t>
  </si>
  <si>
    <t>PARAY LE MONIAL</t>
  </si>
  <si>
    <t>ST MARTINIEN</t>
  </si>
  <si>
    <t>STE MAURE DE TOURAINE</t>
  </si>
  <si>
    <t>SAINT ETIENNE DE SAINT GEOIRS</t>
  </si>
  <si>
    <t>DIDENHEIM</t>
  </si>
  <si>
    <t>US PLANTA COSMOS</t>
  </si>
  <si>
    <t>RODANGE</t>
  </si>
  <si>
    <t>ROSHEIM</t>
  </si>
  <si>
    <t>MORVILLARS</t>
  </si>
  <si>
    <t>LIMOGES CEDEX 9</t>
  </si>
  <si>
    <t>DELLE</t>
  </si>
  <si>
    <t>BEZONS</t>
  </si>
  <si>
    <t>MONTPOTHIER</t>
  </si>
  <si>
    <t>TROIS  FONTAINES</t>
  </si>
  <si>
    <t>ECOUEN</t>
  </si>
  <si>
    <t>GUEMENE PENFAO</t>
  </si>
  <si>
    <t>ETUPES CEDEX</t>
  </si>
  <si>
    <t>PERTUIS</t>
  </si>
  <si>
    <t>GUEBWILLER</t>
  </si>
  <si>
    <t>Rue</t>
  </si>
  <si>
    <t>ROUTE DE MONTREVEL</t>
  </si>
  <si>
    <t>723,route de Strasbourg</t>
  </si>
  <si>
    <t>Z.A. La Pélissière</t>
  </si>
  <si>
    <t>Z.I.-Ouest Veyziat</t>
  </si>
  <si>
    <t>Zone Artisanale</t>
  </si>
  <si>
    <t>805, Z.I. La Plaine</t>
  </si>
  <si>
    <t>5, impasse des Lilas</t>
  </si>
  <si>
    <t>ZI NORD</t>
  </si>
  <si>
    <t>QUARTIER DE LA SCIERIE</t>
  </si>
  <si>
    <t>Tournage sur Bois</t>
  </si>
  <si>
    <t>Montée du Four à Chaux</t>
  </si>
  <si>
    <t>Avenue de Savoie</t>
  </si>
  <si>
    <t>LES FILS DE CYRILLE DUCRET</t>
  </si>
  <si>
    <t>285 Impasse des peupliers</t>
  </si>
  <si>
    <t>2, rue Pierre Sémard</t>
  </si>
  <si>
    <t>ZA DE LA PRADE</t>
  </si>
  <si>
    <t>Rue de la Verrerie</t>
  </si>
  <si>
    <t>6, rue des Silos</t>
  </si>
  <si>
    <t>TECHNIQUES MODERNES D'AFFUTAGE</t>
  </si>
  <si>
    <t>Z.I. SECTEUR A2</t>
  </si>
  <si>
    <t>Pont d'Aubenas</t>
  </si>
  <si>
    <t>Z.I. DU PUPIL B.P 76</t>
  </si>
  <si>
    <t>76, Avenue Daniel Mercier</t>
  </si>
  <si>
    <t>USINE DE MAUVES</t>
  </si>
  <si>
    <t>M.CASTAGNON</t>
  </si>
  <si>
    <t>ROUTE DE RAZENT</t>
  </si>
  <si>
    <t>12 RUE GUSTAVE EIFFEL</t>
  </si>
  <si>
    <t>ZI PRES DE LYON</t>
  </si>
  <si>
    <t>17 ZA MANGEFER</t>
  </si>
  <si>
    <t>Rue des Routiers</t>
  </si>
  <si>
    <t>STATION D'AFFUTAGE</t>
  </si>
  <si>
    <t>ROUTE DE MONTAUBAN</t>
  </si>
  <si>
    <t>Le Bourg</t>
  </si>
  <si>
    <t>Chemin du Moulin</t>
  </si>
  <si>
    <t>6, rue Neuve Ste.CATHERINE</t>
  </si>
  <si>
    <t>AFFUTAGE</t>
  </si>
  <si>
    <t>Z.I. Les Pins  -Montée des Pins</t>
  </si>
  <si>
    <t>6 AVENUE CASCADE</t>
  </si>
  <si>
    <t>Z.I. FOURCHON</t>
  </si>
  <si>
    <t>10, rue RICARD</t>
  </si>
  <si>
    <t>22, RUE BRUNET</t>
  </si>
  <si>
    <t>Rue Augustin Riffault  Z.A.</t>
  </si>
  <si>
    <t>P.A LES RIVES d'ODON</t>
  </si>
  <si>
    <t>134 - 136 AVENUE RHIN ET DANUBE</t>
  </si>
  <si>
    <t>20, rue Armand-Marie</t>
  </si>
  <si>
    <t>14, boulevard de Lescudilliers</t>
  </si>
  <si>
    <t>LA POINTE</t>
  </si>
  <si>
    <t>Z.I.N° 3-7, rue Salvador Allende</t>
  </si>
  <si>
    <t>LE BOURG</t>
  </si>
  <si>
    <t>1 RUE NEWTON</t>
  </si>
  <si>
    <t>14 RUE LE CORBUSIER</t>
  </si>
  <si>
    <t>1, rue Blaise Pascal</t>
  </si>
  <si>
    <t>5,Impasse Bel Air</t>
  </si>
  <si>
    <t>15, rue de la Grand-Font</t>
  </si>
  <si>
    <t>8 RUE DES FOUGERES</t>
  </si>
  <si>
    <t>800, Route de Charenton</t>
  </si>
  <si>
    <t>81, rue Armand Bazille</t>
  </si>
  <si>
    <t>Rue de l'Ermitage</t>
  </si>
  <si>
    <t>ZAC -7 ROUTE DU PARADIS</t>
  </si>
  <si>
    <t>24, Rue Jean-Jaurès</t>
  </si>
  <si>
    <t>Rue Ermitage</t>
  </si>
  <si>
    <t>LE COLOMBIER</t>
  </si>
  <si>
    <t>19 AVENUE DU LIMOUSIN</t>
  </si>
  <si>
    <t>ZI de Chaulaudre</t>
  </si>
  <si>
    <t>23 ROUTE DE SEIGNE</t>
  </si>
  <si>
    <t>73, Avenue Jean Jaurès</t>
  </si>
  <si>
    <t>6 IMPASSE DES PRES SAMPAGNY</t>
  </si>
  <si>
    <t>Avenue Pierre Mendès France</t>
  </si>
  <si>
    <t>Z.A. PONT DE LA CHASSAGNE</t>
  </si>
  <si>
    <t>LIEU DIT ROFFY</t>
  </si>
  <si>
    <t>15, Blv. de l'Industrie</t>
  </si>
  <si>
    <t>RN 21</t>
  </si>
  <si>
    <t>1 AVENUE DE LA 7° ARMEE AMERICAINE</t>
  </si>
  <si>
    <t>ZA LA BAUME</t>
  </si>
  <si>
    <t>42 RUE DE LA VARREE</t>
  </si>
  <si>
    <t>ZA LE CHAMP DU CREU</t>
  </si>
  <si>
    <t>RUE DU DESSOUBRE</t>
  </si>
  <si>
    <t>2, rue FIN YOTTE</t>
  </si>
  <si>
    <t>Z.I.Avenue de la Saline</t>
  </si>
  <si>
    <t>21, chemin du bas des vignes</t>
  </si>
  <si>
    <t>3 RUE DES ESSARTS</t>
  </si>
  <si>
    <t>50 RUE DES MAISONNETTES</t>
  </si>
  <si>
    <t>70, rue des Mourettes ZI Auréats</t>
  </si>
  <si>
    <t>ZI</t>
  </si>
  <si>
    <t>10, rue G.EIFFEL ZI VALENCE-SUD</t>
  </si>
  <si>
    <t>Les Batailles</t>
  </si>
  <si>
    <t>AVENUE DE LA DEPORTATION N°31</t>
  </si>
  <si>
    <t>RUE Dieudonné Costes</t>
  </si>
  <si>
    <t>24, allée Charles Baron</t>
  </si>
  <si>
    <t>ROUTE ECOS</t>
  </si>
  <si>
    <t>134-136 AVENUE RHIN ET DANUBE</t>
  </si>
  <si>
    <t>ZAC DU MONT DE MAGNY</t>
  </si>
  <si>
    <t>27, Route de Francheville</t>
  </si>
  <si>
    <t>193, rue Vannée</t>
  </si>
  <si>
    <t>Z.I. Val d'Huisne - BP 56</t>
  </si>
  <si>
    <t>20, Rue Livraindiers</t>
  </si>
  <si>
    <t>12, RUE ARISTIDE BRIAND</t>
  </si>
  <si>
    <t>ZA de Kermorvan</t>
  </si>
  <si>
    <t>Rue Pierre Corle</t>
  </si>
  <si>
    <t>Rue Nobel</t>
  </si>
  <si>
    <t>23 RUE LAVOISIER</t>
  </si>
  <si>
    <t>1184, Avenue du MARECHAL JUIN</t>
  </si>
  <si>
    <t>35 bis, route de Bessières</t>
  </si>
  <si>
    <t>ATP SARL</t>
  </si>
  <si>
    <t>8 CHEMIN CANDIE</t>
  </si>
  <si>
    <t>CENTRE COMMERCIAL DE GROS</t>
  </si>
  <si>
    <t>BP 90405</t>
  </si>
  <si>
    <t>ZI La Silardière</t>
  </si>
  <si>
    <t>Z.I DU SOUSSON</t>
  </si>
  <si>
    <t>"""LIEU DIT """"LES BOULBENES"""""""</t>
  </si>
  <si>
    <t>11 AVENUE DE L'INDUSTRIE</t>
  </si>
  <si>
    <t>ZONE ARTISANALE DU LUGET</t>
  </si>
  <si>
    <t>ZI Galaxy II</t>
  </si>
  <si>
    <t>LE BOURG N°14</t>
  </si>
  <si>
    <t>215, route de Plagne</t>
  </si>
  <si>
    <t>31 AVENUE DU MARECHAL JOFFRE</t>
  </si>
  <si>
    <t>4 BIS MICHELLE SALIGNAC</t>
  </si>
  <si>
    <t>Zone Activité de Thouars</t>
  </si>
  <si>
    <t>133, rue Lecoq</t>
  </si>
  <si>
    <t>5  "MONTARASSE"</t>
  </si>
  <si>
    <t>3 CHEMIN DE RICHELIEU</t>
  </si>
  <si>
    <t>1, Prairies de Geniquet</t>
  </si>
  <si>
    <t>2, route Robert Algayon</t>
  </si>
  <si>
    <t>25, avenue Gustave Eiffel</t>
  </si>
  <si>
    <t>Le Pas de l'Espies</t>
  </si>
  <si>
    <t>17,Z.A. DU LUGET</t>
  </si>
  <si>
    <t>Boulevard des saveurs</t>
  </si>
  <si>
    <t>9, rue Galilée</t>
  </si>
  <si>
    <t>8, rue André Blondel</t>
  </si>
  <si>
    <t>ZA Garo Sud</t>
  </si>
  <si>
    <t>79, avenue JEAN MOULIN</t>
  </si>
  <si>
    <t>Maurice Hurstel</t>
  </si>
  <si>
    <t>CS 70173</t>
  </si>
  <si>
    <t>2 RUE DES CHENES</t>
  </si>
  <si>
    <t>RUE DE LA HAIE ROBERT</t>
  </si>
  <si>
    <t>BP 20111</t>
  </si>
  <si>
    <t>Z.A. MIVOIE</t>
  </si>
  <si>
    <t>SERVICE COMPTABILITE FOURNISSEURS</t>
  </si>
  <si>
    <t>LA FRONTINAIS</t>
  </si>
  <si>
    <t>24, ROUTE DE BEAUVAIS  BP 108</t>
  </si>
  <si>
    <t>ISB FRANCE - UAP</t>
  </si>
  <si>
    <t>26, rue de Notz</t>
  </si>
  <si>
    <t>Z.I. des Daubourgs</t>
  </si>
  <si>
    <t>2, rue Antoine de St Exupéry</t>
  </si>
  <si>
    <t>Z.A.C. de la Liodière</t>
  </si>
  <si>
    <t>16, rue SANZELLE</t>
  </si>
  <si>
    <t>Les Ayez   Barrou</t>
  </si>
  <si>
    <t>144, blvd.GENERAL DE GAULLE</t>
  </si>
  <si>
    <t>36 RUE DE LA CHALONNIERE</t>
  </si>
  <si>
    <t>30 bis, rue Gutenberg</t>
  </si>
  <si>
    <t>L'Ecorcheveau</t>
  </si>
  <si>
    <t>14,route de la Torchaise</t>
  </si>
  <si>
    <t>8, Rue Marc Seguin</t>
  </si>
  <si>
    <t>DAHER LHOTELLIER SERVICES</t>
  </si>
  <si>
    <t>13, rue Christophe Plantin</t>
  </si>
  <si>
    <t>7, rue du Puits Tessier</t>
  </si>
  <si>
    <t>134/136 AVENUE RHIN ET DANUBE</t>
  </si>
  <si>
    <t>1 RUE DU DAUPHIN</t>
  </si>
  <si>
    <t>84, rue du 11 Novembre 1918</t>
  </si>
  <si>
    <t>STIMA</t>
  </si>
  <si>
    <t>175 RUE DU COULANGE</t>
  </si>
  <si>
    <t>1 RUE DES PINS</t>
  </si>
  <si>
    <t>561 RUE CHATEAU DAUPHIN</t>
  </si>
  <si>
    <t>SITE DE ST ETIENNE DE ST GEOIRS</t>
  </si>
  <si>
    <t>79, rue du Moulin</t>
  </si>
  <si>
    <t>ZI LES BAUCHES</t>
  </si>
  <si>
    <t>350, Chemin Gabelous</t>
  </si>
  <si>
    <t>67,CHEMIN DES PAQUERETTES</t>
  </si>
  <si>
    <t>308,ROUTE DE CHARTREUSE</t>
  </si>
  <si>
    <t>Z.A.des Peupliers</t>
  </si>
  <si>
    <t>CENTR'ALP</t>
  </si>
  <si>
    <t>Rue Château Dauphin</t>
  </si>
  <si>
    <t>330 bis, Rue du Tramway</t>
  </si>
  <si>
    <t>115, CHEMIN DU BOIS FLEURI</t>
  </si>
  <si>
    <t>BP.27, RUE DU COULANGE</t>
  </si>
  <si>
    <t>330 BIS rue du tramway</t>
  </si>
  <si>
    <t>Z.A.</t>
  </si>
  <si>
    <t>70 avenue de SAINT-CLAUDE</t>
  </si>
  <si>
    <t>Rue Louis Remy N° 262  Z.I.</t>
  </si>
  <si>
    <t>53 RUE DES CONTOURS</t>
  </si>
  <si>
    <t>Rue du Plan d'Acier</t>
  </si>
  <si>
    <t>9, rue de la Verne</t>
  </si>
  <si>
    <t>408 RUE HELENE BOUCHER</t>
  </si>
  <si>
    <t>Chemin Départemental N°38</t>
  </si>
  <si>
    <t>Rue de l'Industrie</t>
  </si>
  <si>
    <t>31 RUE ANDRE BOULLE</t>
  </si>
  <si>
    <t>MR.LETOURNEUX</t>
  </si>
  <si>
    <t>249, rue Georges MELIES</t>
  </si>
  <si>
    <t>ROUTE DE NEUNG SUR BEUVRON</t>
  </si>
  <si>
    <t>Z.I. DU COIN</t>
  </si>
  <si>
    <t>1, rue BOUILLET</t>
  </si>
  <si>
    <t>21, rue Martin d'Aurec</t>
  </si>
  <si>
    <t>ZI DE MONTFURONT</t>
  </si>
  <si>
    <t>79 RUE DE LYON</t>
  </si>
  <si>
    <t>13 RUE LOUIS BLANCHARD</t>
  </si>
  <si>
    <t>5, rue des Forges</t>
  </si>
  <si>
    <t>81, rue Antoine DURAFOUR</t>
  </si>
  <si>
    <t>79, rue DE LA TOUR</t>
  </si>
  <si>
    <t>17 BOULEVARD CHARLES DE GAULLE</t>
  </si>
  <si>
    <t>3, rue Robert Schuman</t>
  </si>
  <si>
    <t>Rue Emile ZOLA</t>
  </si>
  <si>
    <t>ZI DE SURVAURE</t>
  </si>
  <si>
    <t>M.DA SILVA ANTONIO</t>
  </si>
  <si>
    <t>Z.I. Pré Chapelon</t>
  </si>
  <si>
    <t>RUE DE L'INDUSTRIE</t>
  </si>
  <si>
    <t>Siège Social Comterie</t>
  </si>
  <si>
    <t>33, rue Denis Papin</t>
  </si>
  <si>
    <t>EPERCIEUX ST.PAUL</t>
  </si>
  <si>
    <t>Marieux</t>
  </si>
  <si>
    <t>Pralong  B.P. n° 12</t>
  </si>
  <si>
    <t>30 RUE EDOUARD MARTEL</t>
  </si>
  <si>
    <t>MR.CHEVALEYRE PAUL</t>
  </si>
  <si>
    <t>ZI LES SICOTS</t>
  </si>
  <si>
    <t>16 RUE BASSE DES RIVES</t>
  </si>
  <si>
    <t>RUE REMI MOISE</t>
  </si>
  <si>
    <t>GENTIALON</t>
  </si>
  <si>
    <t>B.P. N°132</t>
  </si>
  <si>
    <t>4 IMPASSE DES AVENUES</t>
  </si>
  <si>
    <t>2 RUE DE L'EUROPE</t>
  </si>
  <si>
    <t>8, rue jean Berton</t>
  </si>
  <si>
    <t>Rue Rémi Moïse, ZAC Montrambert</t>
  </si>
  <si>
    <t>ZAC L'Orme les Sources</t>
  </si>
  <si>
    <t>Z.A. LESDAGUETS</t>
  </si>
  <si>
    <t>174, avenue de Préssensé</t>
  </si>
  <si>
    <t>6, rue du Puit Rochefort</t>
  </si>
  <si>
    <t>Z.I.SUD</t>
  </si>
  <si>
    <t>M.JEAN-MARC PLACE</t>
  </si>
  <si>
    <t>Z.A. Le VERNET</t>
  </si>
  <si>
    <t>ZA DE LAVEE</t>
  </si>
  <si>
    <t>Zone artisanale Lavée</t>
  </si>
  <si>
    <t>24, rue Forestière</t>
  </si>
  <si>
    <t>Z.I.DE CHAPPES</t>
  </si>
  <si>
    <t>8, Route de Clisson</t>
  </si>
  <si>
    <t>44, Boulevard Gustave Roch</t>
  </si>
  <si>
    <t>2 THE METRO CENTRE</t>
  </si>
  <si>
    <t>ZI LE PAN LOUP</t>
  </si>
  <si>
    <t>1, boulevard Paul Leferme</t>
  </si>
  <si>
    <t>8, Impasse COURLIS</t>
  </si>
  <si>
    <t>174, rue du Poirier Rond</t>
  </si>
  <si>
    <t>12 RUE DU PETIT HAMEAU</t>
  </si>
  <si>
    <t>21, rue Pierre Nobel</t>
  </si>
  <si>
    <t>ATELIER DE LA MAUBELLE</t>
  </si>
  <si>
    <t>SCIERIE DE BOIS</t>
  </si>
  <si>
    <t>Rue GEORGES CLEMENCEAU</t>
  </si>
  <si>
    <t>2, rue Blaise</t>
  </si>
  <si>
    <t>14, rue Bernard Palissy</t>
  </si>
  <si>
    <t>"Gouardère bas"</t>
  </si>
  <si>
    <t>ROUTE DE VERTEUIL</t>
  </si>
  <si>
    <t>Z.A. LA BRISSE</t>
  </si>
  <si>
    <t>RATIER</t>
  </si>
  <si>
    <t>ROUTE DU PUY KM 1</t>
  </si>
  <si>
    <t>ZI LES PETITES MARES</t>
  </si>
  <si>
    <t>Z.A. DE LA BATAILLERE</t>
  </si>
  <si>
    <t>LA BATAILLERE  BAT N°3</t>
  </si>
  <si>
    <t>Route de Saint-Lézin   BP 29</t>
  </si>
  <si>
    <t>1 RUE DE L'ABREUVOIR</t>
  </si>
  <si>
    <t>Route de Courcourt</t>
  </si>
  <si>
    <t>1, Grande Rue</t>
  </si>
  <si>
    <t>CSP LAPEYRE SERVICES</t>
  </si>
  <si>
    <t>BP 32</t>
  </si>
  <si>
    <t>AFFUTAGE SERVICES</t>
  </si>
  <si>
    <t>1, Avenue Lisse</t>
  </si>
  <si>
    <t>T§G FRANCE</t>
  </si>
  <si>
    <t>Usine de la Forge du Haut</t>
  </si>
  <si>
    <t>2 OU 15 RUE BAS</t>
  </si>
  <si>
    <t>BOULEVARD MARECHAL JUIN</t>
  </si>
  <si>
    <t>12 RUE DES SPORTS</t>
  </si>
  <si>
    <t>9, Rue Jean Mermoz</t>
  </si>
  <si>
    <t>1B.impasse des requis forestier</t>
  </si>
  <si>
    <t>15, Avenue des Erables</t>
  </si>
  <si>
    <t>37, Avenue Raymond Poincaré</t>
  </si>
  <si>
    <t>22 RUE DU PAQUIS</t>
  </si>
  <si>
    <t>2 BIS RUE FAVARDE</t>
  </si>
  <si>
    <t>RUE DE BRETAGNE</t>
  </si>
  <si>
    <t>12 RUE DES TERRES ROUGES</t>
  </si>
  <si>
    <t>62, rue Principale</t>
  </si>
  <si>
    <t>44B, rue Général de Gaulle</t>
  </si>
  <si>
    <t>8, RUE DE L'ANCIENNE GARE</t>
  </si>
  <si>
    <t>8, rue des grands près</t>
  </si>
  <si>
    <t>Z.I.</t>
  </si>
  <si>
    <t>10, rue de la Marchée</t>
  </si>
  <si>
    <t>IMPASSE DE LA SABLIERE</t>
  </si>
  <si>
    <t>Z.I. de TEINTE</t>
  </si>
  <si>
    <t>Z.I. VALLEE PIQUET</t>
  </si>
  <si>
    <t>UNITE 2</t>
  </si>
  <si>
    <t>PARQUETERIE</t>
  </si>
  <si>
    <t>ROUTE DE DECIZE</t>
  </si>
  <si>
    <t>RN 7</t>
  </si>
  <si>
    <t>539 AV DU CHATEAU</t>
  </si>
  <si>
    <t>RUE DE GUERIGNY</t>
  </si>
  <si>
    <t>ZA RAVENNES LES FRANCS</t>
  </si>
  <si>
    <t>535 RUE EMILE BASLY</t>
  </si>
  <si>
    <t>ZAC DE LA CARRIERE DOREE</t>
  </si>
  <si>
    <t>Z.I.N°2</t>
  </si>
  <si>
    <t>8 RUE JACQUES</t>
  </si>
  <si>
    <t>864 RUE DE LA GARE</t>
  </si>
  <si>
    <t>79, rue MATHEAS</t>
  </si>
  <si>
    <t>450bis, rue Montdidier</t>
  </si>
  <si>
    <t>15, rue Pierre Pigot</t>
  </si>
  <si>
    <t>ETS. LE GOFF</t>
  </si>
  <si>
    <t>6, rue du 9 Mars 1962</t>
  </si>
  <si>
    <t>15 RUE DU PRE DE LA PIE</t>
  </si>
  <si>
    <t>142, avenue des Etats-Unis</t>
  </si>
  <si>
    <t>ROUTE DE MALAUZAT</t>
  </si>
  <si>
    <t>ZI le Plot - BP 8</t>
  </si>
  <si>
    <t>ZI VAUREIL</t>
  </si>
  <si>
    <t>8, rue de la Boucherie</t>
  </si>
  <si>
    <t>Z.A. DE MOZAC</t>
  </si>
  <si>
    <t>ZI LE PRE DE MONSIEUR</t>
  </si>
  <si>
    <t>24, rue de Bourdon</t>
  </si>
  <si>
    <t>ARCHIMBAUD</t>
  </si>
  <si>
    <t>49, avenue de Verdun</t>
  </si>
  <si>
    <t>22 CHEMIN DU PERE MARCQ</t>
  </si>
  <si>
    <t>Quartier Loupien-D2</t>
  </si>
  <si>
    <t>Avenue Ampère</t>
  </si>
  <si>
    <t>Mr.CASTAGNON</t>
  </si>
  <si>
    <t>1 Bis, rue des Acacias</t>
  </si>
  <si>
    <t>M.L.CARNIO</t>
  </si>
  <si>
    <t>24, Avenue des Mésanges</t>
  </si>
  <si>
    <t>3, rue des Sources</t>
  </si>
  <si>
    <t>Z.A. DU SAILHET</t>
  </si>
  <si>
    <t>30, avenue LOUIS TORCATIS</t>
  </si>
  <si>
    <t>2, rue de Lamartine</t>
  </si>
  <si>
    <t>3B  RU DU CAMP</t>
  </si>
  <si>
    <t>213, rue de L'Eau</t>
  </si>
  <si>
    <t>ZA RUE DE HAGUENAU</t>
  </si>
  <si>
    <t>52, rue Frohnacker</t>
  </si>
  <si>
    <t>11, rue des Jardins</t>
  </si>
  <si>
    <t>3, rue RATHSAMHAUSEN</t>
  </si>
  <si>
    <t>RUE DU RHEINFELD</t>
  </si>
  <si>
    <t>2 RUE LOUIS ARMAND</t>
  </si>
  <si>
    <t>LIGNA TOOL</t>
  </si>
  <si>
    <t>4, rue de Bruxelles</t>
  </si>
  <si>
    <t>13, Z.A DES PRUNELLES</t>
  </si>
  <si>
    <t>22, RUE DE LA SAVONNERIE</t>
  </si>
  <si>
    <t>135, rue de BELFORT</t>
  </si>
  <si>
    <t>9-11, Rue du Général de Gaulle</t>
  </si>
  <si>
    <t>7, Faubourg des Vosges</t>
  </si>
  <si>
    <t>1 RUE DU PONT</t>
  </si>
  <si>
    <t>22, rue de la Savonnerie</t>
  </si>
  <si>
    <t>COMPTABILITE FOURNISSEURS MM</t>
  </si>
  <si>
    <t>7A impasse des vignobles</t>
  </si>
  <si>
    <t>11, CHEMIN DU KERLENBACH</t>
  </si>
  <si>
    <t>9, route Bourbach le Haut</t>
  </si>
  <si>
    <t>BATIMENT T1</t>
  </si>
  <si>
    <t>12 AVENUE MARCELLIN BERTHELOT</t>
  </si>
  <si>
    <t>106 ROUTE DE LA COMBE</t>
  </si>
  <si>
    <t>9 RUE DU DOME</t>
  </si>
  <si>
    <t>71, impasse des Prairies</t>
  </si>
  <si>
    <t>33, rue Pierre Bressat</t>
  </si>
  <si>
    <t>203  ZI DU MORTIER</t>
  </si>
  <si>
    <t>7, rue Jean-Louis Calderon</t>
  </si>
  <si>
    <t>Rue des Verchères</t>
  </si>
  <si>
    <t>FR:88630</t>
  </si>
  <si>
    <t>63, rue de la Poudrette(La Soie)</t>
  </si>
  <si>
    <t>29, Avenue Georges Rouge</t>
  </si>
  <si>
    <t>4, rue Jacques Monod   B.P. 66</t>
  </si>
  <si>
    <t>Impasse LEON RINGUET</t>
  </si>
  <si>
    <t>3 rue de la république</t>
  </si>
  <si>
    <t>18 RUE PAUL ET MARC BARBEZAT</t>
  </si>
  <si>
    <t>15, rue Balloffet Dury</t>
  </si>
  <si>
    <t>17, rue de la Gare      B.P. 13</t>
  </si>
  <si>
    <t>B.P. 13</t>
  </si>
  <si>
    <t>Affûtage Maintenance Dépannage</t>
  </si>
  <si>
    <t>Chemin de la Fontaine de Paris</t>
  </si>
  <si>
    <t>7 RUE DU BOCAGE</t>
  </si>
  <si>
    <t>ZA ROUTE DE SAINT DIDIER</t>
  </si>
  <si>
    <t>1, Rue Baptiste Marcet</t>
  </si>
  <si>
    <t>10 ROUTE DES PUITS</t>
  </si>
  <si>
    <t>Z.I.S. Bd.Pierre Lefaucheux</t>
  </si>
  <si>
    <t>ZA LA DENISIERE</t>
  </si>
  <si>
    <t>6, Chemin des Boucheries</t>
  </si>
  <si>
    <t>1 RUE PIERRE GILLES DE GENNES</t>
  </si>
  <si>
    <t>LES GRANDS VERNAYS</t>
  </si>
  <si>
    <t>1984 AVENUE DES LANDIERS</t>
  </si>
  <si>
    <t>1014, Route de plainpalais</t>
  </si>
  <si>
    <t>Z.A. DU VERNAY</t>
  </si>
  <si>
    <t>20 RUE GENERAL MENABREA</t>
  </si>
  <si>
    <t>Rue J.MICHAUD -Quart.de la Gare</t>
  </si>
  <si>
    <t>ZI de l'Albanne</t>
  </si>
  <si>
    <t>B.P.280</t>
  </si>
  <si>
    <t>MME ARNOUX NEJIA</t>
  </si>
  <si>
    <t>Z.A.du Vernay</t>
  </si>
  <si>
    <t>Z.A. DE LA CROUZA</t>
  </si>
  <si>
    <t>ALPESPACE 184 VOIE GALILEE BP 60049</t>
  </si>
  <si>
    <t>LA GARE</t>
  </si>
  <si>
    <t>68,Bd de PORT-ROYAL</t>
  </si>
  <si>
    <t>ZI VAUEIL</t>
  </si>
  <si>
    <t>AMEYSIN</t>
  </si>
  <si>
    <t>110 AVENUE DU MOLE</t>
  </si>
  <si>
    <t>1284, Route d'Annemasse</t>
  </si>
  <si>
    <t>641, route des 4 Marronniers</t>
  </si>
  <si>
    <t>110 RUE DES SARCELLES</t>
  </si>
  <si>
    <t>Aux Julliards</t>
  </si>
  <si>
    <t>1230, rue Général de Gaulle</t>
  </si>
  <si>
    <t>Z.I. des Bordets</t>
  </si>
  <si>
    <t>804, rue Charles de Gaulle</t>
  </si>
  <si>
    <t>530 AVENUE DU STADE</t>
  </si>
  <si>
    <t>BP 352</t>
  </si>
  <si>
    <t>3 RUE D'ARMOY</t>
  </si>
  <si>
    <t>120, RUE DE L'INDUSTRIE</t>
  </si>
  <si>
    <t>38, Avenue de la Colombière</t>
  </si>
  <si>
    <t>1 RUE DE MUSSEL</t>
  </si>
  <si>
    <t>1, Route des Futaies</t>
  </si>
  <si>
    <t>20 RUE DES ROSSES</t>
  </si>
  <si>
    <t>Les Prés Bouvaux</t>
  </si>
  <si>
    <t>170, Av.des Mélèzes</t>
  </si>
  <si>
    <t>1, rue des Sources</t>
  </si>
  <si>
    <t>Chemin des Chênes</t>
  </si>
  <si>
    <t>Route de Bonneville</t>
  </si>
  <si>
    <t>160, rue Louis Armand</t>
  </si>
  <si>
    <t>Z.I. des Communaux</t>
  </si>
  <si>
    <t>Jean-Claude CAILLET</t>
  </si>
  <si>
    <t>SERVICE AFFUTAGE</t>
  </si>
  <si>
    <t>112 RUE DU PRE AU CRET</t>
  </si>
  <si>
    <t>Z.I. -Les Grives</t>
  </si>
  <si>
    <t>Z.A. LES RANAUDES</t>
  </si>
  <si>
    <t>M.COLLOMB BERNARD</t>
  </si>
  <si>
    <t>41,Route de Frangy</t>
  </si>
  <si>
    <t>Route d'Epagny N°104</t>
  </si>
  <si>
    <t>33, rue Nationale</t>
  </si>
  <si>
    <t>Z.I. Des Grands Prés</t>
  </si>
  <si>
    <t>16, rue du Bois Bizot</t>
  </si>
  <si>
    <t>ZAE</t>
  </si>
  <si>
    <t>LA MAISON</t>
  </si>
  <si>
    <t>60, Avenue de la République</t>
  </si>
  <si>
    <t>Rue du Marais  Z.I.</t>
  </si>
  <si>
    <t>P.A. de l'Aérodrome</t>
  </si>
  <si>
    <t>51 RUE LOUIS BLERIOT</t>
  </si>
  <si>
    <t>RUE  DU MOULIN A VENT</t>
  </si>
  <si>
    <t>P.A. du Moulin</t>
  </si>
  <si>
    <t>3, Route de Mandres</t>
  </si>
  <si>
    <t>ZI Chemin du Moulin de Tussac</t>
  </si>
  <si>
    <t>LE MOULIN NEUF</t>
  </si>
  <si>
    <t>53, Avenue Louis Chêne</t>
  </si>
  <si>
    <t>LE CHALET</t>
  </si>
  <si>
    <t>13 porte de DOULLENS</t>
  </si>
  <si>
    <t>Z.I.NORD</t>
  </si>
  <si>
    <t>17 BOULEVARD DE MAYLAIRIE</t>
  </si>
  <si>
    <t>ZA de la Bousquetarié</t>
  </si>
  <si>
    <t>11, rue ROSTAND</t>
  </si>
  <si>
    <t>STATION AFFUTAGE</t>
  </si>
  <si>
    <t>3 IMPASSE DU VALAT VIEL</t>
  </si>
  <si>
    <t>CAMSEL</t>
  </si>
  <si>
    <t>LIEU DIT LE RECLOT</t>
  </si>
  <si>
    <t>ZA LE PARC</t>
  </si>
  <si>
    <t>485, Avenue de l'Europe ALBASUD</t>
  </si>
  <si>
    <t>1956 AVENUE D'ITALIE</t>
  </si>
  <si>
    <t>36-38, RUE JEAN MARTOURET</t>
  </si>
  <si>
    <t>Christine LECLERCQ</t>
  </si>
  <si>
    <t>17 BIS RUE DU DOCTEUR CALMETTE</t>
  </si>
  <si>
    <t>Av.E.D'ORVES  ZI PROVENCALE</t>
  </si>
  <si>
    <t>1067 BOULEVARD SAINT EXUPERY</t>
  </si>
  <si>
    <t>ZI LES INCAPIS</t>
  </si>
  <si>
    <t>774,route de L'Isle s/ la Sorgue</t>
  </si>
  <si>
    <t>R.N.100  Z.I.</t>
  </si>
  <si>
    <t>20, rue Ampère</t>
  </si>
  <si>
    <t>14, avenue du Compagnonnage</t>
  </si>
  <si>
    <t>29bis,Route de Grillon</t>
  </si>
  <si>
    <t>1, rue Marcel Pagnol  BP 337</t>
  </si>
  <si>
    <t>1, rue de la Maine</t>
  </si>
  <si>
    <t>MR.DOUTEAU LOUIS</t>
  </si>
  <si>
    <t>51, Route de Poitiers</t>
  </si>
  <si>
    <t>ZA DE LA BUZENIERE</t>
  </si>
  <si>
    <t>4, RUE DES FRENES</t>
  </si>
  <si>
    <t>14, route de la Torchaise</t>
  </si>
  <si>
    <t>29, rue ST.PAUL</t>
  </si>
  <si>
    <t>27 RUE DE METZ</t>
  </si>
  <si>
    <t>ZA DU PLATEAU</t>
  </si>
  <si>
    <t>25 AVENUE LE CORBUSIER</t>
  </si>
  <si>
    <t>30 LAYEGOUTTE</t>
  </si>
  <si>
    <t>MR.MICHEL FERRY</t>
  </si>
  <si>
    <t>22, rue de l'Eglise</t>
  </si>
  <si>
    <t>1, Route de CHEVREROCHE</t>
  </si>
  <si>
    <t>3, LA PRAYEE</t>
  </si>
  <si>
    <t>3, La Planchotte</t>
  </si>
  <si>
    <t>70, Avenue du Président KENNEDY</t>
  </si>
  <si>
    <t>26, rue Général Leclerc</t>
  </si>
  <si>
    <t>216, ROUTE D'EPINAL</t>
  </si>
  <si>
    <t>Z.I. du Moutois</t>
  </si>
  <si>
    <t>294 ROUTE DE SAINT MARTIN D'ORDON</t>
  </si>
  <si>
    <t>Rue des Ailettes</t>
  </si>
  <si>
    <t>PARC D'ACTIVITE HAUTS BELFORT</t>
  </si>
  <si>
    <t>87bis,Avenue de Choisy</t>
  </si>
  <si>
    <t>1, RUE LOUIS BLERIOT</t>
  </si>
  <si>
    <t>15, avenue Faidherbe  B.P.83</t>
  </si>
  <si>
    <t>ZA DE LA HAUTE BORNE</t>
  </si>
  <si>
    <t>PARC D'ACTIVITE DES BETHUMES</t>
  </si>
  <si>
    <t>87 bis, avenue de Choisy</t>
  </si>
  <si>
    <t>10 AVENUE JOSEPH CUGNOT</t>
  </si>
  <si>
    <t>24 RUE DE BELFORT</t>
  </si>
  <si>
    <t>ANDLAUER  GRAVURE</t>
  </si>
  <si>
    <t>16, rue Pasteur  B.P.30</t>
  </si>
  <si>
    <t>36, rue de Champigny</t>
  </si>
  <si>
    <t>93, rue Talma</t>
  </si>
  <si>
    <t>24 rue de Belfort</t>
  </si>
  <si>
    <t>ZA LES BOSQUETS N°2</t>
  </si>
  <si>
    <t>9b, rue Jules Vercruysse</t>
  </si>
  <si>
    <t>Z.A.C. des Bellevues</t>
  </si>
  <si>
    <t>ZI Vert Galant</t>
  </si>
  <si>
    <t>BAT A- #3 - LE COLONY</t>
  </si>
  <si>
    <t>53 RUE JACQUES PREVERT</t>
  </si>
  <si>
    <t>18 RUE NICOLAS APPERT</t>
  </si>
  <si>
    <t>27 Rue de Paris</t>
  </si>
  <si>
    <t>19 RUE DES TERRES FORTES</t>
  </si>
  <si>
    <t>25 RUE DU COMPAGNONNAGE</t>
  </si>
  <si>
    <t>12 Rue Gay Lussac</t>
  </si>
  <si>
    <t>450 rue de la Fosse aux Anglais</t>
  </si>
  <si>
    <t>1 Rue du Général Leclerc</t>
  </si>
  <si>
    <t>HASSELTSESTEENWEG 28/6</t>
  </si>
  <si>
    <t>6 rue du Bec</t>
  </si>
  <si>
    <t>79451/80012484</t>
  </si>
  <si>
    <t>ZI MULATET</t>
  </si>
  <si>
    <t>9 RUE JEAN BAPTISTE CLEMENT</t>
  </si>
  <si>
    <t>CHEZ ALCEMI</t>
  </si>
  <si>
    <t>ZI VERT GALANT</t>
  </si>
  <si>
    <t>ZA HUMBEPAIRE</t>
  </si>
  <si>
    <t>9 rue Ampère</t>
  </si>
  <si>
    <t>41 RUE ALEXANDRE DUMAS</t>
  </si>
  <si>
    <t>A L'ATTENTION DE MR LIONEL THERY</t>
  </si>
  <si>
    <t>24 chemin du Grand Meyrieux</t>
  </si>
  <si>
    <t>285 IMPASSE DES PEUPLIERS</t>
  </si>
  <si>
    <t>BP 144</t>
  </si>
  <si>
    <t>ZI EST</t>
  </si>
  <si>
    <t>69 RUE DE LA CHAMPAGNE</t>
  </si>
  <si>
    <t>12 RUE DE LA CROIX</t>
  </si>
  <si>
    <t>219 Route d'Andrézieux</t>
  </si>
  <si>
    <t>59, BD BOISBAUDRAN</t>
  </si>
  <si>
    <t>ZA La Barogne</t>
  </si>
  <si>
    <t>Chemin des Prés</t>
  </si>
  <si>
    <t>2 CHEMIN DES ENTREPRISES</t>
  </si>
  <si>
    <t>ZAC DES PERRIERS</t>
  </si>
  <si>
    <t>29 BOULEVARD D'ANVAUX</t>
  </si>
  <si>
    <t>LD AUX COMBES</t>
  </si>
  <si>
    <t>ZI de Rieux</t>
  </si>
  <si>
    <t>3 Rue Charles d'Orléans</t>
  </si>
  <si>
    <t>ROUTE DE BUSSY</t>
  </si>
  <si>
    <t>ZA DU DREVERS</t>
  </si>
  <si>
    <t>4 Rue des Ormes</t>
  </si>
  <si>
    <t>45 RUE DE MONPATOUR</t>
  </si>
  <si>
    <t>3, RUE MARYSE BASTIE</t>
  </si>
  <si>
    <t>8 RESIDENCE DES BEGUINES</t>
  </si>
  <si>
    <t>170 AVENUE DES AUREATS</t>
  </si>
  <si>
    <t>SARL LEJEUNE</t>
  </si>
  <si>
    <t>160  RUE AMPERE</t>
  </si>
  <si>
    <t>12 Impasse Bourrelier</t>
  </si>
  <si>
    <t>PARC INDUSTRIEL LEON BLUM DECOMBEROUSSE</t>
  </si>
  <si>
    <t>2 Avenue Jean Joxé</t>
  </si>
  <si>
    <t>3 Rue Jean-Baptiste Perrin</t>
  </si>
  <si>
    <t>ZI de Villemilan</t>
  </si>
  <si>
    <t>BP 12</t>
  </si>
  <si>
    <t>3, RUE DE L'ARCELLE</t>
  </si>
  <si>
    <t>170 RUE DES TECHNIQUES</t>
  </si>
  <si>
    <t>7 à 11 rue Jean-Louis Calderon</t>
  </si>
  <si>
    <t>25 QUARTIER DE LA VERRERIE</t>
  </si>
  <si>
    <t>INDUSTRIELAAN 1</t>
  </si>
  <si>
    <t>ATS NV EXPORT</t>
  </si>
  <si>
    <t>3 CHEMIN DE THIL</t>
  </si>
  <si>
    <t>19 ROUTE DE RIOZ</t>
  </si>
  <si>
    <t>2 RUE DE LA FONDERIE</t>
  </si>
  <si>
    <t>6 rue des Entrepreneurs</t>
  </si>
  <si>
    <t>14 Bis Allée des Postes</t>
  </si>
  <si>
    <t>Comptabilité Fournisseurs</t>
  </si>
  <si>
    <t>ZI LES GRANDES RAIES</t>
  </si>
  <si>
    <t>ZI 13, rue Colbert</t>
  </si>
  <si>
    <t>NEXANS FRANCE</t>
  </si>
  <si>
    <t>HOWMET SAS</t>
  </si>
  <si>
    <t>BP 30237</t>
  </si>
  <si>
    <t>TSA 10299</t>
  </si>
  <si>
    <t>ZA DES BELLES OUVRIERES</t>
  </si>
  <si>
    <t>281 VOIX VASCO DE GAMA</t>
  </si>
  <si>
    <t>4 RUE DE LA VERRERIE</t>
  </si>
  <si>
    <t>345 RUE LAVOISIER</t>
  </si>
  <si>
    <t>31 RUE LANCON</t>
  </si>
  <si>
    <t>ALPESPACE</t>
  </si>
  <si>
    <t>SGSMI – CSP SUD</t>
  </si>
  <si>
    <t>19 ROUTE DE BISCHWILLER</t>
  </si>
  <si>
    <t>Alstom Power Turbomachine CS ITM</t>
  </si>
  <si>
    <t>USINE DE GARDANNE</t>
  </si>
  <si>
    <t>8A RUE DU BOSQUET</t>
  </si>
  <si>
    <t>14 Rue des Guinantiers</t>
  </si>
  <si>
    <t>59 Rue du Maréchal LECLERC</t>
  </si>
  <si>
    <t>1940 ROUTE DU BOSMELET</t>
  </si>
  <si>
    <t>ZA LE CLOU A CROCHET</t>
  </si>
  <si>
    <t>25, AVENUE GUSTAVE EIFFEL</t>
  </si>
  <si>
    <t>DIVISION TECMICOPTIC</t>
  </si>
  <si>
    <t>4 Allée des Artisans</t>
  </si>
  <si>
    <t>ZA GROSSOEUVRE</t>
  </si>
  <si>
    <t>9 Impasse du Bourrelier</t>
  </si>
  <si>
    <t>14 Avenue de Général de Gaulle</t>
  </si>
  <si>
    <t>13,rue des Tilleuls</t>
  </si>
  <si>
    <t>RUE MARCEL DASSAULT</t>
  </si>
  <si>
    <t>20 RUE DE FEUQUIERES</t>
  </si>
  <si>
    <t>6 RUE DU ROUGET</t>
  </si>
  <si>
    <t>20 RUE MARCEL DASSAULT</t>
  </si>
  <si>
    <t>ZA BOUILLOU</t>
  </si>
  <si>
    <t>1 RUE DENIS PAPIN</t>
  </si>
  <si>
    <t>2 AVENUE MAURICE BENHAMOU</t>
  </si>
  <si>
    <t>ANTEA FRANCE-SERVICE DAF</t>
  </si>
  <si>
    <t>2237 AVENUE ANDRE LASQUIN</t>
  </si>
  <si>
    <t>6,rue Lieutenant Becker</t>
  </si>
  <si>
    <t>12 RUE DU SABLE</t>
  </si>
  <si>
    <t>74 Le Pavillon</t>
  </si>
  <si>
    <t>ZA du Gros Chêne</t>
  </si>
  <si>
    <t>Chemin de la Verrerie</t>
  </si>
  <si>
    <t>24 IMPASSE DE LA SUCRERIE</t>
  </si>
  <si>
    <t>APEM SAS</t>
  </si>
  <si>
    <t>UNITE INTERRUPTEURS</t>
  </si>
  <si>
    <t>116 RUE LEON SALVA</t>
  </si>
  <si>
    <t>ZA DU GROS CHENE</t>
  </si>
  <si>
    <t xml:space="preserve"> Avenue Roger Dumoulin</t>
  </si>
  <si>
    <t>11 RUE PIERRE ET MARIE CURIE</t>
  </si>
  <si>
    <t>9 ROUTE DE ROUANS</t>
  </si>
  <si>
    <t>HANS THOMA WEG 3</t>
  </si>
  <si>
    <t>ZA DE CHAMPFERAN</t>
  </si>
  <si>
    <t>49 rue d'Orgemont</t>
  </si>
  <si>
    <t>9 bis avenue Jean Jaurès</t>
  </si>
  <si>
    <t>3 RUE DES ENTREPRENEURS</t>
  </si>
  <si>
    <t>Route de Ferolles</t>
  </si>
  <si>
    <t>5 Rue Ingénieur Verrière</t>
  </si>
  <si>
    <t>ARMINES (MATERIAUX)</t>
  </si>
  <si>
    <t>42 RUE LEDRU - ROLLIN</t>
  </si>
  <si>
    <t>ZAACI DU PARADIS</t>
  </si>
  <si>
    <t>ZA LA GARE</t>
  </si>
  <si>
    <t>18 Rue de Grand Jardin</t>
  </si>
  <si>
    <t>19, route de Maiche</t>
  </si>
  <si>
    <t>1 RUE DU PARC DE SANCEY</t>
  </si>
  <si>
    <t>La Halte</t>
  </si>
  <si>
    <t>LES BERNIERES</t>
  </si>
  <si>
    <t>COMPTABILITE FOURNISSEURS DUNKERQUE</t>
  </si>
  <si>
    <t>GRAVEUR LAPIDAIRE</t>
  </si>
  <si>
    <t>USINE DE LUCE</t>
  </si>
  <si>
    <t>12 B RUE DU REMPART NORD</t>
  </si>
  <si>
    <t>USINE LES JALFRETTES</t>
  </si>
  <si>
    <t>ZA LA PLAINE</t>
  </si>
  <si>
    <t>chez OREFI CENTRE ADMINISTRATIF</t>
  </si>
  <si>
    <t>13 RUE DES FRERES REMY</t>
  </si>
  <si>
    <t>3 Rue du Ménil</t>
  </si>
  <si>
    <t>14 RUE LEONARD DE VINCI</t>
  </si>
  <si>
    <t>ZI 3R NORD OUEST</t>
  </si>
  <si>
    <t>KAREL DE ROOSESTRAAT 15</t>
  </si>
  <si>
    <t>ZAACI du Paradis</t>
  </si>
  <si>
    <t>14 Rue Ampère</t>
  </si>
  <si>
    <t xml:space="preserve"> AURYS - FR27</t>
  </si>
  <si>
    <t>10 RUE SAINT GERVAIS</t>
  </si>
  <si>
    <t>1 MAIL BARTHELEMY THIMONNIER</t>
  </si>
  <si>
    <t>41, LODEWIJK DE RAETLAAN</t>
  </si>
  <si>
    <t>9/11, RUE DOREZ</t>
  </si>
  <si>
    <t>Avenue des Pâquerettes  N°55</t>
  </si>
  <si>
    <t>RUE ANDERNACK</t>
  </si>
  <si>
    <t>20 RUE DES CRISTALLERIES</t>
  </si>
  <si>
    <t>ZAC DE L'AUJONNIERE</t>
  </si>
  <si>
    <t>ZA LES PIERRELETS</t>
  </si>
  <si>
    <t>AVENUE ROGER DUMOULIN</t>
  </si>
  <si>
    <t>SARL CHIARADIA</t>
  </si>
  <si>
    <t>88 Bis rue Damrémont</t>
  </si>
  <si>
    <t>BP 16</t>
  </si>
  <si>
    <t>RUE J.F CAIL</t>
  </si>
  <si>
    <t>"Espace Industriel ""Lez Beaupré"""</t>
  </si>
  <si>
    <t>COMPTABILITE FOURNISSEURS</t>
  </si>
  <si>
    <t>ZAE LES GRANDS CHAMPS</t>
  </si>
  <si>
    <t>ZI Allée des Justices</t>
  </si>
  <si>
    <t>LA CHAUDEAU</t>
  </si>
  <si>
    <t>107  IMPASSE DU CHAMP PERRIN</t>
  </si>
  <si>
    <t>GAILLONNET</t>
  </si>
  <si>
    <t>LES GASSES 11</t>
  </si>
  <si>
    <t>SERVICE COMPTABILITE</t>
  </si>
  <si>
    <t>ZI DE KERGARADEC</t>
  </si>
  <si>
    <t>TAMPLEU SPRIET CAEN</t>
  </si>
  <si>
    <t>BP 206</t>
  </si>
  <si>
    <t>26 Rue de Notz</t>
  </si>
  <si>
    <t>ZAC LA GRANGE DU BOIS</t>
  </si>
  <si>
    <t>9 Rue de L'Onzon</t>
  </si>
  <si>
    <t>1 ROUTE DE VERCIA LONGEVERNE</t>
  </si>
  <si>
    <t>27 Rue du Bas Villiers</t>
  </si>
  <si>
    <t>RUE ELYSEE BOST</t>
  </si>
  <si>
    <t>14 RUE JEANNE D'ASNIERES</t>
  </si>
  <si>
    <t>BP 15600</t>
  </si>
  <si>
    <t>ZA DES QUATRE NATIONS</t>
  </si>
  <si>
    <t>C/O RECALL</t>
  </si>
  <si>
    <t>BP 67163</t>
  </si>
  <si>
    <t>ZI DE LA VAXENAIRE</t>
  </si>
  <si>
    <t>30 ROUTE DE GREPIAC</t>
  </si>
  <si>
    <t>ZA LA HARROIS</t>
  </si>
  <si>
    <t>LES RENVERS</t>
  </si>
  <si>
    <t>RUE HENRI BECQUEREL</t>
  </si>
  <si>
    <t>3 RUE DU GUINEBERT</t>
  </si>
  <si>
    <t>5 ROUTE DE VESOUL</t>
  </si>
  <si>
    <t>OREFI SUD</t>
  </si>
  <si>
    <t>10 RUE GUSTAVE EIFFEL</t>
  </si>
  <si>
    <t>9 RUE SAINT GEORGES</t>
  </si>
  <si>
    <t>ZAE DU BORD D'ARVE</t>
  </si>
  <si>
    <t>5-7 rue Harpignies</t>
  </si>
  <si>
    <t>P/A MERSEN FRANCE AMIENS</t>
  </si>
  <si>
    <t>FEDERAL MOGUL FINANCIAL SERVICES</t>
  </si>
  <si>
    <t>76 Rue des Roches</t>
  </si>
  <si>
    <t>VIA GENOVA 82</t>
  </si>
  <si>
    <t>150 RUE DU MOULIN NEUF</t>
  </si>
  <si>
    <t>42 RUE DE METZ</t>
  </si>
  <si>
    <t>3-5-9 rue CALMELS</t>
  </si>
  <si>
    <t>2, rue des Mouillères</t>
  </si>
  <si>
    <t>RUE DE LA MECANIQUE</t>
  </si>
  <si>
    <t>44 BIS RUE DE LONGVIC</t>
  </si>
  <si>
    <t>ZA la Cave Haute</t>
  </si>
  <si>
    <t>ZONE INDUSTRIELLE</t>
  </si>
  <si>
    <t>HAUPTLAGER KARBEN - B§S</t>
  </si>
  <si>
    <t>142 Allée de Camargue</t>
  </si>
  <si>
    <t>1 Allée des Buis</t>
  </si>
  <si>
    <t>DEPA/MG2</t>
  </si>
  <si>
    <t>64 RUE DE ROME</t>
  </si>
  <si>
    <t>2 RUE ROGER BONNET</t>
  </si>
  <si>
    <t>915 ROUTE DE VIENNE</t>
  </si>
  <si>
    <t>LES DINAS</t>
  </si>
  <si>
    <t>PRATICIEN DENTAIRE EQUIN</t>
  </si>
  <si>
    <t>34 rue Théodule Guérin</t>
  </si>
  <si>
    <t>15 RUE LOUIS LUMIERE</t>
  </si>
  <si>
    <t>ZA</t>
  </si>
  <si>
    <t>12 Rue du Commerce</t>
  </si>
  <si>
    <t>ZAC DE LA VIGNERIE</t>
  </si>
  <si>
    <t>5 Rue Maurice BERTEAUX</t>
  </si>
  <si>
    <t>5 RUE MAURICE BERTEAUX</t>
  </si>
  <si>
    <t>Z.I. LA BARONNIE</t>
  </si>
  <si>
    <t>54 CHEMIN DES GRANDES VIES</t>
  </si>
  <si>
    <t>17 RUE AMPERE</t>
  </si>
  <si>
    <t>26 RUE DE L'INDUSTRIE</t>
  </si>
  <si>
    <t>2-4 RUE LOUIS ARMAND</t>
  </si>
  <si>
    <t>28 RUE ERNEST RENAN</t>
  </si>
  <si>
    <t>ZI DE LA PRADE</t>
  </si>
  <si>
    <t>52-62 Avenue d'Enghien</t>
  </si>
  <si>
    <t>29 QUAI DES GRESILLONS</t>
  </si>
  <si>
    <t>30 RUE DE COMBOIRE</t>
  </si>
  <si>
    <t>27 RUE DU HAUT DE LA CRUPPE</t>
  </si>
  <si>
    <t>ZONE INDUSTRIELLE DU BOIS JOLY NORD</t>
  </si>
  <si>
    <t>12 AVENUE DES PEUPLIERS</t>
  </si>
  <si>
    <t>19 CHEMIN DE POLLET</t>
  </si>
  <si>
    <t>6 RUE DES GLIERES</t>
  </si>
  <si>
    <t>ZI Route d'Evron</t>
  </si>
  <si>
    <t>1 RUE JULES FERRY</t>
  </si>
  <si>
    <t>10 RUE SAINT GEORGES</t>
  </si>
  <si>
    <t>GRANGE D'AGARD</t>
  </si>
  <si>
    <t>2 RUE DU DOUBS</t>
  </si>
  <si>
    <t>55 RUE DU GOLF</t>
  </si>
  <si>
    <t>ZA ST FREDERIC</t>
  </si>
  <si>
    <t>7 Bd Gambetta</t>
  </si>
  <si>
    <t>P.A des massiès</t>
  </si>
  <si>
    <t>10 RUE ESNAULT PELTERIE</t>
  </si>
  <si>
    <t>3 ENCLOS MENEZ KERSALE</t>
  </si>
  <si>
    <t>22 RUE DES CHAISES</t>
  </si>
  <si>
    <t>UG/SFC/BCG</t>
  </si>
  <si>
    <t>3 QUAI NUMA SENSINE</t>
  </si>
  <si>
    <t>CHEMIN DE LA THILLAYE</t>
  </si>
  <si>
    <t>45 RUE CLEMENCEAU</t>
  </si>
  <si>
    <t>PARC LA GARENNE</t>
  </si>
  <si>
    <t>8 LOTISSEMENT INDUSTRIEL</t>
  </si>
  <si>
    <t>AVENUE DE QUEBEC</t>
  </si>
  <si>
    <t>27 RUE DU PETIT THEIL</t>
  </si>
  <si>
    <t>VIA MILANESE 6</t>
  </si>
  <si>
    <t>BP 51</t>
  </si>
  <si>
    <t>CENTRE EUROPEEN DE RECHERCHES</t>
  </si>
  <si>
    <t>1068 Avenue Roger Salengro</t>
  </si>
  <si>
    <t>2 AVENUE MICHEL ANGE</t>
  </si>
  <si>
    <t>SGSMI COMPTA FOURNISSEURS</t>
  </si>
  <si>
    <t>RICHEMONT INTERNATIONAL SA</t>
  </si>
  <si>
    <t>62 AVENUE CARNOT</t>
  </si>
  <si>
    <t>ZAA</t>
  </si>
  <si>
    <t>ZI Chartreuse Guiers</t>
  </si>
  <si>
    <t>SGMI COMPTA FOURNISSEURS</t>
  </si>
  <si>
    <t>ZI ROUTE DE MAMERS</t>
  </si>
  <si>
    <t>ZA LES VARENNES</t>
  </si>
  <si>
    <t>31 AVENUE DE LA BALTIQUE</t>
  </si>
  <si>
    <t>28 RUE DE MOYECQUES</t>
  </si>
  <si>
    <t>27 RUE DES BOSQUETS</t>
  </si>
  <si>
    <t>19 RUE DES GERBEAUX</t>
  </si>
  <si>
    <t>PARC D'ACTIVITES DE PARIS EST</t>
  </si>
  <si>
    <t>PARC D'ACTIVITE DU VERT GALANT</t>
  </si>
  <si>
    <t>74, Alllée des Grandes Combes</t>
  </si>
  <si>
    <t>4J CHEMIN DE PALENTE</t>
  </si>
  <si>
    <t>ZAC DE VALENTIN</t>
  </si>
  <si>
    <t>Rue des Sablons</t>
  </si>
  <si>
    <t>rue des Erables</t>
  </si>
  <si>
    <t>40 "BRATYA BUXTON" BLVD</t>
  </si>
  <si>
    <t>28 AVENUE CLARA</t>
  </si>
  <si>
    <t>BP 7</t>
  </si>
  <si>
    <t>38 Rue du Drac</t>
  </si>
  <si>
    <t>23 Rue Alfred de Musset</t>
  </si>
  <si>
    <t>11 Rue Pasteur</t>
  </si>
  <si>
    <t>1 RUE PROUDHON</t>
  </si>
  <si>
    <t>ZA DU CHAMPS DE MARS</t>
  </si>
  <si>
    <t>BP 2</t>
  </si>
  <si>
    <t>route de Pareau</t>
  </si>
  <si>
    <t>Institut FEMTO Département LPMO</t>
  </si>
  <si>
    <t>CNRS - SCTD 2402</t>
  </si>
  <si>
    <t>GEORGIA TECH - CNRS    1674</t>
  </si>
  <si>
    <t>LAMP</t>
  </si>
  <si>
    <t>LRCS</t>
  </si>
  <si>
    <t>Avenue de la Terrasse</t>
  </si>
  <si>
    <t>45 AVENUES DES ETATS UNIS</t>
  </si>
  <si>
    <t>ETS G.BOUTILLON DIJON</t>
  </si>
  <si>
    <t>22 Rue Gutenberg</t>
  </si>
  <si>
    <t>ZI DE MELOU</t>
  </si>
  <si>
    <t>COL DES ROCHES 33</t>
  </si>
  <si>
    <t>40 Rue Gay Lussac</t>
  </si>
  <si>
    <t>ZAC DE CHAVANNE</t>
  </si>
  <si>
    <t>IM POTTASSCHWALD 5</t>
  </si>
  <si>
    <t>21, rue des Frères Lumière</t>
  </si>
  <si>
    <t>1/3 RUE CHAPPE</t>
  </si>
  <si>
    <t>29C RUE DES TILLEULS</t>
  </si>
  <si>
    <t>27 ALLEE LAC D'AIGUEBELETTE</t>
  </si>
  <si>
    <t>ZI TERNIER</t>
  </si>
  <si>
    <t>20 Rue Frebault</t>
  </si>
  <si>
    <t>Avenue de Gransac</t>
  </si>
  <si>
    <t>1028 AVENUE DES AMARANCHES</t>
  </si>
  <si>
    <t>PARC INDUSTRIEL DE LA CHARTREUSE</t>
  </si>
  <si>
    <t>5 Rue du Quenou</t>
  </si>
  <si>
    <t>9 Chaussée de Paris</t>
  </si>
  <si>
    <t>7 BIS AVENUE DE VALVINS</t>
  </si>
  <si>
    <t>ZONE INDUSTRIELLE DE MALLEVIALLE</t>
  </si>
  <si>
    <t>Sortie Autoroute A7</t>
  </si>
  <si>
    <t>Le Bost</t>
  </si>
  <si>
    <t>VIA DEGLI ARTIGIANI 33</t>
  </si>
  <si>
    <t>77 RUE DE LA PLAINE</t>
  </si>
  <si>
    <t>LA MALADIERE</t>
  </si>
  <si>
    <t>1282, rue Robert Lefranc</t>
  </si>
  <si>
    <t>11 RUE PRINCIPALE</t>
  </si>
  <si>
    <t>rue Gay-Lussac</t>
  </si>
  <si>
    <t>ZI LA MARQUISE</t>
  </si>
  <si>
    <t>10, PLACE JEANNE DE NAVARRE</t>
  </si>
  <si>
    <t>15 ALLEE ALBERTINE SARRAZIN</t>
  </si>
  <si>
    <t>6 Route de St Vrain</t>
  </si>
  <si>
    <t>ZI OCCITANIA</t>
  </si>
  <si>
    <t>ZA DU PLAT DU PIN</t>
  </si>
  <si>
    <t>21 AVENUE DU GENERAL LECLERC</t>
  </si>
  <si>
    <t>32 RUE ROBERT SCHUMAN</t>
  </si>
  <si>
    <t>61 RUE DE LA FONTAINE</t>
  </si>
  <si>
    <t>14 RUE SOPHIE GERMAIN</t>
  </si>
  <si>
    <t>77 Rue Henri Brisson</t>
  </si>
  <si>
    <t>382 AVENUE DU MOULINAS</t>
  </si>
  <si>
    <t>PAE de LAMIRAULT</t>
  </si>
  <si>
    <t>3 RUE CLAUDE CHAPPE</t>
  </si>
  <si>
    <t>5-7 RUE ANGELE RICHARD</t>
  </si>
  <si>
    <t>99 RUE DE STALINGRAD</t>
  </si>
  <si>
    <t>Financial Department</t>
  </si>
  <si>
    <t>ZI  TROIS FONTAINES</t>
  </si>
  <si>
    <t>Parc La Fayette</t>
  </si>
  <si>
    <t>86 RUE E.ROMANET</t>
  </si>
  <si>
    <t>5, rue de la Girafe</t>
  </si>
  <si>
    <t>14, rue de la Retardais</t>
  </si>
  <si>
    <t>ZI BELLITOURNE</t>
  </si>
  <si>
    <t>ZI 105 Avenue de L'Epinette</t>
  </si>
  <si>
    <t>11 Rue de Marseille</t>
  </si>
  <si>
    <t>26 BOULEVARD LUCIEN SAMPAIX</t>
  </si>
  <si>
    <t>BP57</t>
  </si>
  <si>
    <t>8 Allée des Mésanges</t>
  </si>
  <si>
    <t>COMASCOTEC</t>
  </si>
  <si>
    <t>2 Av.du Président François Mitterrand</t>
  </si>
  <si>
    <t>94 AVENUE DU DOCTEUR FLEMING</t>
  </si>
  <si>
    <t>46-48 Rue de Conflans</t>
  </si>
  <si>
    <t>64 TER RUE DU DAUPHINE</t>
  </si>
  <si>
    <t>21 Chemin de Joncherolles</t>
  </si>
  <si>
    <t>ZI DE LA MARINIERE</t>
  </si>
  <si>
    <t>88 avenue VICTOR HUGO</t>
  </si>
  <si>
    <t>85 AVENUE KALIFAT</t>
  </si>
  <si>
    <t>3 CHEMIN DU VERGER</t>
  </si>
  <si>
    <t>53 AVENUE FRANKLIN ROOSEVELT</t>
  </si>
  <si>
    <t>ZA LES BLACHES GOMBERT</t>
  </si>
  <si>
    <t>23 RUE PRINCIPALE</t>
  </si>
  <si>
    <t>ZAC D'AUGNY</t>
  </si>
  <si>
    <t>BP 1</t>
  </si>
  <si>
    <t>110 RUE DE STALINGRAD</t>
  </si>
  <si>
    <t>BP 117</t>
  </si>
  <si>
    <t>Parc Industriel Les Malines</t>
  </si>
  <si>
    <t>16 Bis Av. Prieur de la Cote D'Or</t>
  </si>
  <si>
    <t>INDUSTRIESTRASSE 3</t>
  </si>
  <si>
    <t>ZA LES DEUX VALLEES</t>
  </si>
  <si>
    <t>ZI  RUE CLAUDE NICOLAS LEDOUX</t>
  </si>
  <si>
    <t>38 AVENUE DU CHATEAU</t>
  </si>
  <si>
    <t>ROUTE DE WOLSCHWILLER</t>
  </si>
  <si>
    <t>12 RUE D'ARSONVAL</t>
  </si>
  <si>
    <t>56 avenue Jean MERMOZ</t>
  </si>
  <si>
    <t>P.O BOX 9235</t>
  </si>
  <si>
    <t>4 VILLA NOVELLO</t>
  </si>
  <si>
    <t>12 Avenue des Cures</t>
  </si>
  <si>
    <t>PARC D’ACTIVITE 3R RIOZ-RHIN-RHONE</t>
  </si>
  <si>
    <t>OREXAD CENTRE ADMINISTRATIF (FIMATEC)</t>
  </si>
  <si>
    <t>41 rue Parmentier</t>
  </si>
  <si>
    <t>12, rue du Brochet</t>
  </si>
  <si>
    <t>6 RUE DE LA PETITE GARENNE</t>
  </si>
  <si>
    <t>ZA HAUTE BORNE</t>
  </si>
  <si>
    <t>10 Route d'Agnou</t>
  </si>
  <si>
    <t>CHEMIN DES BROUTIERES</t>
  </si>
  <si>
    <t>BP 23</t>
  </si>
  <si>
    <t>40 Rue du Chemin Vert  BP 51</t>
  </si>
  <si>
    <t>74 Rue Marthe</t>
  </si>
  <si>
    <t>9 B Chemin des Près</t>
  </si>
  <si>
    <t>ZA LANNOLIER</t>
  </si>
  <si>
    <t>DEPARTEMENT SOUFFLAGE DU VERRE</t>
  </si>
  <si>
    <t>37 AVENUE TECHNICUM</t>
  </si>
  <si>
    <t>15 RUE DU GROS CHENE</t>
  </si>
  <si>
    <t>20, RUE DU BEL AIR</t>
  </si>
  <si>
    <t>32, ROUTE DE FOECY</t>
  </si>
  <si>
    <t>5 RUE DE LA BRASSERIE</t>
  </si>
  <si>
    <t>ZAC DU COUDRIER</t>
  </si>
  <si>
    <t>CARRE JOEL</t>
  </si>
  <si>
    <t>74 Rue Rivay</t>
  </si>
  <si>
    <t>7 Rue de la Cruppe</t>
  </si>
  <si>
    <t>872 ROUTE DE LA GARE</t>
  </si>
  <si>
    <t>42 RUE DES ANCIENS ETANGS</t>
  </si>
  <si>
    <t>RUE THEODORE DUMONT 1A</t>
  </si>
  <si>
    <t>Zone Multiactivités</t>
  </si>
  <si>
    <t>AVENUE DE LA FOSSE 13</t>
  </si>
  <si>
    <t>253 ALLEE ADOLF KEGRESSE</t>
  </si>
  <si>
    <t>ZAC DES DEUX RIVIERES</t>
  </si>
  <si>
    <t>6 QUAI LOUIS XVIII</t>
  </si>
  <si>
    <t>BP 520</t>
  </si>
  <si>
    <t>ZA du Saule Madame</t>
  </si>
  <si>
    <t>ZI LA PLAINE</t>
  </si>
  <si>
    <t>SERVICE FINANCIER</t>
  </si>
  <si>
    <t>5, CHEMIN DES AULX</t>
  </si>
  <si>
    <t>35 CHEMIN DE LA BIOLLE</t>
  </si>
  <si>
    <t>ZI DE LA NOE BACHELON</t>
  </si>
  <si>
    <t>Avenue de L'Industrie - ZI</t>
  </si>
  <si>
    <t>30 RUE DES FORBOEUFS</t>
  </si>
  <si>
    <t>27 Chemin de Genas</t>
  </si>
  <si>
    <t>RUE ALEXANDRE YERSIN</t>
  </si>
  <si>
    <t>ZA La Chartreuse</t>
  </si>
  <si>
    <t>14 Avenue du  Bois de l'Epine</t>
  </si>
  <si>
    <t>ZA  CHALAIN D'UZORE</t>
  </si>
  <si>
    <t>1185 RUE D'EPRON (ANCIENNE)</t>
  </si>
  <si>
    <t>ZI Nord-Est</t>
  </si>
  <si>
    <t>ZA DES ANDRES</t>
  </si>
  <si>
    <t>9 RUE DU JOLI BOIS</t>
  </si>
  <si>
    <t>1 RUE DES FORGES</t>
  </si>
  <si>
    <t>14 AVENUE EDOUARD VAILLANT</t>
  </si>
  <si>
    <t>ZI DU BREUIL</t>
  </si>
  <si>
    <t>30 RUE PRINCIPALE</t>
  </si>
  <si>
    <t>52-62 AVENUE D ENGHIEN</t>
  </si>
  <si>
    <t>1 RUE DU MOULIN F.</t>
  </si>
  <si>
    <t>26 RUE DE L'EPITAPHE</t>
  </si>
  <si>
    <t>Rue E. Roux</t>
  </si>
  <si>
    <t>ZI LES DORICES</t>
  </si>
  <si>
    <t>ZONE INDUSTRIELLE DE L’AIGUILLE</t>
  </si>
  <si>
    <t>bd Henri Navier</t>
  </si>
  <si>
    <t>10 rue Jean BERTHON</t>
  </si>
  <si>
    <t>6 RUE DE L'ESCADRON DES CRACKS</t>
  </si>
  <si>
    <t>Route d'Auxon</t>
  </si>
  <si>
    <t>81 AVENUE DU PROGRES</t>
  </si>
  <si>
    <t>8 Rue des Pavés</t>
  </si>
  <si>
    <t>71 AVENUE DES MARTYRS</t>
  </si>
  <si>
    <t>COMPTA FOUR CHARENTON</t>
  </si>
  <si>
    <t>4 Rue Gustave Eiffel</t>
  </si>
  <si>
    <t>120 RUE DE L'INDUSTRIE</t>
  </si>
  <si>
    <t>CLAUSIUSSTRASSE 25</t>
  </si>
  <si>
    <t>162 AVENUE ROGER SALENGRO</t>
  </si>
  <si>
    <t>55 RUE J.J KIEFFER</t>
  </si>
  <si>
    <t>MINESCO RUBIN</t>
  </si>
  <si>
    <t>PA DE LA RICHARDIERE</t>
  </si>
  <si>
    <t>ZA ROUTE DE SARREGUEMINES</t>
  </si>
  <si>
    <t>ZI du Bec</t>
  </si>
  <si>
    <t>ZONE D'ACTIVITES</t>
  </si>
  <si>
    <t>1 AVENUE DU GENERAL DE GAULLE</t>
  </si>
  <si>
    <t>18 RUE EMILE BASILY</t>
  </si>
  <si>
    <t>ZI DES POINTARDS</t>
  </si>
  <si>
    <t>199 AVENUE D'URIAGE</t>
  </si>
  <si>
    <t>5 RUE GUTENBERG</t>
  </si>
  <si>
    <t>395 AVENUE DE L'EUROPE</t>
  </si>
  <si>
    <t>Z.I.du Gaillec</t>
  </si>
  <si>
    <t>29 AVENUE CHARLES DE GAULLE</t>
  </si>
  <si>
    <t>13, rue Leclerc</t>
  </si>
  <si>
    <t>Rue André Boulle ZIN</t>
  </si>
  <si>
    <t>RUE DE L'ANTENNE - CLOS ST YON</t>
  </si>
  <si>
    <t>RUE DE L'ANTENNE</t>
  </si>
  <si>
    <t>MR CLAUDE ROBINET</t>
  </si>
  <si>
    <t>Service Comptabilité Fournisseurs</t>
  </si>
  <si>
    <t>44 RUE AMPERE</t>
  </si>
  <si>
    <t>LE LAITON INJECTE</t>
  </si>
  <si>
    <t>6 Rue d'Epinal</t>
  </si>
  <si>
    <t>2 Rue La Fayette</t>
  </si>
  <si>
    <t>19 RUE DE LA GARE</t>
  </si>
  <si>
    <t>41 RUE DES ACACIAS</t>
  </si>
  <si>
    <t>"LA FORET"</t>
  </si>
  <si>
    <t>16 ROUTE DE GRAY</t>
  </si>
  <si>
    <t>ZI de la Marinière</t>
  </si>
  <si>
    <t>ZI ROUBAIX EST</t>
  </si>
  <si>
    <t>78-80 AVENUE DE LA PROSPECTIVE</t>
  </si>
  <si>
    <t>11 RUE LOUISE BOURGEOIS</t>
  </si>
  <si>
    <t>Rue Lavoisier</t>
  </si>
  <si>
    <t>5 RUE DE L'INDUSTRIE</t>
  </si>
  <si>
    <t>21 BIS BOULEVARD DE L'INDUSTRIE</t>
  </si>
  <si>
    <t>ZI LA PALUE</t>
  </si>
  <si>
    <t>RUE DE LA VALLEE D'OSSAU</t>
  </si>
  <si>
    <t>(POUR OREFI - ETS FIM)</t>
  </si>
  <si>
    <t>7 Avenue Galibert</t>
  </si>
  <si>
    <t>7 RUE MARGUERITE PEPIER</t>
  </si>
  <si>
    <t>16 rue du Maillé</t>
  </si>
  <si>
    <t>404 Rue Audemars</t>
  </si>
  <si>
    <t>11 RUE DES MALINES</t>
  </si>
  <si>
    <t>1 RUE DE METZ</t>
  </si>
  <si>
    <t>17 AVENUE DU PRESIDENT ROOSEVELT</t>
  </si>
  <si>
    <t>PI ARTOIS FLANDRES</t>
  </si>
  <si>
    <t>BP 29618</t>
  </si>
  <si>
    <t>Z.I. "LES MINES"</t>
  </si>
  <si>
    <t>30 Cours de Verdun</t>
  </si>
  <si>
    <t>177 RUE DIDEROT</t>
  </si>
  <si>
    <t>23 RUE DU HAUT BOIS</t>
  </si>
  <si>
    <t>2 VILLA DES CARRIERES</t>
  </si>
  <si>
    <t>28 Avenue de Bobigny</t>
  </si>
  <si>
    <t>BP 18</t>
  </si>
  <si>
    <t>18 RUE CLOVIS HUGUES</t>
  </si>
  <si>
    <t>RUE COLBERT</t>
  </si>
  <si>
    <t>La Croix du Guizay</t>
  </si>
  <si>
    <t>Parc d'Affaires de Chapotin</t>
  </si>
  <si>
    <t>Rue des Estelins</t>
  </si>
  <si>
    <t>24 RUE DU FUNICULAIRE</t>
  </si>
  <si>
    <t>2 RUE ALBERT THOMAS</t>
  </si>
  <si>
    <t>/079451</t>
  </si>
  <si>
    <t>30 Rue Edouard Idoux</t>
  </si>
  <si>
    <t>DELAVAL SERVICE</t>
  </si>
  <si>
    <t>17 ROUTE DE STRASBOURG</t>
  </si>
  <si>
    <t>ZA DE LA GRANDE BORNE</t>
  </si>
  <si>
    <t>40, rue Jean Jaurès</t>
  </si>
  <si>
    <t>BRNIANSKA 2367</t>
  </si>
  <si>
    <t>GUILMAN NANTES</t>
  </si>
  <si>
    <t>FREDERIC CUDRE MAUROUX/SCM</t>
  </si>
  <si>
    <t>11 RUE ELSA TRIOLET</t>
  </si>
  <si>
    <t>LE VILLAGE</t>
  </si>
  <si>
    <t>Route d'Epegard</t>
  </si>
  <si>
    <t>128 RUE DU VERNOIS</t>
  </si>
  <si>
    <t>ROUTE DE SEPMES</t>
  </si>
  <si>
    <t>3 ALLEE DES TERRES ROUGES</t>
  </si>
  <si>
    <t>95 route de Frans</t>
  </si>
  <si>
    <t>4 ROUTE DE MINOY</t>
  </si>
  <si>
    <t>41 Rue Saint Just</t>
  </si>
  <si>
    <t>74 AVENUE DE PARIS</t>
  </si>
  <si>
    <t>ZI RUE DE LA COUPOTTE</t>
  </si>
  <si>
    <t>6 CHEMIN DU TOURBILLON</t>
  </si>
  <si>
    <t>20 AVENUE MARECHAL JOFFRE</t>
  </si>
  <si>
    <t>7 RUE ROBERT LEGUE</t>
  </si>
  <si>
    <t>11 RUE DE L'INDUSTRIE</t>
  </si>
  <si>
    <t>SG SERVICES MATERIAUX INNOVANTS CSP SUD</t>
  </si>
  <si>
    <t>Rue Edmé Bouchardon</t>
  </si>
  <si>
    <t>ARCHIPEL INDUSTRIE</t>
  </si>
  <si>
    <t>65 CHEMIN DE LA PRAIRIE</t>
  </si>
  <si>
    <t>050 GIAT SA</t>
  </si>
  <si>
    <t>BP 50208</t>
  </si>
  <si>
    <t>ZA de Bajolet</t>
  </si>
  <si>
    <t>73 Rue de la Garde</t>
  </si>
  <si>
    <t>JEAN PIERRE BECK</t>
  </si>
  <si>
    <t>SGSMI CSP SUD GOBBA VITRAGE - FR22</t>
  </si>
  <si>
    <t>ZI DE LA DOLLER</t>
  </si>
  <si>
    <t>BENZSTRASSE 13</t>
  </si>
  <si>
    <t>ZAC DE CONNEUIL</t>
  </si>
  <si>
    <t>Cellule Litiges</t>
  </si>
  <si>
    <t>20 RUE PAUL HENRI SPAAK</t>
  </si>
  <si>
    <t>24 ROUTE DE DOLE</t>
  </si>
  <si>
    <t>ZI PRE VINCENT</t>
  </si>
  <si>
    <t>SG SMI CSP SUD</t>
  </si>
  <si>
    <t>Square H. Marinoni</t>
  </si>
  <si>
    <t>RENAULT REMIREMONT</t>
  </si>
  <si>
    <t>GRANDRY CASTING TECHNOLOGIES</t>
  </si>
  <si>
    <t>1 BIS ROUTE DE NOIR RUPT</t>
  </si>
  <si>
    <t>3 Rue Gustave Madiot</t>
  </si>
  <si>
    <t>3 RUE DU GRAND PRE</t>
  </si>
  <si>
    <t>22, rue Gutenberg</t>
  </si>
  <si>
    <t>Route de Ceyssat</t>
  </si>
  <si>
    <t>ZAC des Echassons</t>
  </si>
  <si>
    <t>P.A.E DES LONGERAY</t>
  </si>
  <si>
    <t>BD Sagnat</t>
  </si>
  <si>
    <t>ZA BOURG DE PEAGE</t>
  </si>
  <si>
    <t>4-6 RUE DU VIEUX BOURG</t>
  </si>
  <si>
    <t>Division CIFO Outillage</t>
  </si>
  <si>
    <t>Route de la Gare</t>
  </si>
  <si>
    <t>RUE DU MOULIN DE LA ROUSSELIERE</t>
  </si>
  <si>
    <t>16 Rue du Hainault</t>
  </si>
  <si>
    <t>1830A ROUTE DE MONTJOLY</t>
  </si>
  <si>
    <t>AVENUE DE LA GARE</t>
  </si>
  <si>
    <t>24-26 Rue Raymond Brosse</t>
  </si>
  <si>
    <t>9 RUE DU PRE DE LA FONTAINE</t>
  </si>
  <si>
    <t>(FR22)</t>
  </si>
  <si>
    <t>46 ROUTE DE LAUTERBOURG</t>
  </si>
  <si>
    <t>57-59 RUE HENRI DUNANT</t>
  </si>
  <si>
    <t>ATELIER VERRIERS</t>
  </si>
  <si>
    <t>CHEMIN DE LA FORET</t>
  </si>
  <si>
    <t>80 BIS RUE DU 11 NOVEMBRE</t>
  </si>
  <si>
    <t>ZI LA MOLIERE BASSE</t>
  </si>
  <si>
    <t>OREFI-OUEST</t>
  </si>
  <si>
    <t>HARTERAU</t>
  </si>
  <si>
    <t>OREXAD OUEST</t>
  </si>
  <si>
    <t>6 RUE BEAUREGARD</t>
  </si>
  <si>
    <t>322 RUE RENE PANHARD</t>
  </si>
  <si>
    <t>QINGDAO EXPORT PROCESSING ZONE</t>
  </si>
  <si>
    <t>JOCHEN BUSCH Straße 4</t>
  </si>
  <si>
    <t>64 rue Nationale</t>
  </si>
  <si>
    <t>11 Rue des Champs Elysées</t>
  </si>
  <si>
    <t>12 RUE ETIENNE DOLET</t>
  </si>
  <si>
    <t>21 Rue de Courcelles</t>
  </si>
  <si>
    <t>4 QUAI DES ETROITS</t>
  </si>
  <si>
    <t>ZI du Capitol</t>
  </si>
  <si>
    <t>47 AVENUE D'ORLEANS</t>
  </si>
  <si>
    <t>DALIAN EXPORT PROCESSING ZONE D</t>
  </si>
  <si>
    <t>30 NGUYEN VAN CU STREET</t>
  </si>
  <si>
    <t>130 Bis BOULEVARD MC DONALD</t>
  </si>
  <si>
    <t>49, avenue F.ROOSEVELT</t>
  </si>
  <si>
    <t>CLOS D'ASSEVILLE</t>
  </si>
  <si>
    <t>2 Impasse Grange</t>
  </si>
  <si>
    <t>LE PECHEUR</t>
  </si>
  <si>
    <t>BP 10158</t>
  </si>
  <si>
    <t>ZA DU SANDHOLZ</t>
  </si>
  <si>
    <t>5 Rue lavoisier</t>
  </si>
  <si>
    <t>4 ALLEE DE LA BOULEE</t>
  </si>
  <si>
    <t>134 AVENUE JEAN JAURES</t>
  </si>
  <si>
    <t>4 rue des savourots</t>
  </si>
  <si>
    <t>PARC D'ESTER</t>
  </si>
  <si>
    <t>52 AVENUR MARCEL PAUL</t>
  </si>
  <si>
    <t>11 RUE DU CHAMP PUSY</t>
  </si>
  <si>
    <t>SPECIAL PROTH'SE</t>
  </si>
  <si>
    <t>AVENIDA ALCADE BARNILS, 72</t>
  </si>
  <si>
    <t>35 Rue des Malassis</t>
  </si>
  <si>
    <t>28 Avenue Clara</t>
  </si>
  <si>
    <t>ROUTE DE JALLANS</t>
  </si>
  <si>
    <t>PARC D'ACTIVITES CHALARONNE CENTRE</t>
  </si>
  <si>
    <t>124 rue des Canuts</t>
  </si>
  <si>
    <t>Faculté de Chirurgie Dentaire</t>
  </si>
  <si>
    <t>Institut François Magendie</t>
  </si>
  <si>
    <t>ZI LA MALTIERE</t>
  </si>
  <si>
    <t>COMPTABILITE FOURNISSEUR</t>
  </si>
  <si>
    <t>PARC D ACTIVITES DE FAREBERSVILLER</t>
  </si>
  <si>
    <t>6 Rue de la Croix Martre</t>
  </si>
  <si>
    <t>19 CHEMIN SOUS LES SAULLES</t>
  </si>
  <si>
    <t>5 RUE DU GENERAL CASSAGNOU</t>
  </si>
  <si>
    <t>95 Rue des Allobroges</t>
  </si>
  <si>
    <t>ZI DES GRANDS VRIS</t>
  </si>
  <si>
    <t>8 Avenue des Tropiques</t>
  </si>
  <si>
    <t>1 RUE GAY LUSSAC</t>
  </si>
  <si>
    <t>1 IMPASSE DES CHARMES</t>
  </si>
  <si>
    <t>3 A 9 RUE GUTENBERG</t>
  </si>
  <si>
    <t>ZI DE LA CRAIE</t>
  </si>
  <si>
    <t>37 Bis Route de Combault</t>
  </si>
  <si>
    <t>12 RUE VINCENT AURIOL</t>
  </si>
  <si>
    <t>34 RUE DE LA CROIX DE FER</t>
  </si>
  <si>
    <t>233 AVENUE DE LA REPUBLIQUE</t>
  </si>
  <si>
    <t>11 rue des Frères Lumière</t>
  </si>
  <si>
    <t>93 rue Saint Romain</t>
  </si>
  <si>
    <t>115 RUE DE LA REPUBLIQUE</t>
  </si>
  <si>
    <t>67 Avenue de Verdun</t>
  </si>
  <si>
    <t>8 Rue Foulques</t>
  </si>
  <si>
    <t>76 ALLEE DE PARIS</t>
  </si>
  <si>
    <t>490 RUE DU MARECHAL JUIN</t>
  </si>
  <si>
    <t>ZA LES BELLES OUVRIERES</t>
  </si>
  <si>
    <t>2086 AVENUE DE TREVOUX</t>
  </si>
  <si>
    <t>SERVICE DES MOYENS GENERAUX</t>
  </si>
  <si>
    <t>340 RUE DU VERGER "CAQUET"</t>
  </si>
  <si>
    <t>Z.A</t>
  </si>
  <si>
    <t>11 RUE DU GRAND PEUPLIER</t>
  </si>
  <si>
    <t>1840 ROUTE DE BESANCON</t>
  </si>
  <si>
    <t>3 RUE JEAN MOULIN</t>
  </si>
  <si>
    <t>ROUTE DE MORTEAU</t>
  </si>
  <si>
    <t>4 AVENUE GAY LUSSAC</t>
  </si>
  <si>
    <t>ZAC DU VIRVAL</t>
  </si>
  <si>
    <t>ZI DE L'OISON</t>
  </si>
  <si>
    <t>ESPACE INDUSTRIEL NORD</t>
  </si>
  <si>
    <t>2, rue Paul CEZANE</t>
  </si>
  <si>
    <t>59 RUE VOLTAIRE</t>
  </si>
  <si>
    <t>Représentant fiscal en France :</t>
  </si>
  <si>
    <t>5 BD PIERRE DESGRANGES</t>
  </si>
  <si>
    <t>BP 201</t>
  </si>
  <si>
    <t>ZA Courtaboeuf 1</t>
  </si>
  <si>
    <t>RUE DES GOLATS 14</t>
  </si>
  <si>
    <t>6 RUE DES JARDINS FLEURIS</t>
  </si>
  <si>
    <t>ZI DE L'OBSERVATOIRE</t>
  </si>
  <si>
    <t>BP 80755</t>
  </si>
  <si>
    <t>1 RUE LE CHATELIER</t>
  </si>
  <si>
    <t>1904 HAMEAU DE PINET</t>
  </si>
  <si>
    <t>23 RUE DE LA PAIX</t>
  </si>
  <si>
    <t>10 RUE DESCARTES</t>
  </si>
  <si>
    <t>QUARTIER RENE LALIQUE</t>
  </si>
  <si>
    <t>8-10 RUE C.HUYGENS  parc lafayette</t>
  </si>
  <si>
    <t>BP 230</t>
  </si>
  <si>
    <t>66 RUE JEAN JAURES</t>
  </si>
  <si>
    <t>1 PLACE DU MARCHE</t>
  </si>
  <si>
    <t>ZI de Beauvoir</t>
  </si>
  <si>
    <t>RN 13</t>
  </si>
  <si>
    <t>23 BIS RUE COLBERT</t>
  </si>
  <si>
    <t>ALLEE RENE LEDUC</t>
  </si>
  <si>
    <t>93, RUE DE MEAUX</t>
  </si>
  <si>
    <t>8 POLE D'ACTIVITE SAINTE JULIE</t>
  </si>
  <si>
    <t>ZAC DES RADARS</t>
  </si>
  <si>
    <t>49 RUE DE MIRANDE</t>
  </si>
  <si>
    <t>PIT DE LA POMPIGNANE - BAT2</t>
  </si>
  <si>
    <t>ZI CARQUEFLOU</t>
  </si>
  <si>
    <t>37 RUE LAFAYETTE</t>
  </si>
  <si>
    <t>RUE D'ALSACE</t>
  </si>
  <si>
    <t>30 Route Nationale</t>
  </si>
  <si>
    <t>28 RUE HOHFURST</t>
  </si>
  <si>
    <t>75 RUE LOUIS ARNAL</t>
  </si>
  <si>
    <t>183 Bd de Cluis</t>
  </si>
  <si>
    <t>ZI LA VERRERIE</t>
  </si>
  <si>
    <t>Grande Rue</t>
  </si>
  <si>
    <t>408 AVENUE DES ETATS UNIS</t>
  </si>
  <si>
    <t>ZI CHEMIN DE MONTRICHARD</t>
  </si>
  <si>
    <t>RUE DE LA CRETE</t>
  </si>
  <si>
    <t>13 RUE DES CONTREVAUX</t>
  </si>
  <si>
    <t>TALABOT</t>
  </si>
  <si>
    <t>188 Rue Rouget-de-Lisle</t>
  </si>
  <si>
    <t>97 Route de Calais</t>
  </si>
  <si>
    <t>Direction Finances et comptabilité</t>
  </si>
  <si>
    <t>PARC MOTTE DU BOIS</t>
  </si>
  <si>
    <t>Pour Thalès</t>
  </si>
  <si>
    <t>SOFRADIR</t>
  </si>
  <si>
    <t>PARC D'ACTIVITE JEAN MERMOZ</t>
  </si>
  <si>
    <t>Zone ACTIPOLIS</t>
  </si>
  <si>
    <t>LD ZONE ARTISANALE DE QUIELLA</t>
  </si>
  <si>
    <t>26 RUE DE L'ABBE GREGOIRE</t>
  </si>
  <si>
    <t>AVENUE DU 1ER MAI</t>
  </si>
  <si>
    <t>Monsieur Alain CROCHET</t>
  </si>
  <si>
    <t>ZAC DE CRENEY</t>
  </si>
  <si>
    <t>103 AVENUE DE TY BOS</t>
  </si>
  <si>
    <t>143 AVENUE GAMBETTA</t>
  </si>
  <si>
    <t>ENSISA</t>
  </si>
  <si>
    <t>110 RUE CASTAGNARY</t>
  </si>
  <si>
    <t>9 BOULEVARD E. MICHELET</t>
  </si>
  <si>
    <t>1 AVENUE D'ESTER</t>
  </si>
  <si>
    <t>FR 62232</t>
  </si>
  <si>
    <t>FRS 62232</t>
  </si>
  <si>
    <t>M.BALLOT CHRISTOPHE</t>
  </si>
  <si>
    <t>52 ALLEE DES ESPAGNOLS</t>
  </si>
  <si>
    <t>ZI de Guerland</t>
  </si>
  <si>
    <t>ZI DES SOEURS</t>
  </si>
  <si>
    <t>Dépt Mach 2</t>
  </si>
  <si>
    <t>3 rue de l'industrie</t>
  </si>
  <si>
    <t>3 RUE DE L'INDUSTRIE</t>
  </si>
  <si>
    <t>16 Rue du Seil</t>
  </si>
  <si>
    <t>BP 105</t>
  </si>
  <si>
    <t>81, rue Irène et Frédéric JOLIOT CURIE</t>
  </si>
  <si>
    <t>51/65 RUE JEAN LOLIVE</t>
  </si>
  <si>
    <t>ROUTE DE LA COMMUNANCE 58</t>
  </si>
  <si>
    <t>ATELIER</t>
  </si>
  <si>
    <t>27 ROUTE DE LA FOIRE</t>
  </si>
  <si>
    <t>ZA COULMET</t>
  </si>
  <si>
    <t>6 Rue de la Gaité</t>
  </si>
  <si>
    <t>17 Rue des Sablons ZI d'Ormes</t>
  </si>
  <si>
    <t>61 rue du Lieutanant GIARD</t>
  </si>
  <si>
    <t>ZA BERCHE</t>
  </si>
  <si>
    <t>62 Avenue des Fusillés</t>
  </si>
  <si>
    <t>ZI LA SILARDIERE</t>
  </si>
  <si>
    <t>50, rue Vaujany</t>
  </si>
  <si>
    <t>Le Breuil-en-Auge</t>
  </si>
  <si>
    <t>53 Rue du Port</t>
  </si>
  <si>
    <t>VIA BRESCIANI 16</t>
  </si>
  <si>
    <t>Quartier Gervans</t>
  </si>
  <si>
    <t>28 RUE DE LA MAIRIE</t>
  </si>
  <si>
    <t>ROUTE DE VERNANTES</t>
  </si>
  <si>
    <t>14B LA TRENTAINE</t>
  </si>
  <si>
    <t>4 RUE CHRISTIAN HUYGENS</t>
  </si>
  <si>
    <t>53 Bd Stanislas Girardin</t>
  </si>
  <si>
    <t>HIGH MARCH</t>
  </si>
  <si>
    <t>6 RUE AUGUSTE BRAVAIS</t>
  </si>
  <si>
    <t>B.P.8</t>
  </si>
  <si>
    <t>CHEMIN DU MOULIN MAZAN</t>
  </si>
  <si>
    <t>ZONE INDUSTRIELLE EUROPOLYS</t>
  </si>
  <si>
    <t>3 RUE DE LA GRANDE NOE</t>
  </si>
  <si>
    <t>400 ZA DE BUCLAS</t>
  </si>
  <si>
    <t>3 route de Mandres</t>
  </si>
  <si>
    <t>MECACHROME AUBIGNY SUR NERE</t>
  </si>
  <si>
    <t>ZI DE MALITORNE</t>
  </si>
  <si>
    <t>14 RUE DE L'INDUSTRIE</t>
  </si>
  <si>
    <t>ZA LA CHARRIERE</t>
  </si>
  <si>
    <t>43 RUE DE LA TUILERIE</t>
  </si>
  <si>
    <t>B.P.54</t>
  </si>
  <si>
    <t>64 Rue Jean Jaurès</t>
  </si>
  <si>
    <t>Z.A.de Chanteloup</t>
  </si>
  <si>
    <t>2, rue de la Fonderie</t>
  </si>
  <si>
    <t>ZI DE MULATET</t>
  </si>
  <si>
    <t>ZA "LES SAVOUROTS"</t>
  </si>
  <si>
    <t>3 Rue Levacher Gintrat</t>
  </si>
  <si>
    <t>6 RUE DES SILLOS</t>
  </si>
  <si>
    <t>ZI Verte</t>
  </si>
  <si>
    <t>rue Lavoisier</t>
  </si>
  <si>
    <t>550 AVENUE DU STADE</t>
  </si>
  <si>
    <t>ZI LA LOUVIERE</t>
  </si>
  <si>
    <t>48 Avenue Léon Crété</t>
  </si>
  <si>
    <t>7 RUE DE LA COUTURELLE</t>
  </si>
  <si>
    <t>178 RUE D'ALGER</t>
  </si>
  <si>
    <t>Chemin de Méru</t>
  </si>
  <si>
    <t>ZA CROIX SAINT MARC</t>
  </si>
  <si>
    <t>MM-FPG</t>
  </si>
  <si>
    <t>15 rue du Garde-Chasse</t>
  </si>
  <si>
    <t>12 RUE ALBERT THOMAS</t>
  </si>
  <si>
    <t>ROUTE DES MICHELS</t>
  </si>
  <si>
    <t>ZI DU VIVIER</t>
  </si>
  <si>
    <t>BP 29</t>
  </si>
  <si>
    <t>8 RUE LAFONTAINE</t>
  </si>
  <si>
    <t>14 RUE SIGMUND FREUD</t>
  </si>
  <si>
    <t>ROUTE DE DOLLON</t>
  </si>
  <si>
    <t>26 RUE DE L'ESCOUVRIER</t>
  </si>
  <si>
    <t>ZI MARVILLE</t>
  </si>
  <si>
    <t>9 Route de Frugères</t>
  </si>
  <si>
    <t>9 ROUTE FRUGERE</t>
  </si>
  <si>
    <t>27 Rue Pierre Curie</t>
  </si>
  <si>
    <t>9 RUE DU BOIS SAUVAGE</t>
  </si>
  <si>
    <t>ZA Le Parvis</t>
  </si>
  <si>
    <t>2 BOULEVARD DES BASSINS DE RADOUB</t>
  </si>
  <si>
    <t>695, route de Marignier</t>
  </si>
  <si>
    <t>TIPPVAGEN 4</t>
  </si>
  <si>
    <t>PAE de LAMIRAULT - COLLEGIEN</t>
  </si>
  <si>
    <t>45 rue de la Liberté</t>
  </si>
  <si>
    <t>BP 1353</t>
  </si>
  <si>
    <t>ZI LES FOUSSEAUX 2</t>
  </si>
  <si>
    <t>ZAC LAFAYETTE</t>
  </si>
  <si>
    <t>2 LA GRAULE</t>
  </si>
  <si>
    <t>10 RUE DE L'INNOVATION</t>
  </si>
  <si>
    <t>Chemin de la Forêt 4</t>
  </si>
  <si>
    <t>2B Rue de Thys</t>
  </si>
  <si>
    <t>RUE DU PATIS</t>
  </si>
  <si>
    <t>33 AVENUE JEAN JAURES</t>
  </si>
  <si>
    <t>Rue de Passée à Balance</t>
  </si>
  <si>
    <t>ROUTE DE SUNDHOFFEN</t>
  </si>
  <si>
    <t>252 AVENUE MICHELET</t>
  </si>
  <si>
    <t>1619 AVENUE DE L'AMANDIER</t>
  </si>
  <si>
    <t>40 PLACE DE LA VICTOIRE</t>
  </si>
  <si>
    <t>ZI CAEN OUEST</t>
  </si>
  <si>
    <t>36 RUE JEAN PERRIN</t>
  </si>
  <si>
    <t>ZI Route d'Epegard</t>
  </si>
  <si>
    <t>RN 4</t>
  </si>
  <si>
    <t>ZI RUE DE L'INDUSTRIE</t>
  </si>
  <si>
    <t>107, RUE DU 1er MARS 1943</t>
  </si>
  <si>
    <t>DYNAPOLE-ZI FLEVILLE</t>
  </si>
  <si>
    <t>436 CHEMIN PENTE SASSY</t>
  </si>
  <si>
    <t>ZA RN4</t>
  </si>
  <si>
    <t>COMPTA FOURNISSEURS</t>
  </si>
  <si>
    <t>2041 ROUTE DU CHEMIN DES MULETS</t>
  </si>
  <si>
    <t>IMPASSE ROGER SALENGRO</t>
  </si>
  <si>
    <t>BP 60</t>
  </si>
  <si>
    <t>13, AVENUE DE LA TRENTAINE</t>
  </si>
  <si>
    <t>ZI de Bray-sur-Seine</t>
  </si>
  <si>
    <t>60/62 RUE D'ANJOU</t>
  </si>
  <si>
    <t>553 CHEMIN DES FONTAINES</t>
  </si>
  <si>
    <t>COUTELLERIE</t>
  </si>
  <si>
    <t>86 RUE DE LA PELLETIERE</t>
  </si>
  <si>
    <t>PAE DES LECHERES</t>
  </si>
  <si>
    <t>SGGS GRAND OUEST</t>
  </si>
  <si>
    <t>47, allée du Clos des Charmes</t>
  </si>
  <si>
    <t>23 RUE DE LA FROIDIERE</t>
  </si>
  <si>
    <t>ZA LES LAURONS</t>
  </si>
  <si>
    <t>27 RUE DU PIED DE FOURCHE</t>
  </si>
  <si>
    <t>528 RUE DU LIETON</t>
  </si>
  <si>
    <t>24 RUE ALBERT HINSTEIN</t>
  </si>
  <si>
    <t>BP 3</t>
  </si>
  <si>
    <t>ZA ROUTE DE NEUVY</t>
  </si>
  <si>
    <t>ZONE PINET</t>
  </si>
  <si>
    <t>ZA AUX PLANCHES DE CROMARY</t>
  </si>
  <si>
    <t>RUE VENTOSE</t>
  </si>
  <si>
    <t>ZA Linas Autodrôme</t>
  </si>
  <si>
    <t>480 RUE DE FLINS</t>
  </si>
  <si>
    <t>1 RUE DES PYRENEES</t>
  </si>
  <si>
    <t>ZONE ARTISANALE LA PLANCHE</t>
  </si>
  <si>
    <t>27 AVENUE DE LARRIEU - THIBAUD</t>
  </si>
  <si>
    <t>16B PLACE DE LA PATINOIRE</t>
  </si>
  <si>
    <t>VIA PARINI GIUSEPPE 7</t>
  </si>
  <si>
    <t>5 AVENUE PIERRE BLANCK</t>
  </si>
  <si>
    <t>ZAC  DES CORMIERS</t>
  </si>
  <si>
    <t>22 AVENUE JEAN DE BECO</t>
  </si>
  <si>
    <t>1, ZA du Luget</t>
  </si>
  <si>
    <t>BATIMENT 199</t>
  </si>
  <si>
    <t>LOGITRADE FRANCE SIEGE</t>
  </si>
  <si>
    <t>BP 143</t>
  </si>
  <si>
    <t>SITE DE LUCENAY</t>
  </si>
  <si>
    <t>Forêt du Château</t>
  </si>
  <si>
    <t>ZI Artois-Flandres</t>
  </si>
  <si>
    <t>ATELIER DE VERRERIE</t>
  </si>
  <si>
    <t>ROUTE DE OUARDANINE</t>
  </si>
  <si>
    <t>BATIMENT CLEANSPACE - PARC ALPESPACE</t>
  </si>
  <si>
    <t>RUE DE L'HELVETIE 277</t>
  </si>
  <si>
    <t>CS 80144</t>
  </si>
  <si>
    <t>49 ROUTE DE LA COMMUNANCE</t>
  </si>
  <si>
    <t>6 Rue Maryse Bastié</t>
  </si>
  <si>
    <t>12 ALLEE PIN DE SAINT CLAIR</t>
  </si>
  <si>
    <t>7 AVENUE GALIBERT</t>
  </si>
  <si>
    <t>19 Rue léonard de Vinci</t>
  </si>
  <si>
    <t>16 RUE DE LA MERCERIE</t>
  </si>
  <si>
    <t>200 B RTE DES VALLEES</t>
  </si>
  <si>
    <t>Outillage de Coupe et de Métrologie</t>
  </si>
  <si>
    <t>10 Avenue du Général De Gaulle</t>
  </si>
  <si>
    <t>94 BIS RUE DE LA MARNE</t>
  </si>
  <si>
    <t>25 Rue des Bournouviers</t>
  </si>
  <si>
    <t>PARC D'ACTIVITE DES HAUTS DE BELFORT</t>
  </si>
  <si>
    <t>DIRECTION DES ACHATS</t>
  </si>
  <si>
    <t>ZI MITRY COMPANS</t>
  </si>
  <si>
    <t>9 RUE JEAN JAURES</t>
  </si>
  <si>
    <t>13 RUE CHRISTOPHE PLANTIN</t>
  </si>
  <si>
    <t>34 avenue Charles de Gaulle</t>
  </si>
  <si>
    <t>SERVICE FACTURIER DE L'UBP</t>
  </si>
  <si>
    <t>11 rue Elsa Triolet</t>
  </si>
  <si>
    <t>7 RUE LES BAS MUSATS</t>
  </si>
  <si>
    <t>11, rue Charles de Gaulle</t>
  </si>
  <si>
    <t>MAINCO COMPTA FOURNISSEURS</t>
  </si>
  <si>
    <t>OREXAD   CENTRE ADMINISTRATIF</t>
  </si>
  <si>
    <t>28, rue de l'Expansion</t>
  </si>
  <si>
    <t>OREXAD SUD OUEST</t>
  </si>
  <si>
    <t>19 RUE HENRI SELLIER</t>
  </si>
  <si>
    <t>(POUR OREXAD/ST INDUSTRIE TRUMEL)</t>
  </si>
  <si>
    <t>16-18 Impasse du Progrès</t>
  </si>
  <si>
    <t>360 ZAC DE SAINT ESTEVE</t>
  </si>
  <si>
    <t>16 RUE COLBERT</t>
  </si>
  <si>
    <t>10 RUE JEAN ELYSEE DUPUY</t>
  </si>
  <si>
    <t>ZI Les Hautes Garennes</t>
  </si>
  <si>
    <t>13 Rue de la Mouchetière</t>
  </si>
  <si>
    <t>16 RUE DONNET ZEDEL</t>
  </si>
  <si>
    <t>6 rue Périer</t>
  </si>
  <si>
    <t>8, rue des Arts</t>
  </si>
  <si>
    <t>3 RUE SIGMUND FREUD</t>
  </si>
  <si>
    <t>ZI DE MOLINA</t>
  </si>
  <si>
    <t>39 RUE VICTOR HUGO</t>
  </si>
  <si>
    <t>ZI ROUTE DU BAC</t>
  </si>
  <si>
    <t>18 RUE LOUIS GRANDCHAVIN</t>
  </si>
  <si>
    <t>LA FONDERIE</t>
  </si>
  <si>
    <t>ZI LA MOUCHE</t>
  </si>
  <si>
    <t>DOMAINE : 1245A</t>
  </si>
  <si>
    <t>2 Rue de l'Abbaye</t>
  </si>
  <si>
    <t>PIERRE SEITZ 1</t>
  </si>
  <si>
    <t>STR. ALUMINEI</t>
  </si>
  <si>
    <t>37 Bis rue du Général de Gaulle</t>
  </si>
  <si>
    <t>285 RUE DE L'INDUSTRIE</t>
  </si>
  <si>
    <t>PARC D'ACTIVITES SAVOIE HEXAPOLE</t>
  </si>
  <si>
    <t>11 rue de Nonancourt</t>
  </si>
  <si>
    <t>126 ROUTE DU GIFFRE</t>
  </si>
  <si>
    <t>8 RUE ANDRE FRUCHARD</t>
  </si>
  <si>
    <t>69 RUE DES MACONS</t>
  </si>
  <si>
    <t>PARC D'ACTIVITE NANCY PORTE SUD</t>
  </si>
  <si>
    <t>74 le Pavillon</t>
  </si>
  <si>
    <t>CHEMIN DE MONTRICHARD</t>
  </si>
  <si>
    <t>AVENUE ROGER RONCIER</t>
  </si>
  <si>
    <t>1 IMPASSE DE L EUROPE</t>
  </si>
  <si>
    <t>4 RUE DES ATELIERS</t>
  </si>
  <si>
    <t>SIEBENSTUCKEN 1</t>
  </si>
  <si>
    <t>Service Fournisseurs</t>
  </si>
  <si>
    <t>CENTRE ADMINISTRATIF LD LOCAR BRUC</t>
  </si>
  <si>
    <t>14 Chemin des Prats-Majous</t>
  </si>
  <si>
    <t>22 avenue de la Prospective</t>
  </si>
  <si>
    <t>ZI ROUTE DE MONTARGIS</t>
  </si>
  <si>
    <t>2 RUE DU CHENALOT</t>
  </si>
  <si>
    <t>11 RUE DE LA FORET</t>
  </si>
  <si>
    <t>30 RUE PIERRE MARCEL</t>
  </si>
  <si>
    <t>ZI SUD</t>
  </si>
  <si>
    <t>Sté Nouvelle</t>
  </si>
  <si>
    <t>64 AVENUE NANTES</t>
  </si>
  <si>
    <t>7 BIS CHEMIN DE MURE</t>
  </si>
  <si>
    <t>2 RUE DE L'EPINETTE</t>
  </si>
  <si>
    <t>3 ZONE ARTISANALE</t>
  </si>
  <si>
    <t>17, boulevard Monge</t>
  </si>
  <si>
    <t>23 rue Brulefer</t>
  </si>
  <si>
    <t>Services Administratifs</t>
  </si>
  <si>
    <t>SERVICES ADMINISTRATIFS</t>
  </si>
  <si>
    <t>270 RUE DES POMMIERS</t>
  </si>
  <si>
    <t>ZI DE MONTREYNAUD</t>
  </si>
  <si>
    <t>CHEZ MR DENIAU</t>
  </si>
  <si>
    <t>466, CHEMIN DE SERMONAZ</t>
  </si>
  <si>
    <t>13 rue de l'Industrie</t>
  </si>
  <si>
    <t>R.N.134</t>
  </si>
  <si>
    <t>19 IMPASSE DU PUITS</t>
  </si>
  <si>
    <t>35 CHEMIN DE THABOR</t>
  </si>
  <si>
    <t>9 RUE DE BANARDES</t>
  </si>
  <si>
    <t>41-47 RUE GUYNEMER</t>
  </si>
  <si>
    <t>8 rue Sir Alexandre Fleming</t>
  </si>
  <si>
    <t>ZI LES GLAIRONS</t>
  </si>
  <si>
    <t>3 ROUTE DE LA DARSE</t>
  </si>
  <si>
    <t>BOULEVARD DE L EUROPE</t>
  </si>
  <si>
    <t>11 RUE DU VERCORS</t>
  </si>
  <si>
    <t>ZA LES SALINES</t>
  </si>
  <si>
    <t>BP 25</t>
  </si>
  <si>
    <t>79 avenue de la Patinière</t>
  </si>
  <si>
    <t>1350 AVENUE ALBERT EINSTEIN</t>
  </si>
  <si>
    <t>39 RUE LAVOISIER</t>
  </si>
  <si>
    <t>ZA LA BUTTE AUX GRES</t>
  </si>
  <si>
    <t>ZI 3 RUE G RENAULT</t>
  </si>
  <si>
    <t>LIEU DIT "LA MARNASSE"</t>
  </si>
  <si>
    <t>182 CHEMIN DES PANNETIERES</t>
  </si>
  <si>
    <t>411 ALLEE BELLECOUR</t>
  </si>
  <si>
    <t>ZA LES BORDES</t>
  </si>
  <si>
    <t>21 AVENUE DE LA MARE</t>
  </si>
  <si>
    <t>ZAC DES CERISIERS</t>
  </si>
  <si>
    <t>23 avenue du Capitaine Glamer</t>
  </si>
  <si>
    <t>3 RUE DE L'INFORMATIQUE</t>
  </si>
  <si>
    <t>ZA DES CHAMPS ELYSEES</t>
  </si>
  <si>
    <t>CEF</t>
  </si>
  <si>
    <t>ZI FRONT DE BANDIERE - BALAN</t>
  </si>
  <si>
    <t>59 AVENUE DU 8 MAI 1945</t>
  </si>
  <si>
    <t>18 ROUTE DE FONTAINEBLEAU</t>
  </si>
  <si>
    <t>5 RUE DES CARRIERS ITALIENS</t>
  </si>
  <si>
    <t>CSP COMPTA FOURNISSEURS - CENTR'ALP</t>
  </si>
  <si>
    <t>13 avenue Marcelin Berthelot</t>
  </si>
  <si>
    <t>ROUTE DE CAHORS</t>
  </si>
  <si>
    <t>24 Rue du Grand Logis</t>
  </si>
  <si>
    <t>STRADA CHIVASSO OZEGNA 2</t>
  </si>
  <si>
    <t>170 avenue Parmentier</t>
  </si>
  <si>
    <t>Parc Gustave Eiffel</t>
  </si>
  <si>
    <t>10 Boulevard de l'Avenir</t>
  </si>
  <si>
    <t>ROUTE DE NEUCHATEL 34</t>
  </si>
  <si>
    <t>RUE PYTHAGORE</t>
  </si>
  <si>
    <t>8 ALLEE DE MAISON ROUGE</t>
  </si>
  <si>
    <t>8 rue du Bel - Ebat</t>
  </si>
  <si>
    <t>CHAMPFRANC</t>
  </si>
  <si>
    <t>160 AVENUE LOUIS ARMAND</t>
  </si>
  <si>
    <t>5-7 ALLEE LOUIS BREGUET</t>
  </si>
  <si>
    <t>BP 10</t>
  </si>
  <si>
    <t>OREXAD CENTRE ADMINISTRATIF</t>
  </si>
  <si>
    <t>136 RUE DE VERDUN</t>
  </si>
  <si>
    <t>RUE DES MARRONNIERS</t>
  </si>
  <si>
    <t>4 rue Sevin</t>
  </si>
  <si>
    <t>73 AVENUE DE L'EPINETTE</t>
  </si>
  <si>
    <t>19-21 rue Auguste Blanqui</t>
  </si>
  <si>
    <t>20 Rue Anatole France</t>
  </si>
  <si>
    <t>2 RUE DE LA GARE</t>
  </si>
  <si>
    <t>CF 79451</t>
  </si>
  <si>
    <t>rue des anciens étangs,42</t>
  </si>
  <si>
    <t>Dpto Contabilidad Compras /079451</t>
  </si>
  <si>
    <t>88 rue des Rigondes</t>
  </si>
  <si>
    <t>12 RUE CARNOT</t>
  </si>
  <si>
    <t>17, rue Léon Bourgeois</t>
  </si>
  <si>
    <t>ZONE D'ACTIVITE DU GRAND CHAMP</t>
  </si>
  <si>
    <t>62 RUE DE LA REPUBLIQUE</t>
  </si>
  <si>
    <t>1 RUE VERMONT</t>
  </si>
  <si>
    <t>BP 28</t>
  </si>
  <si>
    <t>16 RUE JEAN BAPTISTE COLBERT</t>
  </si>
  <si>
    <t>B7B8</t>
  </si>
  <si>
    <t>61 ROUTE DE SAINTE MONTAINE</t>
  </si>
  <si>
    <t>63 rue de la Vallée du Bois</t>
  </si>
  <si>
    <t>rue du Maréchal Juin</t>
  </si>
  <si>
    <t>RUE DE LA JUSTICE</t>
  </si>
  <si>
    <t>60 Route de metz</t>
  </si>
  <si>
    <t>2 Impasse René Lebrun</t>
  </si>
  <si>
    <t>PARC DES INDUSTRIES ARTOIS FLANDRES</t>
  </si>
  <si>
    <t>25 RUE DU STADE</t>
  </si>
  <si>
    <t>CREDIT SUISSE SA</t>
  </si>
  <si>
    <t>BP 14-17</t>
  </si>
  <si>
    <t>2548 Grande Rue</t>
  </si>
  <si>
    <t>PRES GUETINS 36 A</t>
  </si>
  <si>
    <t>COURS DURIAUX</t>
  </si>
  <si>
    <t xml:space="preserve"> COMPTABILITE FOURNISSEURS</t>
  </si>
  <si>
    <t>295 Chaussée Jules César</t>
  </si>
  <si>
    <t>1412 AVENUE DE GENEVE</t>
  </si>
  <si>
    <t>2 BIS RUE DE LA LOUVIERE</t>
  </si>
  <si>
    <t>25 RUE JEAN JAURES</t>
  </si>
  <si>
    <t>QUAI DU LOING</t>
  </si>
  <si>
    <t>ZI La Gaudrée</t>
  </si>
  <si>
    <t>3750 AVENUE JULIEN PANCHOT</t>
  </si>
  <si>
    <t>ZI DES VALLONS</t>
  </si>
  <si>
    <t>ZA LES PLAINES</t>
  </si>
  <si>
    <t>24 rue Jean-Jaurès</t>
  </si>
  <si>
    <t>18 RUE DE BESANCON</t>
  </si>
  <si>
    <t>RN 85</t>
  </si>
  <si>
    <t>Rue du Pré de la Fontaine N°19</t>
  </si>
  <si>
    <t>87, Route de Julliard</t>
  </si>
  <si>
    <t>ZI La Marinière</t>
  </si>
  <si>
    <t>AVDA VILABLAREIX,27</t>
  </si>
  <si>
    <t>6 CHEMIN DE LA PLAINE</t>
  </si>
  <si>
    <t>CM 18814</t>
  </si>
  <si>
    <t>31 AVENUE DE ROME</t>
  </si>
  <si>
    <t>605 ALLEE DES FILIERISTES</t>
  </si>
  <si>
    <t>Z.A. de la Prade</t>
  </si>
  <si>
    <t>ZI Chartreuse-Guiers</t>
  </si>
  <si>
    <t>BP N°6</t>
  </si>
  <si>
    <t>BP 56403</t>
  </si>
  <si>
    <t>18 Bis rue de Montigny</t>
  </si>
  <si>
    <t>28 rue de l'Eglise</t>
  </si>
  <si>
    <t>ZA DE LA FONTAINE D'AZON</t>
  </si>
  <si>
    <t>ZI Le Pan Loup</t>
  </si>
  <si>
    <t>VOIE GEORGES DESPRET</t>
  </si>
  <si>
    <t>11 ALLE DU CLOS DES CHARMES</t>
  </si>
  <si>
    <t>8,sir Aexandre Fleming</t>
  </si>
  <si>
    <t>BP 14</t>
  </si>
  <si>
    <t>LE QUILLIOU</t>
  </si>
  <si>
    <t>625 ROUTE DE LA GARE</t>
  </si>
  <si>
    <t>P.I.ROCA</t>
  </si>
  <si>
    <t>Usine de Revin</t>
  </si>
  <si>
    <t>4 avenue de la Vieille France</t>
  </si>
  <si>
    <t>6 PLACE DALLOZ</t>
  </si>
  <si>
    <t>ZAC RAVENNES LES FRANCS</t>
  </si>
  <si>
    <t>AVENUE DE LA TOUR MAURY</t>
  </si>
  <si>
    <t>140, rue Lavoisier</t>
  </si>
  <si>
    <t>6 rue de l'Egalité</t>
  </si>
  <si>
    <t>SGSMI COMPTABILITE FOURNISSEURS</t>
  </si>
  <si>
    <t>Parc d'Activités de l'Aérodrome</t>
  </si>
  <si>
    <t>10 RUE DES ROSIERISTES</t>
  </si>
  <si>
    <t>SERVICECSP FOURNISSEURS</t>
  </si>
  <si>
    <t>27, rue d'Eckbolsheim</t>
  </si>
  <si>
    <t>145 RUE RODENBACHSTRAAT</t>
  </si>
  <si>
    <t>9 CHEMIN DES COQUELICOTS</t>
  </si>
  <si>
    <t>CSP FOURNISSEURS</t>
  </si>
  <si>
    <t>PASKERT</t>
  </si>
  <si>
    <t>DIVISAO EMBALAGENS</t>
  </si>
  <si>
    <t>GALILEE 2</t>
  </si>
  <si>
    <t>Survey No. 50/4</t>
  </si>
  <si>
    <t>10 ROUTE DE SAINT SANTIN</t>
  </si>
  <si>
    <t>15 RUE ABEL GANCE</t>
  </si>
  <si>
    <t>SERVICE CSP FOURNISSEURS</t>
  </si>
  <si>
    <t>SCIERIE RABOTERIE</t>
  </si>
  <si>
    <t>36 RUE DE LA GARE</t>
  </si>
  <si>
    <t>6 RUE DU BARRAGE</t>
  </si>
  <si>
    <t>STE DES CERAMIQUES TECHNIQUES</t>
  </si>
  <si>
    <t>55 rue Paul et Marc Barbezat</t>
  </si>
  <si>
    <t>4 RUE JULES GAUTIER</t>
  </si>
  <si>
    <t>ESPACE INDUSTRIEL 26</t>
  </si>
  <si>
    <t>ZI des Renouillères</t>
  </si>
  <si>
    <t>108 avenue Roger Salengro</t>
  </si>
  <si>
    <t>2D AVENUE PIERRE DE COUBERTIN</t>
  </si>
  <si>
    <t>ZI - Route de Saint-Quentin</t>
  </si>
  <si>
    <t>3 Rue Jean Moulin</t>
  </si>
  <si>
    <t>10 RUE DE BACARIS</t>
  </si>
  <si>
    <t>24 Quai des Carrières</t>
  </si>
  <si>
    <t>ZA VIA DOMITIA</t>
  </si>
  <si>
    <t>ZI Sud</t>
  </si>
  <si>
    <t>BP 532</t>
  </si>
  <si>
    <t>ESPACE VALENTIN NORD</t>
  </si>
  <si>
    <t>ZA DU MEYROL</t>
  </si>
  <si>
    <t>1 RUE DE LA LIBERATION</t>
  </si>
  <si>
    <t>Z.I. de la Pierre Follege</t>
  </si>
  <si>
    <t>9 ROUTE DES FOUQUIERES</t>
  </si>
  <si>
    <t>ZA DE BOURG DE PEAGE</t>
  </si>
  <si>
    <t>SERVICE COMPTABILITE BUREAU 543</t>
  </si>
  <si>
    <t>SAINT MESMES</t>
  </si>
  <si>
    <t>ZI Asnières les Bourges</t>
  </si>
  <si>
    <t>4 avenue de Bordeaux</t>
  </si>
  <si>
    <t>Parc d'Activités du Moulin</t>
  </si>
  <si>
    <t>23-27 rue Branly</t>
  </si>
  <si>
    <t>SGSMI    COMPTA FOURNISSEURS CSP SUD</t>
  </si>
  <si>
    <t>SG SERVICE MATERIAUX INNOVANTS CSP SUD</t>
  </si>
  <si>
    <t>HOLDIPARC 6</t>
  </si>
  <si>
    <t>989 ROUTE DE SAINT JEAN</t>
  </si>
  <si>
    <t>ZAC des Communes</t>
  </si>
  <si>
    <t>RUE DES ETATS UNIS</t>
  </si>
  <si>
    <t>30 rue Pied de Fond</t>
  </si>
  <si>
    <t>130 RUE LEONARD DE VINCI</t>
  </si>
  <si>
    <t>72 RUE PAUL HEROULT</t>
  </si>
  <si>
    <t>Route de Saint-Regle</t>
  </si>
  <si>
    <t>382 RUE LOUIS RUSTIN</t>
  </si>
  <si>
    <t>25 CHEMIN DES BRUYERES</t>
  </si>
  <si>
    <t>22 RUE GRAMMONT</t>
  </si>
  <si>
    <t>9 RUE DES CRESSONNIERES</t>
  </si>
  <si>
    <t>13/15 RUE DU BOIS GALON</t>
  </si>
  <si>
    <t>44 IMPASSE DES PRUNUS</t>
  </si>
  <si>
    <t>Z.A. de l'Habitat</t>
  </si>
  <si>
    <t>GROUPE DE LA GARE</t>
  </si>
  <si>
    <t>SAINT GOBAIN GLASS SOLUTIONS SUD OUEST</t>
  </si>
  <si>
    <t>BATI SITESI MAH.278.SOK.</t>
  </si>
  <si>
    <t>Parc d'Activités Les portes de la Forêt</t>
  </si>
  <si>
    <t>17 RUE LAVIGNE</t>
  </si>
  <si>
    <t>15 RUE ARCHIMEDE</t>
  </si>
  <si>
    <t>Service MMU/OCA</t>
  </si>
  <si>
    <t>STE DE MANUTENTION DE CARBURANTS AVIATIO</t>
  </si>
  <si>
    <t>18 RUE JEAN MERMOZ</t>
  </si>
  <si>
    <t>BATIMENT 1</t>
  </si>
  <si>
    <t>BATIMENT 2</t>
  </si>
  <si>
    <t>4 rue Pierre et Marie Curie</t>
  </si>
  <si>
    <t>122 RUE PASTEUR</t>
  </si>
  <si>
    <t>57 avenue Pierre Brossolette</t>
  </si>
  <si>
    <t>36 rue du Travers des Champs Guillaume</t>
  </si>
  <si>
    <t>166 avenue Jean Lagarrigue</t>
  </si>
  <si>
    <t>166 AVENUE JEAN LAGARRIGUE</t>
  </si>
  <si>
    <t>route de Contrisson</t>
  </si>
  <si>
    <t>SOCIETE NOUVELLE D AFFUTAGE MECANIQUE</t>
  </si>
  <si>
    <t>10 ALLEE DU BREVENT</t>
  </si>
  <si>
    <t>TOUR CRISTAL</t>
  </si>
  <si>
    <t>4 Bis Avenue Kennedy</t>
  </si>
  <si>
    <t>CARRETERA ESTATAL 200+547</t>
  </si>
  <si>
    <t xml:space="preserve"> RFC: SAE0608314U8</t>
  </si>
  <si>
    <t>SNOP</t>
  </si>
  <si>
    <t>59 RUE DES ARCHIVES</t>
  </si>
  <si>
    <t>40 RUE D'HAUTPOUL</t>
  </si>
  <si>
    <t>ZI RUE DU STADE BOULANGER</t>
  </si>
  <si>
    <t>3 rue des Longues Raies</t>
  </si>
  <si>
    <t>3 RUE DU 27 AOUT 1944</t>
  </si>
  <si>
    <t>26 RUE DE MAYENCE</t>
  </si>
  <si>
    <t>Service Comptabilité</t>
  </si>
  <si>
    <t>ZA LE CHARBONNIER</t>
  </si>
  <si>
    <t>ZA DE LA GEODE</t>
  </si>
  <si>
    <t>SOFILEC COMPTABILITE</t>
  </si>
  <si>
    <t>4 PAE MONTPLAISIR</t>
  </si>
  <si>
    <t>CF 079451</t>
  </si>
  <si>
    <t>133 Boulevard robert Schumann</t>
  </si>
  <si>
    <t>3 RUE LEON BLUM</t>
  </si>
  <si>
    <t>35 rue Jean Moulin</t>
  </si>
  <si>
    <t>6 AVENUE GEORGES DE SAINT SAUVEUR</t>
  </si>
  <si>
    <t>Centre commercial de gros</t>
  </si>
  <si>
    <t>ZI LES MOINARDS</t>
  </si>
  <si>
    <t>BP 45</t>
  </si>
  <si>
    <t>Bld D'Anvaux</t>
  </si>
  <si>
    <t>4/8 rue Bonouvrier</t>
  </si>
  <si>
    <t>135 rue de Paris</t>
  </si>
  <si>
    <t>20 rue PAUL HENRI SPAAK</t>
  </si>
  <si>
    <t>ZI LE CROC RENARD</t>
  </si>
  <si>
    <t>DOMAINE DU JONCHERAY</t>
  </si>
  <si>
    <t>ZI Racine - Palladuc</t>
  </si>
  <si>
    <t>ZI SAINT GUENAULT</t>
  </si>
  <si>
    <t>ZA ACTIVAL</t>
  </si>
  <si>
    <t>SOURIAU MAROLLES</t>
  </si>
  <si>
    <t>SOURIAU SARTHE</t>
  </si>
  <si>
    <t>SGSMI COMPTA FOURNISSEURS SG SOVIS</t>
  </si>
  <si>
    <t>85 rue Alexandre Fourny</t>
  </si>
  <si>
    <t>RUE DU MOULIN DE LA VILLE</t>
  </si>
  <si>
    <t>CHEMIN DES GRANDES VIES 2</t>
  </si>
  <si>
    <t>ZAC les Gâtines</t>
  </si>
  <si>
    <t>110 ROUTE DES FALAISES</t>
  </si>
  <si>
    <t>4 RUE GUTENBERG</t>
  </si>
  <si>
    <t>8, rue Roger Salengro</t>
  </si>
  <si>
    <t>CSP Achats Fournisseurs PHF</t>
  </si>
  <si>
    <t>58 RUE DU VIROLOIS</t>
  </si>
  <si>
    <t>207 RUE JEAN VOILLOT</t>
  </si>
  <si>
    <t>ZONE DE REFFYE</t>
  </si>
  <si>
    <t>Z.I. ROUTE DE ST-QUENTIN</t>
  </si>
  <si>
    <t>ZI DES TILLEROYES    9 RUE EDISON</t>
  </si>
  <si>
    <t>PARC INDUSTRIEL LA PRAIRIE</t>
  </si>
  <si>
    <t>9 rue de la Grande Ourse</t>
  </si>
  <si>
    <t>CHEMIN DE BOURBISTA</t>
  </si>
  <si>
    <t>C/O COMPAGNIE DE SAINT-GOBAIN ZN DEUTSCH</t>
  </si>
  <si>
    <t>767 QUAI DES ALLOBROGES</t>
  </si>
  <si>
    <t>130AVENUE DES FOLLAS</t>
  </si>
  <si>
    <t>RUE DE L'AMBASSADEUR</t>
  </si>
  <si>
    <t>DESMARQUEST COURTENAY</t>
  </si>
  <si>
    <t>SGSMI</t>
  </si>
  <si>
    <t>ZI N°1</t>
  </si>
  <si>
    <t>TSA 82199</t>
  </si>
  <si>
    <t>SAINT GOBAIN GLASS FRANCE-G09</t>
  </si>
  <si>
    <t>POSTBUS 50</t>
  </si>
  <si>
    <t>Z.I N° rue de l'industrie</t>
  </si>
  <si>
    <t>BP 60009</t>
  </si>
  <si>
    <t>COMPTABILITE FOURNISSEURS - FR04</t>
  </si>
  <si>
    <t>TSA 11121</t>
  </si>
  <si>
    <t>33 rue de l'Ambassadeur</t>
  </si>
  <si>
    <t>1 Rue du Moulin</t>
  </si>
  <si>
    <t>CHEMIN DE GRACHAUX</t>
  </si>
  <si>
    <t>18 RUE LAVOISIER</t>
  </si>
  <si>
    <t>ROUTE DE PRIVAS</t>
  </si>
  <si>
    <t>ZI de Jalday</t>
  </si>
  <si>
    <t>8 RUE CASSIOPEE</t>
  </si>
  <si>
    <t>ZA Les Gouvernaux</t>
  </si>
  <si>
    <t>326 ROUTE DE BERAT</t>
  </si>
  <si>
    <t>ZI ROUTE DE CIGNE</t>
  </si>
  <si>
    <t>9 rue Eugène Fressinet</t>
  </si>
  <si>
    <t>97-99 RUE DE STALINGRAD</t>
  </si>
  <si>
    <t>ETABLISSEMENT DE LESQUIN</t>
  </si>
  <si>
    <t>STE VERRIERE FRANCAISE</t>
  </si>
  <si>
    <t>19 rue Achille Robelti</t>
  </si>
  <si>
    <t>74 Bis, Rte de Lodève</t>
  </si>
  <si>
    <t>S/C SILTRONIX</t>
  </si>
  <si>
    <t>27 Rue du 11 Novembre 1918</t>
  </si>
  <si>
    <t>PARC D'ACTIVITES DE SAUXMARAIS</t>
  </si>
  <si>
    <t>53 rue Correus</t>
  </si>
  <si>
    <t>9 RUE BERNARD PALISSY</t>
  </si>
  <si>
    <t>58 RUE DE MARSEILLE</t>
  </si>
  <si>
    <t>LE BLANC MURGER</t>
  </si>
  <si>
    <t>ZI du Sanital</t>
  </si>
  <si>
    <t>AVENUE LEOPOLD ROBERT 104</t>
  </si>
  <si>
    <t>14 CHEMIN DU MOULIN DE LA BRUYERE</t>
  </si>
  <si>
    <t>ZA LES BUTIQUES</t>
  </si>
  <si>
    <t>14 RUE DES VILLAS</t>
  </si>
  <si>
    <t>Z.I.N°3</t>
  </si>
  <si>
    <t>SGGS NORD EST COMPTA FOURN. BESANCON</t>
  </si>
  <si>
    <t>SGSMI CSP SUD</t>
  </si>
  <si>
    <t>249 IMPASSE DES MARAIS</t>
  </si>
  <si>
    <t>2, rue de l'Industrie</t>
  </si>
  <si>
    <t>10 ALLEE DU PRE GAUDRE</t>
  </si>
  <si>
    <t>ZI LES PLAINES</t>
  </si>
  <si>
    <t>420 AVENUE DES DIGUES</t>
  </si>
  <si>
    <t>RUE PASTEUR</t>
  </si>
  <si>
    <t>37 rue Maxime Gorki</t>
  </si>
  <si>
    <t>2 AVENUE BLAISE PASCAL</t>
  </si>
  <si>
    <t>BP 45 ROUTE DU HAVRE</t>
  </si>
  <si>
    <t>399 route de Cretes</t>
  </si>
  <si>
    <t>SERVICE FINANCES</t>
  </si>
  <si>
    <t>29 RUE DE LA CROIX BLANCHE</t>
  </si>
  <si>
    <t>VOIE ROMAINE</t>
  </si>
  <si>
    <t>116 CHEMIN DE MIALOUZE</t>
  </si>
  <si>
    <t>Service Administratif &amp; Financier</t>
  </si>
  <si>
    <t>1703 MC CALL DRIVE</t>
  </si>
  <si>
    <t>IPARI PARK 6</t>
  </si>
  <si>
    <t>N°8 Penjuru Close</t>
  </si>
  <si>
    <t>5 rue Carle Vernet</t>
  </si>
  <si>
    <t>Site de la Ferté Fresnel</t>
  </si>
  <si>
    <t>EXPERBUY    ACHATS SERVICE</t>
  </si>
  <si>
    <t>USINE DE PLANQUIVON</t>
  </si>
  <si>
    <t>45 RUE JEAN JAURES</t>
  </si>
  <si>
    <t>71 impasse des Prairies</t>
  </si>
  <si>
    <t>33 RUE LEO LAGRANGE</t>
  </si>
  <si>
    <t>10 RUE HENRI FARMAN</t>
  </si>
  <si>
    <t>BP 732</t>
  </si>
  <si>
    <t>ZA du Hindré</t>
  </si>
  <si>
    <t>ZI DE BERNAY</t>
  </si>
  <si>
    <t>11 RUE RENÉ CABY</t>
  </si>
  <si>
    <t>ZAC DE LA GARENNE</t>
  </si>
  <si>
    <t>ZAC DE LA GARENNE MEREAU</t>
  </si>
  <si>
    <t>TORAY CFE</t>
  </si>
  <si>
    <t>TSA 41857</t>
  </si>
  <si>
    <t>108 rue Louis Roche</t>
  </si>
  <si>
    <t>21 rue de la Merlette</t>
  </si>
  <si>
    <t>14, RUE FRANCINE FROMONT</t>
  </si>
  <si>
    <t>IDFNORD COMPTABILITE FOURNISSEURS</t>
  </si>
  <si>
    <t>Rue de Clamecy</t>
  </si>
  <si>
    <t>SOCIETE POLYTEX</t>
  </si>
  <si>
    <t>OREFI EST</t>
  </si>
  <si>
    <t>ZI DE MOULIN</t>
  </si>
  <si>
    <t>ROUTE NATIONALE</t>
  </si>
  <si>
    <t>13 TER RUE DES MARGATS</t>
  </si>
  <si>
    <t>SERVICE COURRIER</t>
  </si>
  <si>
    <t>20, AVENUE RENE CASSIN</t>
  </si>
  <si>
    <t>656, avenue de l'Industrie</t>
  </si>
  <si>
    <t>206 RUE HENRI GIRAUD</t>
  </si>
  <si>
    <t>50, rue Pottier</t>
  </si>
  <si>
    <t>ZA LE BOULAIS</t>
  </si>
  <si>
    <t>CHEMISTRY DEPARTMENT</t>
  </si>
  <si>
    <t>2A RUE DE LA GARE</t>
  </si>
  <si>
    <t>BP 41</t>
  </si>
  <si>
    <t>160-2222-06</t>
  </si>
  <si>
    <t>SOUFFL.VERRE</t>
  </si>
  <si>
    <t>13 RUE DES COTES</t>
  </si>
  <si>
    <t>PGFC SCIENCES BATIMENT LIPPMANN</t>
  </si>
  <si>
    <t>U.F.R.FACULTE DES SCIENCES</t>
  </si>
  <si>
    <t>UMR IDES</t>
  </si>
  <si>
    <t>ANTENNE BUDGETAIRE SCIENCES</t>
  </si>
  <si>
    <t>QUARTIER DU MILIEU</t>
  </si>
  <si>
    <t>9 RUE EDOUARD BRANLY</t>
  </si>
  <si>
    <t>12 ZA DE LA SAINT DENIS</t>
  </si>
  <si>
    <t>GENEVIEVE RIBOLDI</t>
  </si>
  <si>
    <t>10 AVENUE DE L'EUROPE</t>
  </si>
  <si>
    <t>ZI DE VAURE</t>
  </si>
  <si>
    <t>ZI MOLINA - LA CHAZOTTE</t>
  </si>
  <si>
    <t>15 RUE BOUDEVILLE</t>
  </si>
  <si>
    <t>27 RUE DES COTEAUX</t>
  </si>
  <si>
    <t>RUE DU MOUTIER 49</t>
  </si>
  <si>
    <t>OREXAD CENTRE ADMINISTRATIF (VALOUTIL)</t>
  </si>
  <si>
    <t>ZI MITRY-COMPANS</t>
  </si>
  <si>
    <t>DEI ROSSI ET FILS</t>
  </si>
  <si>
    <t>ZA LA BUTTE AU GRES</t>
  </si>
  <si>
    <t>178 Ble André Bahonneau</t>
  </si>
  <si>
    <t>LABORATOIRE VERBAL</t>
  </si>
  <si>
    <t>BP N°1</t>
  </si>
  <si>
    <t>6 LE POTEAU</t>
  </si>
  <si>
    <t>LE ROCHER</t>
  </si>
  <si>
    <t>3 RUE DES 4 CHEMINS</t>
  </si>
  <si>
    <t>ALLEE LEON JOUHAUX</t>
  </si>
  <si>
    <t>BP 31016</t>
  </si>
  <si>
    <t>180 RUE DU GENERAL RENAULT</t>
  </si>
  <si>
    <t>21-27 route d'Arpajon</t>
  </si>
  <si>
    <t>2 Chemin de Pierrecourt</t>
  </si>
  <si>
    <t>LE MOULIN DES NOUES</t>
  </si>
  <si>
    <t>1285 CHEMIN DE PINTOU</t>
  </si>
  <si>
    <t>16 RUE DES MARTYRS DE LA RESISTANCE</t>
  </si>
  <si>
    <t>ZA DE WISCHES</t>
  </si>
  <si>
    <t>1007 RUE DE TUBOEUF</t>
  </si>
  <si>
    <t>ZI LYON SUD EST QUARTIER BERLIET</t>
  </si>
  <si>
    <t>3 AVENUE DU PARC</t>
  </si>
  <si>
    <t>Route de Romans</t>
  </si>
  <si>
    <t>7B RUE DU COLOMBIER</t>
  </si>
  <si>
    <t>21 Chemin des Joncherolles</t>
  </si>
  <si>
    <t>9 rue des Clamarts</t>
  </si>
  <si>
    <t>V.I.O</t>
  </si>
  <si>
    <t>11 RUE DE LA LIBERATION</t>
  </si>
  <si>
    <t>BP 131</t>
  </si>
  <si>
    <t>Mr Joceran PINON</t>
  </si>
  <si>
    <t>70 ROUTE DE SEPMES</t>
  </si>
  <si>
    <t>19 CHEMIN DU VIEUX CHENE</t>
  </si>
  <si>
    <t>ZONE ARTISANALE DE CAINTIN</t>
  </si>
  <si>
    <t>3 RUE DES VOSGES</t>
  </si>
  <si>
    <t>KERAMOS 225 COL</t>
  </si>
  <si>
    <t>ZI PED</t>
  </si>
  <si>
    <t>37/41 Rue Louise Weiss</t>
  </si>
  <si>
    <t>ZA DE MATUSSIERE</t>
  </si>
  <si>
    <t>12 RUE JEAN-MARIE LEHN</t>
  </si>
  <si>
    <t>12 RUE DU GENERAL DE GAULLE</t>
  </si>
  <si>
    <t>27, FAUBOURG DE BELFORT</t>
  </si>
  <si>
    <t>9 RUE DES ARTISANS</t>
  </si>
  <si>
    <t>RUE DE MAILLEFER 11D</t>
  </si>
  <si>
    <t>11 RUE DES TILLEULS</t>
  </si>
  <si>
    <t>ALLEE BARTHELEMY THIMONNIER</t>
  </si>
  <si>
    <t>62 RUE DES MEUNIERS</t>
  </si>
  <si>
    <t>43 RUE DE LA LIBERATION</t>
  </si>
  <si>
    <t>5 RUE DU TOMACHON</t>
  </si>
  <si>
    <t>5 A 11 RUE ADELINE</t>
  </si>
  <si>
    <t>ZI DE LA TOUCHE</t>
  </si>
  <si>
    <t>ZAC Fond Ratel</t>
  </si>
  <si>
    <t>5 avenue de la Gare</t>
  </si>
  <si>
    <t>SGGS NORD EST- COMPTA FOURN.ETUPES</t>
  </si>
  <si>
    <t>chemin de la Verrerie</t>
  </si>
  <si>
    <t>rue Nicolas Robert</t>
  </si>
  <si>
    <t>135 RUE BENJAMIN FRANKLIN</t>
  </si>
  <si>
    <t>CNRS - SCTD</t>
  </si>
  <si>
    <t>9 RUE DE LA KAPELLMATT</t>
  </si>
  <si>
    <t>85 RUE GABRIEL PERI</t>
  </si>
  <si>
    <t>AVENUE PIERRE NUGUE</t>
  </si>
  <si>
    <t>Civ.</t>
  </si>
  <si>
    <t>M.</t>
  </si>
  <si>
    <t>Mme</t>
  </si>
  <si>
    <t>M</t>
  </si>
  <si>
    <t>Mlle</t>
  </si>
  <si>
    <t>MR</t>
  </si>
  <si>
    <t>MME</t>
  </si>
  <si>
    <t>MR LE</t>
  </si>
  <si>
    <t>MR ER</t>
  </si>
  <si>
    <t>MLLE</t>
  </si>
  <si>
    <t>SA</t>
  </si>
  <si>
    <t>Ms.</t>
  </si>
  <si>
    <t>SAS</t>
  </si>
  <si>
    <t>MME DEI</t>
  </si>
  <si>
    <t>Nom</t>
  </si>
  <si>
    <t>RAMPON</t>
  </si>
  <si>
    <t>RAFFIN*</t>
  </si>
  <si>
    <t>BOUTON</t>
  </si>
  <si>
    <t>GAIDIOZ</t>
  </si>
  <si>
    <t>NETTO</t>
  </si>
  <si>
    <t>BOUQUET</t>
  </si>
  <si>
    <t>LATRECHE*</t>
  </si>
  <si>
    <t>CHEVASSUS*</t>
  </si>
  <si>
    <t>RAMOS*</t>
  </si>
  <si>
    <t>.</t>
  </si>
  <si>
    <t>BOLLACHE</t>
  </si>
  <si>
    <t>LESPINASSE</t>
  </si>
  <si>
    <t>ZORTEA</t>
  </si>
  <si>
    <t>BELLOTTO</t>
  </si>
  <si>
    <t>SERVAIS</t>
  </si>
  <si>
    <t>DELPHINE</t>
  </si>
  <si>
    <t>CARETTE*</t>
  </si>
  <si>
    <t>BELHOMME*</t>
  </si>
  <si>
    <t>LEROUX</t>
  </si>
  <si>
    <t>MOUSSAY</t>
  </si>
  <si>
    <t>BERT *</t>
  </si>
  <si>
    <t>CROCHET</t>
  </si>
  <si>
    <t>CASTAGNON</t>
  </si>
  <si>
    <t>MARROT</t>
  </si>
  <si>
    <t>LIEVRE</t>
  </si>
  <si>
    <t>PREVOST</t>
  </si>
  <si>
    <t>ESTEVE*</t>
  </si>
  <si>
    <t>VIGUIER *</t>
  </si>
  <si>
    <t>GALAN*</t>
  </si>
  <si>
    <t>ALCOUFFE*</t>
  </si>
  <si>
    <t>CARLES</t>
  </si>
  <si>
    <t>CORSI</t>
  </si>
  <si>
    <t>ARNOULD</t>
  </si>
  <si>
    <t>LIEVIN</t>
  </si>
  <si>
    <t>CORNOTTE</t>
  </si>
  <si>
    <t>ALARCOR*</t>
  </si>
  <si>
    <t>LAMBERT*</t>
  </si>
  <si>
    <t>MARTINEZ*</t>
  </si>
  <si>
    <t>FANJAS</t>
  </si>
  <si>
    <t>BERTEAU</t>
  </si>
  <si>
    <t>LEBERRE*</t>
  </si>
  <si>
    <t>GOSSERON</t>
  </si>
  <si>
    <t>PATRICK VINCENT</t>
  </si>
  <si>
    <t>AGNOLLA - MR.VAVUALLE</t>
  </si>
  <si>
    <t>DUGELAY</t>
  </si>
  <si>
    <t>BLAIVE</t>
  </si>
  <si>
    <t>LAVAUZELLE</t>
  </si>
  <si>
    <t>REBOURS</t>
  </si>
  <si>
    <t>MONEGER</t>
  </si>
  <si>
    <t>VAUD</t>
  </si>
  <si>
    <t>MICHAUD</t>
  </si>
  <si>
    <t>ESPIOT</t>
  </si>
  <si>
    <t>HART</t>
  </si>
  <si>
    <t>MORAND</t>
  </si>
  <si>
    <t>PLED</t>
  </si>
  <si>
    <t>BABILLOT</t>
  </si>
  <si>
    <t>BOULADE</t>
  </si>
  <si>
    <t>LAUVERGEAT</t>
  </si>
  <si>
    <t>FRANCHE</t>
  </si>
  <si>
    <t>TROTIGNON</t>
  </si>
  <si>
    <t>GABET*</t>
  </si>
  <si>
    <t>SALESSE</t>
  </si>
  <si>
    <t>CHAUFFOUR*</t>
  </si>
  <si>
    <t>MANSIER</t>
  </si>
  <si>
    <t>SECRETARIAT</t>
  </si>
  <si>
    <t>TURMEL</t>
  </si>
  <si>
    <t>ROKSELA</t>
  </si>
  <si>
    <t>MARCEL*</t>
  </si>
  <si>
    <t>LALUQUE</t>
  </si>
  <si>
    <t>CORMERAIS</t>
  </si>
  <si>
    <t>HUMBERT</t>
  </si>
  <si>
    <t>PHILIPPON*</t>
  </si>
  <si>
    <t>LONCHAMPT*</t>
  </si>
  <si>
    <t>BILLARD*</t>
  </si>
  <si>
    <t>GRUT</t>
  </si>
  <si>
    <t>HERNANDEZ</t>
  </si>
  <si>
    <t>ARBEL</t>
  </si>
  <si>
    <t>CANAL</t>
  </si>
  <si>
    <t>BINETRUY*</t>
  </si>
  <si>
    <t>GRIFFON</t>
  </si>
  <si>
    <t>MIERMONT</t>
  </si>
  <si>
    <t>DERBIER</t>
  </si>
  <si>
    <t>DUBAIN</t>
  </si>
  <si>
    <t>BRET*</t>
  </si>
  <si>
    <t>GONCALVES</t>
  </si>
  <si>
    <t>HEGELE</t>
  </si>
  <si>
    <t>FALCK</t>
  </si>
  <si>
    <t>GATTI</t>
  </si>
  <si>
    <t>DOMAINE</t>
  </si>
  <si>
    <t>DUHAMEL</t>
  </si>
  <si>
    <t>LEVEQUE</t>
  </si>
  <si>
    <t>BOIET</t>
  </si>
  <si>
    <t>FURIC*</t>
  </si>
  <si>
    <t>KERMOAL</t>
  </si>
  <si>
    <t>PRAT</t>
  </si>
  <si>
    <t>DELORME</t>
  </si>
  <si>
    <t>CHIARI</t>
  </si>
  <si>
    <t>LAFFONT</t>
  </si>
  <si>
    <t>GEORGES</t>
  </si>
  <si>
    <t>CAZANAVE</t>
  </si>
  <si>
    <t>DREYER</t>
  </si>
  <si>
    <t>MANZANARES*</t>
  </si>
  <si>
    <t>MARTINEZ</t>
  </si>
  <si>
    <t>FULGENCE</t>
  </si>
  <si>
    <t>PAGNON</t>
  </si>
  <si>
    <t>BURGUES</t>
  </si>
  <si>
    <t>FERNANDES*</t>
  </si>
  <si>
    <t>ELIES</t>
  </si>
  <si>
    <t>VIDAL</t>
  </si>
  <si>
    <t>BOILIVEAU</t>
  </si>
  <si>
    <t>DUROUSSEAU</t>
  </si>
  <si>
    <t>LACAZE*</t>
  </si>
  <si>
    <t>SIGIRAN</t>
  </si>
  <si>
    <t>MOURLAN</t>
  </si>
  <si>
    <t>SENECAT</t>
  </si>
  <si>
    <t>TERMEF</t>
  </si>
  <si>
    <t>RENAUD</t>
  </si>
  <si>
    <t>AUDEBERT</t>
  </si>
  <si>
    <t>GUEDON</t>
  </si>
  <si>
    <t>BONNEFOND</t>
  </si>
  <si>
    <t>GELLY</t>
  </si>
  <si>
    <t>CADIEUX</t>
  </si>
  <si>
    <t>TRUEL</t>
  </si>
  <si>
    <t>HURSTEL</t>
  </si>
  <si>
    <t>PEUDEPIECE</t>
  </si>
  <si>
    <t>COURTEL*</t>
  </si>
  <si>
    <t>NEVEU*</t>
  </si>
  <si>
    <t>PAIN</t>
  </si>
  <si>
    <t>LEFOUL</t>
  </si>
  <si>
    <t>RUAULT*</t>
  </si>
  <si>
    <t>POIVET</t>
  </si>
  <si>
    <t>BONNANT</t>
  </si>
  <si>
    <t>GASCOIN*</t>
  </si>
  <si>
    <t>RENARD</t>
  </si>
  <si>
    <t>DESFORGES</t>
  </si>
  <si>
    <t>PIN</t>
  </si>
  <si>
    <t>TILLET</t>
  </si>
  <si>
    <t>HENAULT</t>
  </si>
  <si>
    <t>MOREAU</t>
  </si>
  <si>
    <t>ROUSIER*</t>
  </si>
  <si>
    <t>MINIER*</t>
  </si>
  <si>
    <t>CHAMPIGNY</t>
  </si>
  <si>
    <t>CORON</t>
  </si>
  <si>
    <t>DUTRIEUX</t>
  </si>
  <si>
    <t>JOUANNEAU</t>
  </si>
  <si>
    <t>CORON*</t>
  </si>
  <si>
    <t>TASTEVIN</t>
  </si>
  <si>
    <t>REBILLON</t>
  </si>
  <si>
    <t>PINCEMIN</t>
  </si>
  <si>
    <t>BENOIT GUERINDON</t>
  </si>
  <si>
    <t>MITERNIQUE *</t>
  </si>
  <si>
    <t>LAPIERRE</t>
  </si>
  <si>
    <t>BONNARD *</t>
  </si>
  <si>
    <t>SIMON</t>
  </si>
  <si>
    <t>BRUNET</t>
  </si>
  <si>
    <t>ENSELME*</t>
  </si>
  <si>
    <t>THEVIER*</t>
  </si>
  <si>
    <t>ZARAGOZA</t>
  </si>
  <si>
    <t>MARCHOVECCHIO</t>
  </si>
  <si>
    <t>COUDANNE*</t>
  </si>
  <si>
    <t>MICOUD*</t>
  </si>
  <si>
    <t>BATTEUX*</t>
  </si>
  <si>
    <t>BENOIT-GUERINDON*</t>
  </si>
  <si>
    <t>ROLET</t>
  </si>
  <si>
    <t>CHURLET*</t>
  </si>
  <si>
    <t>PHILIPPE DE SOUSA</t>
  </si>
  <si>
    <t>CORNIER*</t>
  </si>
  <si>
    <t>ANDRIOLLO</t>
  </si>
  <si>
    <t>DENIS MARTIN</t>
  </si>
  <si>
    <t>KASMI</t>
  </si>
  <si>
    <t>SAMPER</t>
  </si>
  <si>
    <t>BRETTES</t>
  </si>
  <si>
    <t>LUCAS*</t>
  </si>
  <si>
    <t>LETOURNEUX</t>
  </si>
  <si>
    <t>DIDELOT</t>
  </si>
  <si>
    <t>LAPLANTINE</t>
  </si>
  <si>
    <t>FABIEN</t>
  </si>
  <si>
    <t>JOUBERT</t>
  </si>
  <si>
    <t>CREPET</t>
  </si>
  <si>
    <t>MOIROUD</t>
  </si>
  <si>
    <t>DAOUD *</t>
  </si>
  <si>
    <t>CHAZELLE*</t>
  </si>
  <si>
    <t>POLETTE*</t>
  </si>
  <si>
    <t>DEREYMOND</t>
  </si>
  <si>
    <t>FAURE</t>
  </si>
  <si>
    <t>VILLARD</t>
  </si>
  <si>
    <t>BRUN</t>
  </si>
  <si>
    <t>GILIBERT</t>
  </si>
  <si>
    <t>RATIER*</t>
  </si>
  <si>
    <t>DA SILVA</t>
  </si>
  <si>
    <t>ROCHE</t>
  </si>
  <si>
    <t>GAUTHEREAU*</t>
  </si>
  <si>
    <t>GARNIER</t>
  </si>
  <si>
    <t>CHATARD</t>
  </si>
  <si>
    <t>BERTON</t>
  </si>
  <si>
    <t>STACHOWITCZ</t>
  </si>
  <si>
    <t>GUETTE</t>
  </si>
  <si>
    <t>PONS*</t>
  </si>
  <si>
    <t>CHEVALEYRE</t>
  </si>
  <si>
    <t>DURAND*</t>
  </si>
  <si>
    <t>BACHER *</t>
  </si>
  <si>
    <t>PATERNA</t>
  </si>
  <si>
    <t>MAZZAGLIA</t>
  </si>
  <si>
    <t>MONTANA SALVATORE</t>
  </si>
  <si>
    <t>RONDEL</t>
  </si>
  <si>
    <t>SOLER</t>
  </si>
  <si>
    <t>VACHER</t>
  </si>
  <si>
    <t>BERTHON</t>
  </si>
  <si>
    <t>SOUDY</t>
  </si>
  <si>
    <t>GUILLOT*</t>
  </si>
  <si>
    <t>EBIZET*</t>
  </si>
  <si>
    <t>NORBERT</t>
  </si>
  <si>
    <t>MASSE</t>
  </si>
  <si>
    <t>PLACE</t>
  </si>
  <si>
    <t>ROUX*</t>
  </si>
  <si>
    <t>CRAPANNE*</t>
  </si>
  <si>
    <t>PERRILON</t>
  </si>
  <si>
    <t>FANGET</t>
  </si>
  <si>
    <t>racheter par EDALIS</t>
  </si>
  <si>
    <t>TARDIF</t>
  </si>
  <si>
    <t>DURAND</t>
  </si>
  <si>
    <t>PICARD BRUNO</t>
  </si>
  <si>
    <t>NEVEU</t>
  </si>
  <si>
    <t>SALMON</t>
  </si>
  <si>
    <t>ATTI</t>
  </si>
  <si>
    <t>PICARD</t>
  </si>
  <si>
    <t>BOUTEYRE*</t>
  </si>
  <si>
    <t>PELERIN</t>
  </si>
  <si>
    <t>Chanié</t>
  </si>
  <si>
    <t>FILLOL</t>
  </si>
  <si>
    <t>BONFILS</t>
  </si>
  <si>
    <t>PERUZZO*</t>
  </si>
  <si>
    <t>CHARLOT</t>
  </si>
  <si>
    <t>SAINT-LEGER</t>
  </si>
  <si>
    <t>ANGENIARD</t>
  </si>
  <si>
    <t>BILDE</t>
  </si>
  <si>
    <t>CONTE*</t>
  </si>
  <si>
    <t>POITTEVIN*</t>
  </si>
  <si>
    <t>CUNHA*</t>
  </si>
  <si>
    <t>SANCHEZ</t>
  </si>
  <si>
    <t>COLIN</t>
  </si>
  <si>
    <t>NALLET*</t>
  </si>
  <si>
    <t>MORAUX*</t>
  </si>
  <si>
    <t>PERNOT</t>
  </si>
  <si>
    <t>BARBIER*</t>
  </si>
  <si>
    <t>MARTIN*</t>
  </si>
  <si>
    <t>GATTI*</t>
  </si>
  <si>
    <t>BENOIST*</t>
  </si>
  <si>
    <t>CAGNE*</t>
  </si>
  <si>
    <t>HUIN</t>
  </si>
  <si>
    <t>André Christophe</t>
  </si>
  <si>
    <t>GUIOT</t>
  </si>
  <si>
    <t>MASSENAT</t>
  </si>
  <si>
    <t>CAZAUX*</t>
  </si>
  <si>
    <t>RYO*</t>
  </si>
  <si>
    <t>LEBOUC</t>
  </si>
  <si>
    <t>ARNOULD*</t>
  </si>
  <si>
    <t>KREMER</t>
  </si>
  <si>
    <t>RIEHL</t>
  </si>
  <si>
    <t>ARNOLD</t>
  </si>
  <si>
    <t>LEFORT</t>
  </si>
  <si>
    <t>NOGUERA*</t>
  </si>
  <si>
    <t>MAGROS</t>
  </si>
  <si>
    <t>SIMON*</t>
  </si>
  <si>
    <t>Barbé</t>
  </si>
  <si>
    <t>PIANETTI</t>
  </si>
  <si>
    <t>COUYY</t>
  </si>
  <si>
    <t>DE BONTIN</t>
  </si>
  <si>
    <t>LERASLE</t>
  </si>
  <si>
    <t>KODISCHE</t>
  </si>
  <si>
    <t>CARON*</t>
  </si>
  <si>
    <t>BERTRAND</t>
  </si>
  <si>
    <t>BUEMI</t>
  </si>
  <si>
    <t>LAMANT*</t>
  </si>
  <si>
    <t>CRUZ SERNA</t>
  </si>
  <si>
    <t>DESCHAMPS</t>
  </si>
  <si>
    <t>BARDOULE</t>
  </si>
  <si>
    <t>PIVERT</t>
  </si>
  <si>
    <t>LE GOFF</t>
  </si>
  <si>
    <t>PASSION</t>
  </si>
  <si>
    <t>CHONIER</t>
  </si>
  <si>
    <t>BERAUD</t>
  </si>
  <si>
    <t>BACHELERIE*</t>
  </si>
  <si>
    <t>SPALLA</t>
  </si>
  <si>
    <t>FOURNIER</t>
  </si>
  <si>
    <t>GRIVEL</t>
  </si>
  <si>
    <t>FOULHOUX</t>
  </si>
  <si>
    <t>PIRES</t>
  </si>
  <si>
    <t>DEMONGEOT*</t>
  </si>
  <si>
    <t>DEROOST*</t>
  </si>
  <si>
    <t>BOUFETTOUSSE</t>
  </si>
  <si>
    <t>CARNIO</t>
  </si>
  <si>
    <t>MARTIN</t>
  </si>
  <si>
    <t>PRIVAT</t>
  </si>
  <si>
    <t>BA-ER</t>
  </si>
  <si>
    <t>VILAREM</t>
  </si>
  <si>
    <t>MEYER</t>
  </si>
  <si>
    <t>STUMPF*</t>
  </si>
  <si>
    <t>REITZEL</t>
  </si>
  <si>
    <t>HALTER (père)</t>
  </si>
  <si>
    <t>ZYTO</t>
  </si>
  <si>
    <t>OHLMANN</t>
  </si>
  <si>
    <t>MR.SCHMID</t>
  </si>
  <si>
    <t>UYSAL*</t>
  </si>
  <si>
    <t>KAUTZ*</t>
  </si>
  <si>
    <t>GASSER</t>
  </si>
  <si>
    <t>ROMA</t>
  </si>
  <si>
    <t>MALAVOLTA</t>
  </si>
  <si>
    <t>LABIDI</t>
  </si>
  <si>
    <t>HAUMESSER</t>
  </si>
  <si>
    <t>BINDER</t>
  </si>
  <si>
    <t>LANG</t>
  </si>
  <si>
    <t>MATTER</t>
  </si>
  <si>
    <t>LOSSER</t>
  </si>
  <si>
    <t>MARCINO</t>
  </si>
  <si>
    <t>KUNEMANN</t>
  </si>
  <si>
    <t>ROUX</t>
  </si>
  <si>
    <t>MACARE*</t>
  </si>
  <si>
    <t>MERCIER</t>
  </si>
  <si>
    <t>BERITON</t>
  </si>
  <si>
    <t>MERCATELLI</t>
  </si>
  <si>
    <t>BASSET</t>
  </si>
  <si>
    <t>CREPON</t>
  </si>
  <si>
    <t>CHARTON</t>
  </si>
  <si>
    <t>GUENOT</t>
  </si>
  <si>
    <t>IADECOLLA</t>
  </si>
  <si>
    <t>Carré -Toulouse</t>
  </si>
  <si>
    <t>BLANCHET</t>
  </si>
  <si>
    <t>LOSILLA*</t>
  </si>
  <si>
    <t>DIAS*</t>
  </si>
  <si>
    <t>FOUILLIT</t>
  </si>
  <si>
    <t>SLUZALEK</t>
  </si>
  <si>
    <t>FOLLIET</t>
  </si>
  <si>
    <t>MANUEL MARIO</t>
  </si>
  <si>
    <t>FAIVRE</t>
  </si>
  <si>
    <t>MICHON</t>
  </si>
  <si>
    <t>MORICE</t>
  </si>
  <si>
    <t>DESSEIGNE</t>
  </si>
  <si>
    <t>PAVARD</t>
  </si>
  <si>
    <t>FREMONT*</t>
  </si>
  <si>
    <t>BRIER</t>
  </si>
  <si>
    <t>HERMELINE*</t>
  </si>
  <si>
    <t>JACQUEMOUT-COLLET*</t>
  </si>
  <si>
    <t>AMATE*</t>
  </si>
  <si>
    <t>BERNARD</t>
  </si>
  <si>
    <t>RUFFIERS</t>
  </si>
  <si>
    <t>JACQUEMOUT-COLLET *</t>
  </si>
  <si>
    <t>PLAZA*</t>
  </si>
  <si>
    <t>GRANET*</t>
  </si>
  <si>
    <t>LOMBARDO</t>
  </si>
  <si>
    <t>LEFEUVRE</t>
  </si>
  <si>
    <t>ARNOUX</t>
  </si>
  <si>
    <t>AIME</t>
  </si>
  <si>
    <t>BERNOLLIN</t>
  </si>
  <si>
    <t>RIOND*</t>
  </si>
  <si>
    <t>RECOLET</t>
  </si>
  <si>
    <t>AUSSIBAL</t>
  </si>
  <si>
    <t>MOCQUOT</t>
  </si>
  <si>
    <t>MARCHAND</t>
  </si>
  <si>
    <t>SUATON*</t>
  </si>
  <si>
    <t>HAUSER</t>
  </si>
  <si>
    <t>ROSAY*</t>
  </si>
  <si>
    <t>JOLI*</t>
  </si>
  <si>
    <t>BRUNOT</t>
  </si>
  <si>
    <t>BURNIER</t>
  </si>
  <si>
    <t>MARTELIN</t>
  </si>
  <si>
    <t>VIONNET*</t>
  </si>
  <si>
    <t>MABBOUX*</t>
  </si>
  <si>
    <t>BONNET</t>
  </si>
  <si>
    <t>LONGO*</t>
  </si>
  <si>
    <t>VOISIN</t>
  </si>
  <si>
    <t>DHONNEUR*</t>
  </si>
  <si>
    <t>CHAVANNE*</t>
  </si>
  <si>
    <t>LAVOREL</t>
  </si>
  <si>
    <t>LANGARD*</t>
  </si>
  <si>
    <t>FROMAGET</t>
  </si>
  <si>
    <t>LEFAILLET</t>
  </si>
  <si>
    <t>FERIGO</t>
  </si>
  <si>
    <t>REVIL</t>
  </si>
  <si>
    <t>MARMOUX</t>
  </si>
  <si>
    <t>DEPLACE</t>
  </si>
  <si>
    <t>PAVAN</t>
  </si>
  <si>
    <t>MEYNET</t>
  </si>
  <si>
    <t>CAILLET</t>
  </si>
  <si>
    <t>DEBRI</t>
  </si>
  <si>
    <t>PERRIER*</t>
  </si>
  <si>
    <t>RAPHY</t>
  </si>
  <si>
    <t>TOURNIER*</t>
  </si>
  <si>
    <t>COLLOMB</t>
  </si>
  <si>
    <t>DUCRUET</t>
  </si>
  <si>
    <t>CANTRYN</t>
  </si>
  <si>
    <t>RODA</t>
  </si>
  <si>
    <t>BETEMPS*</t>
  </si>
  <si>
    <t>DUPOIX Alain</t>
  </si>
  <si>
    <t>FALABRINO</t>
  </si>
  <si>
    <t>RAINER*</t>
  </si>
  <si>
    <t>ARMAND</t>
  </si>
  <si>
    <t>CHANDELIER BRUNO</t>
  </si>
  <si>
    <t>VERITE</t>
  </si>
  <si>
    <t>QUAVALIER</t>
  </si>
  <si>
    <t>ARROTEIA FERREIRA*</t>
  </si>
  <si>
    <t>BLAVIER</t>
  </si>
  <si>
    <t>CAILLOT STEPHANE</t>
  </si>
  <si>
    <t>WOODLEY</t>
  </si>
  <si>
    <t>TEXIER</t>
  </si>
  <si>
    <t>GUICHARD*</t>
  </si>
  <si>
    <t>GUIMER*</t>
  </si>
  <si>
    <t>CAZE</t>
  </si>
  <si>
    <t>MALLET</t>
  </si>
  <si>
    <t>ROUANET*</t>
  </si>
  <si>
    <t>ROUMEGOUS*</t>
  </si>
  <si>
    <t>ROSALIE</t>
  </si>
  <si>
    <t>FABRES*</t>
  </si>
  <si>
    <t>LECLERE*</t>
  </si>
  <si>
    <t>BESSIERE*</t>
  </si>
  <si>
    <t>UNAL*</t>
  </si>
  <si>
    <t>HERBLON*</t>
  </si>
  <si>
    <t>FONTESSE*</t>
  </si>
  <si>
    <t>CHAGNON*</t>
  </si>
  <si>
    <t>LECLERCQ</t>
  </si>
  <si>
    <t>LONEGRO*</t>
  </si>
  <si>
    <t>BOLLANI*</t>
  </si>
  <si>
    <t>BARBAROUX*</t>
  </si>
  <si>
    <t>PATOUREAUX*</t>
  </si>
  <si>
    <t>NIEL</t>
  </si>
  <si>
    <t>CLEMENT</t>
  </si>
  <si>
    <t>KINCES</t>
  </si>
  <si>
    <t>SOSNIERZ</t>
  </si>
  <si>
    <t>DAVIN</t>
  </si>
  <si>
    <t>DELCROIX</t>
  </si>
  <si>
    <t>HUGEBEART</t>
  </si>
  <si>
    <t>DOUTEAU*</t>
  </si>
  <si>
    <t>RENOU</t>
  </si>
  <si>
    <t>BILLAUD*</t>
  </si>
  <si>
    <t>MAUDET*</t>
  </si>
  <si>
    <t>LALOI*</t>
  </si>
  <si>
    <t>TORNIER</t>
  </si>
  <si>
    <t>DUVOID</t>
  </si>
  <si>
    <t>FERRY</t>
  </si>
  <si>
    <t>ZANETTI</t>
  </si>
  <si>
    <t>FEHR</t>
  </si>
  <si>
    <t>RENDER</t>
  </si>
  <si>
    <t>LOMBARD</t>
  </si>
  <si>
    <t>DENET</t>
  </si>
  <si>
    <t>WELSCH</t>
  </si>
  <si>
    <t>SAUVAGERE</t>
  </si>
  <si>
    <t>RALLU*</t>
  </si>
  <si>
    <t>HENRISSAT</t>
  </si>
  <si>
    <t>MATHERN*</t>
  </si>
  <si>
    <t>LAGUILLIEZ</t>
  </si>
  <si>
    <t>BIAD*</t>
  </si>
  <si>
    <t>GRESELIN</t>
  </si>
  <si>
    <t>BEAUPERE*</t>
  </si>
  <si>
    <t>FRANCIS</t>
  </si>
  <si>
    <t>HERVET*</t>
  </si>
  <si>
    <t>ANDLAUER</t>
  </si>
  <si>
    <t>ROOSENS  SCORS</t>
  </si>
  <si>
    <t>LUIS</t>
  </si>
  <si>
    <t>FELL</t>
  </si>
  <si>
    <t>FERON*</t>
  </si>
  <si>
    <t>PEIRERA*</t>
  </si>
  <si>
    <t>ANDREZO</t>
  </si>
  <si>
    <t>LAVAUD</t>
  </si>
  <si>
    <t>ETCHEBERRY*</t>
  </si>
  <si>
    <t>MINIER</t>
  </si>
  <si>
    <t>MARLE*</t>
  </si>
  <si>
    <t>ARDIGO</t>
  </si>
  <si>
    <t>PEGHAIRE</t>
  </si>
  <si>
    <t>MOING</t>
  </si>
  <si>
    <t>KAHNE</t>
  </si>
  <si>
    <t>GRILLET</t>
  </si>
  <si>
    <t>BOUVET</t>
  </si>
  <si>
    <t>RACZYNSKI*</t>
  </si>
  <si>
    <t>CHANDELIER</t>
  </si>
  <si>
    <t>PELNIER</t>
  </si>
  <si>
    <t>PARRA*</t>
  </si>
  <si>
    <t>ORTEGA</t>
  </si>
  <si>
    <t>DAFF</t>
  </si>
  <si>
    <t>DARRAS</t>
  </si>
  <si>
    <t>THERY*</t>
  </si>
  <si>
    <t>MONISTROL</t>
  </si>
  <si>
    <t>TAILLANDIER*</t>
  </si>
  <si>
    <t>GRASSONE</t>
  </si>
  <si>
    <t>GUERRERO*</t>
  </si>
  <si>
    <t>BOULAJOUAHEL*</t>
  </si>
  <si>
    <t>MAURIN</t>
  </si>
  <si>
    <t>GAIOLA Lydie*</t>
  </si>
  <si>
    <t>BLANCHE</t>
  </si>
  <si>
    <t>LAMY</t>
  </si>
  <si>
    <t>DEPOND</t>
  </si>
  <si>
    <t>STEFANI*</t>
  </si>
  <si>
    <t>SISTILLI*</t>
  </si>
  <si>
    <t>BROSSIER</t>
  </si>
  <si>
    <t>CHASSET*</t>
  </si>
  <si>
    <t>COCHEN*</t>
  </si>
  <si>
    <t>CUNAT</t>
  </si>
  <si>
    <t>RONDEAU</t>
  </si>
  <si>
    <t>SECHAL</t>
  </si>
  <si>
    <t>BEAUPERE</t>
  </si>
  <si>
    <t>FELIX*</t>
  </si>
  <si>
    <t>LEJEUNE*</t>
  </si>
  <si>
    <t>POITRENAUD*</t>
  </si>
  <si>
    <t>SAPET*</t>
  </si>
  <si>
    <t>PINEDO</t>
  </si>
  <si>
    <t>THOMASSOT</t>
  </si>
  <si>
    <t>MOOTIEN*</t>
  </si>
  <si>
    <t>MARINO</t>
  </si>
  <si>
    <t>SARVOT</t>
  </si>
  <si>
    <t>MEURET*</t>
  </si>
  <si>
    <t>KIMPE*</t>
  </si>
  <si>
    <t>ZOUAGHI*</t>
  </si>
  <si>
    <t>CARILLON*</t>
  </si>
  <si>
    <t>DUCHON</t>
  </si>
  <si>
    <t>SERGENT</t>
  </si>
  <si>
    <t>MOREIRA</t>
  </si>
  <si>
    <t>CASTALION</t>
  </si>
  <si>
    <t>BORGNE</t>
  </si>
  <si>
    <t>ROUHIER*</t>
  </si>
  <si>
    <t>LERAY*</t>
  </si>
  <si>
    <t>REMY*</t>
  </si>
  <si>
    <t>BEAULOYE</t>
  </si>
  <si>
    <t>CHALICARNE</t>
  </si>
  <si>
    <t>TATON</t>
  </si>
  <si>
    <t>FELIX</t>
  </si>
  <si>
    <t>LERMURIER *</t>
  </si>
  <si>
    <t>CAMET*</t>
  </si>
  <si>
    <t>BATHELEMY</t>
  </si>
  <si>
    <t>MERCIER*</t>
  </si>
  <si>
    <t>MEGEVAND*</t>
  </si>
  <si>
    <t>GOZIAS</t>
  </si>
  <si>
    <t>MARROT *</t>
  </si>
  <si>
    <t>GANTIER*</t>
  </si>
  <si>
    <t>ALLOMBERT</t>
  </si>
  <si>
    <t>LEE</t>
  </si>
  <si>
    <t>QUESNEL*</t>
  </si>
  <si>
    <t>PRUDHOMME</t>
  </si>
  <si>
    <t>PICCOLI</t>
  </si>
  <si>
    <t>GAUVAIN</t>
  </si>
  <si>
    <t>ROLANDEAU</t>
  </si>
  <si>
    <t>DESARNAUD</t>
  </si>
  <si>
    <t>CHEMENT*</t>
  </si>
  <si>
    <t>LETEMPLE</t>
  </si>
  <si>
    <t>CANCOUET</t>
  </si>
  <si>
    <t>CHEUCLE*</t>
  </si>
  <si>
    <t>DUBOYS*</t>
  </si>
  <si>
    <t>CAHUZAC</t>
  </si>
  <si>
    <t>CHOURABI</t>
  </si>
  <si>
    <t>POINCLOU*</t>
  </si>
  <si>
    <t>BLONDEL*</t>
  </si>
  <si>
    <t>METAIS*</t>
  </si>
  <si>
    <t>LEDARD</t>
  </si>
  <si>
    <t>GREMONT</t>
  </si>
  <si>
    <t>MALLET*</t>
  </si>
  <si>
    <t>RICARD</t>
  </si>
  <si>
    <t>PREVOT</t>
  </si>
  <si>
    <t>LAINE*</t>
  </si>
  <si>
    <t>GERMAIN*</t>
  </si>
  <si>
    <t>BLANCHARD*</t>
  </si>
  <si>
    <t>BICHON</t>
  </si>
  <si>
    <t>SMITH*</t>
  </si>
  <si>
    <t>SCHULTZ*</t>
  </si>
  <si>
    <t>BOUDOUX</t>
  </si>
  <si>
    <t>CHARLOT*</t>
  </si>
  <si>
    <t>BEUCHER</t>
  </si>
  <si>
    <t>VINCENT</t>
  </si>
  <si>
    <t>GAILLIEGUE*</t>
  </si>
  <si>
    <t>BRIGAND*</t>
  </si>
  <si>
    <t>AUCHERE*</t>
  </si>
  <si>
    <t>GAUCHER*</t>
  </si>
  <si>
    <t>GEHANNO</t>
  </si>
  <si>
    <t>SCHWINT</t>
  </si>
  <si>
    <t>BLANQUART</t>
  </si>
  <si>
    <t>BRUNEL</t>
  </si>
  <si>
    <t>DELANSAY</t>
  </si>
  <si>
    <t>ROGERS*</t>
  </si>
  <si>
    <t>QUESNE*</t>
  </si>
  <si>
    <t>ACKERMANN</t>
  </si>
  <si>
    <t>FRADIN</t>
  </si>
  <si>
    <t>MOURIER</t>
  </si>
  <si>
    <t>GRABOSKI</t>
  </si>
  <si>
    <t>FILI</t>
  </si>
  <si>
    <t>GODFROID</t>
  </si>
  <si>
    <t>SIXT*</t>
  </si>
  <si>
    <t>VAN DE WALLE*</t>
  </si>
  <si>
    <t>GAGNE</t>
  </si>
  <si>
    <t>LEREVEREND</t>
  </si>
  <si>
    <t>ALEXANDRE*</t>
  </si>
  <si>
    <t>HAMEL</t>
  </si>
  <si>
    <t>BLAZE</t>
  </si>
  <si>
    <t>TAECKE</t>
  </si>
  <si>
    <t>PRISCILLA*</t>
  </si>
  <si>
    <t>BONNE*</t>
  </si>
  <si>
    <t>THEBAULT *</t>
  </si>
  <si>
    <t>POUPIN</t>
  </si>
  <si>
    <t>BARTHELEMY*</t>
  </si>
  <si>
    <t>GRIMONPREZ</t>
  </si>
  <si>
    <t>CHIARADIA</t>
  </si>
  <si>
    <t>BARRAS</t>
  </si>
  <si>
    <t>ROUSSAT*</t>
  </si>
  <si>
    <t>CABAUP</t>
  </si>
  <si>
    <t>ROUFFIGNAC*</t>
  </si>
  <si>
    <t>COUSSO</t>
  </si>
  <si>
    <t>TERRIER</t>
  </si>
  <si>
    <t>BEFFY*</t>
  </si>
  <si>
    <t>GOILLOT</t>
  </si>
  <si>
    <t>MAITRE*</t>
  </si>
  <si>
    <t>BUFFARD*</t>
  </si>
  <si>
    <t>ZANI</t>
  </si>
  <si>
    <t>LE PAILLARD</t>
  </si>
  <si>
    <t>GROS</t>
  </si>
  <si>
    <t>DIXMERIAS*</t>
  </si>
  <si>
    <t>LEMERCIER</t>
  </si>
  <si>
    <t>BAILLY</t>
  </si>
  <si>
    <t>MESSILI*</t>
  </si>
  <si>
    <t>BEY</t>
  </si>
  <si>
    <t>FAORO</t>
  </si>
  <si>
    <t>TALAS*</t>
  </si>
  <si>
    <t>MARTINET</t>
  </si>
  <si>
    <t>DELAQUEZE</t>
  </si>
  <si>
    <t>TAVEA</t>
  </si>
  <si>
    <t>SOREL*</t>
  </si>
  <si>
    <t>TASSART*</t>
  </si>
  <si>
    <t>PERRICHON</t>
  </si>
  <si>
    <t>MOYSSET*</t>
  </si>
  <si>
    <t>SAEZ*</t>
  </si>
  <si>
    <t>BLANC*</t>
  </si>
  <si>
    <t>PIC*</t>
  </si>
  <si>
    <t>BOULIZON*</t>
  </si>
  <si>
    <t>DA SILVA*</t>
  </si>
  <si>
    <t>BOBILLIER</t>
  </si>
  <si>
    <t>MATEUS*</t>
  </si>
  <si>
    <t>VIRION*</t>
  </si>
  <si>
    <t>MAILLARD*</t>
  </si>
  <si>
    <t>FOURCADE*</t>
  </si>
  <si>
    <t>FERREIRA*</t>
  </si>
  <si>
    <t>CROQUET</t>
  </si>
  <si>
    <t>GHIBAUDO</t>
  </si>
  <si>
    <t>DEGRANGE*</t>
  </si>
  <si>
    <t>BOUISSIERE*</t>
  </si>
  <si>
    <t>VILLEROT</t>
  </si>
  <si>
    <t>DANIEL</t>
  </si>
  <si>
    <t>GIANNINI*</t>
  </si>
  <si>
    <t>DOIGNEAU*</t>
  </si>
  <si>
    <t>ALONSO*</t>
  </si>
  <si>
    <t>CHROMIANEC</t>
  </si>
  <si>
    <t>PFEIFER*</t>
  </si>
  <si>
    <t>BONHOURE</t>
  </si>
  <si>
    <t>RUFFIER*</t>
  </si>
  <si>
    <t>DAOUD</t>
  </si>
  <si>
    <t>BOUVIER</t>
  </si>
  <si>
    <t>MOLLE*</t>
  </si>
  <si>
    <t>BRONDEAU</t>
  </si>
  <si>
    <t>GREGOIRE*</t>
  </si>
  <si>
    <t>STUNAULT*</t>
  </si>
  <si>
    <t>BRUNETTI*</t>
  </si>
  <si>
    <t>RAVE</t>
  </si>
  <si>
    <t>DENEUVY*</t>
  </si>
  <si>
    <t>GODET</t>
  </si>
  <si>
    <t>COUILLEROT*</t>
  </si>
  <si>
    <t>LOPES*</t>
  </si>
  <si>
    <t>MEUNIER*</t>
  </si>
  <si>
    <t>CALEYRON</t>
  </si>
  <si>
    <t>MANFREDINI</t>
  </si>
  <si>
    <t>PICHANCOURT</t>
  </si>
  <si>
    <t>MAZUIR</t>
  </si>
  <si>
    <t>REGOLLE*</t>
  </si>
  <si>
    <t>SARRAZIN</t>
  </si>
  <si>
    <t>SAVALLE*</t>
  </si>
  <si>
    <t>REBOUL*</t>
  </si>
  <si>
    <t>MISTOUFLET</t>
  </si>
  <si>
    <t>MOHAMMEDI*</t>
  </si>
  <si>
    <t>COVALCIQUE</t>
  </si>
  <si>
    <t>DUBOUX</t>
  </si>
  <si>
    <t>MOISSON*</t>
  </si>
  <si>
    <t>MICHEL</t>
  </si>
  <si>
    <t>DE BRUYN</t>
  </si>
  <si>
    <t>CARRON</t>
  </si>
  <si>
    <t>RAFINI</t>
  </si>
  <si>
    <t>MONFORT*</t>
  </si>
  <si>
    <t>DELFINI</t>
  </si>
  <si>
    <t>RAULIN</t>
  </si>
  <si>
    <t>DUVAL</t>
  </si>
  <si>
    <t>LEMOSSE</t>
  </si>
  <si>
    <t>CARDINAL</t>
  </si>
  <si>
    <t>GOURGUES</t>
  </si>
  <si>
    <t>BOURGOIS</t>
  </si>
  <si>
    <t>LELAY*</t>
  </si>
  <si>
    <t>LEGROS</t>
  </si>
  <si>
    <t>FABER*</t>
  </si>
  <si>
    <t>MOTTIN*</t>
  </si>
  <si>
    <t>JEANDEAUD</t>
  </si>
  <si>
    <t>FREDDI*</t>
  </si>
  <si>
    <t>THIERY</t>
  </si>
  <si>
    <t>DELI*</t>
  </si>
  <si>
    <t>ERARD</t>
  </si>
  <si>
    <t>METZGER</t>
  </si>
  <si>
    <t>DELPECH</t>
  </si>
  <si>
    <t>BOGOUSSLAVSKY*</t>
  </si>
  <si>
    <t>BRETELLE*</t>
  </si>
  <si>
    <t>MEUNIER</t>
  </si>
  <si>
    <t>BOIS*</t>
  </si>
  <si>
    <t>ETIENNE</t>
  </si>
  <si>
    <t>BOUDIGUES*</t>
  </si>
  <si>
    <t>PLATEAU *</t>
  </si>
  <si>
    <t>RAVIX*</t>
  </si>
  <si>
    <t>RICHARD</t>
  </si>
  <si>
    <t>CARDEILHAC*</t>
  </si>
  <si>
    <t>CARDEILHAC</t>
  </si>
  <si>
    <t>SITTI*</t>
  </si>
  <si>
    <t>DECLINANT</t>
  </si>
  <si>
    <t>LAM*</t>
  </si>
  <si>
    <t>MAILLOT</t>
  </si>
  <si>
    <t>BODROS</t>
  </si>
  <si>
    <t>TOGNA</t>
  </si>
  <si>
    <t>BARZAKOV*</t>
  </si>
  <si>
    <t>LEMBARRAA</t>
  </si>
  <si>
    <t>LESURE</t>
  </si>
  <si>
    <t>BUSUTTIL</t>
  </si>
  <si>
    <t>GUILOT</t>
  </si>
  <si>
    <t>MOSER*</t>
  </si>
  <si>
    <t>CARPENTIERI</t>
  </si>
  <si>
    <t>GAVACHE *</t>
  </si>
  <si>
    <t>DIVERD</t>
  </si>
  <si>
    <t>BERTHELOT</t>
  </si>
  <si>
    <t>MASSCHELEIN</t>
  </si>
  <si>
    <t>GAUTIER</t>
  </si>
  <si>
    <t>GOURBEYRE</t>
  </si>
  <si>
    <t>DJELLAB</t>
  </si>
  <si>
    <t>GENTY</t>
  </si>
  <si>
    <t>GALTIER</t>
  </si>
  <si>
    <t>BOULLEE</t>
  </si>
  <si>
    <t>CONVERT</t>
  </si>
  <si>
    <t>AGULLO</t>
  </si>
  <si>
    <t>CHABOUT *</t>
  </si>
  <si>
    <t>RUSSI</t>
  </si>
  <si>
    <t>TRIBOUT</t>
  </si>
  <si>
    <t>MICHELI*</t>
  </si>
  <si>
    <t>MULLER</t>
  </si>
  <si>
    <t>BON</t>
  </si>
  <si>
    <t>RAISON</t>
  </si>
  <si>
    <t>PARRENIN*</t>
  </si>
  <si>
    <t>HUTTER</t>
  </si>
  <si>
    <t>LE GRAND</t>
  </si>
  <si>
    <t>BLANCAL</t>
  </si>
  <si>
    <t>TICOZZI*</t>
  </si>
  <si>
    <t>MARTY*</t>
  </si>
  <si>
    <t>SCHAFFER</t>
  </si>
  <si>
    <t>BABOUARD</t>
  </si>
  <si>
    <t>MONTIGNY*</t>
  </si>
  <si>
    <t>ROCHE*</t>
  </si>
  <si>
    <t>BARRIERE*</t>
  </si>
  <si>
    <t>GOYZUETA*</t>
  </si>
  <si>
    <t>GAUDRY</t>
  </si>
  <si>
    <t>VIENNOIS</t>
  </si>
  <si>
    <t>EURANI</t>
  </si>
  <si>
    <t>COURTOIS*</t>
  </si>
  <si>
    <t>FARIA</t>
  </si>
  <si>
    <t>VISCHI</t>
  </si>
  <si>
    <t>MESLEM*</t>
  </si>
  <si>
    <t>DUSCH</t>
  </si>
  <si>
    <t>CRESPIN *</t>
  </si>
  <si>
    <t>BREED *</t>
  </si>
  <si>
    <t>BONNIN*</t>
  </si>
  <si>
    <t>BRUNNER</t>
  </si>
  <si>
    <t>ZORDAN*</t>
  </si>
  <si>
    <t>FERON</t>
  </si>
  <si>
    <t>CARTOIXA*</t>
  </si>
  <si>
    <t>IRLINGER *</t>
  </si>
  <si>
    <t>DADOUCHE</t>
  </si>
  <si>
    <t>DUSZYNSKI*</t>
  </si>
  <si>
    <t>FEDUNIEC</t>
  </si>
  <si>
    <t>IORDACHE*</t>
  </si>
  <si>
    <t>DANIA*</t>
  </si>
  <si>
    <t>BLILIK</t>
  </si>
  <si>
    <t>HAVEZ*</t>
  </si>
  <si>
    <t>PERILLAT-MERCEROZ</t>
  </si>
  <si>
    <t>FONTAINE*</t>
  </si>
  <si>
    <t>LECHAT</t>
  </si>
  <si>
    <t>MARIE</t>
  </si>
  <si>
    <t>LASSON</t>
  </si>
  <si>
    <t>MAGLOIRE</t>
  </si>
  <si>
    <t>JENNY</t>
  </si>
  <si>
    <t>MINH</t>
  </si>
  <si>
    <t>DUUSSAUGE</t>
  </si>
  <si>
    <t>TRIBOULET</t>
  </si>
  <si>
    <t>ROBICHON*</t>
  </si>
  <si>
    <t>CALZOLARI*</t>
  </si>
  <si>
    <t>LEBOUTET</t>
  </si>
  <si>
    <t>ROQUES</t>
  </si>
  <si>
    <t>SOTO</t>
  </si>
  <si>
    <t>DUREY</t>
  </si>
  <si>
    <t>BERNIGEAUD</t>
  </si>
  <si>
    <t>TAILLEMITTE</t>
  </si>
  <si>
    <t>BOIREAU*</t>
  </si>
  <si>
    <t>BOUAZIZ *</t>
  </si>
  <si>
    <t>TORRIANI *</t>
  </si>
  <si>
    <t>BALVAY</t>
  </si>
  <si>
    <t>ORSINI*</t>
  </si>
  <si>
    <t>DEPRET*</t>
  </si>
  <si>
    <t>SCHROEDER</t>
  </si>
  <si>
    <t>MONNIER*</t>
  </si>
  <si>
    <t>LIENHART*</t>
  </si>
  <si>
    <t>BEKKOUCHE*</t>
  </si>
  <si>
    <t>DUTIN</t>
  </si>
  <si>
    <t>PASCAL</t>
  </si>
  <si>
    <t>HARTEL*</t>
  </si>
  <si>
    <t>KHODJA</t>
  </si>
  <si>
    <t>VUILLET *</t>
  </si>
  <si>
    <t>JARROT</t>
  </si>
  <si>
    <t>TAMBOUR*</t>
  </si>
  <si>
    <t>MAURER</t>
  </si>
  <si>
    <t>THENAISY</t>
  </si>
  <si>
    <t>GOLKAROV*</t>
  </si>
  <si>
    <t>KECHIH</t>
  </si>
  <si>
    <t>VUILLEMIN*</t>
  </si>
  <si>
    <t>STRIPPOLI*</t>
  </si>
  <si>
    <t>DANNEVILLE</t>
  </si>
  <si>
    <t>BRENOT</t>
  </si>
  <si>
    <t>SCELLE*</t>
  </si>
  <si>
    <t>GRESLIN</t>
  </si>
  <si>
    <t>DUMORTIER</t>
  </si>
  <si>
    <t>PASQUALE</t>
  </si>
  <si>
    <t>DESNAVAILLES</t>
  </si>
  <si>
    <t>TEISSEIRES</t>
  </si>
  <si>
    <t>CARLIER</t>
  </si>
  <si>
    <t>BELHADJ*</t>
  </si>
  <si>
    <t>PALAYAN</t>
  </si>
  <si>
    <t>PERRUCHE*</t>
  </si>
  <si>
    <t>HENRY</t>
  </si>
  <si>
    <t>SOUZA</t>
  </si>
  <si>
    <t>CARRE</t>
  </si>
  <si>
    <t>CAUDOUX</t>
  </si>
  <si>
    <t>AUGU*</t>
  </si>
  <si>
    <t>GOURMEL*</t>
  </si>
  <si>
    <t>SGOBERO</t>
  </si>
  <si>
    <t>GASTINEAU</t>
  </si>
  <si>
    <t>CARLE</t>
  </si>
  <si>
    <t>DUVIGNEAU*</t>
  </si>
  <si>
    <t>DA COSTA*</t>
  </si>
  <si>
    <t>LEJOSNE</t>
  </si>
  <si>
    <t>DEMONCEAUX</t>
  </si>
  <si>
    <t>BETEND *</t>
  </si>
  <si>
    <t>BEDIER*</t>
  </si>
  <si>
    <t>GARREAU*</t>
  </si>
  <si>
    <t>DANIELS*</t>
  </si>
  <si>
    <t>DOUILLET</t>
  </si>
  <si>
    <t>MASSON</t>
  </si>
  <si>
    <t>GEORGEON</t>
  </si>
  <si>
    <t>BRUNEL*</t>
  </si>
  <si>
    <t>ANNE</t>
  </si>
  <si>
    <t>GROUSELLE*</t>
  </si>
  <si>
    <t>LABEUCHE *</t>
  </si>
  <si>
    <t>MARLIERE*</t>
  </si>
  <si>
    <t>LETESSIER*</t>
  </si>
  <si>
    <t>SABOT</t>
  </si>
  <si>
    <t>GRAND</t>
  </si>
  <si>
    <t>BOVADILLA</t>
  </si>
  <si>
    <t>GIRARDEY*</t>
  </si>
  <si>
    <t>PORTEBOEUF</t>
  </si>
  <si>
    <t>GUILLOT</t>
  </si>
  <si>
    <t>SOL*</t>
  </si>
  <si>
    <t>TUFFIER*</t>
  </si>
  <si>
    <t>BAEZ*</t>
  </si>
  <si>
    <t>PICUT*</t>
  </si>
  <si>
    <t>LAIRAUDAT</t>
  </si>
  <si>
    <t>LOME*</t>
  </si>
  <si>
    <t>CALDERAN</t>
  </si>
  <si>
    <t>FAMILIARI *</t>
  </si>
  <si>
    <t>JALLAS</t>
  </si>
  <si>
    <t>SPEED</t>
  </si>
  <si>
    <t>OBRINGER</t>
  </si>
  <si>
    <t>LAMBLIN</t>
  </si>
  <si>
    <t>FOURNIGAULT*</t>
  </si>
  <si>
    <t>KLEIN</t>
  </si>
  <si>
    <t>SHEREYER</t>
  </si>
  <si>
    <t>PRUVOT</t>
  </si>
  <si>
    <t>ARAKELIAN*</t>
  </si>
  <si>
    <t>BOURGEOIS*</t>
  </si>
  <si>
    <t>BAGUET</t>
  </si>
  <si>
    <t>MASLANKA*</t>
  </si>
  <si>
    <t>JEGOUZO</t>
  </si>
  <si>
    <t>MARION</t>
  </si>
  <si>
    <t>TOURNAT</t>
  </si>
  <si>
    <t>JUDE</t>
  </si>
  <si>
    <t>HEBTING</t>
  </si>
  <si>
    <t>BRULE*</t>
  </si>
  <si>
    <t>ROBINET*</t>
  </si>
  <si>
    <t>RONCERET</t>
  </si>
  <si>
    <t>BAUMGARTNER*</t>
  </si>
  <si>
    <t>BOYARD</t>
  </si>
  <si>
    <t>DUNAND</t>
  </si>
  <si>
    <t>BOUSSOUEL</t>
  </si>
  <si>
    <t>GALLIMARD</t>
  </si>
  <si>
    <t>CUDOT</t>
  </si>
  <si>
    <t>PRIMAULT*</t>
  </si>
  <si>
    <t>GIUST</t>
  </si>
  <si>
    <t>JACQUES</t>
  </si>
  <si>
    <t>FERMONT*</t>
  </si>
  <si>
    <t>VALERIO</t>
  </si>
  <si>
    <t>GRUSON*</t>
  </si>
  <si>
    <t>SARAZIN</t>
  </si>
  <si>
    <t>PARAT*</t>
  </si>
  <si>
    <t>BRUSSIN*</t>
  </si>
  <si>
    <t>LAPTEFF</t>
  </si>
  <si>
    <t>MAEHN</t>
  </si>
  <si>
    <t>VION-DELPHIN*</t>
  </si>
  <si>
    <t>BOUTE *</t>
  </si>
  <si>
    <t>CROCHET*</t>
  </si>
  <si>
    <t>ALLEX*</t>
  </si>
  <si>
    <t>DUBOST*</t>
  </si>
  <si>
    <t>REBEYROL</t>
  </si>
  <si>
    <t>JONDA*</t>
  </si>
  <si>
    <t>BOUTISSOU</t>
  </si>
  <si>
    <t>PRATA*</t>
  </si>
  <si>
    <t>SCHMITT*</t>
  </si>
  <si>
    <t>LECOFFE*</t>
  </si>
  <si>
    <t>D'HEEDENE</t>
  </si>
  <si>
    <t>DANDIN</t>
  </si>
  <si>
    <t>BEN</t>
  </si>
  <si>
    <t>PALISSOT</t>
  </si>
  <si>
    <t>LACOUR</t>
  </si>
  <si>
    <t>CASANOVA</t>
  </si>
  <si>
    <t>PLANQUE</t>
  </si>
  <si>
    <t>DANTIN</t>
  </si>
  <si>
    <t>CHAPUIS</t>
  </si>
  <si>
    <t>FRESARD *</t>
  </si>
  <si>
    <t>LE BEC*</t>
  </si>
  <si>
    <t>HODAL*</t>
  </si>
  <si>
    <t>PEIGNE*</t>
  </si>
  <si>
    <t>GAHIDE*</t>
  </si>
  <si>
    <t>CUDRE-MAUROUX</t>
  </si>
  <si>
    <t>GAMBIER*</t>
  </si>
  <si>
    <t>EL GAMAH</t>
  </si>
  <si>
    <t>PELLETIER</t>
  </si>
  <si>
    <t>GARCIA*</t>
  </si>
  <si>
    <t>RODET</t>
  </si>
  <si>
    <t>BILLECARD*</t>
  </si>
  <si>
    <t>MLADENOVIC*</t>
  </si>
  <si>
    <t>MAS</t>
  </si>
  <si>
    <t>GEORGE*</t>
  </si>
  <si>
    <t>QEQEH*</t>
  </si>
  <si>
    <t>GERIMONT*</t>
  </si>
  <si>
    <t>RAVEL*</t>
  </si>
  <si>
    <t>FRIANT*</t>
  </si>
  <si>
    <t>SABART</t>
  </si>
  <si>
    <t>DROUILHET</t>
  </si>
  <si>
    <t>LORIOT</t>
  </si>
  <si>
    <t>DUTEIL</t>
  </si>
  <si>
    <t>BECK*</t>
  </si>
  <si>
    <t>TERSAIN*</t>
  </si>
  <si>
    <t>HOOHS*</t>
  </si>
  <si>
    <t>STEENSMA</t>
  </si>
  <si>
    <t>PELLEVOISIN*</t>
  </si>
  <si>
    <t>LOMBART</t>
  </si>
  <si>
    <t>LAINE *</t>
  </si>
  <si>
    <t>DARCY*</t>
  </si>
  <si>
    <t>GUILLERD</t>
  </si>
  <si>
    <t>BOTHOREL*</t>
  </si>
  <si>
    <t>SOLER*</t>
  </si>
  <si>
    <t>DUFLOT</t>
  </si>
  <si>
    <t>LECOMTE</t>
  </si>
  <si>
    <t>GAGNOU</t>
  </si>
  <si>
    <t>DRUART*</t>
  </si>
  <si>
    <t>DREHER</t>
  </si>
  <si>
    <t>JUNG</t>
  </si>
  <si>
    <t>CICERON</t>
  </si>
  <si>
    <t>MALIE*</t>
  </si>
  <si>
    <t>DEBEAUVAIS</t>
  </si>
  <si>
    <t>GIREAU</t>
  </si>
  <si>
    <t>MASSONNAT</t>
  </si>
  <si>
    <t>PACE*</t>
  </si>
  <si>
    <t>FASQUEL*</t>
  </si>
  <si>
    <t>FRELON</t>
  </si>
  <si>
    <t>DENDIEN*</t>
  </si>
  <si>
    <t>KUBLER</t>
  </si>
  <si>
    <t>HAGER*</t>
  </si>
  <si>
    <t>GUITTET</t>
  </si>
  <si>
    <t>AGNIER*</t>
  </si>
  <si>
    <t>COUZINIER</t>
  </si>
  <si>
    <t>FIQUET*</t>
  </si>
  <si>
    <t>LANDURE</t>
  </si>
  <si>
    <t>GASTINEL</t>
  </si>
  <si>
    <t>METAYER*</t>
  </si>
  <si>
    <t>LOCHET</t>
  </si>
  <si>
    <t>MARECHAL*</t>
  </si>
  <si>
    <t>ZHANG*</t>
  </si>
  <si>
    <t>KRAUSE*</t>
  </si>
  <si>
    <t>PARYS</t>
  </si>
  <si>
    <t>LEJAN</t>
  </si>
  <si>
    <t>LEBRAS</t>
  </si>
  <si>
    <t>MANAI*</t>
  </si>
  <si>
    <t>GUELLEC</t>
  </si>
  <si>
    <t>HECHTER*</t>
  </si>
  <si>
    <t>JIE</t>
  </si>
  <si>
    <t>HONG MAC *</t>
  </si>
  <si>
    <t>BELLENFANT*</t>
  </si>
  <si>
    <t>BEAUJOUAN</t>
  </si>
  <si>
    <t>GAUTHIER</t>
  </si>
  <si>
    <t>BORDIN*</t>
  </si>
  <si>
    <t>HUPOND*</t>
  </si>
  <si>
    <t>CUSSEY*</t>
  </si>
  <si>
    <t>MURA</t>
  </si>
  <si>
    <t>FRIEDRICH *</t>
  </si>
  <si>
    <t>LAGORSE</t>
  </si>
  <si>
    <t>DEBOVE*</t>
  </si>
  <si>
    <t>SARRET</t>
  </si>
  <si>
    <t>CANALS*</t>
  </si>
  <si>
    <t>AUTEF*</t>
  </si>
  <si>
    <t>BAGOT</t>
  </si>
  <si>
    <t>CHAROUD</t>
  </si>
  <si>
    <t>MURU</t>
  </si>
  <si>
    <t>VIZCAINO*</t>
  </si>
  <si>
    <t>VIZCAINO</t>
  </si>
  <si>
    <t>MICHELET</t>
  </si>
  <si>
    <t>TEIXEIRA</t>
  </si>
  <si>
    <t>BERTIN</t>
  </si>
  <si>
    <t>SIMONET*</t>
  </si>
  <si>
    <t>BRIZARD</t>
  </si>
  <si>
    <t>DELPLACE</t>
  </si>
  <si>
    <t>ANGOUJARD</t>
  </si>
  <si>
    <t>VIENNET</t>
  </si>
  <si>
    <t>OUDIN</t>
  </si>
  <si>
    <t>BELLI</t>
  </si>
  <si>
    <t>GREUSSET*</t>
  </si>
  <si>
    <t>SCHMITT</t>
  </si>
  <si>
    <t>GILLES</t>
  </si>
  <si>
    <t>DEMOLIS</t>
  </si>
  <si>
    <t>FRADET</t>
  </si>
  <si>
    <t>FROT</t>
  </si>
  <si>
    <t>ZINEB</t>
  </si>
  <si>
    <t>CHANTREAU</t>
  </si>
  <si>
    <t>BOITEUX</t>
  </si>
  <si>
    <t>TELLIER</t>
  </si>
  <si>
    <t>LAPEYRE</t>
  </si>
  <si>
    <t>GESTE*</t>
  </si>
  <si>
    <t>MENGUY*</t>
  </si>
  <si>
    <t>DOSREIS</t>
  </si>
  <si>
    <t>JAILLET *</t>
  </si>
  <si>
    <t>GAY*</t>
  </si>
  <si>
    <t>THUILLIER</t>
  </si>
  <si>
    <t>BEKHEDDA*</t>
  </si>
  <si>
    <t>CHEREAU</t>
  </si>
  <si>
    <t>LIARD*</t>
  </si>
  <si>
    <t>BILLARD</t>
  </si>
  <si>
    <t>JOUX*</t>
  </si>
  <si>
    <t>SIEGLER</t>
  </si>
  <si>
    <t>BUYLE*</t>
  </si>
  <si>
    <t>CAPOLONGO*</t>
  </si>
  <si>
    <t>GRANDJEAN*</t>
  </si>
  <si>
    <t>PRUDENT*</t>
  </si>
  <si>
    <t>GAGLIARDI*</t>
  </si>
  <si>
    <t>BARITAUD</t>
  </si>
  <si>
    <t>BOUCKENOOGHE</t>
  </si>
  <si>
    <t>LESOBRE</t>
  </si>
  <si>
    <t>JORGE</t>
  </si>
  <si>
    <t>BOUIGES</t>
  </si>
  <si>
    <t>BOULAIS</t>
  </si>
  <si>
    <t>MARTINS</t>
  </si>
  <si>
    <t>CESTELE</t>
  </si>
  <si>
    <t>BORDAS</t>
  </si>
  <si>
    <t>GAUGAIN</t>
  </si>
  <si>
    <t>KLOETZLI *</t>
  </si>
  <si>
    <t>KOLLER*</t>
  </si>
  <si>
    <t>DEVAUX</t>
  </si>
  <si>
    <t>LAURENT*</t>
  </si>
  <si>
    <t>LABARGE*</t>
  </si>
  <si>
    <t>LESCAILLER*</t>
  </si>
  <si>
    <t>BOISSON</t>
  </si>
  <si>
    <t>EBY</t>
  </si>
  <si>
    <t>ANDRE</t>
  </si>
  <si>
    <t>BAR*</t>
  </si>
  <si>
    <t>ROUS*</t>
  </si>
  <si>
    <t>DONZEAU</t>
  </si>
  <si>
    <t>HERSERANT*</t>
  </si>
  <si>
    <t>LANOE*</t>
  </si>
  <si>
    <t>VIRION</t>
  </si>
  <si>
    <t>GOMBERT</t>
  </si>
  <si>
    <t>THOMAS</t>
  </si>
  <si>
    <t>GERVAIS</t>
  </si>
  <si>
    <t>LEGRAND*</t>
  </si>
  <si>
    <t>HEMON</t>
  </si>
  <si>
    <t>LALLIER</t>
  </si>
  <si>
    <t>DEMBINSKI</t>
  </si>
  <si>
    <t>CARAT</t>
  </si>
  <si>
    <t>CHAFOTTE</t>
  </si>
  <si>
    <t>PATE</t>
  </si>
  <si>
    <t>BITONTI*</t>
  </si>
  <si>
    <t>NAGEL</t>
  </si>
  <si>
    <t>EVERS</t>
  </si>
  <si>
    <t>BOURQUE</t>
  </si>
  <si>
    <t>SCHLUDA</t>
  </si>
  <si>
    <t>LACROIX</t>
  </si>
  <si>
    <t>LESAUVAGE</t>
  </si>
  <si>
    <t>MILCZYNSKI*</t>
  </si>
  <si>
    <t>LEJEUNE</t>
  </si>
  <si>
    <t>GAIDON</t>
  </si>
  <si>
    <t>CAHUZAC*</t>
  </si>
  <si>
    <t>VONFLIE</t>
  </si>
  <si>
    <t>MARCHADOUR*</t>
  </si>
  <si>
    <t>BERGER*</t>
  </si>
  <si>
    <t>LOPEZ*</t>
  </si>
  <si>
    <t>LAZARO</t>
  </si>
  <si>
    <t>MERDI</t>
  </si>
  <si>
    <t>CABRESPINE</t>
  </si>
  <si>
    <t>COLLAINE*</t>
  </si>
  <si>
    <t>ANTOINE *</t>
  </si>
  <si>
    <t>RAVASSARD</t>
  </si>
  <si>
    <t>RABINOVITCH*</t>
  </si>
  <si>
    <t>DA COSTA</t>
  </si>
  <si>
    <t>BALLOT CHRISTOPHE</t>
  </si>
  <si>
    <t>COLOMB*</t>
  </si>
  <si>
    <t>BIGNON</t>
  </si>
  <si>
    <t>BERGAMASCHI</t>
  </si>
  <si>
    <t>DEBERT*</t>
  </si>
  <si>
    <t>GUTH</t>
  </si>
  <si>
    <t>KELLER*</t>
  </si>
  <si>
    <t>REZE)</t>
  </si>
  <si>
    <t>REBOURS*</t>
  </si>
  <si>
    <t>HILARICUS</t>
  </si>
  <si>
    <t>BOMY*</t>
  </si>
  <si>
    <t>DECLOUX</t>
  </si>
  <si>
    <t>BOUCHENINO*</t>
  </si>
  <si>
    <t>TORRI</t>
  </si>
  <si>
    <t>RAYMOND</t>
  </si>
  <si>
    <t>MAINNEVRET/CLAUDE</t>
  </si>
  <si>
    <t>MARECHAU</t>
  </si>
  <si>
    <t>CORRIETTE</t>
  </si>
  <si>
    <t>BEAUFILS</t>
  </si>
  <si>
    <t>HUETTE</t>
  </si>
  <si>
    <t>LOISEAU</t>
  </si>
  <si>
    <t>LHOSTE</t>
  </si>
  <si>
    <t>PELLET</t>
  </si>
  <si>
    <t>MARY</t>
  </si>
  <si>
    <t>CLOAREC</t>
  </si>
  <si>
    <t>CONTRI</t>
  </si>
  <si>
    <t>MATHIEU</t>
  </si>
  <si>
    <t>FORTUMEAU*</t>
  </si>
  <si>
    <t>GOYET</t>
  </si>
  <si>
    <t>MARQUES*</t>
  </si>
  <si>
    <t>FORTUMEAU</t>
  </si>
  <si>
    <t>CORDIER*</t>
  </si>
  <si>
    <t>DEBROISE*</t>
  </si>
  <si>
    <t>WARRINGTON</t>
  </si>
  <si>
    <t>RIMAUD*</t>
  </si>
  <si>
    <t>MAGDIKA</t>
  </si>
  <si>
    <t>LACHEZE*</t>
  </si>
  <si>
    <t>TOUBIN</t>
  </si>
  <si>
    <t>CHARLES</t>
  </si>
  <si>
    <t>BELLANGER*</t>
  </si>
  <si>
    <t>MERLE</t>
  </si>
  <si>
    <t>CAILLOT</t>
  </si>
  <si>
    <t>LOISON</t>
  </si>
  <si>
    <t>BROSSARD</t>
  </si>
  <si>
    <t>BEDUT</t>
  </si>
  <si>
    <t>CAILLOD*</t>
  </si>
  <si>
    <t>CHAMBEAUDIE*</t>
  </si>
  <si>
    <t>SCIAUVAUD*</t>
  </si>
  <si>
    <t>BOCQUET</t>
  </si>
  <si>
    <t>DEVIENNE*</t>
  </si>
  <si>
    <t>DUBAIL</t>
  </si>
  <si>
    <t>LADAME</t>
  </si>
  <si>
    <t>SUAVET</t>
  </si>
  <si>
    <t>LAPORTE</t>
  </si>
  <si>
    <t>SIRURGUET*</t>
  </si>
  <si>
    <t>ROSE</t>
  </si>
  <si>
    <t>LEGARCON</t>
  </si>
  <si>
    <t>SANCHO*</t>
  </si>
  <si>
    <t>MONNOT</t>
  </si>
  <si>
    <t>GUELLAUT</t>
  </si>
  <si>
    <t>BINON*</t>
  </si>
  <si>
    <t>DESBUISSON*</t>
  </si>
  <si>
    <t>WYTVER</t>
  </si>
  <si>
    <t>CHATANG*</t>
  </si>
  <si>
    <t>MESSELOT*</t>
  </si>
  <si>
    <t>BUONO*</t>
  </si>
  <si>
    <t>DESCHENEAUX</t>
  </si>
  <si>
    <t>GILLOZ</t>
  </si>
  <si>
    <t>RAVOT*</t>
  </si>
  <si>
    <t>ANDREAU*</t>
  </si>
  <si>
    <t>JOUSSE*</t>
  </si>
  <si>
    <t>PIERRET</t>
  </si>
  <si>
    <t>BUSSAC*</t>
  </si>
  <si>
    <t>VANTENAY</t>
  </si>
  <si>
    <t>FERREIRA</t>
  </si>
  <si>
    <t>POMMIER*</t>
  </si>
  <si>
    <t>POMMIER</t>
  </si>
  <si>
    <t>PERSONNAZ</t>
  </si>
  <si>
    <t>MAZZONETTO*</t>
  </si>
  <si>
    <t>MICHELETTO</t>
  </si>
  <si>
    <t>CHEVALIER*</t>
  </si>
  <si>
    <t>BERGSTROM *</t>
  </si>
  <si>
    <t>IRLINGER</t>
  </si>
  <si>
    <t>BLANDIN</t>
  </si>
  <si>
    <t>GAZON*</t>
  </si>
  <si>
    <t>FRANCOIS*</t>
  </si>
  <si>
    <t>BEAUCHET*</t>
  </si>
  <si>
    <t>GALLAND*</t>
  </si>
  <si>
    <t>PILLOT</t>
  </si>
  <si>
    <t>MUGNIER</t>
  </si>
  <si>
    <t>MORIN*</t>
  </si>
  <si>
    <t>PENALVA*</t>
  </si>
  <si>
    <t>MONTROND</t>
  </si>
  <si>
    <t>SCHRISVERS</t>
  </si>
  <si>
    <t>FOLI</t>
  </si>
  <si>
    <t>DUBOURG*</t>
  </si>
  <si>
    <t>BOURASSIN</t>
  </si>
  <si>
    <t>COESTESQUIS *</t>
  </si>
  <si>
    <t>LETELLIER*</t>
  </si>
  <si>
    <t>VUILLAUME*</t>
  </si>
  <si>
    <t>BLANC</t>
  </si>
  <si>
    <t>UTARD*</t>
  </si>
  <si>
    <t>TEELUCK*</t>
  </si>
  <si>
    <t>BURGUN</t>
  </si>
  <si>
    <t>TESSON*</t>
  </si>
  <si>
    <t>TRACOL</t>
  </si>
  <si>
    <t>DUMENJOU</t>
  </si>
  <si>
    <t>MAGRI*</t>
  </si>
  <si>
    <t>ROBINOT</t>
  </si>
  <si>
    <t>DREOSSI</t>
  </si>
  <si>
    <t>GRANDCHAMP</t>
  </si>
  <si>
    <t>AUBERTIN</t>
  </si>
  <si>
    <t>GOUJON*</t>
  </si>
  <si>
    <t>GIROD*</t>
  </si>
  <si>
    <t>PEN *</t>
  </si>
  <si>
    <t>MOREL*</t>
  </si>
  <si>
    <t>MUNOZ*</t>
  </si>
  <si>
    <t>PIETTE*</t>
  </si>
  <si>
    <t>SURMA*</t>
  </si>
  <si>
    <t>HAELEWYN</t>
  </si>
  <si>
    <t>MIRAVETE</t>
  </si>
  <si>
    <t>CLER*</t>
  </si>
  <si>
    <t>DECLEENE</t>
  </si>
  <si>
    <t>GOURDET</t>
  </si>
  <si>
    <t>LABY</t>
  </si>
  <si>
    <t>CLOUET</t>
  </si>
  <si>
    <t>GILLET</t>
  </si>
  <si>
    <t>TOURREL*</t>
  </si>
  <si>
    <t>PIAZZON</t>
  </si>
  <si>
    <t>CABUS</t>
  </si>
  <si>
    <t>MAIGNAN</t>
  </si>
  <si>
    <t>LAMBARD*</t>
  </si>
  <si>
    <t>DESHAYES</t>
  </si>
  <si>
    <t>LAGARDE</t>
  </si>
  <si>
    <t>OLIVIER</t>
  </si>
  <si>
    <t>JUNG*</t>
  </si>
  <si>
    <t>CADOU</t>
  </si>
  <si>
    <t>DEHMEJ*</t>
  </si>
  <si>
    <t>SAUNIER*</t>
  </si>
  <si>
    <t>BUFFETERILLE</t>
  </si>
  <si>
    <t>GALLET*</t>
  </si>
  <si>
    <t>GADHGADHI*</t>
  </si>
  <si>
    <t>GIRARDOT*</t>
  </si>
  <si>
    <t>GRASSONE*</t>
  </si>
  <si>
    <t>GAFNER</t>
  </si>
  <si>
    <t>JACQUET*</t>
  </si>
  <si>
    <t>GAMEIRO*</t>
  </si>
  <si>
    <t>PIETROFORTE*</t>
  </si>
  <si>
    <t>LORE*</t>
  </si>
  <si>
    <t>MILANO</t>
  </si>
  <si>
    <t>RUI</t>
  </si>
  <si>
    <t>NICOLAS</t>
  </si>
  <si>
    <t>PERRIN*</t>
  </si>
  <si>
    <t>BACHELIN</t>
  </si>
  <si>
    <t>GREFFOZ</t>
  </si>
  <si>
    <t>LARRAT *</t>
  </si>
  <si>
    <t>GAILLOT*</t>
  </si>
  <si>
    <t>FELKOWSKI</t>
  </si>
  <si>
    <t>RIBEIRO *</t>
  </si>
  <si>
    <t>CHRISTIN</t>
  </si>
  <si>
    <t>GRANDIN</t>
  </si>
  <si>
    <t>LAGUNA</t>
  </si>
  <si>
    <t>DURIEUX</t>
  </si>
  <si>
    <t>GUEGAN</t>
  </si>
  <si>
    <t>FUHRO</t>
  </si>
  <si>
    <t>MEDAL*</t>
  </si>
  <si>
    <t>NICOINE</t>
  </si>
  <si>
    <t>PEYRAS</t>
  </si>
  <si>
    <t>LAMARQUE*</t>
  </si>
  <si>
    <t>AKSU</t>
  </si>
  <si>
    <t>HIRSON*</t>
  </si>
  <si>
    <t>PREVEYRAUD</t>
  </si>
  <si>
    <t>DEVOS</t>
  </si>
  <si>
    <t>ORSINI</t>
  </si>
  <si>
    <t>AUBUCHOUA*</t>
  </si>
  <si>
    <t>BOUDON</t>
  </si>
  <si>
    <t>PAQUETTE</t>
  </si>
  <si>
    <t>DUPONT</t>
  </si>
  <si>
    <t>POURCELOT</t>
  </si>
  <si>
    <t>DELLAPINA</t>
  </si>
  <si>
    <t>WEISSE</t>
  </si>
  <si>
    <t>POLLET</t>
  </si>
  <si>
    <t>JACQUOT*</t>
  </si>
  <si>
    <t>ZAINEB BOUSNINA*</t>
  </si>
  <si>
    <t>BIETRY *</t>
  </si>
  <si>
    <t>ROUSSEAU*</t>
  </si>
  <si>
    <t>AUBRY</t>
  </si>
  <si>
    <t>GUENET</t>
  </si>
  <si>
    <t>BENDJOUADI</t>
  </si>
  <si>
    <t>MOLLARD*</t>
  </si>
  <si>
    <t>COTRAU*</t>
  </si>
  <si>
    <t>LORIDAN/DIGET/FROMENTIN</t>
  </si>
  <si>
    <t>SAUSSAYS *</t>
  </si>
  <si>
    <t>CHOLLET*</t>
  </si>
  <si>
    <t>PETITJEAN*</t>
  </si>
  <si>
    <t>PEYRONNARD</t>
  </si>
  <si>
    <t>OUERDANI</t>
  </si>
  <si>
    <t>GRAMAIN</t>
  </si>
  <si>
    <t>HIMBER</t>
  </si>
  <si>
    <t>SCHWARTZ*</t>
  </si>
  <si>
    <t>ROUSSEL</t>
  </si>
  <si>
    <t>DREVET*</t>
  </si>
  <si>
    <t>GOUVERNAYRE</t>
  </si>
  <si>
    <t>VUILLE</t>
  </si>
  <si>
    <t>CANIPEL</t>
  </si>
  <si>
    <t>REYMOND</t>
  </si>
  <si>
    <t>ALLAGUI*</t>
  </si>
  <si>
    <t>ARTICO</t>
  </si>
  <si>
    <t>BARTHOLON*</t>
  </si>
  <si>
    <t>CASSOTTI</t>
  </si>
  <si>
    <t>PLOYER*</t>
  </si>
  <si>
    <t>DECOUT*</t>
  </si>
  <si>
    <t>PELOSSIER*</t>
  </si>
  <si>
    <t>MAUTE*</t>
  </si>
  <si>
    <t>GRUNDISCH</t>
  </si>
  <si>
    <t>DAIX</t>
  </si>
  <si>
    <t>ZANOUDA</t>
  </si>
  <si>
    <t>ROBIC</t>
  </si>
  <si>
    <t>COULPIER</t>
  </si>
  <si>
    <t>PRADET*</t>
  </si>
  <si>
    <t>GARINONI</t>
  </si>
  <si>
    <t>DE SAINTE MARIE*</t>
  </si>
  <si>
    <t>DENNER</t>
  </si>
  <si>
    <t>LATTIER</t>
  </si>
  <si>
    <t>ARNOUX*</t>
  </si>
  <si>
    <t>MERAT</t>
  </si>
  <si>
    <t>DE FRANCLIEU*</t>
  </si>
  <si>
    <t>GODIN</t>
  </si>
  <si>
    <t>CURT*</t>
  </si>
  <si>
    <t>LEROY</t>
  </si>
  <si>
    <t>RICHARDSON*</t>
  </si>
  <si>
    <t>MAINTENANT*</t>
  </si>
  <si>
    <t>BAZIN</t>
  </si>
  <si>
    <t>DUFFOURS</t>
  </si>
  <si>
    <t>BILLON*</t>
  </si>
  <si>
    <t>DUDOT</t>
  </si>
  <si>
    <t>BURTIN</t>
  </si>
  <si>
    <t>GEOFFROY*</t>
  </si>
  <si>
    <t>VILLEDIEU*</t>
  </si>
  <si>
    <t>KOUTCHINSKI*</t>
  </si>
  <si>
    <t>LECLERC*</t>
  </si>
  <si>
    <t>DUVELLEROY</t>
  </si>
  <si>
    <t>COIGNARD*</t>
  </si>
  <si>
    <t>LAFARGUE</t>
  </si>
  <si>
    <t>BENZAHOUANE</t>
  </si>
  <si>
    <t>PAILLEUX</t>
  </si>
  <si>
    <t>VALLEE*</t>
  </si>
  <si>
    <t>HOUEL*</t>
  </si>
  <si>
    <t>BERTIN*</t>
  </si>
  <si>
    <t>CORBOZ*</t>
  </si>
  <si>
    <t>SCHMIDT</t>
  </si>
  <si>
    <t>JANOT*</t>
  </si>
  <si>
    <t>RAIMBAULT</t>
  </si>
  <si>
    <t>JUDENNE</t>
  </si>
  <si>
    <t>SCIENZA</t>
  </si>
  <si>
    <t>DAUBREY</t>
  </si>
  <si>
    <t>CAMBIER</t>
  </si>
  <si>
    <t>LOMBILLA*</t>
  </si>
  <si>
    <t>BAUD*</t>
  </si>
  <si>
    <t>RIBEIRO*</t>
  </si>
  <si>
    <t>COTTE</t>
  </si>
  <si>
    <t>PATRICIA</t>
  </si>
  <si>
    <t>BOURAHLA*</t>
  </si>
  <si>
    <t>PIGNAUD</t>
  </si>
  <si>
    <t>RERAT *</t>
  </si>
  <si>
    <t>THIAW</t>
  </si>
  <si>
    <t>BERGAMINI</t>
  </si>
  <si>
    <t>PILLET*</t>
  </si>
  <si>
    <t>APRUZZESE</t>
  </si>
  <si>
    <t>LIONET</t>
  </si>
  <si>
    <t>SAINT GEORGES</t>
  </si>
  <si>
    <t>REITZ*</t>
  </si>
  <si>
    <t>LAMIAUX</t>
  </si>
  <si>
    <t>GOURMEL</t>
  </si>
  <si>
    <t>VIEIRA</t>
  </si>
  <si>
    <t>BEQUET</t>
  </si>
  <si>
    <t>FREVILLE*</t>
  </si>
  <si>
    <t>BRANCOURT</t>
  </si>
  <si>
    <t>FAVRE*</t>
  </si>
  <si>
    <t>REYMONDON</t>
  </si>
  <si>
    <t>LEBOIS*</t>
  </si>
  <si>
    <t>DUHAMEL*</t>
  </si>
  <si>
    <t>BADOZ*</t>
  </si>
  <si>
    <t>JUBIN</t>
  </si>
  <si>
    <t>BARTHOD</t>
  </si>
  <si>
    <t>GALMICHE*</t>
  </si>
  <si>
    <t>RUSSELLO*</t>
  </si>
  <si>
    <t>PIQUET</t>
  </si>
  <si>
    <t>MURRU*</t>
  </si>
  <si>
    <t>VERGUIN*</t>
  </si>
  <si>
    <t>LEGIN*</t>
  </si>
  <si>
    <t>BIZGAN*</t>
  </si>
  <si>
    <t>ROMEY*</t>
  </si>
  <si>
    <t>ALVES *</t>
  </si>
  <si>
    <t>CALDERA</t>
  </si>
  <si>
    <t>PETITCOLIN</t>
  </si>
  <si>
    <t>CHERPIN</t>
  </si>
  <si>
    <t>MALDINEY</t>
  </si>
  <si>
    <t>AMAT</t>
  </si>
  <si>
    <t>DOUILLARD</t>
  </si>
  <si>
    <t>SCILLERI</t>
  </si>
  <si>
    <t>VILAS*</t>
  </si>
  <si>
    <t>BOCQUEL*</t>
  </si>
  <si>
    <t>MERRIEN*</t>
  </si>
  <si>
    <t>SINARD</t>
  </si>
  <si>
    <t>PINTRE</t>
  </si>
  <si>
    <t>PARRAT</t>
  </si>
  <si>
    <t>PALLUD</t>
  </si>
  <si>
    <t>BERTHOUD</t>
  </si>
  <si>
    <t>KAUFMANN</t>
  </si>
  <si>
    <t>WAN TANG KUAN *</t>
  </si>
  <si>
    <t>STEPHAN</t>
  </si>
  <si>
    <t>JAVON</t>
  </si>
  <si>
    <t>-*</t>
  </si>
  <si>
    <t>EKSIK*</t>
  </si>
  <si>
    <t>VIAUD</t>
  </si>
  <si>
    <t>MENEGHELLO</t>
  </si>
  <si>
    <t>RENOUX</t>
  </si>
  <si>
    <t>KEIFF</t>
  </si>
  <si>
    <t>CAILLAUD*</t>
  </si>
  <si>
    <t>CLUZET*</t>
  </si>
  <si>
    <t>HABRAHAM*</t>
  </si>
  <si>
    <t>MARHAOUI*</t>
  </si>
  <si>
    <t>SALETZKY</t>
  </si>
  <si>
    <t>RIBE</t>
  </si>
  <si>
    <t>ANDREO</t>
  </si>
  <si>
    <t>BARTHELEMY</t>
  </si>
  <si>
    <t>FORTIN</t>
  </si>
  <si>
    <t>FEREIRE*</t>
  </si>
  <si>
    <t>PARIS*</t>
  </si>
  <si>
    <t>SCOPELLITI</t>
  </si>
  <si>
    <t>SUEUR</t>
  </si>
  <si>
    <t>MATHIEU*</t>
  </si>
  <si>
    <t>LEFEVRE</t>
  </si>
  <si>
    <t>JAURY*</t>
  </si>
  <si>
    <t>EVROUX</t>
  </si>
  <si>
    <t>SAVIGNY</t>
  </si>
  <si>
    <t>IACHINI*</t>
  </si>
  <si>
    <t>FOUCHET*</t>
  </si>
  <si>
    <t>SERVIN*</t>
  </si>
  <si>
    <t>ROUYER*</t>
  </si>
  <si>
    <t>BECKERS</t>
  </si>
  <si>
    <t>SCHUDY*</t>
  </si>
  <si>
    <t>BATTAIL</t>
  </si>
  <si>
    <t>BEDICS</t>
  </si>
  <si>
    <t>THIBAULT*</t>
  </si>
  <si>
    <t>ROSSI SANTORO*</t>
  </si>
  <si>
    <t>VERMOT</t>
  </si>
  <si>
    <t>HERNANDEZ *</t>
  </si>
  <si>
    <t>MENON</t>
  </si>
  <si>
    <t>GLAIN</t>
  </si>
  <si>
    <t>BEDNAREK</t>
  </si>
  <si>
    <t>BOUCKAERT</t>
  </si>
  <si>
    <t>BARDOT*</t>
  </si>
  <si>
    <t>CAZADE*</t>
  </si>
  <si>
    <t>SAINTOYANT*</t>
  </si>
  <si>
    <t>ARMANELLI*</t>
  </si>
  <si>
    <t>KAABACHI</t>
  </si>
  <si>
    <t>SANGSUE*</t>
  </si>
  <si>
    <t>THEVARD</t>
  </si>
  <si>
    <t>GOFF</t>
  </si>
  <si>
    <t>GRIAT</t>
  </si>
  <si>
    <t>PEYRERON</t>
  </si>
  <si>
    <t>RIBEIRO</t>
  </si>
  <si>
    <t>GOY*</t>
  </si>
  <si>
    <t>PUJOS</t>
  </si>
  <si>
    <t>ORTHER</t>
  </si>
  <si>
    <t>PERRIN</t>
  </si>
  <si>
    <t>CERUTTI</t>
  </si>
  <si>
    <t>SALLAUD*</t>
  </si>
  <si>
    <t>ZADIKIAN</t>
  </si>
  <si>
    <t>STEPHANE</t>
  </si>
  <si>
    <t>BANSARD</t>
  </si>
  <si>
    <t>GUIGNON*</t>
  </si>
  <si>
    <t>GALLAIS</t>
  </si>
  <si>
    <t>TAVA*</t>
  </si>
  <si>
    <t>TOUILLAUD</t>
  </si>
  <si>
    <t>LEBITOUX</t>
  </si>
  <si>
    <t>DIENNE*</t>
  </si>
  <si>
    <t>ANTOINE*</t>
  </si>
  <si>
    <t>EYNAUD*</t>
  </si>
  <si>
    <t>CHERON*</t>
  </si>
  <si>
    <t>SAN EMETERIO*</t>
  </si>
  <si>
    <t>GENTIS *</t>
  </si>
  <si>
    <t>QUINA*</t>
  </si>
  <si>
    <t>PELIZZARI*</t>
  </si>
  <si>
    <t>AGOPIAN</t>
  </si>
  <si>
    <t>OLIDA</t>
  </si>
  <si>
    <t>COURSON*</t>
  </si>
  <si>
    <t>PENE</t>
  </si>
  <si>
    <t>LE MEUR*</t>
  </si>
  <si>
    <t>LAIGNIEL*</t>
  </si>
  <si>
    <t>ROMEDER</t>
  </si>
  <si>
    <t>MERMOUD</t>
  </si>
  <si>
    <t>RENOUARD</t>
  </si>
  <si>
    <t>MENALDO</t>
  </si>
  <si>
    <t>DUCHESNE</t>
  </si>
  <si>
    <t>MINCHELLA</t>
  </si>
  <si>
    <t>PERICHET</t>
  </si>
  <si>
    <t>COMBROUZE*</t>
  </si>
  <si>
    <t>SELCUK SARAC*</t>
  </si>
  <si>
    <t>LOPEZ</t>
  </si>
  <si>
    <t>CURTET</t>
  </si>
  <si>
    <t>GAY</t>
  </si>
  <si>
    <t>GARANDET</t>
  </si>
  <si>
    <t>MAHOUDEAUX</t>
  </si>
  <si>
    <t>BONACHERA*</t>
  </si>
  <si>
    <t>MOURLAN*</t>
  </si>
  <si>
    <t>VALENTE</t>
  </si>
  <si>
    <t>IBAZIZEN*</t>
  </si>
  <si>
    <t>FAYOLLE</t>
  </si>
  <si>
    <t>HEULLANT</t>
  </si>
  <si>
    <t>VAUCLIN</t>
  </si>
  <si>
    <t>MENISSIER</t>
  </si>
  <si>
    <t>VIEILLET</t>
  </si>
  <si>
    <t>URVOAS*</t>
  </si>
  <si>
    <t>BALLANT*</t>
  </si>
  <si>
    <t>DEVIENNE</t>
  </si>
  <si>
    <t>VERNIERS*</t>
  </si>
  <si>
    <t>MONLEON</t>
  </si>
  <si>
    <t>LOTAUT</t>
  </si>
  <si>
    <t>DUTREMBLE*</t>
  </si>
  <si>
    <t>LEBOEDEC</t>
  </si>
  <si>
    <t>AMIRAULT</t>
  </si>
  <si>
    <t>JAMIN*</t>
  </si>
  <si>
    <t>AVILA</t>
  </si>
  <si>
    <t>HERRERA</t>
  </si>
  <si>
    <t>GENTE*</t>
  </si>
  <si>
    <t>SOARES*</t>
  </si>
  <si>
    <t>NABET</t>
  </si>
  <si>
    <t>PREAU</t>
  </si>
  <si>
    <t>ROOS*</t>
  </si>
  <si>
    <t>LEBRUN*</t>
  </si>
  <si>
    <t>STEU*</t>
  </si>
  <si>
    <t>PERRET</t>
  </si>
  <si>
    <t>DELOIRE*</t>
  </si>
  <si>
    <t>ARMANDO</t>
  </si>
  <si>
    <t>BONNAIRE</t>
  </si>
  <si>
    <t>THEAS*</t>
  </si>
  <si>
    <t>COLAS*</t>
  </si>
  <si>
    <t>LABOURET*</t>
  </si>
  <si>
    <t>HEBOUIN</t>
  </si>
  <si>
    <t>BERTHON*</t>
  </si>
  <si>
    <t>TOUZET*</t>
  </si>
  <si>
    <t>SAUGNON</t>
  </si>
  <si>
    <t>CRUGEON</t>
  </si>
  <si>
    <t>RODIER*</t>
  </si>
  <si>
    <t>PROUX</t>
  </si>
  <si>
    <t>TAILLEFER</t>
  </si>
  <si>
    <t>REVEYRAND</t>
  </si>
  <si>
    <t>GILBERT</t>
  </si>
  <si>
    <t>BOISCOURGEON</t>
  </si>
  <si>
    <t>LEPINAY*</t>
  </si>
  <si>
    <t>LANCEL</t>
  </si>
  <si>
    <t>COCHON</t>
  </si>
  <si>
    <t>VINATIER</t>
  </si>
  <si>
    <t>HUBERT</t>
  </si>
  <si>
    <t>DE BARI*</t>
  </si>
  <si>
    <t>LOUIS*</t>
  </si>
  <si>
    <t>TASPINAR*</t>
  </si>
  <si>
    <t>CARASETTI</t>
  </si>
  <si>
    <t>BELMANA</t>
  </si>
  <si>
    <t>FERNANDEZ</t>
  </si>
  <si>
    <t>SALOMON*</t>
  </si>
  <si>
    <t>GOLAY</t>
  </si>
  <si>
    <t>FULGONI</t>
  </si>
  <si>
    <t>KOTULA</t>
  </si>
  <si>
    <t>SEUX*</t>
  </si>
  <si>
    <t>OTMANE</t>
  </si>
  <si>
    <t>BRANDAZZI*</t>
  </si>
  <si>
    <t>IGHIL*</t>
  </si>
  <si>
    <t>DOEBELIN*</t>
  </si>
  <si>
    <t>BLANGEZ</t>
  </si>
  <si>
    <t>CORNEHL*</t>
  </si>
  <si>
    <t>RICHARD*</t>
  </si>
  <si>
    <t>FONT*</t>
  </si>
  <si>
    <t>MENAIS *</t>
  </si>
  <si>
    <t>LAVILLE</t>
  </si>
  <si>
    <t>VANDENBUSSCHE</t>
  </si>
  <si>
    <t>SOLA</t>
  </si>
  <si>
    <t>DELVALLE</t>
  </si>
  <si>
    <t>TAVARES</t>
  </si>
  <si>
    <t>BENCHARA</t>
  </si>
  <si>
    <t>LOUET</t>
  </si>
  <si>
    <t>FRAGOSO</t>
  </si>
  <si>
    <t>PAILLOTET*</t>
  </si>
  <si>
    <t>SENEZ*</t>
  </si>
  <si>
    <t>MINNITI</t>
  </si>
  <si>
    <t>LAMOTHE</t>
  </si>
  <si>
    <t>PETIT</t>
  </si>
  <si>
    <t>COURCAUD</t>
  </si>
  <si>
    <t>NGUYEN*</t>
  </si>
  <si>
    <t>PLANTIN*</t>
  </si>
  <si>
    <t>BALLEVRE</t>
  </si>
  <si>
    <t>PINTEAUX</t>
  </si>
  <si>
    <t>LARROQUE*</t>
  </si>
  <si>
    <t>DELEAUNE*</t>
  </si>
  <si>
    <t>PAUR</t>
  </si>
  <si>
    <t>MAHOT*</t>
  </si>
  <si>
    <t>BENTI*</t>
  </si>
  <si>
    <t>NOE</t>
  </si>
  <si>
    <t>LEBLANC</t>
  </si>
  <si>
    <t>MESLEM</t>
  </si>
  <si>
    <t>STADLER</t>
  </si>
  <si>
    <t>BOTTO</t>
  </si>
  <si>
    <t>ROBINE</t>
  </si>
  <si>
    <t>BERNARDIN</t>
  </si>
  <si>
    <t>KERDENKUF</t>
  </si>
  <si>
    <t>VENTURINI*</t>
  </si>
  <si>
    <t>BUISSON*</t>
  </si>
  <si>
    <t>VALENTIN*</t>
  </si>
  <si>
    <t>BOURUMEAU</t>
  </si>
  <si>
    <t>BARTHE*</t>
  </si>
  <si>
    <t>BODET*</t>
  </si>
  <si>
    <t>PRETRE*</t>
  </si>
  <si>
    <t>MULLER*</t>
  </si>
  <si>
    <t>DUBOIS*</t>
  </si>
  <si>
    <t>DUCOTTET</t>
  </si>
  <si>
    <t>FORESTIER*</t>
  </si>
  <si>
    <t>TYRODE</t>
  </si>
  <si>
    <t>MENIS*</t>
  </si>
  <si>
    <t>FERRU*</t>
  </si>
  <si>
    <t>EVENNOU</t>
  </si>
  <si>
    <t>CHARPENTIER*</t>
  </si>
  <si>
    <t>GAUDELIER</t>
  </si>
  <si>
    <t>JOLY*</t>
  </si>
  <si>
    <t>CLEPOINT</t>
  </si>
  <si>
    <t>GADONNA</t>
  </si>
  <si>
    <t>JOUADE*</t>
  </si>
  <si>
    <t>REDIEN*</t>
  </si>
  <si>
    <t>BARNIER</t>
  </si>
  <si>
    <t>OEHRLE</t>
  </si>
  <si>
    <t>BENKO</t>
  </si>
  <si>
    <t>AZMI</t>
  </si>
  <si>
    <t>LEMAIRE*</t>
  </si>
  <si>
    <t>DRUJONT*</t>
  </si>
  <si>
    <t>MARZIN</t>
  </si>
  <si>
    <t>QUINTIN *</t>
  </si>
  <si>
    <t>MARTINEZ *</t>
  </si>
  <si>
    <t>BARBOSA*</t>
  </si>
  <si>
    <t>FEILLU</t>
  </si>
  <si>
    <t>LEGLEAU</t>
  </si>
  <si>
    <t>ROUVIERE</t>
  </si>
  <si>
    <t>GUEUGNAUD</t>
  </si>
  <si>
    <t>LE CORRE*</t>
  </si>
  <si>
    <t>DASILVA</t>
  </si>
  <si>
    <t>PISCINA</t>
  </si>
  <si>
    <t>BERGERON*</t>
  </si>
  <si>
    <t>VERRIEZ*</t>
  </si>
  <si>
    <t>SIBINSKI*</t>
  </si>
  <si>
    <t>ROY</t>
  </si>
  <si>
    <t>GABILLON*</t>
  </si>
  <si>
    <t>LUZURIER</t>
  </si>
  <si>
    <t>ROTH *</t>
  </si>
  <si>
    <t>PLISNIER</t>
  </si>
  <si>
    <t>HERNVANN</t>
  </si>
  <si>
    <t>GAGNOUX*</t>
  </si>
  <si>
    <t>BERGERO</t>
  </si>
  <si>
    <t>DROUIN</t>
  </si>
  <si>
    <t>DEVILLIERS*</t>
  </si>
  <si>
    <t>EL JED HENI *</t>
  </si>
  <si>
    <t>PASCAL*</t>
  </si>
  <si>
    <t>BENDERITTER</t>
  </si>
  <si>
    <t>GRASSER</t>
  </si>
  <si>
    <t>GOILLOT*</t>
  </si>
  <si>
    <t>EIMECKE</t>
  </si>
  <si>
    <t>BRASSEUR</t>
  </si>
  <si>
    <t>JUFFIN</t>
  </si>
  <si>
    <t>LE MADEC*</t>
  </si>
  <si>
    <t>VITAL*</t>
  </si>
  <si>
    <t>BAUCHEZ</t>
  </si>
  <si>
    <t>BERTHIER*</t>
  </si>
  <si>
    <t>ETIENNE*</t>
  </si>
  <si>
    <t>BELLEC*</t>
  </si>
  <si>
    <t>RAUWEL</t>
  </si>
  <si>
    <t>LYONNET</t>
  </si>
  <si>
    <t>JOVANOVIC*</t>
  </si>
  <si>
    <t>ANCELOT</t>
  </si>
  <si>
    <t>CLERC*</t>
  </si>
  <si>
    <t>YAN</t>
  </si>
  <si>
    <t>VILLOTTE</t>
  </si>
  <si>
    <t>BATTE</t>
  </si>
  <si>
    <t>AGEHANNO</t>
  </si>
  <si>
    <t>VARENNE</t>
  </si>
  <si>
    <t>PRIOUX*</t>
  </si>
  <si>
    <t>CAVAN</t>
  </si>
  <si>
    <t>MYCHNO</t>
  </si>
  <si>
    <t>NOLIN*</t>
  </si>
  <si>
    <t>MOINE*</t>
  </si>
  <si>
    <t>BONTEMPI</t>
  </si>
  <si>
    <t>PINQUIER*</t>
  </si>
  <si>
    <t>PASQUIER*</t>
  </si>
  <si>
    <t>MAILLET*</t>
  </si>
  <si>
    <t>GAUDET</t>
  </si>
  <si>
    <t>ROSSI</t>
  </si>
  <si>
    <t>STEVENIN</t>
  </si>
  <si>
    <t>TAQUET*</t>
  </si>
  <si>
    <t>BASTIDE*</t>
  </si>
  <si>
    <t>LUDWIG</t>
  </si>
  <si>
    <t>DELICOURT</t>
  </si>
  <si>
    <t>PIGNOT*</t>
  </si>
  <si>
    <t>THOMAS *</t>
  </si>
  <si>
    <t>DUPUY*</t>
  </si>
  <si>
    <t>GERARD*</t>
  </si>
  <si>
    <t>VERNIER*</t>
  </si>
  <si>
    <t>VERNAT*</t>
  </si>
  <si>
    <t>SARASA</t>
  </si>
  <si>
    <t>PIERRON</t>
  </si>
  <si>
    <t>ALARY*</t>
  </si>
  <si>
    <t>BUEE</t>
  </si>
  <si>
    <t>ROSIER*</t>
  </si>
  <si>
    <t>DAUVILAIRE</t>
  </si>
  <si>
    <t>BERTRAND*</t>
  </si>
  <si>
    <t>JOACHIM</t>
  </si>
  <si>
    <t>MORTIER*</t>
  </si>
  <si>
    <t>VILLAIN*</t>
  </si>
  <si>
    <t>DEFLENDRE</t>
  </si>
  <si>
    <t>KOHLER</t>
  </si>
  <si>
    <t>CANTRELLE*</t>
  </si>
  <si>
    <t>GAUTHIER*</t>
  </si>
  <si>
    <t>BINET</t>
  </si>
  <si>
    <t>LABROSSE</t>
  </si>
  <si>
    <t>PINON</t>
  </si>
  <si>
    <t>PELLETIER*</t>
  </si>
  <si>
    <t>SERIK*</t>
  </si>
  <si>
    <t>THIVENT</t>
  </si>
  <si>
    <t>TANCREDI</t>
  </si>
  <si>
    <t>ALDACO</t>
  </si>
  <si>
    <t>AMORELLI</t>
  </si>
  <si>
    <t>VIAL</t>
  </si>
  <si>
    <t>ZIEGLER</t>
  </si>
  <si>
    <t>DOIMO*</t>
  </si>
  <si>
    <t>PAROT*</t>
  </si>
  <si>
    <t>PAYOT*</t>
  </si>
  <si>
    <t>TISSOT *</t>
  </si>
  <si>
    <t>BAUCAIS*</t>
  </si>
  <si>
    <t>BUHOT*</t>
  </si>
  <si>
    <t>VERNET*</t>
  </si>
  <si>
    <t>SAYAH*</t>
  </si>
  <si>
    <t>TRUGEON*</t>
  </si>
  <si>
    <t>BELLOT</t>
  </si>
  <si>
    <t>VUILLERMOZ*</t>
  </si>
  <si>
    <t>FUR</t>
  </si>
  <si>
    <t>COLLAT</t>
  </si>
  <si>
    <t>LE POCREAU*</t>
  </si>
  <si>
    <t>BERTHOU</t>
  </si>
  <si>
    <t>DECAYEUX</t>
  </si>
  <si>
    <t>VERNIER</t>
  </si>
  <si>
    <t>MONVOISIN</t>
  </si>
  <si>
    <t>SALAUN</t>
  </si>
  <si>
    <t>ROY*</t>
  </si>
  <si>
    <t>SPADARO*</t>
  </si>
  <si>
    <t>GEORGEL*</t>
  </si>
  <si>
    <t>BARRIERE</t>
  </si>
  <si>
    <t>Prénom</t>
  </si>
  <si>
    <t>Hervé</t>
  </si>
  <si>
    <t>Michel</t>
  </si>
  <si>
    <t>Olivier</t>
  </si>
  <si>
    <t>Dominique*</t>
  </si>
  <si>
    <t>Damien*</t>
  </si>
  <si>
    <t>Alain</t>
  </si>
  <si>
    <t>CEDRIC</t>
  </si>
  <si>
    <t>Gerard</t>
  </si>
  <si>
    <t>Philippe</t>
  </si>
  <si>
    <t>Emile</t>
  </si>
  <si>
    <t>Thierry</t>
  </si>
  <si>
    <t>Richard</t>
  </si>
  <si>
    <t>Pascal</t>
  </si>
  <si>
    <t>Jacques</t>
  </si>
  <si>
    <t>Raymond</t>
  </si>
  <si>
    <t>CHIARA</t>
  </si>
  <si>
    <t>Valérie</t>
  </si>
  <si>
    <t>Annie</t>
  </si>
  <si>
    <t>Patrick</t>
  </si>
  <si>
    <t>Camille</t>
  </si>
  <si>
    <t>Jean-François</t>
  </si>
  <si>
    <t>Gaël</t>
  </si>
  <si>
    <t>Franck</t>
  </si>
  <si>
    <t>Laurent</t>
  </si>
  <si>
    <t>Jérôme</t>
  </si>
  <si>
    <t>Jérémy</t>
  </si>
  <si>
    <t>Laurence</t>
  </si>
  <si>
    <t>Lahcen</t>
  </si>
  <si>
    <t>TRAN</t>
  </si>
  <si>
    <t>Olivier*</t>
  </si>
  <si>
    <t>Julien</t>
  </si>
  <si>
    <t>Jean-Pierre</t>
  </si>
  <si>
    <t>Gérald</t>
  </si>
  <si>
    <t>Michèle</t>
  </si>
  <si>
    <t>Manuel</t>
  </si>
  <si>
    <t>Viorel</t>
  </si>
  <si>
    <t>Marcel</t>
  </si>
  <si>
    <t>Lucien</t>
  </si>
  <si>
    <t>LAURENT</t>
  </si>
  <si>
    <t>Thomas</t>
  </si>
  <si>
    <t>Gianni</t>
  </si>
  <si>
    <t>David</t>
  </si>
  <si>
    <t>Harry</t>
  </si>
  <si>
    <t>Christophe*</t>
  </si>
  <si>
    <t>ANIKO</t>
  </si>
  <si>
    <t>Stephanie</t>
  </si>
  <si>
    <t>Violaine</t>
  </si>
  <si>
    <t>Emmanuel</t>
  </si>
  <si>
    <t>Gilles</t>
  </si>
  <si>
    <t>Assel</t>
  </si>
  <si>
    <t>Fonction</t>
  </si>
  <si>
    <t>TECHNIQUE / DIRECTEUR</t>
  </si>
  <si>
    <t>ACHATS</t>
  </si>
  <si>
    <t>COMMERCIAL</t>
  </si>
  <si>
    <t>ACHATS/COMPTABLE</t>
  </si>
  <si>
    <t>CHEF D'ATELIER</t>
  </si>
  <si>
    <t>GERANT</t>
  </si>
  <si>
    <t>Affûteur (père)</t>
  </si>
  <si>
    <t>ACHATS/TECHNIQUE</t>
  </si>
  <si>
    <t>Gérant</t>
  </si>
  <si>
    <t>GÉRANT</t>
  </si>
  <si>
    <t>TECHNIQUE</t>
  </si>
  <si>
    <t>ACHATS / COMPTABLE</t>
  </si>
  <si>
    <t>GERANT + COMPTABLE</t>
  </si>
  <si>
    <t>PRODUCTION</t>
  </si>
  <si>
    <t>Père, s'occupe des meules</t>
  </si>
  <si>
    <t>Chef d'atelier</t>
  </si>
  <si>
    <t>APPROVISIONNEUR</t>
  </si>
  <si>
    <t>REMPLACANT MR PANNETIER</t>
  </si>
  <si>
    <t>TECHNIQUE/ACHATS</t>
  </si>
  <si>
    <t>Resp Atelier</t>
  </si>
  <si>
    <t>TECHNIQUE / ACHATS</t>
  </si>
  <si>
    <t>RESP.PROD.</t>
  </si>
  <si>
    <t>TECHNICIEN METHODES</t>
  </si>
  <si>
    <t>PDG</t>
  </si>
  <si>
    <t>MAGASIN</t>
  </si>
  <si>
    <t>PDG Disponible le lundi matin, mardi mat</t>
  </si>
  <si>
    <t>TECHNICIEN</t>
  </si>
  <si>
    <t>(MAIL EN MAJUSCULE) GERANT</t>
  </si>
  <si>
    <t>ACHATS / LOGISTIQUE</t>
  </si>
  <si>
    <t>Achats</t>
  </si>
  <si>
    <t>RESPONSABLE PRODUCTION</t>
  </si>
  <si>
    <t>RESPONSABLE ATELIER</t>
  </si>
  <si>
    <t>DIRECTEUR</t>
  </si>
  <si>
    <t>AFFUTEUR</t>
  </si>
  <si>
    <t>PDG / RESPONSABLE TRADI</t>
  </si>
  <si>
    <t>ACHATS (REMPLACE MME LOHNER)</t>
  </si>
  <si>
    <t>ACHATS/ENVOI AR</t>
  </si>
  <si>
    <t>PDG (Le père)</t>
  </si>
  <si>
    <t>P.D.G.</t>
  </si>
  <si>
    <t>ACHATS/ENVOI AR/COMPTABLE</t>
  </si>
  <si>
    <t>DIRECTEUR TECHNIQUE</t>
  </si>
  <si>
    <t>RESP.AGENCE</t>
  </si>
  <si>
    <t>PDG / ACHATS</t>
  </si>
  <si>
    <t>TECHNIQUE / RESPONSABLE MAINTENANCE</t>
  </si>
  <si>
    <t>Acheteur</t>
  </si>
  <si>
    <t>RESP ATELIER</t>
  </si>
  <si>
    <t>ENVOI AR</t>
  </si>
  <si>
    <t>RECTIF MAINTENANCE</t>
  </si>
  <si>
    <t>RESP. DE SITE</t>
  </si>
  <si>
    <t>ACHATS + COMPTA (uniquement le matin)</t>
  </si>
  <si>
    <t>CO GERANT</t>
  </si>
  <si>
    <t>SITE 1</t>
  </si>
  <si>
    <t>SERVICE ACHAT</t>
  </si>
  <si>
    <t>CHARGE D'AFFAIRES</t>
  </si>
  <si>
    <t>COMPTABILITE</t>
  </si>
  <si>
    <t>Resp. Tech</t>
  </si>
  <si>
    <t>SERVICE TECHNIQUE</t>
  </si>
  <si>
    <t>ACHATS/DIRECTEUR EXPORT</t>
  </si>
  <si>
    <t>responsable achat</t>
  </si>
  <si>
    <t>RESP. MECANIQUE</t>
  </si>
  <si>
    <t>RESP. TECHNIQUE</t>
  </si>
  <si>
    <t>ACHATS / MAINTENANCE</t>
  </si>
  <si>
    <t>TECHNIQUE/ACHATS/COMPTABLE</t>
  </si>
  <si>
    <t>TECHNICO COM PRODUITS ABRASIFS</t>
  </si>
  <si>
    <t>ASSIS ACHATS/PRODUCTION</t>
  </si>
  <si>
    <t>Responsable production</t>
  </si>
  <si>
    <t>RESP.ACHATS/ENVOI DES FACTURES</t>
  </si>
  <si>
    <t>PRESIDENT</t>
  </si>
  <si>
    <t>PATRON/ENVOI DEVIS</t>
  </si>
  <si>
    <t>Tch Méthodes</t>
  </si>
  <si>
    <t>COMPTABLE/ENVOI AR</t>
  </si>
  <si>
    <t>PDG EN TOURNEE LE JEUDI JUSQU'A 15H</t>
  </si>
  <si>
    <t>ACHATS / TECHNIQUE</t>
  </si>
  <si>
    <t>GESTIONNAIRE DE P°/ENVOI AR</t>
  </si>
  <si>
    <t>CIAL</t>
  </si>
  <si>
    <t>INGENIEUR BE</t>
  </si>
  <si>
    <t>Production</t>
  </si>
  <si>
    <t>COMPTA</t>
  </si>
  <si>
    <t>ACHETEUR TECHNIQUE</t>
  </si>
  <si>
    <t>RESPONSABLE MAINTENANCE</t>
  </si>
  <si>
    <t>PDG / ACHATS/ COMPTABLE</t>
  </si>
  <si>
    <t>RESPONSABLE  PROJETS INNOVATION</t>
  </si>
  <si>
    <t>RESPONSABLE ACHATS</t>
  </si>
  <si>
    <t>RESP. ACHAT</t>
  </si>
  <si>
    <t>RESPONSABLE LOGISTIQUE</t>
  </si>
  <si>
    <t>RESP PROD</t>
  </si>
  <si>
    <t>FORMATEUR GRAVURE / TECHNIQUE</t>
  </si>
  <si>
    <t>Responsable Atelier</t>
  </si>
  <si>
    <t>COMPTABLE</t>
  </si>
  <si>
    <t xml:space="preserve"> RES.TECHNIQUE PRODUCTION</t>
  </si>
  <si>
    <t>APPRO/COMPTABLE</t>
  </si>
  <si>
    <t>ACHATS ASSISTANTE MR WOETS</t>
  </si>
  <si>
    <t>ACHATS (RPLT MME FLANET EN ARRET INDET.)</t>
  </si>
  <si>
    <t>ACHAT</t>
  </si>
  <si>
    <t>COMMERCIAL SEDENTAIRE</t>
  </si>
  <si>
    <t>ASSISTANTE COMMERCIALE</t>
  </si>
  <si>
    <t>RESP. TECHNIQUE ET ACHAT</t>
  </si>
  <si>
    <t>DIR PROD</t>
  </si>
  <si>
    <t>SUPERVISEUR MATERIEL FINITION</t>
  </si>
  <si>
    <t>PDG/ACHATS</t>
  </si>
  <si>
    <t>RESPONSABLE ESSAIS</t>
  </si>
  <si>
    <t>RESP.RECTIF</t>
  </si>
  <si>
    <t>DIRECTEUR GENERAL ASSOCIE</t>
  </si>
  <si>
    <t>RESPONSABLE PROD.</t>
  </si>
  <si>
    <t>MANAGING DIRECTOR</t>
  </si>
  <si>
    <t>RESP ACHAT</t>
  </si>
  <si>
    <t>PDG / TECHNIQUE</t>
  </si>
  <si>
    <t>ACHAT / COMMERCIAL</t>
  </si>
  <si>
    <t>RESPONSABLE PRODUCTION/ACHATS</t>
  </si>
  <si>
    <t>CO-GERANT</t>
  </si>
  <si>
    <t>RESP.ACHAT</t>
  </si>
  <si>
    <t>ACHETEUR</t>
  </si>
  <si>
    <t>NOUVEAU GERANT</t>
  </si>
  <si>
    <t>RESP. ACHATS</t>
  </si>
  <si>
    <t>TECHNIQUE/ENVOI DEVIS</t>
  </si>
  <si>
    <t>GERANT/TECHNIQUE/ACHATS/COMPTABLE</t>
  </si>
  <si>
    <t>GERANT/TECHNIQUE/ACHATS</t>
  </si>
  <si>
    <t>RESP.PRODUCTION</t>
  </si>
  <si>
    <t>COORDINATEUR TECHNIQUE PROCESS USINAGE</t>
  </si>
  <si>
    <t>RESPONSABLE ACHAT</t>
  </si>
  <si>
    <t>Sce AFFUTAGE</t>
  </si>
  <si>
    <t>TECHNIQUE/ACHATS/COMPTA</t>
  </si>
  <si>
    <t>COMMERCIAL SEDENTAIRE OUTILS COUPANTS</t>
  </si>
  <si>
    <t>DIRECTRICE ADMINISTRATIVE</t>
  </si>
  <si>
    <t>RESPONSABLE TECHNIQUE</t>
  </si>
  <si>
    <t>RESP TECHNIQUE</t>
  </si>
  <si>
    <t>OPERATEUR RECTIF COUTEAUX</t>
  </si>
  <si>
    <t>Gestion prod.</t>
  </si>
  <si>
    <t>DIRECTEUR SITE</t>
  </si>
  <si>
    <t>CHEF ATELIER</t>
  </si>
  <si>
    <t>ACHAT ATELIER</t>
  </si>
  <si>
    <t>SERVICE QUALITE</t>
  </si>
  <si>
    <t>RESP OUTILLAGE NEUF ET USINAGE</t>
  </si>
  <si>
    <t>ASSISTANTE CIAL</t>
  </si>
  <si>
    <t>GERANT/ACHATS/TECHNIQUE</t>
  </si>
  <si>
    <t>RESP ACHATS TECHNIQUES</t>
  </si>
  <si>
    <t>DIRECTEUR GENERAL</t>
  </si>
  <si>
    <t>RESP BE MECANIQUE/TE CHNIQUE</t>
  </si>
  <si>
    <t>RESP MECANIQUE</t>
  </si>
  <si>
    <t>RESP.TECHNIQUE ET RESP.ACHAT</t>
  </si>
  <si>
    <t>ENVOI AR/COLISAGE</t>
  </si>
  <si>
    <t>TECH. PROCESS DE PROD.</t>
  </si>
  <si>
    <t>ACHATS / ENVOI AR</t>
  </si>
  <si>
    <t>Chef d'Atelier</t>
  </si>
  <si>
    <t>ACHATS : ENVOI DEVIS</t>
  </si>
  <si>
    <t>ACHATS LOGITRADE</t>
  </si>
  <si>
    <t>SERVICE ACHAT (POSTE 3206)</t>
  </si>
  <si>
    <t>ACHAT + TECHNIQUE</t>
  </si>
  <si>
    <t>DIRIGEANT</t>
  </si>
  <si>
    <t>ACHATS - LOGISTIQUE</t>
  </si>
  <si>
    <t>SITE TRELLEBORG</t>
  </si>
  <si>
    <t>DIRECTEUR TECHNIQUE ET ACHAT</t>
  </si>
  <si>
    <t>ACHATS/COPIE DES FACTURES</t>
  </si>
  <si>
    <t>RESP MAINTENANCE</t>
  </si>
  <si>
    <t>TECHNIQUE/ACHAT</t>
  </si>
  <si>
    <t>Responsable Technique</t>
  </si>
  <si>
    <t>ACHATS (abs le mercredi)</t>
  </si>
  <si>
    <t>Opératrice Rectif</t>
  </si>
  <si>
    <t>RESP.TECHNIQUE / ACHATS</t>
  </si>
  <si>
    <t>TECHNIQUE/ACHATS / ENVOI AR</t>
  </si>
  <si>
    <t>AR</t>
  </si>
  <si>
    <t>RESP.TECHNIQUE ET ACHATS</t>
  </si>
  <si>
    <t>LOGISTIQUE</t>
  </si>
  <si>
    <t>RESP MAG APPRO MAINTENANCE</t>
  </si>
  <si>
    <t>SERVICES TECHNIQUE ET ACHAT</t>
  </si>
  <si>
    <t>RESP METHODES/ACHATS</t>
  </si>
  <si>
    <t>RESP ENTREPOT</t>
  </si>
  <si>
    <t>RESP. TECHNIQUE ET ACHATS</t>
  </si>
  <si>
    <t>MAINTENANCE</t>
  </si>
  <si>
    <t>ACHATS/PRODUCTION</t>
  </si>
  <si>
    <t>service Facturation</t>
  </si>
  <si>
    <t>TECHNIQUE / site de QUARQUEFOU44</t>
  </si>
  <si>
    <t>TECHNIQUE/METHODES</t>
  </si>
  <si>
    <t>RES PROD outils speciaux</t>
  </si>
  <si>
    <t>DIR. GENERAL/TECHNIQUE</t>
  </si>
  <si>
    <t>GERANTE</t>
  </si>
  <si>
    <t>RESP.TECHNIQUE</t>
  </si>
  <si>
    <t>ADJ RESP FABRICATION</t>
  </si>
  <si>
    <t>DG</t>
  </si>
  <si>
    <t>ENVOI AR/ACHATS</t>
  </si>
  <si>
    <t>GERANT + ACHATS</t>
  </si>
  <si>
    <t>RESP OUTILS COUPANTS</t>
  </si>
  <si>
    <t>SERVICE TECHNIQUE ET ACHAT</t>
  </si>
  <si>
    <t>DG DIR DE PRODUCTION/TECHNIQUE</t>
  </si>
  <si>
    <t>APPRO. DEMANDE ACHATS</t>
  </si>
  <si>
    <t>GERANT/ACHATS</t>
  </si>
  <si>
    <t>RESP OUTILLAGE / PRODUCTION</t>
  </si>
  <si>
    <t>RES ATELIER</t>
  </si>
  <si>
    <t>SERVICE ACHATS</t>
  </si>
  <si>
    <t>RESPONSABLE MAGASIN MAINTENANCE</t>
  </si>
  <si>
    <t>MÉTHODES PROCESS</t>
  </si>
  <si>
    <t>GESTION ACHATS/ENVOI AR</t>
  </si>
  <si>
    <t>ACHATS / TECHNIQUE (PDG)</t>
  </si>
  <si>
    <t>BUREAU D'ETUDES</t>
  </si>
  <si>
    <t>DIR DE PRODUCTION</t>
  </si>
  <si>
    <t>RESPONSABLE MAINTENANCE (poste 123)</t>
  </si>
  <si>
    <t>01 47 24 04 97</t>
  </si>
  <si>
    <t>METHODES</t>
  </si>
  <si>
    <t>ACHETEUR / REAPPRO</t>
  </si>
  <si>
    <t>RES DE SITE MARDI/JEUDI</t>
  </si>
  <si>
    <t>RESP BE/TECHNIQUE/ACHATS</t>
  </si>
  <si>
    <t>ACHATS/TECHNIQUE/COMPTABLE</t>
  </si>
  <si>
    <t>RESPONSABLE FORGEAGE OUTILLAGE</t>
  </si>
  <si>
    <t>EXPE/ACHATS</t>
  </si>
  <si>
    <t>ACHAT/TECHNIQUE</t>
  </si>
  <si>
    <t>ACHATS/COMPTA</t>
  </si>
  <si>
    <t>RESP ACHATS</t>
  </si>
  <si>
    <t>GESTIONNAIRE STOCK/ENVOI AR</t>
  </si>
  <si>
    <t>INGENIEUR</t>
  </si>
  <si>
    <t>RESP. OUTIL</t>
  </si>
  <si>
    <t>ASSISTANTE ACHATS/COMPTABLE</t>
  </si>
  <si>
    <t>ACHETEUSE</t>
  </si>
  <si>
    <t>ASSISTANCE ADMINISTRATIVE</t>
  </si>
  <si>
    <t>Responsable maintenance</t>
  </si>
  <si>
    <t>MAGASINIER</t>
  </si>
  <si>
    <t>RESPONSABLE SUPPORT PRODUCTION</t>
  </si>
  <si>
    <t>DIR CIAL</t>
  </si>
  <si>
    <t>RESP USINAGE</t>
  </si>
  <si>
    <t>R&amp;D FORET</t>
  </si>
  <si>
    <t>RES PRODUCTION</t>
  </si>
  <si>
    <t>SERVICE ACHAT/TECHNIQUE</t>
  </si>
  <si>
    <t>RES ATELIER APN</t>
  </si>
  <si>
    <t>RESP. CO</t>
  </si>
  <si>
    <t>CENTRE TECHNIQUE ESSAIS</t>
  </si>
  <si>
    <t>RESP APPRO.</t>
  </si>
  <si>
    <t>COMPTA   LUNDI MARDI</t>
  </si>
  <si>
    <t>DIRECTEUR PRODUCTION</t>
  </si>
  <si>
    <t>ASSISTANTE ACHATS</t>
  </si>
  <si>
    <t>BE + METHODES</t>
  </si>
  <si>
    <t>CHARGE INDUSTRIALISATION</t>
  </si>
  <si>
    <t>Tél</t>
  </si>
  <si>
    <t>03 85 22 17 63</t>
  </si>
  <si>
    <t>04 74 00 37 09</t>
  </si>
  <si>
    <t>04 74 22 15 76</t>
  </si>
  <si>
    <t>04 79 81 49 96</t>
  </si>
  <si>
    <t>04 74 81 93 50</t>
  </si>
  <si>
    <t>04 74 51 37 58</t>
  </si>
  <si>
    <t>04 74 73 41 68</t>
  </si>
  <si>
    <t>04 74 77 48 27</t>
  </si>
  <si>
    <t>04 74 76 33 99</t>
  </si>
  <si>
    <t>04 74 76 30 23</t>
  </si>
  <si>
    <t>04 74 36 96 02</t>
  </si>
  <si>
    <t>04 74 36 29 85</t>
  </si>
  <si>
    <t>04 74 75 71 44</t>
  </si>
  <si>
    <t>04 74 12 09 63</t>
  </si>
  <si>
    <t>03 23 66 01 70</t>
  </si>
  <si>
    <t>03 23 56 63 33</t>
  </si>
  <si>
    <t>04 92 52 46 00</t>
  </si>
  <si>
    <t>04 93 31 81 30</t>
  </si>
  <si>
    <t>04 75 33 75 33</t>
  </si>
  <si>
    <t>04 75 33 60 79</t>
  </si>
  <si>
    <t>04 75 07 87 07</t>
  </si>
  <si>
    <t>05 61 04 79 65</t>
  </si>
  <si>
    <t>05 61 02 80 44</t>
  </si>
  <si>
    <t>03 25 80 77 20</t>
  </si>
  <si>
    <t>03 25 73 30 80</t>
  </si>
  <si>
    <t>04 68 33 81 31</t>
  </si>
  <si>
    <t>05 65 78 04 34</t>
  </si>
  <si>
    <t>05 65 81 62 87</t>
  </si>
  <si>
    <t>05 65 45 04 20</t>
  </si>
  <si>
    <t>05 65 29 64 42</t>
  </si>
  <si>
    <t>04 90 55 90 79</t>
  </si>
  <si>
    <t>04 91 33 96 09</t>
  </si>
  <si>
    <t>04 90 59 83 00</t>
  </si>
  <si>
    <t>04 42 87 08 63</t>
  </si>
  <si>
    <t>04 91 60 90 42</t>
  </si>
  <si>
    <t>04 90 96 70 52</t>
  </si>
  <si>
    <t>04 91 62 04 72</t>
  </si>
  <si>
    <t>04 91 34 99 50</t>
  </si>
  <si>
    <t>02 31 23 77 40</t>
  </si>
  <si>
    <t>02 31 80 45 98</t>
  </si>
  <si>
    <t>02 31 26 58 14</t>
  </si>
  <si>
    <t>02 31 83 29 94</t>
  </si>
  <si>
    <t>04 71 64 08 43</t>
  </si>
  <si>
    <t>05 45 81 28 84</t>
  </si>
  <si>
    <t>05 45 68 03 56</t>
  </si>
  <si>
    <t>05 46 83 71 56</t>
  </si>
  <si>
    <t>05 46 56 84 71</t>
  </si>
  <si>
    <t>05 46 44 18 04</t>
  </si>
  <si>
    <t>05 46 45 26 89</t>
  </si>
  <si>
    <t>05 46 70 36 42</t>
  </si>
  <si>
    <t>05 46 26 11 01</t>
  </si>
  <si>
    <t>05 46 74 97 75</t>
  </si>
  <si>
    <t>02 48 96 42 66</t>
  </si>
  <si>
    <t>02 48 71 08 45</t>
  </si>
  <si>
    <t>02 48 59 80 14</t>
  </si>
  <si>
    <t>02 48 57 30 52</t>
  </si>
  <si>
    <t>02 48 51 01 84</t>
  </si>
  <si>
    <t>05 55 84 74 69</t>
  </si>
  <si>
    <t>05 55 98 55 44</t>
  </si>
  <si>
    <t>05 55 93 25 90</t>
  </si>
  <si>
    <t>05 55 26 43 10</t>
  </si>
  <si>
    <t>03 80 96 10 79</t>
  </si>
  <si>
    <t>03 80 71 41 46</t>
  </si>
  <si>
    <t>02 96 94 58 54</t>
  </si>
  <si>
    <t>05 55 63 62 99</t>
  </si>
  <si>
    <t>05 53 53 43 21</t>
  </si>
  <si>
    <t>05 53 55 29 50</t>
  </si>
  <si>
    <t>03 81 81 13 06</t>
  </si>
  <si>
    <t>03 81 68 22 83</t>
  </si>
  <si>
    <t>03 81 69 20 25</t>
  </si>
  <si>
    <t>03 81 53 60 00</t>
  </si>
  <si>
    <t>03 81 96 51 80</t>
  </si>
  <si>
    <t>03 81 64 05 01</t>
  </si>
  <si>
    <t>03 81 57 42 38</t>
  </si>
  <si>
    <t>03 81 56 51 36</t>
  </si>
  <si>
    <t>03 81 68 02 21</t>
  </si>
  <si>
    <t>03 81 80 40 36</t>
  </si>
  <si>
    <t>04 75 44 38 38</t>
  </si>
  <si>
    <t>04 75 48 51 86</t>
  </si>
  <si>
    <t>04 75 86 18 61</t>
  </si>
  <si>
    <t>04 75 59 36 36</t>
  </si>
  <si>
    <t>04 75 02 64 68</t>
  </si>
  <si>
    <t>04 75 42 01 26</t>
  </si>
  <si>
    <t>04 75 40 98 52</t>
  </si>
  <si>
    <t>02 32 52 10 26</t>
  </si>
  <si>
    <t>01 64 02 37 93</t>
  </si>
  <si>
    <t>02 32 32 28 02</t>
  </si>
  <si>
    <t>02 32 41 21 95</t>
  </si>
  <si>
    <t>02 37 52 80 80</t>
  </si>
  <si>
    <t>02 37 42 07 88</t>
  </si>
  <si>
    <t>02 98 06 40 06</t>
  </si>
  <si>
    <t>02 98 62 00 35</t>
  </si>
  <si>
    <t>02 98 55 33 28</t>
  </si>
  <si>
    <t>05 61 70 02 02</t>
  </si>
  <si>
    <t>04 66 84 10 49</t>
  </si>
  <si>
    <t>05 61 74 57 71</t>
  </si>
  <si>
    <t>05 61 44 87 01</t>
  </si>
  <si>
    <t>05 61 07 51 08</t>
  </si>
  <si>
    <t>05 62 20 21 15</t>
  </si>
  <si>
    <t>05 61 19 09 95</t>
  </si>
  <si>
    <t>05 62 47 55 55</t>
  </si>
  <si>
    <t>05 62 05 62 86</t>
  </si>
  <si>
    <t>05 62 07 40 49</t>
  </si>
  <si>
    <t>05 62 64 84 22</t>
  </si>
  <si>
    <t>05 56 70 20 30</t>
  </si>
  <si>
    <t>05 56 28 70 37</t>
  </si>
  <si>
    <t>05 57 68 60 88</t>
  </si>
  <si>
    <t>05 57 43 39 16</t>
  </si>
  <si>
    <t>05 56 32 28 12</t>
  </si>
  <si>
    <t>05 57 43 18 79</t>
  </si>
  <si>
    <t>05 56 80 67 82</t>
  </si>
  <si>
    <t>05 56 96 01 04</t>
  </si>
  <si>
    <t>05 56 25 53 05</t>
  </si>
  <si>
    <t>05 57 49 42 18</t>
  </si>
  <si>
    <t>05 57 42 51 29</t>
  </si>
  <si>
    <t>05 56 67 35 66</t>
  </si>
  <si>
    <t>05 57 92 45 50</t>
  </si>
  <si>
    <t>05 57 58 01 45</t>
  </si>
  <si>
    <t>05 56 70 04 95</t>
  </si>
  <si>
    <t>05 53 04 52 39</t>
  </si>
  <si>
    <t>05 57 10 83 03</t>
  </si>
  <si>
    <t>04 67 28 11 00</t>
  </si>
  <si>
    <t>04 67 58 10 05</t>
  </si>
  <si>
    <t>04 67 31 34 58</t>
  </si>
  <si>
    <t>04 67 71 40 80</t>
  </si>
  <si>
    <t>04 67 83 51 78</t>
  </si>
  <si>
    <t>02 99 38 27 54</t>
  </si>
  <si>
    <t>02 99 75 19 21</t>
  </si>
  <si>
    <t>02 99 35 30 30</t>
  </si>
  <si>
    <t>02 99 89 26 52</t>
  </si>
  <si>
    <t>02 99 66 35 06</t>
  </si>
  <si>
    <t>02 99 75 59 00</t>
  </si>
  <si>
    <t>02 40 32 50 60</t>
  </si>
  <si>
    <t>02 54 27 58 12</t>
  </si>
  <si>
    <t>02 54 37 17 67</t>
  </si>
  <si>
    <t>02 54 29 19 19</t>
  </si>
  <si>
    <t>02 47 53 82 86</t>
  </si>
  <si>
    <t>02 47 52 64 80</t>
  </si>
  <si>
    <t>02 47 94 92 75</t>
  </si>
  <si>
    <t>02 47 41 11 68</t>
  </si>
  <si>
    <t>02 47 53 63 98</t>
  </si>
  <si>
    <t>02 47 27 33 40</t>
  </si>
  <si>
    <t>02 47 57 53 53</t>
  </si>
  <si>
    <t>02 47 30 27 72</t>
  </si>
  <si>
    <t>02 54 71 68 32</t>
  </si>
  <si>
    <t>02 47 49 90 90</t>
  </si>
  <si>
    <t>02 47 53 00 55</t>
  </si>
  <si>
    <t>02 47 44 52 07</t>
  </si>
  <si>
    <t>04 74 93 27 08</t>
  </si>
  <si>
    <t>04 78 96 19 30</t>
  </si>
  <si>
    <t>04 76 01 86 05</t>
  </si>
  <si>
    <t>04 76 36 76 46</t>
  </si>
  <si>
    <t>04 76 99 97 04</t>
  </si>
  <si>
    <t>04 76 08 49 22</t>
  </si>
  <si>
    <t>04 76 35 10 92</t>
  </si>
  <si>
    <t>04 76 92 10 85</t>
  </si>
  <si>
    <t>04 76 98 02 07</t>
  </si>
  <si>
    <t>04 76 32 81 37</t>
  </si>
  <si>
    <t>04 76 37 00 50</t>
  </si>
  <si>
    <t>04 76 35 28 38</t>
  </si>
  <si>
    <t>04 76 77 52 40</t>
  </si>
  <si>
    <t>04 76 32 85 78</t>
  </si>
  <si>
    <t>04 74 54 58 17</t>
  </si>
  <si>
    <t>04 76 93 61 69</t>
  </si>
  <si>
    <t>03 84 25 89 66</t>
  </si>
  <si>
    <t>03 84 42 42 06</t>
  </si>
  <si>
    <t>03 84 86 28 13</t>
  </si>
  <si>
    <t>03 84 52 47 85</t>
  </si>
  <si>
    <t>03 84 45 18 33</t>
  </si>
  <si>
    <t>03 84 41 01 36</t>
  </si>
  <si>
    <t>01 30 83 20 56</t>
  </si>
  <si>
    <t>05 58 52 00 15</t>
  </si>
  <si>
    <t>05 59 64 46 50</t>
  </si>
  <si>
    <t>02 54 56 19 20</t>
  </si>
  <si>
    <t>02 54 77 35 89</t>
  </si>
  <si>
    <t>02 54 42 64 75</t>
  </si>
  <si>
    <t>02 54 71 12 12</t>
  </si>
  <si>
    <t>02 54 46 42 61</t>
  </si>
  <si>
    <t>04 77 22 16 36</t>
  </si>
  <si>
    <t>04 77 38 16 27</t>
  </si>
  <si>
    <t>04 77 37 06 00</t>
  </si>
  <si>
    <t>04 77 54 17 63</t>
  </si>
  <si>
    <t>04 77 24 09 14</t>
  </si>
  <si>
    <t>09 86 20 97 45</t>
  </si>
  <si>
    <t>04 77 57 10 07</t>
  </si>
  <si>
    <t>04 77 38 00 95</t>
  </si>
  <si>
    <t>04 77 92 80 50</t>
  </si>
  <si>
    <t>04 77 72 87 24</t>
  </si>
  <si>
    <t>04 77 61 15 86</t>
  </si>
  <si>
    <t>04 77 37 13 59</t>
  </si>
  <si>
    <t>04 77 58 17 18</t>
  </si>
  <si>
    <t>04 77 57 59 96</t>
  </si>
  <si>
    <t>04 77 93 75 00</t>
  </si>
  <si>
    <t>04 77 96 88 00</t>
  </si>
  <si>
    <t>04 77 79 64 89</t>
  </si>
  <si>
    <t>04 77 71 36 91</t>
  </si>
  <si>
    <t>04 77 27 47 09</t>
  </si>
  <si>
    <t>04 77 30 78 49</t>
  </si>
  <si>
    <t>04 77 65 54 44</t>
  </si>
  <si>
    <t>04 77 80 08 08</t>
  </si>
  <si>
    <t>04 77 58 55 10</t>
  </si>
  <si>
    <t>04 77 28 11 44</t>
  </si>
  <si>
    <t>04 77 34 54 54</t>
  </si>
  <si>
    <t>04 77 38 45 48</t>
  </si>
  <si>
    <t>04 77 31 00 70</t>
  </si>
  <si>
    <t>04 77 81 86 30</t>
  </si>
  <si>
    <t>04 77 58 04 01</t>
  </si>
  <si>
    <t>06 84 70 36 87</t>
  </si>
  <si>
    <t>04 77 53 97 46</t>
  </si>
  <si>
    <t>04 77 91 07 95</t>
  </si>
  <si>
    <t>04 77 53 99 12</t>
  </si>
  <si>
    <t>04 77 97 14 73</t>
  </si>
  <si>
    <t>04 77 92 11 81</t>
  </si>
  <si>
    <t>04 77 21 08 32</t>
  </si>
  <si>
    <t>04 77 55 52 22</t>
  </si>
  <si>
    <t>04 71 03 21 21</t>
  </si>
  <si>
    <t>04 71 59 16 52</t>
  </si>
  <si>
    <t>04 71 65 12 09</t>
  </si>
  <si>
    <t>04 71 66 82 55</t>
  </si>
  <si>
    <t>04 71 76 13 00</t>
  </si>
  <si>
    <t>02 40 75 26 66</t>
  </si>
  <si>
    <t>02 40 20 49 32</t>
  </si>
  <si>
    <t>02 40 72 22 67</t>
  </si>
  <si>
    <t>02 40 63 89 82</t>
  </si>
  <si>
    <t>02 51 76 31 31</t>
  </si>
  <si>
    <t>02 40 13 37 49</t>
  </si>
  <si>
    <t>02 38 86 49 21</t>
  </si>
  <si>
    <t>02 38 58 43 37</t>
  </si>
  <si>
    <t>02 38 93 22 10</t>
  </si>
  <si>
    <t>02 38 35 60 02</t>
  </si>
  <si>
    <t>05 53 98 34 18</t>
  </si>
  <si>
    <t>05 53 79 14 42</t>
  </si>
  <si>
    <t>05 53 70 30 67</t>
  </si>
  <si>
    <t>05 53 36 26 26</t>
  </si>
  <si>
    <t>05 53 68 06 01</t>
  </si>
  <si>
    <t>05 53 84 59 35</t>
  </si>
  <si>
    <t>05 53 20 76 87</t>
  </si>
  <si>
    <t>05 53 36 26 70</t>
  </si>
  <si>
    <t>04 66 65 35 55</t>
  </si>
  <si>
    <t>02 41 80 32 39</t>
  </si>
  <si>
    <t>02 41 76 82 00</t>
  </si>
  <si>
    <t>02 41 76 55 77</t>
  </si>
  <si>
    <t>02 41 64 54 40</t>
  </si>
  <si>
    <t>03 26 65 52 31</t>
  </si>
  <si>
    <t>03 26 59 90 00</t>
  </si>
  <si>
    <t>03 26 73 41 83</t>
  </si>
  <si>
    <t>03 26 69 25 69</t>
  </si>
  <si>
    <t>03 25 02 47 00</t>
  </si>
  <si>
    <t>03 25 31 41 76</t>
  </si>
  <si>
    <t>03 25 31 88 52</t>
  </si>
  <si>
    <t>03 25 56 35 08</t>
  </si>
  <si>
    <t>03 25 31 93 02</t>
  </si>
  <si>
    <t>03 25 84 91 78</t>
  </si>
  <si>
    <t>03 25 32 84 80</t>
  </si>
  <si>
    <t>02 33 29 64 97</t>
  </si>
  <si>
    <t>02 43 64 64 75</t>
  </si>
  <si>
    <t>06 17 34 96 94</t>
  </si>
  <si>
    <t>03.83.42.69.41</t>
  </si>
  <si>
    <t>03 83 55 61 21</t>
  </si>
  <si>
    <t>03 29 84 69 04</t>
  </si>
  <si>
    <t>03 29 75 17 80</t>
  </si>
  <si>
    <t>03 29 75 29 34</t>
  </si>
  <si>
    <t>02 97 67 81 95</t>
  </si>
  <si>
    <t>02 97 83 19 63</t>
  </si>
  <si>
    <t>03 82 88 61 63</t>
  </si>
  <si>
    <t>03 87 08 83 15</t>
  </si>
  <si>
    <t>03 82 85 59 95</t>
  </si>
  <si>
    <t>03 87 24 27 56</t>
  </si>
  <si>
    <t>03 86 36 39 48</t>
  </si>
  <si>
    <t>03 86 38 22 31</t>
  </si>
  <si>
    <t>03 86 58 37 65</t>
  </si>
  <si>
    <t>03 86 77 55 00</t>
  </si>
  <si>
    <t>03 86 70 30 19</t>
  </si>
  <si>
    <t>03 86 28 85 85</t>
  </si>
  <si>
    <t>04 70 08 15 15</t>
  </si>
  <si>
    <t>03.86.50.93.50</t>
  </si>
  <si>
    <t>03 86 37 61 60</t>
  </si>
  <si>
    <t>03 86 60 38 75</t>
  </si>
  <si>
    <t>03 86 70 10 56</t>
  </si>
  <si>
    <t>03 28 35 08 04</t>
  </si>
  <si>
    <t>03 27 88 57 13</t>
  </si>
  <si>
    <t>03 20 71 02 12</t>
  </si>
  <si>
    <t>03 21 18 24 89</t>
  </si>
  <si>
    <t>03 27 21 08 08</t>
  </si>
  <si>
    <t>03 27 58 75 80</t>
  </si>
  <si>
    <t>03 44 41 43 24</t>
  </si>
  <si>
    <t>03 44 05 54 87</t>
  </si>
  <si>
    <t>03 44 51 12 13</t>
  </si>
  <si>
    <t>02 33 35 13 18</t>
  </si>
  <si>
    <t>03 21 23 09 82</t>
  </si>
  <si>
    <t>03 21 24 47 47</t>
  </si>
  <si>
    <t>04 73 80 12 02</t>
  </si>
  <si>
    <t>04 73 87 66 52</t>
  </si>
  <si>
    <t>04 73 95 18 77</t>
  </si>
  <si>
    <t>04 73 82 34 17</t>
  </si>
  <si>
    <t>04 77 64 77 77</t>
  </si>
  <si>
    <t>04 73 72 94 79</t>
  </si>
  <si>
    <t>04 73 95 09 99</t>
  </si>
  <si>
    <t>04 73 53 77 34</t>
  </si>
  <si>
    <t>04 73 73 98 62</t>
  </si>
  <si>
    <t>05 59 62 23 52</t>
  </si>
  <si>
    <t>05 59 21 25 77</t>
  </si>
  <si>
    <t>05 59 62 39 82</t>
  </si>
  <si>
    <t>05 62 33 38 97</t>
  </si>
  <si>
    <t>05 62 45 12 20</t>
  </si>
  <si>
    <t>06 12 05 75 55</t>
  </si>
  <si>
    <t>05 62 45 46 20</t>
  </si>
  <si>
    <t xml:space="preserve"> 05 62 97 07 91</t>
  </si>
  <si>
    <t>06 82 15 28 64</t>
  </si>
  <si>
    <t>04 68 61 51 14</t>
  </si>
  <si>
    <t>03 88 64 03 79</t>
  </si>
  <si>
    <t>03 88 63 27 08</t>
  </si>
  <si>
    <t>03 88 95 28 07</t>
  </si>
  <si>
    <t>03 88 63 01 13</t>
  </si>
  <si>
    <t>03 88 80 41 52</t>
  </si>
  <si>
    <t>03 88 02 04 17</t>
  </si>
  <si>
    <t>03 33 34 08 54</t>
  </si>
  <si>
    <t>03 88 65 76 48</t>
  </si>
  <si>
    <t>03 88 05 74 21</t>
  </si>
  <si>
    <t>03 26 52 86 16</t>
  </si>
  <si>
    <t>03 88 04 11 90</t>
  </si>
  <si>
    <t>03 89 76 48 48</t>
  </si>
  <si>
    <t>03 89 42 49 82</t>
  </si>
  <si>
    <t>03 89 49 14 67</t>
  </si>
  <si>
    <t>03 89 37 24 10</t>
  </si>
  <si>
    <t>03 89 82 80 89</t>
  </si>
  <si>
    <t>03 89 57 99 98</t>
  </si>
  <si>
    <t>03 89 72 23 31</t>
  </si>
  <si>
    <t>03 89 34 20 22</t>
  </si>
  <si>
    <t>03 89 37 02 84</t>
  </si>
  <si>
    <t>03 89 82 89 89</t>
  </si>
  <si>
    <t>04 72 24 24 19</t>
  </si>
  <si>
    <t>04 78 22 59 77</t>
  </si>
  <si>
    <t>04 37 20 19 15</t>
  </si>
  <si>
    <t>04 74 68 48 42</t>
  </si>
  <si>
    <t>04 78 54 91 73</t>
  </si>
  <si>
    <t>04 74 05 27 67</t>
  </si>
  <si>
    <t>04 78 80 62 30</t>
  </si>
  <si>
    <t>04 72 04 98 70</t>
  </si>
  <si>
    <t>04 78 90 54 32</t>
  </si>
  <si>
    <t>04 78 26 27 42</t>
  </si>
  <si>
    <t>04 37 45 01 18</t>
  </si>
  <si>
    <t>534271177</t>
  </si>
  <si>
    <t>04 78 08 14 22</t>
  </si>
  <si>
    <t>04 72 24 01 82</t>
  </si>
  <si>
    <t>04 78 51 52 36</t>
  </si>
  <si>
    <t>04 74 66 04 00</t>
  </si>
  <si>
    <t>03 84 94 86 30</t>
  </si>
  <si>
    <t>03 84 78 12 12</t>
  </si>
  <si>
    <t>06 86 44 23 76</t>
  </si>
  <si>
    <t>03 84 63 18 59</t>
  </si>
  <si>
    <t>03 81 56 83 62</t>
  </si>
  <si>
    <t>03 85 82 41 31</t>
  </si>
  <si>
    <t>03 85 55 04 45</t>
  </si>
  <si>
    <t>06 08 69 81 15</t>
  </si>
  <si>
    <t>02 43 85 64 25</t>
  </si>
  <si>
    <t>02 43 95 02 97</t>
  </si>
  <si>
    <t>02 43 27 42 95</t>
  </si>
  <si>
    <t>02 43 71 65 77</t>
  </si>
  <si>
    <t>04 79 38 20 67</t>
  </si>
  <si>
    <t>04 79 69 92 09</t>
  </si>
  <si>
    <t>04 79 33 96 60</t>
  </si>
  <si>
    <t>04 79 38 24 21</t>
  </si>
  <si>
    <t>04 79 28 51 59</t>
  </si>
  <si>
    <t>04 79 54 13 05</t>
  </si>
  <si>
    <t>04 79 62 42 45</t>
  </si>
  <si>
    <t>04 79 54 46 76</t>
  </si>
  <si>
    <t>04 79 84 41 92</t>
  </si>
  <si>
    <t>04 79 28 27 29</t>
  </si>
  <si>
    <t>04 79 28 53 82</t>
  </si>
  <si>
    <t>04 79 71 59 31</t>
  </si>
  <si>
    <t>04 79 91 42 91</t>
  </si>
  <si>
    <t>04 76 37 35 35</t>
  </si>
  <si>
    <t>04 50 98 32 66</t>
  </si>
  <si>
    <t>04 50 36 26 11</t>
  </si>
  <si>
    <t>04 50 25 01 76</t>
  </si>
  <si>
    <t>04 50 97 24 85</t>
  </si>
  <si>
    <t>04 50 60 54 43</t>
  </si>
  <si>
    <t>04 50 58 06 76</t>
  </si>
  <si>
    <t>04 50 97 01 11</t>
  </si>
  <si>
    <t>04 50 58 26 47</t>
  </si>
  <si>
    <t>04 50 96 14 23</t>
  </si>
  <si>
    <t>04 50 03 71 12</t>
  </si>
  <si>
    <t>04 50 26 24 62</t>
  </si>
  <si>
    <t>04 50 36 36 71</t>
  </si>
  <si>
    <t>04 50 98 76 35</t>
  </si>
  <si>
    <t>04 50 96 26 78</t>
  </si>
  <si>
    <t>04 50 60 32 00</t>
  </si>
  <si>
    <t>04 50 34 53 55</t>
  </si>
  <si>
    <t>04 50 52 18 83</t>
  </si>
  <si>
    <t>04 50 98 70 52</t>
  </si>
  <si>
    <t>04 50 98 08 30</t>
  </si>
  <si>
    <t>04 50 34 68 38</t>
  </si>
  <si>
    <t>04 50 03 03 16</t>
  </si>
  <si>
    <t>04 50 96 30 61</t>
  </si>
  <si>
    <t>04 50 97 21 99</t>
  </si>
  <si>
    <t>04 50 35 93 17</t>
  </si>
  <si>
    <t>04 50 22 56 65</t>
  </si>
  <si>
    <t>04 50 03 76 33</t>
  </si>
  <si>
    <t>04 50 34 65 42</t>
  </si>
  <si>
    <t>04 50 01 00 58</t>
  </si>
  <si>
    <t>04 50 03 63 15</t>
  </si>
  <si>
    <t>04 50 22 10 72</t>
  </si>
  <si>
    <t>04 50 22 31 01</t>
  </si>
  <si>
    <t>04 50 22 26 99</t>
  </si>
  <si>
    <t>04 50 26 00 11</t>
  </si>
  <si>
    <t>04 50 98 35 70</t>
  </si>
  <si>
    <t>04 50 98 13 83</t>
  </si>
  <si>
    <t>04 50 84 48 82</t>
  </si>
  <si>
    <t>04 50 66 32 10</t>
  </si>
  <si>
    <t>01 47 00 91 38</t>
  </si>
  <si>
    <t>02 35 93 54 39</t>
  </si>
  <si>
    <t>02 35 74 45 81</t>
  </si>
  <si>
    <t>02 35 20 67 45</t>
  </si>
  <si>
    <t>02 35 06 06 70</t>
  </si>
  <si>
    <t>01 64 63 41 20</t>
  </si>
  <si>
    <t>01 60 28 03 91</t>
  </si>
  <si>
    <t>01 60 62 20 73</t>
  </si>
  <si>
    <t>02 32 07 13 04</t>
  </si>
  <si>
    <t>05 49 66 59 91</t>
  </si>
  <si>
    <t>05 49 94 01 33</t>
  </si>
  <si>
    <t>03 22 32 99 22</t>
  </si>
  <si>
    <t>03 22 54 97 32</t>
  </si>
  <si>
    <t>03 22 26 73 53</t>
  </si>
  <si>
    <t>05 63 35 24 87</t>
  </si>
  <si>
    <t>05 63 34 21 06</t>
  </si>
  <si>
    <t>05 63 60 32 50</t>
  </si>
  <si>
    <t>05 63 97 03 98</t>
  </si>
  <si>
    <t>05 63 98 33 83</t>
  </si>
  <si>
    <t>05 63 74 41 30</t>
  </si>
  <si>
    <t>05 63 73 34 34</t>
  </si>
  <si>
    <t>05 63 02 80 55</t>
  </si>
  <si>
    <t>05 63 02 18 37</t>
  </si>
  <si>
    <t>05 63 03 25 26</t>
  </si>
  <si>
    <t>05 63 27 73 13</t>
  </si>
  <si>
    <t>06 11 50 08 48</t>
  </si>
  <si>
    <t>04 94 21 40 92</t>
  </si>
  <si>
    <t>04 94 87 25 91</t>
  </si>
  <si>
    <t>04 94 67 59 53</t>
  </si>
  <si>
    <t>04 94 68 14 12</t>
  </si>
  <si>
    <t>04 90 38 05 32</t>
  </si>
  <si>
    <t>04 90 33 32 38</t>
  </si>
  <si>
    <t>07 94 66 10 85</t>
  </si>
  <si>
    <t>04 90 60 49 68</t>
  </si>
  <si>
    <t>04 90 87 71 01</t>
  </si>
  <si>
    <t>04 90 35 20 93</t>
  </si>
  <si>
    <t>02 51 56 17 98</t>
  </si>
  <si>
    <t>02 51 94 23 27</t>
  </si>
  <si>
    <t>02 51 94 02 89</t>
  </si>
  <si>
    <t>02 51 65 01 14</t>
  </si>
  <si>
    <t>02 51 66 94 56</t>
  </si>
  <si>
    <t>02 51 57 18 79</t>
  </si>
  <si>
    <t>05 55 77 48 33</t>
  </si>
  <si>
    <t>05 55 77 65 35</t>
  </si>
  <si>
    <t>03 83 22 18 22</t>
  </si>
  <si>
    <t>03 29 51 63 70</t>
  </si>
  <si>
    <t>03 29 55 03 24</t>
  </si>
  <si>
    <t>03 29 08 32 38</t>
  </si>
  <si>
    <t>03 29 30 95 62</t>
  </si>
  <si>
    <t>03 29 24 87 99</t>
  </si>
  <si>
    <t>03 29 51 75 26</t>
  </si>
  <si>
    <t>03 29 07 02 03</t>
  </si>
  <si>
    <t>03 29 06 11 14</t>
  </si>
  <si>
    <t>03 29 82 10 93</t>
  </si>
  <si>
    <t>329560964</t>
  </si>
  <si>
    <t>03 86 80 91 56</t>
  </si>
  <si>
    <t>03 86 96 08 94</t>
  </si>
  <si>
    <t>03 84 21 04 60</t>
  </si>
  <si>
    <t>03 84 36 41 41</t>
  </si>
  <si>
    <t>01 56 87 12 13</t>
  </si>
  <si>
    <t>05 55 01 78 86</t>
  </si>
  <si>
    <t>01.48.67.07.65</t>
  </si>
  <si>
    <t>01 34 30 39 30</t>
  </si>
  <si>
    <t>01 45 93 03 20</t>
  </si>
  <si>
    <t>01 43 75 32 33</t>
  </si>
  <si>
    <t>01 48 80 42 85</t>
  </si>
  <si>
    <t>01 46 58 14 22</t>
  </si>
  <si>
    <t>01 45 93 93 52</t>
  </si>
  <si>
    <t>01 46 80 27 44</t>
  </si>
  <si>
    <t>01 30 37 05 30</t>
  </si>
  <si>
    <t>01 34 10 47 48</t>
  </si>
  <si>
    <t>01 34 64 43 43</t>
  </si>
  <si>
    <t>01 34 40 74 00</t>
  </si>
  <si>
    <t>06 90 77 88 07</t>
  </si>
  <si>
    <t>05 55 92 17 55</t>
  </si>
  <si>
    <t>08 11 09 76 76</t>
  </si>
  <si>
    <t>01 64 02 04 74</t>
  </si>
  <si>
    <t>04 90 25 50 40</t>
  </si>
  <si>
    <t>01 56 86 14 30</t>
  </si>
  <si>
    <t>01 64 10 39 18</t>
  </si>
  <si>
    <t>01 69 34 61 74</t>
  </si>
  <si>
    <t>00 33 12 23 50 91</t>
  </si>
  <si>
    <t>04 77 61 00 46</t>
  </si>
  <si>
    <t>05 55 29 57 29</t>
  </si>
  <si>
    <t>01 47 26 72 27</t>
  </si>
  <si>
    <t>02 47 49 02 03</t>
  </si>
  <si>
    <t>01 34 46 14 62</t>
  </si>
  <si>
    <t>03 83 75 14 95</t>
  </si>
  <si>
    <t>01 69 93 24 02</t>
  </si>
  <si>
    <t>03 22 95 95 27</t>
  </si>
  <si>
    <t>02 33 34 66 29</t>
  </si>
  <si>
    <t>04 77 57 17 68</t>
  </si>
  <si>
    <t>04 50 98 80 66</t>
  </si>
  <si>
    <t>03 44 09 00 69</t>
  </si>
  <si>
    <t>04 72 08 29 68</t>
  </si>
  <si>
    <t>03 23 21 86 02</t>
  </si>
  <si>
    <t>04 77 36 79 67</t>
  </si>
  <si>
    <t>04 91 60 80 54</t>
  </si>
  <si>
    <t>01 60 03 62 07</t>
  </si>
  <si>
    <t>01 64 70 59 72</t>
  </si>
  <si>
    <t>02 54 08 12 17</t>
  </si>
  <si>
    <t>03 21 61 72 75</t>
  </si>
  <si>
    <t>02 54 42 01 15</t>
  </si>
  <si>
    <t>02 48 59 60 17</t>
  </si>
  <si>
    <t>02 98 26 35 08</t>
  </si>
  <si>
    <t>04 66 60 18 93</t>
  </si>
  <si>
    <t>02 38 88 32 82</t>
  </si>
  <si>
    <t>04 73 69 84 65</t>
  </si>
  <si>
    <t>02 37 88 22 36</t>
  </si>
  <si>
    <t>04 75 61 53 35</t>
  </si>
  <si>
    <t>03 29 94 07 44</t>
  </si>
  <si>
    <t>02 54 34 44 48</t>
  </si>
  <si>
    <t>02 28 03 52 00</t>
  </si>
  <si>
    <t>04 72 14 89 39</t>
  </si>
  <si>
    <t>02 41 34 97 21</t>
  </si>
  <si>
    <t>05 57 93 23 80</t>
  </si>
  <si>
    <t>01 69 53 92 92</t>
  </si>
  <si>
    <t>04 50 89 13 26</t>
  </si>
  <si>
    <t>04 78 80 06 96</t>
  </si>
  <si>
    <t>00 41 32 494 51 94</t>
  </si>
  <si>
    <t>00 32 056 363 628</t>
  </si>
  <si>
    <t>0032 9 216 64 72</t>
  </si>
  <si>
    <t>03 80 51 81 31</t>
  </si>
  <si>
    <t>03 84 32 43 39</t>
  </si>
  <si>
    <t>02 40 52 99 64</t>
  </si>
  <si>
    <t>01 64 27 03 30</t>
  </si>
  <si>
    <t>01 43 81 27 90</t>
  </si>
  <si>
    <t>02 51 19 75 09</t>
  </si>
  <si>
    <t>03 83 27 55 15</t>
  </si>
  <si>
    <t>02 99 94 57 32</t>
  </si>
  <si>
    <t>03 29 46 01 20</t>
  </si>
  <si>
    <t>02 41 91 51 00</t>
  </si>
  <si>
    <t>03 27 85 80 54</t>
  </si>
  <si>
    <t>03 25 41 35 61</t>
  </si>
  <si>
    <t>03 81 87 48 23</t>
  </si>
  <si>
    <t>04 79 84 39 40</t>
  </si>
  <si>
    <t>02 32 97 41 02</t>
  </si>
  <si>
    <t>04 76 89 09 65</t>
  </si>
  <si>
    <t>04 78 84 31 41</t>
  </si>
  <si>
    <t>04 79 26 67 41</t>
  </si>
  <si>
    <t>04 50 57 44 99</t>
  </si>
  <si>
    <t>03 29 58 00 47</t>
  </si>
  <si>
    <t>01 49 92 48 12</t>
  </si>
  <si>
    <t>04 42 65 20 34</t>
  </si>
  <si>
    <t>0032 67 28 75 00</t>
  </si>
  <si>
    <t>02 37 82 45 31</t>
  </si>
  <si>
    <t>02 37 28 58 52</t>
  </si>
  <si>
    <t>02 32 80 81 05</t>
  </si>
  <si>
    <t>01 69 30 76 58</t>
  </si>
  <si>
    <t>01 39 83 43 88</t>
  </si>
  <si>
    <t>01 39 60 11 15</t>
  </si>
  <si>
    <t>02 32 32 86 84</t>
  </si>
  <si>
    <t>02 40 92 15 26</t>
  </si>
  <si>
    <t>01 69 79 69 50</t>
  </si>
  <si>
    <t>03 84 91 00 10</t>
  </si>
  <si>
    <t>04 77 10 90 54</t>
  </si>
  <si>
    <t>03 22 30 41 90</t>
  </si>
  <si>
    <t>02 99 48 21 66</t>
  </si>
  <si>
    <t>04 77 40 52 29</t>
  </si>
  <si>
    <t>04 71 56 50 21</t>
  </si>
  <si>
    <t>04 99 52 40 94</t>
  </si>
  <si>
    <t>01 48 50 35 00</t>
  </si>
  <si>
    <t>02 38 23 23 41</t>
  </si>
  <si>
    <t>04 50 58 02 37</t>
  </si>
  <si>
    <t>0594 29 93 33</t>
  </si>
  <si>
    <t>02 41 46 06 50</t>
  </si>
  <si>
    <t>05 57 88 10 30</t>
  </si>
  <si>
    <t>02 35 60 30 31</t>
  </si>
  <si>
    <t>02 32 97 54 30</t>
  </si>
  <si>
    <t>03 22 26 15 55</t>
  </si>
  <si>
    <t>05 63 93 78 28</t>
  </si>
  <si>
    <t>05 63 02 02 18</t>
  </si>
  <si>
    <t>02 35 72 33 08</t>
  </si>
  <si>
    <t>02 35 61 86 90</t>
  </si>
  <si>
    <t>02 40 21 26 59</t>
  </si>
  <si>
    <t>0049 171 572 1076</t>
  </si>
  <si>
    <t>03 84 42 14 31</t>
  </si>
  <si>
    <t>01 34 11 29 07</t>
  </si>
  <si>
    <t>01 60 86 13 22</t>
  </si>
  <si>
    <t>02 33 88 79 24</t>
  </si>
  <si>
    <t>01 60 62 51 60</t>
  </si>
  <si>
    <t>02 97 37 07 67</t>
  </si>
  <si>
    <t>01 60 76 30 19</t>
  </si>
  <si>
    <t>02 40 75 43 71</t>
  </si>
  <si>
    <t>02 48 57 35 04</t>
  </si>
  <si>
    <t>04 77 39 62 62</t>
  </si>
  <si>
    <t>02 23 23 52 27</t>
  </si>
  <si>
    <t>03 81 68 39 80</t>
  </si>
  <si>
    <t>03 25 45 81 60</t>
  </si>
  <si>
    <t>05 55 39 25 55</t>
  </si>
  <si>
    <t>02 32 43 31 92</t>
  </si>
  <si>
    <t>03 28 29 63 36</t>
  </si>
  <si>
    <t>02 37 24 42 20</t>
  </si>
  <si>
    <t>04 70 45 70 58</t>
  </si>
  <si>
    <t>04 75 76 76 84</t>
  </si>
  <si>
    <t>04 76 24 17 05</t>
  </si>
  <si>
    <t>03 87 27 66 94</t>
  </si>
  <si>
    <t>01 47 93 32 29</t>
  </si>
  <si>
    <t>03 84 97 40 40</t>
  </si>
  <si>
    <t>0032 92 16 64 70</t>
  </si>
  <si>
    <t>02 96 61 40 52</t>
  </si>
  <si>
    <t>02 33 71 65 02</t>
  </si>
  <si>
    <t>01 34 67 76 53</t>
  </si>
  <si>
    <t>01 60 93 93 75</t>
  </si>
  <si>
    <t>3269221764</t>
  </si>
  <si>
    <t>3223544426</t>
  </si>
  <si>
    <t>0032 498 64 79 63</t>
  </si>
  <si>
    <t>03 83 76 60 84</t>
  </si>
  <si>
    <t>02 48 52 93 08</t>
  </si>
  <si>
    <t>02 38 43 26 68</t>
  </si>
  <si>
    <t>03 21 10 21 21</t>
  </si>
  <si>
    <t>03 25 35 35 35</t>
  </si>
  <si>
    <t>01 46 06 56 53</t>
  </si>
  <si>
    <t>03 23 83 12 84</t>
  </si>
  <si>
    <t>02 51 56 08 50</t>
  </si>
  <si>
    <t>03 81 60 52 40</t>
  </si>
  <si>
    <t>03 26 42 30 00</t>
  </si>
  <si>
    <t>02 51 50 02 47</t>
  </si>
  <si>
    <t>04 78 79 50 22</t>
  </si>
  <si>
    <t>03 84 49 90 06</t>
  </si>
  <si>
    <t>01 34 75 03 40</t>
  </si>
  <si>
    <t>00 41 32 474 04 10</t>
  </si>
  <si>
    <t>04 74 75 89 98</t>
  </si>
  <si>
    <t>02 98 52 87 62</t>
  </si>
  <si>
    <t>02 98 41 44 00</t>
  </si>
  <si>
    <t>02 97 37 08 19</t>
  </si>
  <si>
    <t>02 97 68 80 20</t>
  </si>
  <si>
    <t>02 31 35 35 05</t>
  </si>
  <si>
    <t>01 64 41 99 10</t>
  </si>
  <si>
    <t>04 77 53 66 70</t>
  </si>
  <si>
    <t>03 84 25 18 95</t>
  </si>
  <si>
    <t>01 64 67 05 47</t>
  </si>
  <si>
    <t>03 81 63 26 51</t>
  </si>
  <si>
    <t>01 64 77 31 00</t>
  </si>
  <si>
    <t>01 45 19 56 95</t>
  </si>
  <si>
    <t>00237 75 77 61 25</t>
  </si>
  <si>
    <t>02 28 02 00 09</t>
  </si>
  <si>
    <t>04 75 75 91 00</t>
  </si>
  <si>
    <t>01 34 48 33 46</t>
  </si>
  <si>
    <t>05 65 45 12 15</t>
  </si>
  <si>
    <t>03 29 55 35 35</t>
  </si>
  <si>
    <t>05 61 50 59 69</t>
  </si>
  <si>
    <t>02 40 17 33 30</t>
  </si>
  <si>
    <t>03 84 78 45 81</t>
  </si>
  <si>
    <t>04 72 89 33 20</t>
  </si>
  <si>
    <t>01 64 28 04 99</t>
  </si>
  <si>
    <t>03 84 32 83 67</t>
  </si>
  <si>
    <t>04 77 45 55 59</t>
  </si>
  <si>
    <t>05 55 56 85 13</t>
  </si>
  <si>
    <t>03 29 39 47 47</t>
  </si>
  <si>
    <t>04 50 98 27 17</t>
  </si>
  <si>
    <t>01 40 31 69 97</t>
  </si>
  <si>
    <t>05 62 33 45 00</t>
  </si>
  <si>
    <t>04 77 36 21 33</t>
  </si>
  <si>
    <t>01 48 70 09 09</t>
  </si>
  <si>
    <t>0171-310830</t>
  </si>
  <si>
    <t>05 63 98 99 40</t>
  </si>
  <si>
    <t>01 42 54 09 28</t>
  </si>
  <si>
    <t>03 84 86 15 30</t>
  </si>
  <si>
    <t>02 32 40 01 73</t>
  </si>
  <si>
    <t>03 80 40 43 57</t>
  </si>
  <si>
    <t>02 38 90 94 37</t>
  </si>
  <si>
    <t>01 47 16 69 04</t>
  </si>
  <si>
    <t>02 38 60 38 41</t>
  </si>
  <si>
    <t>0049 6039 993 52</t>
  </si>
  <si>
    <t>04 90 83 23 15</t>
  </si>
  <si>
    <t>05 46 33 23 89</t>
  </si>
  <si>
    <t>02 38 64 32 07</t>
  </si>
  <si>
    <t>01 44 90 08 89</t>
  </si>
  <si>
    <t>04 74 79 02 80</t>
  </si>
  <si>
    <t>04 75 59 39 84</t>
  </si>
  <si>
    <t>06 83 13 26 36</t>
  </si>
  <si>
    <t>02 32 97 59 50</t>
  </si>
  <si>
    <t>01 60 83 61 67</t>
  </si>
  <si>
    <t>03 88 66 42 10</t>
  </si>
  <si>
    <t>09 67 22 23 78</t>
  </si>
  <si>
    <t>01 30 98 51 39</t>
  </si>
  <si>
    <t>04 72 79 00 00</t>
  </si>
  <si>
    <t>03 81 87 69 01</t>
  </si>
  <si>
    <t>01 64 42 53 60</t>
  </si>
  <si>
    <t>02 54 94 11 09</t>
  </si>
  <si>
    <t>04 77 35 20 79</t>
  </si>
  <si>
    <t>01 49 33 89 33</t>
  </si>
  <si>
    <t>01 43 34 62 00</t>
  </si>
  <si>
    <t>04 76 33 17 56</t>
  </si>
  <si>
    <t>03 20 47 95 60</t>
  </si>
  <si>
    <t>02 51 64 80 61</t>
  </si>
  <si>
    <t>04 74 61 88 23</t>
  </si>
  <si>
    <t>04 50 01 31 95</t>
  </si>
  <si>
    <t>04 72 81 47 45</t>
  </si>
  <si>
    <t>02 43 20 00 01</t>
  </si>
  <si>
    <t>03 83 80 12 58</t>
  </si>
  <si>
    <t>01 41 85 43 67</t>
  </si>
  <si>
    <t>03 70 29 30 09</t>
  </si>
  <si>
    <t>01 49 24 55 13</t>
  </si>
  <si>
    <t>05 55 65 50 35</t>
  </si>
  <si>
    <t>03 81 91 51 16</t>
  </si>
  <si>
    <t>05 59 32 14 47</t>
  </si>
  <si>
    <t>04 94 28 69 95</t>
  </si>
  <si>
    <t>05 62 75 14 88</t>
  </si>
  <si>
    <t>01 46 05 19 87</t>
  </si>
  <si>
    <t>02 38 70 45 83</t>
  </si>
  <si>
    <t>04 75 50 49 74</t>
  </si>
  <si>
    <t>05 56 32 92 61</t>
  </si>
  <si>
    <t>02 31 91 65 95</t>
  </si>
  <si>
    <t>02 98 68 92 93</t>
  </si>
  <si>
    <t>01 49 35 08 54</t>
  </si>
  <si>
    <t>05 62 42 10 81</t>
  </si>
  <si>
    <t>04 75 23 88 81</t>
  </si>
  <si>
    <t>05 55 04 20 14</t>
  </si>
  <si>
    <t>0039 031 6349 249</t>
  </si>
  <si>
    <t>00 352 312 085</t>
  </si>
  <si>
    <t>03 83 25 49 90</t>
  </si>
  <si>
    <t>01 47 50 25 50</t>
  </si>
  <si>
    <t>01 60 78 52 16</t>
  </si>
  <si>
    <t>01 46 13 94 00</t>
  </si>
  <si>
    <t>0041 22 808 20 46</t>
  </si>
  <si>
    <t>01 64 28 00 13</t>
  </si>
  <si>
    <t>02 38 89 86 00</t>
  </si>
  <si>
    <t>04 76 66 05 84</t>
  </si>
  <si>
    <t>02 43 60 11 70</t>
  </si>
  <si>
    <t>05 46 59 79 11</t>
  </si>
  <si>
    <t>05 57 96 61 03</t>
  </si>
  <si>
    <t>03 21 35 78 24</t>
  </si>
  <si>
    <t>03 81 40 17 27</t>
  </si>
  <si>
    <t>03 86 44 04 51</t>
  </si>
  <si>
    <t>01 34 40 36 02</t>
  </si>
  <si>
    <t>04 78 55 17 19</t>
  </si>
  <si>
    <t>03 81 81 58 86</t>
  </si>
  <si>
    <t>03 81 47 42 60</t>
  </si>
  <si>
    <t>02 38 70 88 88</t>
  </si>
  <si>
    <t>02 38 64 15 55</t>
  </si>
  <si>
    <t>(+3592)955-9741</t>
  </si>
  <si>
    <t>05 38 80 00 54</t>
  </si>
  <si>
    <t>02 35 93 76 40</t>
  </si>
  <si>
    <t>04 76 21 76 14</t>
  </si>
  <si>
    <t>04 72 37 07 64</t>
  </si>
  <si>
    <t>01 34 70 02 73</t>
  </si>
  <si>
    <t>03 87 73 93 57</t>
  </si>
  <si>
    <t>04 74 88 93 90</t>
  </si>
  <si>
    <t>02 37 98 71 20</t>
  </si>
  <si>
    <t>03 81 85 39 99</t>
  </si>
  <si>
    <t>03 83 58 41 59</t>
  </si>
  <si>
    <t>03 87 20 39 23</t>
  </si>
  <si>
    <t>04 73 40 78 24</t>
  </si>
  <si>
    <t>03 22 82 75 78</t>
  </si>
  <si>
    <t>01 69 08 28 66</t>
  </si>
  <si>
    <t>01 45 07 50 41</t>
  </si>
  <si>
    <t>03 81 88 83 11</t>
  </si>
  <si>
    <t>01 60 86 55 10</t>
  </si>
  <si>
    <t>03 84 67 07 33</t>
  </si>
  <si>
    <t>05 63 59 54 53</t>
  </si>
  <si>
    <t>04 75 70 75 28</t>
  </si>
  <si>
    <t>00 41 32 930 81 01</t>
  </si>
  <si>
    <t>01 45 76 53 03</t>
  </si>
  <si>
    <t>04 81 79 90 20</t>
  </si>
  <si>
    <t>0049 68 94 96 50 26</t>
  </si>
  <si>
    <t>01 64 33 41 99</t>
  </si>
  <si>
    <t>03 29 91 71 95</t>
  </si>
  <si>
    <t>03 81 44 50 13</t>
  </si>
  <si>
    <t>04 79 26 42 49</t>
  </si>
  <si>
    <t>04 50 89 44 75</t>
  </si>
  <si>
    <t>05 62 79 84 00</t>
  </si>
  <si>
    <t>04 50 98 84 39</t>
  </si>
  <si>
    <t>05 63 71 65 55</t>
  </si>
  <si>
    <t>03 86 53 27 27</t>
  </si>
  <si>
    <t>01 60 23 26 66</t>
  </si>
  <si>
    <t>01 64 69 73 92</t>
  </si>
  <si>
    <t>01 64 45 49 91</t>
  </si>
  <si>
    <t>05 55 30 88 12</t>
  </si>
  <si>
    <t>04 75 63 85 37</t>
  </si>
  <si>
    <t>01 43 73 10 00</t>
  </si>
  <si>
    <t>03 85 41 66 67</t>
  </si>
  <si>
    <t>02 35 04 66 40</t>
  </si>
  <si>
    <t>03 81 96 31 49</t>
  </si>
  <si>
    <t>05 57 92 31 31</t>
  </si>
  <si>
    <t>05 55 86 49 80</t>
  </si>
  <si>
    <t>03 25 46 23 10</t>
  </si>
  <si>
    <t>01 69 93 08 05</t>
  </si>
  <si>
    <t>05 55 76 12 81</t>
  </si>
  <si>
    <t>09 77 63 03 75</t>
  </si>
  <si>
    <t>03 83 47 82 53</t>
  </si>
  <si>
    <t>03 87 96 32 31</t>
  </si>
  <si>
    <t>03 81 80 34 72</t>
  </si>
  <si>
    <t>01 39 14 32 32</t>
  </si>
  <si>
    <t>04 66 85 95 19</t>
  </si>
  <si>
    <t>01 60 06 66 73</t>
  </si>
  <si>
    <t>05 32 09 15 30</t>
  </si>
  <si>
    <t>03 21 21 77 04</t>
  </si>
  <si>
    <t>420 724 244 999</t>
  </si>
  <si>
    <t>00 40 248 343 962</t>
  </si>
  <si>
    <t>03 25 96 97 98</t>
  </si>
  <si>
    <t>01 34 11 83 07</t>
  </si>
  <si>
    <t>05 57 97 84 23</t>
  </si>
  <si>
    <t>04 50 09 13 23</t>
  </si>
  <si>
    <t>03 20 16 12 06</t>
  </si>
  <si>
    <t>03 81 41 06 06</t>
  </si>
  <si>
    <t>04 76 50 16 03</t>
  </si>
  <si>
    <t>02 31 46 80 00</t>
  </si>
  <si>
    <t>02 90 92 25 68</t>
  </si>
  <si>
    <t>02 43 07 20 28</t>
  </si>
  <si>
    <t>01 60 24 73 01</t>
  </si>
  <si>
    <t>01 44 52 91 03</t>
  </si>
  <si>
    <t>04 72 39 05 44</t>
  </si>
  <si>
    <t>03 81 56 96 00</t>
  </si>
  <si>
    <t>03 81 62 20 10</t>
  </si>
  <si>
    <t>04 50 51 23 82</t>
  </si>
  <si>
    <t>01 69 10 70 00</t>
  </si>
  <si>
    <t>04 66 68 94 23</t>
  </si>
  <si>
    <t>01 43 68 00 17</t>
  </si>
  <si>
    <t>04 78 01 97 86</t>
  </si>
  <si>
    <t>01 48 21 85 85</t>
  </si>
  <si>
    <t>01 60 86 82 82</t>
  </si>
  <si>
    <t>05 56 75 23 99</t>
  </si>
  <si>
    <t>216 73 416 200</t>
  </si>
  <si>
    <t>01 48 61 91 92</t>
  </si>
  <si>
    <t>00 41 21 843 97 95</t>
  </si>
  <si>
    <t>04 37 42 11 22</t>
  </si>
  <si>
    <t>04 92 64 04 25</t>
  </si>
  <si>
    <t>03 88 85 91 66</t>
  </si>
  <si>
    <t>03 87 38 33 33</t>
  </si>
  <si>
    <t>04 77 55 21 60</t>
  </si>
  <si>
    <t>03 84 32 80 11</t>
  </si>
  <si>
    <t>01 42 87 12 73</t>
  </si>
  <si>
    <t>02 32 23 57 71</t>
  </si>
  <si>
    <t>01 64 97 51 55</t>
  </si>
  <si>
    <t>01 42 31 98 89</t>
  </si>
  <si>
    <t>0049 2770-91330049</t>
  </si>
  <si>
    <t>04 78 45 81 14</t>
  </si>
  <si>
    <t>03 84 73 70 35</t>
  </si>
  <si>
    <t>03 81 62 23 99</t>
  </si>
  <si>
    <t>01 39 61 72 30</t>
  </si>
  <si>
    <t>03 89 07 58 17</t>
  </si>
  <si>
    <t>05 59 32 37 33</t>
  </si>
  <si>
    <t>972 03 682 79 85</t>
  </si>
  <si>
    <t>03 25 80 00 24</t>
  </si>
  <si>
    <t>01 34 16 33 00</t>
  </si>
  <si>
    <t>03 81 26 00 40</t>
  </si>
  <si>
    <t>04 76 40 30 31</t>
  </si>
  <si>
    <t>01 47 91 42 94</t>
  </si>
  <si>
    <t>03 81 58 16 16</t>
  </si>
  <si>
    <t>01 34 75 09 09</t>
  </si>
  <si>
    <t>01 49 93 04 02</t>
  </si>
  <si>
    <t>01 30 90 94 29</t>
  </si>
  <si>
    <t>04 90 32 26 40</t>
  </si>
  <si>
    <t>05 58 41 32 92</t>
  </si>
  <si>
    <t>04 68 47 94 94</t>
  </si>
  <si>
    <t>03 21 28 94 22</t>
  </si>
  <si>
    <t>00 41 32 933 51 60</t>
  </si>
  <si>
    <t>04 77 47 61 30</t>
  </si>
  <si>
    <t>01 60 86 64 78</t>
  </si>
  <si>
    <t>02 48 83 12 73</t>
  </si>
  <si>
    <t>03 29 36 06 89</t>
  </si>
  <si>
    <t>01 34 42 76 16</t>
  </si>
  <si>
    <t>01 47 37 13 86</t>
  </si>
  <si>
    <t>03 20 61 98 98</t>
  </si>
  <si>
    <t>02 47 52 11 48</t>
  </si>
  <si>
    <t>00 32 23 43 65 30</t>
  </si>
  <si>
    <t>004132 475 21 21</t>
  </si>
  <si>
    <t>02 37 99 19 56</t>
  </si>
  <si>
    <t>02 49 10 47 10</t>
  </si>
  <si>
    <t>03 21 69 24 15</t>
  </si>
  <si>
    <t>03 81 31 27 00</t>
  </si>
  <si>
    <t>02 35 08 02 02</t>
  </si>
  <si>
    <t>05 56 81 76 37</t>
  </si>
  <si>
    <t>01 60 56 62 00</t>
  </si>
  <si>
    <t>01 60 26 85 27</t>
  </si>
  <si>
    <t>03 29 32 36 36</t>
  </si>
  <si>
    <t>04 72 18 60 57</t>
  </si>
  <si>
    <t>00 41 22 706 20 10</t>
  </si>
  <si>
    <t>02 40 80 96 34</t>
  </si>
  <si>
    <t>01 64 20 90 00</t>
  </si>
  <si>
    <t>01 34 24 70 70</t>
  </si>
  <si>
    <t>04 78 90 13 00</t>
  </si>
  <si>
    <t>03 25 49 84 95</t>
  </si>
  <si>
    <t>01 69 47 04 00</t>
  </si>
  <si>
    <t>04 77 97 18 28</t>
  </si>
  <si>
    <t>02 31 94 09 15</t>
  </si>
  <si>
    <t>02 31 62 83 56</t>
  </si>
  <si>
    <t>03 81 35 64 15</t>
  </si>
  <si>
    <t>05 49 98 19 44</t>
  </si>
  <si>
    <t>01 48 10 83 35</t>
  </si>
  <si>
    <t>04 73 80 88 41</t>
  </si>
  <si>
    <t>03 84 22 77 00</t>
  </si>
  <si>
    <t>01 49 33 89 45</t>
  </si>
  <si>
    <t>03 29 75 40 11</t>
  </si>
  <si>
    <t>02 54 90 21 39</t>
  </si>
  <si>
    <t>02 40 36 22 69</t>
  </si>
  <si>
    <t>05 65 34 84 89</t>
  </si>
  <si>
    <t>01 34 18 30 74</t>
  </si>
  <si>
    <t>09 80 74 21 84</t>
  </si>
  <si>
    <t>04 78 40 13 96</t>
  </si>
  <si>
    <t>04 73 39 34 27</t>
  </si>
  <si>
    <t>04 76 88 29 86</t>
  </si>
  <si>
    <t>01 49 80 60 15</t>
  </si>
  <si>
    <t>03 29 76 67 28</t>
  </si>
  <si>
    <t>01 69 25 21 12</t>
  </si>
  <si>
    <t>04 50 36 89 76</t>
  </si>
  <si>
    <t>00 41 44 632 38 37</t>
  </si>
  <si>
    <t>04 72 13 02 62</t>
  </si>
  <si>
    <t>03 87 96 17 80</t>
  </si>
  <si>
    <t>03 81 34 14 31</t>
  </si>
  <si>
    <t>02 99 04 09 38</t>
  </si>
  <si>
    <t>03 87 06 84 84</t>
  </si>
  <si>
    <t>04 77 40 54 04</t>
  </si>
  <si>
    <t>03 23 84 85 00</t>
  </si>
  <si>
    <t>03 21 18 24 80</t>
  </si>
  <si>
    <t>02 48 81 51 00</t>
  </si>
  <si>
    <t>04 76 45 98 78</t>
  </si>
  <si>
    <t>01 69 91 64 64</t>
  </si>
  <si>
    <t>03 85 77 06 10</t>
  </si>
  <si>
    <t>02 97 37 99 66</t>
  </si>
  <si>
    <t>01 60 14 08 50</t>
  </si>
  <si>
    <t>03 81 67 24 00</t>
  </si>
  <si>
    <t>05 49 02 43 00</t>
  </si>
  <si>
    <t>02 54 96 29 29</t>
  </si>
  <si>
    <t>02 35 69 95 12</t>
  </si>
  <si>
    <t>01 41 85 43 89</t>
  </si>
  <si>
    <t>01 69 92 38 36</t>
  </si>
  <si>
    <t>04 78 80 42 58</t>
  </si>
  <si>
    <t>03 22 28 20 50</t>
  </si>
  <si>
    <t>03 29 81 14 20</t>
  </si>
  <si>
    <t>03 81 54 60 50</t>
  </si>
  <si>
    <t>03 81 48 59 32</t>
  </si>
  <si>
    <t>02 43 75 18 77</t>
  </si>
  <si>
    <t>05 46 87 16 79</t>
  </si>
  <si>
    <t>03 81 66 63 89</t>
  </si>
  <si>
    <t>01 60 86 46 57</t>
  </si>
  <si>
    <t>03 20 81 96 50</t>
  </si>
  <si>
    <t>02 48 23 27 11</t>
  </si>
  <si>
    <t>01 46 66 15 18</t>
  </si>
  <si>
    <t>04 77 10 19 00</t>
  </si>
  <si>
    <t>03 84 92 98 12</t>
  </si>
  <si>
    <t>04 74 00 23 51</t>
  </si>
  <si>
    <t>05 49 02 08 11</t>
  </si>
  <si>
    <t>05 59 33 16 70</t>
  </si>
  <si>
    <t>04 74 81 99 00</t>
  </si>
  <si>
    <t>01 30 40 19 03</t>
  </si>
  <si>
    <t>04 77 56 59 50</t>
  </si>
  <si>
    <t>01 64 49 92 15</t>
  </si>
  <si>
    <t>01 39 07 22 22</t>
  </si>
  <si>
    <t>03 81 37 60 00</t>
  </si>
  <si>
    <t>01 42 46 23 81</t>
  </si>
  <si>
    <t>02 32 97 51 85</t>
  </si>
  <si>
    <t>01 34 30 85 10</t>
  </si>
  <si>
    <t>04 74 70 49 05</t>
  </si>
  <si>
    <t>01 30 40 00 33</t>
  </si>
  <si>
    <t>04 72 04 20 10</t>
  </si>
  <si>
    <t>01 43 28 15 02</t>
  </si>
  <si>
    <t>07 70 70 40 06</t>
  </si>
  <si>
    <t>01 41 95 60 11</t>
  </si>
  <si>
    <t>03 20 94 54 88</t>
  </si>
  <si>
    <t>04 77 91 13 94</t>
  </si>
  <si>
    <t>02 99 99 14 87</t>
  </si>
  <si>
    <t>04 77 57 35 45</t>
  </si>
  <si>
    <t>04 78 96 00 37</t>
  </si>
  <si>
    <t>03 84 32 84 11</t>
  </si>
  <si>
    <t>03 81 80 64 86</t>
  </si>
  <si>
    <t>03 81 63 42 00</t>
  </si>
  <si>
    <t>03 21 08 34 46</t>
  </si>
  <si>
    <t>04 72 49 21 70</t>
  </si>
  <si>
    <t>04 75 33 46 43</t>
  </si>
  <si>
    <t>00 41 32 951 29 58</t>
  </si>
  <si>
    <t>03 90 64 88 24</t>
  </si>
  <si>
    <t>01 64 45 23 67</t>
  </si>
  <si>
    <t>04 77 71 30 43</t>
  </si>
  <si>
    <t>00 421 918 249 297</t>
  </si>
  <si>
    <t>05 49 73 04 24</t>
  </si>
  <si>
    <t>02 47 63 11 12</t>
  </si>
  <si>
    <t>0041 24 424 31 43</t>
  </si>
  <si>
    <t>03 81 37 91 27</t>
  </si>
  <si>
    <t>02 47 65 41 61</t>
  </si>
  <si>
    <t>01 30 31 11 59</t>
  </si>
  <si>
    <t>04 74 02 94 94</t>
  </si>
  <si>
    <t>05 56 88 41 69</t>
  </si>
  <si>
    <t>03 84 59 28 52</t>
  </si>
  <si>
    <t>04 77 32 41 05</t>
  </si>
  <si>
    <t>09 80 40 13 28</t>
  </si>
  <si>
    <t>03 81 55 17 79</t>
  </si>
  <si>
    <t>00 41 22 348 00 06</t>
  </si>
  <si>
    <t>03 26 54 08 75</t>
  </si>
  <si>
    <t>02 37 91 09 84</t>
  </si>
  <si>
    <t>03 26 82 06 58</t>
  </si>
  <si>
    <t>03 89 59 02 11</t>
  </si>
  <si>
    <t>02 43 75 02 61</t>
  </si>
  <si>
    <t>05 56 35 62 06</t>
  </si>
  <si>
    <t>03 87 05 66 24</t>
  </si>
  <si>
    <t>04 77 91 32 28</t>
  </si>
  <si>
    <t>05 59 40 03 04</t>
  </si>
  <si>
    <t>01 60 81 14 60</t>
  </si>
  <si>
    <t>02 40 52 51 50</t>
  </si>
  <si>
    <t>01 57 67 69 57</t>
  </si>
  <si>
    <t>04 76 00 50 40</t>
  </si>
  <si>
    <t>03 89 83 12 12</t>
  </si>
  <si>
    <t>00 49 731 40 96 499</t>
  </si>
  <si>
    <t>02 18 75 11 07</t>
  </si>
  <si>
    <t>01 34 38 51 39</t>
  </si>
  <si>
    <t>01 39 82 86 89</t>
  </si>
  <si>
    <t>03 84 81 01 42</t>
  </si>
  <si>
    <t>04 75 57 22 11</t>
  </si>
  <si>
    <t>03 85 97 26 30</t>
  </si>
  <si>
    <t>04 74 05 98 06</t>
  </si>
  <si>
    <t>04 72 14 88 00</t>
  </si>
  <si>
    <t>01 39 90 01 26</t>
  </si>
  <si>
    <t>03 44 29 44 94</t>
  </si>
  <si>
    <t>03 29 62 55 95</t>
  </si>
  <si>
    <t>02 43 95 07 45</t>
  </si>
  <si>
    <t>03 29 61 83 83</t>
  </si>
  <si>
    <t>01 60 86 41 58</t>
  </si>
  <si>
    <t>03 44 66 34 54</t>
  </si>
  <si>
    <t>01 60 86 79 09</t>
  </si>
  <si>
    <t>04 73 62 17 41</t>
  </si>
  <si>
    <t>01 64 49 74 00</t>
  </si>
  <si>
    <t>04 50 27 58 02</t>
  </si>
  <si>
    <t>04 77 90 47 91</t>
  </si>
  <si>
    <t>04 75 47 02 93</t>
  </si>
  <si>
    <t>02 32 97 40 41</t>
  </si>
  <si>
    <t>02 40 92 15 35</t>
  </si>
  <si>
    <t>04 74 37 69 04</t>
  </si>
  <si>
    <t>02 54 20 06 22</t>
  </si>
  <si>
    <t>01 60 22 04 12</t>
  </si>
  <si>
    <t>05 94 38 00 76</t>
  </si>
  <si>
    <t>03 84 25 19 95</t>
  </si>
  <si>
    <t>01 42 35 40 45</t>
  </si>
  <si>
    <t>00 41 22 827 20 04</t>
  </si>
  <si>
    <t>03 88 49 65 65</t>
  </si>
  <si>
    <t>03 88 94 81 29</t>
  </si>
  <si>
    <t>03 25 71 30 29</t>
  </si>
  <si>
    <t>05 53 07 47 70</t>
  </si>
  <si>
    <t>04 50 36 69 58</t>
  </si>
  <si>
    <t>01 43 08 90 41</t>
  </si>
  <si>
    <t>05 63 98 14 72</t>
  </si>
  <si>
    <t>03 84 31 95 40</t>
  </si>
  <si>
    <t>02 98 85 75 70</t>
  </si>
  <si>
    <t>02 99 59 34 29</t>
  </si>
  <si>
    <t>02 40 54 92 16</t>
  </si>
  <si>
    <t>02 35 66 16 16</t>
  </si>
  <si>
    <t>03 84 31 98 41</t>
  </si>
  <si>
    <t>01 49 84 66 16</t>
  </si>
  <si>
    <t>00 86 186 639 28198</t>
  </si>
  <si>
    <t>0049 5503 8068 181</t>
  </si>
  <si>
    <t>03 44 08 60 98</t>
  </si>
  <si>
    <t>01 47 40 36 00</t>
  </si>
  <si>
    <t>01 46 56 02 82</t>
  </si>
  <si>
    <t>01 30 28 72 00</t>
  </si>
  <si>
    <t>01 61 37 21 15</t>
  </si>
  <si>
    <t>04 67 35 83 18</t>
  </si>
  <si>
    <t>02 37 24 40 08</t>
  </si>
  <si>
    <t>0086 411 87 54 83 03</t>
  </si>
  <si>
    <t>00 84 28 392 07 552</t>
  </si>
  <si>
    <t>02 31 28 29 45</t>
  </si>
  <si>
    <t>04 72 02 56 96</t>
  </si>
  <si>
    <t>01 30 27 95 42</t>
  </si>
  <si>
    <t>04 78 31 26 20</t>
  </si>
  <si>
    <t>03 25 01 69 00</t>
  </si>
  <si>
    <t>03 89 75 30 52</t>
  </si>
  <si>
    <t>03 88 80 93 30</t>
  </si>
  <si>
    <t>05 49 45 38 22</t>
  </si>
  <si>
    <t>01 46 64 50 20</t>
  </si>
  <si>
    <t>03 80 10 05 00</t>
  </si>
  <si>
    <t>04 74 31 91 88</t>
  </si>
  <si>
    <t>02 23 23 67 08</t>
  </si>
  <si>
    <t>04 75 48 91 49</t>
  </si>
  <si>
    <t>03 81 40 31 31</t>
  </si>
  <si>
    <t>05 55 35 75 96</t>
  </si>
  <si>
    <t>01 41 51 03 21</t>
  </si>
  <si>
    <t>03 81 55 48 38</t>
  </si>
  <si>
    <t>+34 93 29 82 699</t>
  </si>
  <si>
    <t>01 46 71 15 15</t>
  </si>
  <si>
    <t>01 45 76 70 71</t>
  </si>
  <si>
    <t>02 37 97 51 60</t>
  </si>
  <si>
    <t>04 74 55 04 42</t>
  </si>
  <si>
    <t>04 74 88 81 18</t>
  </si>
  <si>
    <t>02 40 41 29 21</t>
  </si>
  <si>
    <t>05 57 57 36 00</t>
  </si>
  <si>
    <t>03 81 48 34 00</t>
  </si>
  <si>
    <t>04 77 90 71 85</t>
  </si>
  <si>
    <t>03 87 00 28 17</t>
  </si>
  <si>
    <t>01 69 30 21 36</t>
  </si>
  <si>
    <t>04 78 55 04 35</t>
  </si>
  <si>
    <t>03 89 69 50 31</t>
  </si>
  <si>
    <t>04 38 12 92 92</t>
  </si>
  <si>
    <t>04 50 68 21 99</t>
  </si>
  <si>
    <t>01 69 18 82 00</t>
  </si>
  <si>
    <t>04 81 91 50 40</t>
  </si>
  <si>
    <t>01 60 38 20 41</t>
  </si>
  <si>
    <t>03 81 56 06 36</t>
  </si>
  <si>
    <t>01 49 30 00 01</t>
  </si>
  <si>
    <t>05 59 05 96 19</t>
  </si>
  <si>
    <t>03 25 39 52 71</t>
  </si>
  <si>
    <t>02 96 04 10 71</t>
  </si>
  <si>
    <t>03 20 74 64 80</t>
  </si>
  <si>
    <t>01 60 38 11 50</t>
  </si>
  <si>
    <t>03 84 42 41 86</t>
  </si>
  <si>
    <t>04 74 06 45 23</t>
  </si>
  <si>
    <t>01 64 34 52 67</t>
  </si>
  <si>
    <t>01 43 08 32 93</t>
  </si>
  <si>
    <t>04 94 10 87 80</t>
  </si>
  <si>
    <t>02 38 85 07 85</t>
  </si>
  <si>
    <t>03 81 55 10 26</t>
  </si>
  <si>
    <t>04 74 24 35 03</t>
  </si>
  <si>
    <t>01 40 58 77 37</t>
  </si>
  <si>
    <t>04 74 76 48 24</t>
  </si>
  <si>
    <t>03 88 58 18 47</t>
  </si>
  <si>
    <t>0032 64 672 242</t>
  </si>
  <si>
    <t>01 69 09 31 10</t>
  </si>
  <si>
    <t>03 84 35 88 08</t>
  </si>
  <si>
    <t>03 81 60 19 78</t>
  </si>
  <si>
    <t>03 81 43 54 98</t>
  </si>
  <si>
    <t>05 57 77 00 50</t>
  </si>
  <si>
    <t>03 21 46 73 50</t>
  </si>
  <si>
    <t>02 35 78 49 93</t>
  </si>
  <si>
    <t>03 22 43 54 55</t>
  </si>
  <si>
    <t>01 49 44 35 38</t>
  </si>
  <si>
    <t>01 47 47 43 78</t>
  </si>
  <si>
    <t>01 69 77 86 57</t>
  </si>
  <si>
    <t>04 77 36 82 24</t>
  </si>
  <si>
    <t>05 56 47 13 03</t>
  </si>
  <si>
    <t>01 69 59 29 00</t>
  </si>
  <si>
    <t>0032 493 67 77</t>
  </si>
  <si>
    <t>03 88 31 12 50</t>
  </si>
  <si>
    <t>01 39 30 15 25</t>
  </si>
  <si>
    <t>01 34 48 59 23</t>
  </si>
  <si>
    <t>01 49 40 25 81</t>
  </si>
  <si>
    <t>04 74 58 40 97</t>
  </si>
  <si>
    <t>05 62 33 74 87</t>
  </si>
  <si>
    <t>05 45 32 02 05</t>
  </si>
  <si>
    <t>03 88 89 88 31</t>
  </si>
  <si>
    <t>03 81 41 01 01</t>
  </si>
  <si>
    <t>04 74 00 13 63</t>
  </si>
  <si>
    <t>03 22 60 22 05</t>
  </si>
  <si>
    <t>06 78 07 79 80</t>
  </si>
  <si>
    <t>02 37 45 21 82</t>
  </si>
  <si>
    <t>01 45 47 03 84</t>
  </si>
  <si>
    <t>02 32 36 68 00</t>
  </si>
  <si>
    <t>07 60 18 90 76</t>
  </si>
  <si>
    <t>01 42 40 06 00</t>
  </si>
  <si>
    <t>04 67 59 93 00</t>
  </si>
  <si>
    <t>01 69 02 14 14</t>
  </si>
  <si>
    <t>05 62 96 53 27</t>
  </si>
  <si>
    <t>04 99 52 40 86</t>
  </si>
  <si>
    <t>02 40 25 29 00</t>
  </si>
  <si>
    <t>01 53 25 13 95</t>
  </si>
  <si>
    <t>03 25 31 92 68</t>
  </si>
  <si>
    <t>01 37 45 10 32</t>
  </si>
  <si>
    <t>03 84 58 32 06</t>
  </si>
  <si>
    <t>03 87 06 13 65</t>
  </si>
  <si>
    <t>04 78 34 86 24</t>
  </si>
  <si>
    <t>02 54 34 09 31</t>
  </si>
  <si>
    <t>03 83 42 50 22</t>
  </si>
  <si>
    <t>01 34 46 60 00</t>
  </si>
  <si>
    <t>05 63 25 13 31</t>
  </si>
  <si>
    <t>03 83 80 30 78</t>
  </si>
  <si>
    <t>02 35 25 83 01</t>
  </si>
  <si>
    <t>03 81 62 40 10</t>
  </si>
  <si>
    <t>05 63 78 26 89</t>
  </si>
  <si>
    <t>01 39 13 16 27</t>
  </si>
  <si>
    <t>03 44 79 04 25</t>
  </si>
  <si>
    <t>01 40 43 37 00</t>
  </si>
  <si>
    <t>03 21 13 57 73</t>
  </si>
  <si>
    <t>05 55 92 88 46</t>
  </si>
  <si>
    <t>04 76 53 33 36</t>
  </si>
  <si>
    <t>03 89 31 41 67</t>
  </si>
  <si>
    <t>02 98 81 18 00</t>
  </si>
  <si>
    <t>03 44 09 69 40</t>
  </si>
  <si>
    <t>05 59 64 69 15</t>
  </si>
  <si>
    <t>03 25 79 61 61</t>
  </si>
  <si>
    <t>02 98 65 66 60</t>
  </si>
  <si>
    <t>01 43 63 35 76</t>
  </si>
  <si>
    <t>01 44 97 44 44</t>
  </si>
  <si>
    <t>04 37 90 02 46</t>
  </si>
  <si>
    <t>09 72 50 40 98</t>
  </si>
  <si>
    <t>04 74 81 91 00</t>
  </si>
  <si>
    <t>04 74 73 35 35</t>
  </si>
  <si>
    <t>269611289</t>
  </si>
  <si>
    <t>05 65 69 56 83</t>
  </si>
  <si>
    <t>02 96 55 38 30</t>
  </si>
  <si>
    <t>05 46 84 79 02</t>
  </si>
  <si>
    <t>01 69 88 11 11</t>
  </si>
  <si>
    <t>03 89 38 43 05</t>
  </si>
  <si>
    <t>03 89 38 43 69</t>
  </si>
  <si>
    <t>02 40 13 17 00</t>
  </si>
  <si>
    <t>03 44 82 81 72</t>
  </si>
  <si>
    <t>01 64 60 29 47</t>
  </si>
  <si>
    <t>01 49 20 37 36</t>
  </si>
  <si>
    <t>032 427 03 03</t>
  </si>
  <si>
    <t>01 47 66 30 60</t>
  </si>
  <si>
    <t>04 50 33 12 50</t>
  </si>
  <si>
    <t>03 25 75 08 51</t>
  </si>
  <si>
    <t>01 46 80 74 23</t>
  </si>
  <si>
    <t>02 38 70 88 36</t>
  </si>
  <si>
    <t>03 21 08 93 80</t>
  </si>
  <si>
    <t>03 81 98 16 72</t>
  </si>
  <si>
    <t>01 48 85 02 27</t>
  </si>
  <si>
    <t>02 40 13 17 03</t>
  </si>
  <si>
    <t>04 77 40 58 68</t>
  </si>
  <si>
    <t>04 38 49 12 20</t>
  </si>
  <si>
    <t>02 31 65 07 10</t>
  </si>
  <si>
    <t>01 41 20 98 88</t>
  </si>
  <si>
    <t>01 41 20 98 93</t>
  </si>
  <si>
    <t>0039 055 895 19 44</t>
  </si>
  <si>
    <t>04 75 48 15 66</t>
  </si>
  <si>
    <t>02 41 75 69 06</t>
  </si>
  <si>
    <t>02 41 51 42 16</t>
  </si>
  <si>
    <t>01 64 26 75 38</t>
  </si>
  <si>
    <t>02 41 75 69 00</t>
  </si>
  <si>
    <t>03 81 88 83 22</t>
  </si>
  <si>
    <t>02 32 18 18 17</t>
  </si>
  <si>
    <t>+44 (0)1327-703-813</t>
  </si>
  <si>
    <t>04 75 32 35 90</t>
  </si>
  <si>
    <t>03 25 01 54 00</t>
  </si>
  <si>
    <t>04 70 58 74 00</t>
  </si>
  <si>
    <t>03 81 84 36 57</t>
  </si>
  <si>
    <t>02 43 09 24 12</t>
  </si>
  <si>
    <t>04 76 55 62 14</t>
  </si>
  <si>
    <t>02 47 23 36 36</t>
  </si>
  <si>
    <t>01 64 05 27 87</t>
  </si>
  <si>
    <t>02 48 81 22 86</t>
  </si>
  <si>
    <t>02 43 93 61 74</t>
  </si>
  <si>
    <t>01 30 70 13 72</t>
  </si>
  <si>
    <t>02 48 65 17 11</t>
  </si>
  <si>
    <t>04 79 38 59 62</t>
  </si>
  <si>
    <t>05 55 92 21 92</t>
  </si>
  <si>
    <t>03 84 91 98 68</t>
  </si>
  <si>
    <t>04 38 92 00 44</t>
  </si>
  <si>
    <t>01 34 86 22 22</t>
  </si>
  <si>
    <t>03 20 20 98 30</t>
  </si>
  <si>
    <t>03 81 68 22 80</t>
  </si>
  <si>
    <t>01 48 19 97 30</t>
  </si>
  <si>
    <t>02 40 29 73 51</t>
  </si>
  <si>
    <t>05 55 20 79 79</t>
  </si>
  <si>
    <t>03 81 52 25 80</t>
  </si>
  <si>
    <t>01 64 49 37 28</t>
  </si>
  <si>
    <t>03 20 88 42 99</t>
  </si>
  <si>
    <t>02 32 77 52 77</t>
  </si>
  <si>
    <t>04 74 97 27 86</t>
  </si>
  <si>
    <t>03 81 53 47 50</t>
  </si>
  <si>
    <t>01 34 86 91 08</t>
  </si>
  <si>
    <t>03 27 64 82 95</t>
  </si>
  <si>
    <t>03 20 99 93 93</t>
  </si>
  <si>
    <t>03 44 22 47 09</t>
  </si>
  <si>
    <t>01 48 65 90 40</t>
  </si>
  <si>
    <t>01 64 95 16 77</t>
  </si>
  <si>
    <t>06 80 99 32 66</t>
  </si>
  <si>
    <t>--</t>
  </si>
  <si>
    <t>04 42 53 53 68</t>
  </si>
  <si>
    <t>00 417 945 68 345</t>
  </si>
  <si>
    <t>02 37 23 78 44</t>
  </si>
  <si>
    <t>04 76 64 88 52</t>
  </si>
  <si>
    <t>03 86 74 98 21</t>
  </si>
  <si>
    <t>04 78 90 08 28</t>
  </si>
  <si>
    <t>02 43 93 67 17</t>
  </si>
  <si>
    <t>01 34 04 34 35</t>
  </si>
  <si>
    <t>03 29 88 10 55</t>
  </si>
  <si>
    <t>04 71 76 93 51</t>
  </si>
  <si>
    <t>01 48 10 22 00</t>
  </si>
  <si>
    <t>05 62 31 29 11</t>
  </si>
  <si>
    <t>05 45 71 80 95</t>
  </si>
  <si>
    <t>04 76 65 94 80</t>
  </si>
  <si>
    <t>04 91 62 33 46</t>
  </si>
  <si>
    <t>04 50 43 04 77</t>
  </si>
  <si>
    <t>05 61 37 91 94</t>
  </si>
  <si>
    <t>00 46 421 152 00</t>
  </si>
  <si>
    <t>02 38 31 37 72</t>
  </si>
  <si>
    <t>03 81 54 42 42</t>
  </si>
  <si>
    <t>03 81 53 68 55</t>
  </si>
  <si>
    <t>05 55 80 69 04</t>
  </si>
  <si>
    <t>04 77 79 36 00</t>
  </si>
  <si>
    <t>0041 21 64 71 442</t>
  </si>
  <si>
    <t>0032 1967 8310</t>
  </si>
  <si>
    <t>03 25 03 42 85</t>
  </si>
  <si>
    <t>04 78 90 38 64</t>
  </si>
  <si>
    <t>02 38 74 70 69</t>
  </si>
  <si>
    <t>03 89 22 09 41</t>
  </si>
  <si>
    <t>05 59 82 11 44</t>
  </si>
  <si>
    <t>04 90 53 88 14</t>
  </si>
  <si>
    <t>04 90 86 63 19</t>
  </si>
  <si>
    <t>02 38 67 43 24</t>
  </si>
  <si>
    <t>02 31 71 14 14</t>
  </si>
  <si>
    <t>02 37 33 63 51</t>
  </si>
  <si>
    <t>02 32 35 76 65</t>
  </si>
  <si>
    <t>03 83 18 18 12</t>
  </si>
  <si>
    <t>03 89 20 88 88</t>
  </si>
  <si>
    <t>04 78 68 89 44</t>
  </si>
  <si>
    <t>03 83 32 12 36</t>
  </si>
  <si>
    <t>00 262 58 01 39</t>
  </si>
  <si>
    <t>03 88 69 11 12</t>
  </si>
  <si>
    <t>02 40 00 23 10</t>
  </si>
  <si>
    <t>02 99 14 83 00</t>
  </si>
  <si>
    <t>04 75 23 19 56</t>
  </si>
  <si>
    <t>04 75 43 14 34</t>
  </si>
  <si>
    <t>05 59 36 36 36</t>
  </si>
  <si>
    <t>01 60 08 70 37</t>
  </si>
  <si>
    <t>01 60 67 84 12</t>
  </si>
  <si>
    <t>04 76 53 78 29</t>
  </si>
  <si>
    <t>04 38 92 19 00</t>
  </si>
  <si>
    <t>03 25 31 97 77</t>
  </si>
  <si>
    <t>04 72 01 12 57</t>
  </si>
  <si>
    <t>04 50 18 10 53</t>
  </si>
  <si>
    <t>02 96 68 60 13</t>
  </si>
  <si>
    <t>03 81 57 10 39</t>
  </si>
  <si>
    <t>04 75 26 27 48</t>
  </si>
  <si>
    <t>04 70 67 09 04</t>
  </si>
  <si>
    <t>01 64 03 14 10</t>
  </si>
  <si>
    <t>01 48 91 15 22</t>
  </si>
  <si>
    <t>03 22 30 91 29</t>
  </si>
  <si>
    <t>02 54 83 40 41</t>
  </si>
  <si>
    <t>03 81 63 26 89</t>
  </si>
  <si>
    <t>03 22 19 30 02</t>
  </si>
  <si>
    <t>01 69 01 58 66</t>
  </si>
  <si>
    <t>01 30 95 50 85</t>
  </si>
  <si>
    <t>02 42 06 01 50</t>
  </si>
  <si>
    <t>06 74 48 84 53</t>
  </si>
  <si>
    <t>08 79 22 06 57</t>
  </si>
  <si>
    <t>05 61 41 03 62</t>
  </si>
  <si>
    <t>04 77 61 01 41</t>
  </si>
  <si>
    <t>03 81 67 32 55</t>
  </si>
  <si>
    <t>0521 982532</t>
  </si>
  <si>
    <t>03 29 29 40 16</t>
  </si>
  <si>
    <t>02 99 14 74 51</t>
  </si>
  <si>
    <t>03 27 53 05 17</t>
  </si>
  <si>
    <t>05 56 70 23 70</t>
  </si>
  <si>
    <t>01 30 40 88 77</t>
  </si>
  <si>
    <t>01 60 70 21 46</t>
  </si>
  <si>
    <t>02 48 23 54 77</t>
  </si>
  <si>
    <t>01 69 47 23 63</t>
  </si>
  <si>
    <t>02 37 49 36 22</t>
  </si>
  <si>
    <t>03 86 30 59 13</t>
  </si>
  <si>
    <t>03 21 79 45 60</t>
  </si>
  <si>
    <t>02 32 70 46 26</t>
  </si>
  <si>
    <t>73.515.384</t>
  </si>
  <si>
    <t>04 58 14 01 07</t>
  </si>
  <si>
    <t>00 41 32 927 32 20</t>
  </si>
  <si>
    <t>0041 32 423 52 50</t>
  </si>
  <si>
    <t>04 38 49 28 33</t>
  </si>
  <si>
    <t>01 39 60 33 44</t>
  </si>
  <si>
    <t>04 78 80 65 50</t>
  </si>
  <si>
    <t>01 60 74 58 92</t>
  </si>
  <si>
    <t>02 48 21 23 22</t>
  </si>
  <si>
    <t>02 47 74 75 27</t>
  </si>
  <si>
    <t>02 32 71 18 35</t>
  </si>
  <si>
    <t>01 39 19 79 56</t>
  </si>
  <si>
    <t>03 84 28 25 93</t>
  </si>
  <si>
    <t>01 46 73 40 40</t>
  </si>
  <si>
    <t>01 60 21 00 64</t>
  </si>
  <si>
    <t>04 77 75 04 13</t>
  </si>
  <si>
    <t>01 41 43 96 96</t>
  </si>
  <si>
    <t>04 73 34 67 33</t>
  </si>
  <si>
    <t>01 64 41 25 25</t>
  </si>
  <si>
    <t>03 86 83 00 48</t>
  </si>
  <si>
    <t>03 89 66 11 25</t>
  </si>
  <si>
    <t>03 89 40 94 30</t>
  </si>
  <si>
    <t>02 33 54 82 45</t>
  </si>
  <si>
    <t>02 51 70 04 94</t>
  </si>
  <si>
    <t>02 54 90 44 44</t>
  </si>
  <si>
    <t>04 42 05 11 01</t>
  </si>
  <si>
    <t>05 62 12 23 60</t>
  </si>
  <si>
    <t>03 88 59 85 96</t>
  </si>
  <si>
    <t>05 65 87 11 87</t>
  </si>
  <si>
    <t>05 57 83 10 30</t>
  </si>
  <si>
    <t>05 59 32 20 35</t>
  </si>
  <si>
    <t>05 62 44 29 06</t>
  </si>
  <si>
    <t>03 90 40 14 83</t>
  </si>
  <si>
    <t>04 78 03 49 12</t>
  </si>
  <si>
    <t>05 55 38 82 76</t>
  </si>
  <si>
    <t>01 48 52 11 12</t>
  </si>
  <si>
    <t>01 48 18 04 25</t>
  </si>
  <si>
    <t>04 92 12 33 83</t>
  </si>
  <si>
    <t>04 70 46 25 18</t>
  </si>
  <si>
    <t>04 78 35 78 48</t>
  </si>
  <si>
    <t>01 39 74 56 56</t>
  </si>
  <si>
    <t>02 38 43 11 19</t>
  </si>
  <si>
    <t>03 81 46 40 99</t>
  </si>
  <si>
    <t>01 46 55 59 54</t>
  </si>
  <si>
    <t>01 64 25 02 45</t>
  </si>
  <si>
    <t>04 72 34 56 78</t>
  </si>
  <si>
    <t>04 77 57 22 73</t>
  </si>
  <si>
    <t>02 40 31 93 59</t>
  </si>
  <si>
    <t>02 41 43 35 11</t>
  </si>
  <si>
    <t>216 70 020 626</t>
  </si>
  <si>
    <t>03 84 33 00 60</t>
  </si>
  <si>
    <t>03 81 90 00 50</t>
  </si>
  <si>
    <t>04 78 51 35 28</t>
  </si>
  <si>
    <t>02 37 44 70 55</t>
  </si>
  <si>
    <t>02 35 31 92 06</t>
  </si>
  <si>
    <t>06 42 65 31 00</t>
  </si>
  <si>
    <t>0040 748 883 043</t>
  </si>
  <si>
    <t>01 64 93 30 89</t>
  </si>
  <si>
    <t>04 79 34 33 33</t>
  </si>
  <si>
    <t>02 37 62 52 40</t>
  </si>
  <si>
    <t>04 50 34 60 04</t>
  </si>
  <si>
    <t>03 83 34 24 14</t>
  </si>
  <si>
    <t>05 57 42 67 56</t>
  </si>
  <si>
    <t>03 83 55 20 33</t>
  </si>
  <si>
    <t>04 76 68 88 61</t>
  </si>
  <si>
    <t>05 55 86 37 31</t>
  </si>
  <si>
    <t>03 86 65 09 39</t>
  </si>
  <si>
    <t>03 88 62 15 99</t>
  </si>
  <si>
    <t>0049 4193 88 084 13</t>
  </si>
  <si>
    <t>02 99 86 71 72</t>
  </si>
  <si>
    <t>02 28 23 09 09</t>
  </si>
  <si>
    <t>04 74 83 26 45</t>
  </si>
  <si>
    <t>02 38 90 21 08</t>
  </si>
  <si>
    <t>03 84 91 72 72</t>
  </si>
  <si>
    <t>01 60 36 01 01</t>
  </si>
  <si>
    <t>03 81 48 20 00</t>
  </si>
  <si>
    <t>00 216 73 285 690</t>
  </si>
  <si>
    <t>01 47 40 33 59</t>
  </si>
  <si>
    <t>04 75 70 67 90</t>
  </si>
  <si>
    <t>01 64 01 51 47</t>
  </si>
  <si>
    <t>03 81 56 92 69</t>
  </si>
  <si>
    <t>05 49 63 04 83</t>
  </si>
  <si>
    <t>04 72 02 44 91</t>
  </si>
  <si>
    <t>01 60 01 01 01</t>
  </si>
  <si>
    <t>03 81 58 66 45</t>
  </si>
  <si>
    <t>04 72 45 01 94</t>
  </si>
  <si>
    <t>01 42 87 58 89</t>
  </si>
  <si>
    <t>04 77 93 21 45</t>
  </si>
  <si>
    <t>03 81 58 95 04</t>
  </si>
  <si>
    <t>01 34 40 27 00</t>
  </si>
  <si>
    <t>02 33 44 17 80</t>
  </si>
  <si>
    <t>04 73 42 46 46</t>
  </si>
  <si>
    <t>04 37 85 52 77</t>
  </si>
  <si>
    <t>01 69 40 89 40</t>
  </si>
  <si>
    <t>05 59 39 22 48</t>
  </si>
  <si>
    <t>03 88 63 59 82</t>
  </si>
  <si>
    <t>04 75 60 62 53</t>
  </si>
  <si>
    <t>06 82 95 46 68</t>
  </si>
  <si>
    <t>03 86 94 52 00</t>
  </si>
  <si>
    <t>01 43 51 05 30</t>
  </si>
  <si>
    <t>04 76 51 08 96</t>
  </si>
  <si>
    <t>01 45 13 16 10</t>
  </si>
  <si>
    <t>02 31 23 70 60</t>
  </si>
  <si>
    <t>04 76 72 00 21</t>
  </si>
  <si>
    <t>03 81 55 42 11</t>
  </si>
  <si>
    <t>01 64 23 30 03</t>
  </si>
  <si>
    <t>04 76 05 84 11</t>
  </si>
  <si>
    <t>04 67 65 65 69</t>
  </si>
  <si>
    <t>04 76 55 88 96</t>
  </si>
  <si>
    <t>01 60 90 58 20</t>
  </si>
  <si>
    <t>01 69 17 15 25</t>
  </si>
  <si>
    <t>02 33 36 97 97</t>
  </si>
  <si>
    <t>04 73 95 56 42</t>
  </si>
  <si>
    <t>04 90 62 69 81</t>
  </si>
  <si>
    <t>01 60 86 80 69</t>
  </si>
  <si>
    <t>01 34 30 06 95</t>
  </si>
  <si>
    <t>04 72 54 72 81</t>
  </si>
  <si>
    <t>01 49 48 20 10</t>
  </si>
  <si>
    <t>04 77 93 97 77</t>
  </si>
  <si>
    <t>01 60 79 29 25</t>
  </si>
  <si>
    <t>05 59 31 81 81</t>
  </si>
  <si>
    <t>04 72 93 18 00</t>
  </si>
  <si>
    <t>04 78 80 96 37</t>
  </si>
  <si>
    <t>01 60 39 59 00</t>
  </si>
  <si>
    <t>01 69 43 32 31</t>
  </si>
  <si>
    <t>04 76 50 56 41</t>
  </si>
  <si>
    <t>01 47 94 66 20</t>
  </si>
  <si>
    <t>05 65 50 50 50</t>
  </si>
  <si>
    <t>02 41 95 63 65</t>
  </si>
  <si>
    <t>01 39 98 37 88</t>
  </si>
  <si>
    <t>00 39 011 988 38 96</t>
  </si>
  <si>
    <t>01 42 02 16 00</t>
  </si>
  <si>
    <t>03 44 27 03 43</t>
  </si>
  <si>
    <t>02 47 23 72 14</t>
  </si>
  <si>
    <t>0041 32 731 55 52</t>
  </si>
  <si>
    <t>03 81 58 57 71</t>
  </si>
  <si>
    <t>05 55 44 79 36</t>
  </si>
  <si>
    <t>01 69 80 71 92</t>
  </si>
  <si>
    <t>04 74 33 64 54</t>
  </si>
  <si>
    <t>01 49 63 56 36</t>
  </si>
  <si>
    <t>03 29 87 41 75</t>
  </si>
  <si>
    <t>04 76 75 55 10</t>
  </si>
  <si>
    <t>01 55 09 18 87</t>
  </si>
  <si>
    <t>00 41 32 465 70 10</t>
  </si>
  <si>
    <t>01 64 43 21 77</t>
  </si>
  <si>
    <t>01 47 26 65 46</t>
  </si>
  <si>
    <t>01 64 33 31 14</t>
  </si>
  <si>
    <t>01 46 72 36 37</t>
  </si>
  <si>
    <t>04 77 56 68 30</t>
  </si>
  <si>
    <t>02 38 94 42 94</t>
  </si>
  <si>
    <t>03 24 27 10 69</t>
  </si>
  <si>
    <t>01 76 86 86 26</t>
  </si>
  <si>
    <t>00 34 983 41 71 62</t>
  </si>
  <si>
    <t>01 43 63 09 09</t>
  </si>
  <si>
    <t>01 39 20 15 15</t>
  </si>
  <si>
    <t>04 78 51 31 53</t>
  </si>
  <si>
    <t>04 74 37 15 42</t>
  </si>
  <si>
    <t>04 77 61 85 53</t>
  </si>
  <si>
    <t>01 39 72 00 08</t>
  </si>
  <si>
    <t>01 30 29 58 86</t>
  </si>
  <si>
    <t>03 25 79 02 10</t>
  </si>
  <si>
    <t>01 48 68 88 50</t>
  </si>
  <si>
    <t>02 48 81 51 70</t>
  </si>
  <si>
    <t>01 46 44 67 65</t>
  </si>
  <si>
    <t>03 81 62 41 00</t>
  </si>
  <si>
    <t>03 87 34 00 95</t>
  </si>
  <si>
    <t>02 43 72 24 20</t>
  </si>
  <si>
    <t>03 21 08 83 00</t>
  </si>
  <si>
    <t>05 45 67 13 40</t>
  </si>
  <si>
    <t>03 84 78 61 00</t>
  </si>
  <si>
    <t>03 84 41 55 00</t>
  </si>
  <si>
    <t>04 78 55 15 33</t>
  </si>
  <si>
    <t>00 413 275 23 000</t>
  </si>
  <si>
    <t>03 85 44 82 45</t>
  </si>
  <si>
    <t>01 69 31 55 55</t>
  </si>
  <si>
    <t>01 30 25 70 80</t>
  </si>
  <si>
    <t>01 34 18 98 00</t>
  </si>
  <si>
    <t>04 38 03 83 83</t>
  </si>
  <si>
    <t>03 81 80 54 54</t>
  </si>
  <si>
    <t>03 24 27 13 82</t>
  </si>
  <si>
    <t>01 60 70 52 87</t>
  </si>
  <si>
    <t>01 64 59 56 80</t>
  </si>
  <si>
    <t>03 25 92 37 60</t>
  </si>
  <si>
    <t>04 68 85 12 27</t>
  </si>
  <si>
    <t>04 77 55 88 55</t>
  </si>
  <si>
    <t>03 81 68 27 29</t>
  </si>
  <si>
    <t>04 71 03 05 55</t>
  </si>
  <si>
    <t>0041 22341 20 76</t>
  </si>
  <si>
    <t>01 60 86 49 23</t>
  </si>
  <si>
    <t>0034 696 838 380</t>
  </si>
  <si>
    <t>04 76 98 26 80</t>
  </si>
  <si>
    <t>01 58 11 05 71</t>
  </si>
  <si>
    <t>04 42 46 94 20</t>
  </si>
  <si>
    <t>04 74 08 95 80</t>
  </si>
  <si>
    <t>04 70 51 83 04</t>
  </si>
  <si>
    <t>04 76 66 87 50</t>
  </si>
  <si>
    <t>02 98 93 80 76</t>
  </si>
  <si>
    <t>04 77 27 41 26</t>
  </si>
  <si>
    <t>01 46 10 54 00</t>
  </si>
  <si>
    <t>01 39 80 55 08</t>
  </si>
  <si>
    <t>03 87 31 35 31</t>
  </si>
  <si>
    <t>05 49 62 79 76</t>
  </si>
  <si>
    <t>04 70 28 74 34</t>
  </si>
  <si>
    <t>03 86 83 22 30</t>
  </si>
  <si>
    <t>03 27 66 75 75</t>
  </si>
  <si>
    <t>01 60 06 93 50</t>
  </si>
  <si>
    <t>02 51 64 80 78</t>
  </si>
  <si>
    <t>01 41 54 14 20</t>
  </si>
  <si>
    <t>04 74 29 44 41</t>
  </si>
  <si>
    <t>02 99 45 56 52</t>
  </si>
  <si>
    <t>04 75 31 38 47</t>
  </si>
  <si>
    <t>0034 93 571 77 16</t>
  </si>
  <si>
    <t>03 24 41 55 00</t>
  </si>
  <si>
    <t>01 34 47 33 00</t>
  </si>
  <si>
    <t>03 84 41 69 77</t>
  </si>
  <si>
    <t>03 22 60 37 44</t>
  </si>
  <si>
    <t>01 69 89 72 26</t>
  </si>
  <si>
    <t>04 79 62 16 37</t>
  </si>
  <si>
    <t>01 48 85 05 71</t>
  </si>
  <si>
    <t>04 78 78 13 49</t>
  </si>
  <si>
    <t>04 78 78 13 85</t>
  </si>
  <si>
    <t>02 48 65 57 12</t>
  </si>
  <si>
    <t>04 78 30 83 64</t>
  </si>
  <si>
    <t>02 32 78 19 30</t>
  </si>
  <si>
    <t>03 88 78 31 07</t>
  </si>
  <si>
    <t>00 322 347 39 20</t>
  </si>
  <si>
    <t>09 75 40 65 11</t>
  </si>
  <si>
    <t>04 76 57 73 09</t>
  </si>
  <si>
    <t>0036 94 568 400</t>
  </si>
  <si>
    <t>03 86 67 28 80</t>
  </si>
  <si>
    <t>0055 011 4591 0261</t>
  </si>
  <si>
    <t>00 41 24 423 59 44</t>
  </si>
  <si>
    <t>0057 01 335 36 00</t>
  </si>
  <si>
    <t>+91 (260) 3297991</t>
  </si>
  <si>
    <t>02 38 56 96 43</t>
  </si>
  <si>
    <t>03 82 34 44 11</t>
  </si>
  <si>
    <t>02 32 78 20 08</t>
  </si>
  <si>
    <t>04 71 00 90 93</t>
  </si>
  <si>
    <t>03 84 45 00 79</t>
  </si>
  <si>
    <t>02 37 81 12 50</t>
  </si>
  <si>
    <t>05 62 38 97 97</t>
  </si>
  <si>
    <t>01 47 21 57 00</t>
  </si>
  <si>
    <t>00 41 79 306 32 23</t>
  </si>
  <si>
    <t>01 43 00 13 64</t>
  </si>
  <si>
    <t>01 69 24 01 39</t>
  </si>
  <si>
    <t>04 76 48 01 90</t>
  </si>
  <si>
    <t>04 76 07 45 55</t>
  </si>
  <si>
    <t>03 81 55 11 31</t>
  </si>
  <si>
    <t>05 56 14 13 53</t>
  </si>
  <si>
    <t>01 43 76 84 00</t>
  </si>
  <si>
    <t>04 67 99 82 27</t>
  </si>
  <si>
    <t>01 60 38 12 00</t>
  </si>
  <si>
    <t>04 74 28 24 22</t>
  </si>
  <si>
    <t>03 81 50 05 94</t>
  </si>
  <si>
    <t>05 61 34 39 55</t>
  </si>
  <si>
    <t>04 75 01 42 98</t>
  </si>
  <si>
    <t>03 84 46 68 88</t>
  </si>
  <si>
    <t>01 64 95 09 97</t>
  </si>
  <si>
    <t>02 47 34 17 17</t>
  </si>
  <si>
    <t>03 21 77 33 80</t>
  </si>
  <si>
    <t>04 75 72 24 03</t>
  </si>
  <si>
    <t>05 57 29 10 94</t>
  </si>
  <si>
    <t>04 42 16 85 37</t>
  </si>
  <si>
    <t>01 60 26 88 61</t>
  </si>
  <si>
    <t>02 48 67 28 34</t>
  </si>
  <si>
    <t>05 53 93 02 40</t>
  </si>
  <si>
    <t>01 64 40 80 38</t>
  </si>
  <si>
    <t>01 64 12 70 32</t>
  </si>
  <si>
    <t>01 30 46 47 58</t>
  </si>
  <si>
    <t>05 55 38 18 16</t>
  </si>
  <si>
    <t>03 23 57 81 79</t>
  </si>
  <si>
    <t>04 76 06 19 03</t>
  </si>
  <si>
    <t>04 67 87 54 54</t>
  </si>
  <si>
    <t>01 39 22 07 00</t>
  </si>
  <si>
    <t>02 43 39 78 48</t>
  </si>
  <si>
    <t>05 49 04 74 14</t>
  </si>
  <si>
    <t>02 97 81 04 30</t>
  </si>
  <si>
    <t>04 50 35 66 60</t>
  </si>
  <si>
    <t>03 81 44 21 70</t>
  </si>
  <si>
    <t>02 43 31 42 33</t>
  </si>
  <si>
    <t>01 43 94 60 20</t>
  </si>
  <si>
    <t>04 50 78 38 62</t>
  </si>
  <si>
    <t>01 39 32 77 54</t>
  </si>
  <si>
    <t>01 60 64 24 33</t>
  </si>
  <si>
    <t>02 54 01 53 00</t>
  </si>
  <si>
    <t>05 57 49 81 05</t>
  </si>
  <si>
    <t>+90 532 548 2751</t>
  </si>
  <si>
    <t>01 60 17 35 71</t>
  </si>
  <si>
    <t>03 84 81 69 72</t>
  </si>
  <si>
    <t>03 25 75 67 28</t>
  </si>
  <si>
    <t>03 87 39 23 36</t>
  </si>
  <si>
    <t>01 34 47 30 29</t>
  </si>
  <si>
    <t>01 69 89 09 81</t>
  </si>
  <si>
    <t>04 76 07 41 62</t>
  </si>
  <si>
    <t>02 54 42 18 81</t>
  </si>
  <si>
    <t>04 72 15 51 70</t>
  </si>
  <si>
    <t>01 39 78 22 44</t>
  </si>
  <si>
    <t>02 35 67 45 77</t>
  </si>
  <si>
    <t>02 35 67 26 80</t>
  </si>
  <si>
    <t>03 29 79 79 79</t>
  </si>
  <si>
    <t>02 43 75 00 55</t>
  </si>
  <si>
    <t>01 47 60 72 06</t>
  </si>
  <si>
    <t>01 47 60 38 09</t>
  </si>
  <si>
    <t>01 69 87 99 28</t>
  </si>
  <si>
    <t>01 69 11 58 03</t>
  </si>
  <si>
    <t>03 85 77 77 11</t>
  </si>
  <si>
    <t>01 69 87 97 25</t>
  </si>
  <si>
    <t>05 49 20 46 36</t>
  </si>
  <si>
    <t>01 60 59 51 87</t>
  </si>
  <si>
    <t>01 34 09 33 66</t>
  </si>
  <si>
    <t>52(442) 800 7150</t>
  </si>
  <si>
    <t>02 32 12 19 50</t>
  </si>
  <si>
    <t>01 42 71 37 17</t>
  </si>
  <si>
    <t>01 42 45 44 00</t>
  </si>
  <si>
    <t>03 44 26 45 45</t>
  </si>
  <si>
    <t>03 86 95 09 00</t>
  </si>
  <si>
    <t>04 75 42 66 31</t>
  </si>
  <si>
    <t>01 64 51 31 31</t>
  </si>
  <si>
    <t>03 80 78 99 90</t>
  </si>
  <si>
    <t>04 77 44 55 75</t>
  </si>
  <si>
    <t>04 74 03 19 25</t>
  </si>
  <si>
    <t>04 77 40 52 22</t>
  </si>
  <si>
    <t>01 64 56 84 84</t>
  </si>
  <si>
    <t>04 74 40 30 73</t>
  </si>
  <si>
    <t>05 59 61 25 22</t>
  </si>
  <si>
    <t>01 76 89 19 07</t>
  </si>
  <si>
    <t>01 43 85 80 39</t>
  </si>
  <si>
    <t>01 69 19 43 40</t>
  </si>
  <si>
    <t>01 39 61 10 61</t>
  </si>
  <si>
    <t>02 48 75 39 61</t>
  </si>
  <si>
    <t>05 56 43 40 68</t>
  </si>
  <si>
    <t>05 49 52 04 49</t>
  </si>
  <si>
    <t>05 49 62 32 18</t>
  </si>
  <si>
    <t>02 54 08 12 18</t>
  </si>
  <si>
    <t>01 49 88 87 86</t>
  </si>
  <si>
    <t>01 34 64 96 51</t>
  </si>
  <si>
    <t>04 93 29 05 85</t>
  </si>
  <si>
    <t>01 47 82 78 69</t>
  </si>
  <si>
    <t>02 38 32 72 40</t>
  </si>
  <si>
    <t>02 43 60 12 85</t>
  </si>
  <si>
    <t>04 73 51 82 24</t>
  </si>
  <si>
    <t>01 69 87 70 90</t>
  </si>
  <si>
    <t>02 43 85 29 13</t>
  </si>
  <si>
    <t>01 45 10 73 39</t>
  </si>
  <si>
    <t>02 43 54 35 49</t>
  </si>
  <si>
    <t>04 79 72 99 60</t>
  </si>
  <si>
    <t>01 64 36 30 17</t>
  </si>
  <si>
    <t>03 23 83 83 93</t>
  </si>
  <si>
    <t>01 48 82 29 50</t>
  </si>
  <si>
    <t>04 45 97 33 50</t>
  </si>
  <si>
    <t>02 54 21 21 76</t>
  </si>
  <si>
    <t>0041 32 465 70 60</t>
  </si>
  <si>
    <t>01 69 21 61 62</t>
  </si>
  <si>
    <t>413 27 29 11 24</t>
  </si>
  <si>
    <t>01 60 86 44 78</t>
  </si>
  <si>
    <t>02 54 67 50 50</t>
  </si>
  <si>
    <t>01 76 89 46 25</t>
  </si>
  <si>
    <t>03 20 70 65 46</t>
  </si>
  <si>
    <t>03 29 31 20 20</t>
  </si>
  <si>
    <t>04 76 07 70 20</t>
  </si>
  <si>
    <t>03 81 48 43 43</t>
  </si>
  <si>
    <t>04 74 73 00 33</t>
  </si>
  <si>
    <t>04 92 08 25 10</t>
  </si>
  <si>
    <t>01 30 30 83 10</t>
  </si>
  <si>
    <t>04 66 60 43 46</t>
  </si>
  <si>
    <t>00 49 40 52 58 137</t>
  </si>
  <si>
    <t>04 66 59 80 81</t>
  </si>
  <si>
    <t>04 79 75 56 77</t>
  </si>
  <si>
    <t>04 79 96 84 23</t>
  </si>
  <si>
    <t>01 34 90 40 16</t>
  </si>
  <si>
    <t>02 38 97 43 89</t>
  </si>
  <si>
    <t>01 64 45 10 15</t>
  </si>
  <si>
    <t>04 76 63 34 04</t>
  </si>
  <si>
    <t>02 32 29 42 84</t>
  </si>
  <si>
    <t>03 83 50 24 74</t>
  </si>
  <si>
    <t>03 44 92 36 49</t>
  </si>
  <si>
    <t>+31 46 48 18 000</t>
  </si>
  <si>
    <t>02 31 32 43 30</t>
  </si>
  <si>
    <t>01 64 13 61 15</t>
  </si>
  <si>
    <t>01 48 39 58 07</t>
  </si>
  <si>
    <t>02 38 37 62 18</t>
  </si>
  <si>
    <t>04 74 52 58 66</t>
  </si>
  <si>
    <t>01 34 90 46 71</t>
  </si>
  <si>
    <t>02 35 50 78 57</t>
  </si>
  <si>
    <t>04 72 45 17 70</t>
  </si>
  <si>
    <t>01 69 90 89 89</t>
  </si>
  <si>
    <t>04 75 79 47 81</t>
  </si>
  <si>
    <t>05 59 51 65 20</t>
  </si>
  <si>
    <t>04 75 59 03 70</t>
  </si>
  <si>
    <t>05 62 14 71 14</t>
  </si>
  <si>
    <t>02 43 08 80 15</t>
  </si>
  <si>
    <t>01 64 72 91 15</t>
  </si>
  <si>
    <t>01 42 87 31 06</t>
  </si>
  <si>
    <t>02 41 37 65 20</t>
  </si>
  <si>
    <t>03 20 87 03 55</t>
  </si>
  <si>
    <t>03 24 57 68 40</t>
  </si>
  <si>
    <t>01 69 24 11 11</t>
  </si>
  <si>
    <t>04 67 79 13 66</t>
  </si>
  <si>
    <t>04 50 95 29 30</t>
  </si>
  <si>
    <t>03 22 26 11 14</t>
  </si>
  <si>
    <t>04 75 26 47 69</t>
  </si>
  <si>
    <t>02 33 44 02 15</t>
  </si>
  <si>
    <t>03 44 45 19 71</t>
  </si>
  <si>
    <t>05 49 93 27 66</t>
  </si>
  <si>
    <t>04 78 72 22 66</t>
  </si>
  <si>
    <t>07 61 53 87 01</t>
  </si>
  <si>
    <t>03 29 66 67 50</t>
  </si>
  <si>
    <t>0041 32 926 19 46</t>
  </si>
  <si>
    <t>02 43 89 17 69</t>
  </si>
  <si>
    <t>03 81 43 70 02</t>
  </si>
  <si>
    <t>03 81 80 88 53</t>
  </si>
  <si>
    <t>05 45 90 15 20</t>
  </si>
  <si>
    <t>04 50 68 98 45</t>
  </si>
  <si>
    <t>03 81 56 78 00</t>
  </si>
  <si>
    <t>02 48 75 80 54</t>
  </si>
  <si>
    <t>03 84 35 36 07</t>
  </si>
  <si>
    <t>02 31 71 17 60</t>
  </si>
  <si>
    <t>06 61 00 26 63</t>
  </si>
  <si>
    <t>02 40 92 12 38</t>
  </si>
  <si>
    <t>02 27 28 21 33</t>
  </si>
  <si>
    <t>04 77 56 48 89</t>
  </si>
  <si>
    <t>04 74 33 25 65</t>
  </si>
  <si>
    <t>04 74 33 25 82</t>
  </si>
  <si>
    <t>02 32 94 46 00</t>
  </si>
  <si>
    <t>01 30 18 94 20</t>
  </si>
  <si>
    <t>02 29 00 91 19</t>
  </si>
  <si>
    <t>02 41 42 63 71</t>
  </si>
  <si>
    <t>05 56 46 73 10</t>
  </si>
  <si>
    <t>04 75 98 46 10</t>
  </si>
  <si>
    <t>02 99 94 57 87</t>
  </si>
  <si>
    <t>1317 398 3267</t>
  </si>
  <si>
    <t>00 36 35 551 674</t>
  </si>
  <si>
    <t>00 65 6267 2322</t>
  </si>
  <si>
    <t>01 49 61 34 34</t>
  </si>
  <si>
    <t>03 84 32 00 00</t>
  </si>
  <si>
    <t>02 98 31 20 51</t>
  </si>
  <si>
    <t>04 92 91 45 04</t>
  </si>
  <si>
    <t>04 92 91 45 10</t>
  </si>
  <si>
    <t>04 92 91 45 02</t>
  </si>
  <si>
    <t>01 69 33 00 20</t>
  </si>
  <si>
    <t>01 34 90 32 96</t>
  </si>
  <si>
    <t>02 33 62 81 25</t>
  </si>
  <si>
    <t>03 22 60 26 50</t>
  </si>
  <si>
    <t>01 60 96 24 05</t>
  </si>
  <si>
    <t>04 74 99 95 83</t>
  </si>
  <si>
    <t>02 28 02 09 19</t>
  </si>
  <si>
    <t>04 94 32 89 31</t>
  </si>
  <si>
    <t>02 99 52 93 99</t>
  </si>
  <si>
    <t>02 41 68 35 62</t>
  </si>
  <si>
    <t>02 48 71 72 53</t>
  </si>
  <si>
    <t>02 47 27 51 27</t>
  </si>
  <si>
    <t>05 59 83 69 98</t>
  </si>
  <si>
    <t>01 40 85 01 33</t>
  </si>
  <si>
    <t>04 78 79 50 25</t>
  </si>
  <si>
    <t>03 86 65 67 67</t>
  </si>
  <si>
    <t>03 23 75 08 20</t>
  </si>
  <si>
    <t>03 86 41 95 40</t>
  </si>
  <si>
    <t>00216 506 45 423</t>
  </si>
  <si>
    <t>03 86 65 27 43</t>
  </si>
  <si>
    <t>03 81 53 53 31</t>
  </si>
  <si>
    <t>03 88 80 98 24</t>
  </si>
  <si>
    <t>01 34 75 77 77</t>
  </si>
  <si>
    <t>01 64 03 14 65</t>
  </si>
  <si>
    <t>05 59 12 26 85</t>
  </si>
  <si>
    <t>04 92 91 45 11</t>
  </si>
  <si>
    <t>01 30 63 74 90</t>
  </si>
  <si>
    <t>05 62 12 00 25</t>
  </si>
  <si>
    <t>04 78 97 10 33</t>
  </si>
  <si>
    <t>04 76 77 50 90</t>
  </si>
  <si>
    <t>01 39 55 58 91</t>
  </si>
  <si>
    <t>02 99 04 32 26</t>
  </si>
  <si>
    <t>00351 918 438 572</t>
  </si>
  <si>
    <t>03 81 48 33 10</t>
  </si>
  <si>
    <t>04 77 33 36 63</t>
  </si>
  <si>
    <t>+381 (0) 34 306-352</t>
  </si>
  <si>
    <t>02 35 14 66 60</t>
  </si>
  <si>
    <t>03 84 33 08 51</t>
  </si>
  <si>
    <t>04 72 43 14 02</t>
  </si>
  <si>
    <t>02 38 41 71 71</t>
  </si>
  <si>
    <t>01 69 15 67 43</t>
  </si>
  <si>
    <t>02 96 46 49 39</t>
  </si>
  <si>
    <t>02 23 23 64 20</t>
  </si>
  <si>
    <t>04 75 55 93 34</t>
  </si>
  <si>
    <t>02 41 56 87 98</t>
  </si>
  <si>
    <t>09 63 60 75 63</t>
  </si>
  <si>
    <t>03 84 58 30 00</t>
  </si>
  <si>
    <t>03 25 42 30 10</t>
  </si>
  <si>
    <t>04 77 58 73 00</t>
  </si>
  <si>
    <t>04 77 47 68 79</t>
  </si>
  <si>
    <t>05 34 61 27 51</t>
  </si>
  <si>
    <t>02 43 79 05 69</t>
  </si>
  <si>
    <t>00 41 21 843 94 94</t>
  </si>
  <si>
    <t>03 27 23 11 14</t>
  </si>
  <si>
    <t>01 64 27 10 43</t>
  </si>
  <si>
    <t>02 35 93 57 01</t>
  </si>
  <si>
    <t>04 67 70 20 68</t>
  </si>
  <si>
    <t>01 42 42 88 88</t>
  </si>
  <si>
    <t>03 88 59 31 21</t>
  </si>
  <si>
    <t>02 32 97 50 00</t>
  </si>
  <si>
    <t>05 55 80 74 20</t>
  </si>
  <si>
    <t>02 90 22 34 05</t>
  </si>
  <si>
    <t>04 72 42 11 01</t>
  </si>
  <si>
    <t>01 60 17 32 32</t>
  </si>
  <si>
    <t>03 81 67 13 63</t>
  </si>
  <si>
    <t>02 47 37 42 78</t>
  </si>
  <si>
    <t>01 69 26 82 82</t>
  </si>
  <si>
    <t>02 32 97 05 62</t>
  </si>
  <si>
    <t>01 64 98 00 03</t>
  </si>
  <si>
    <t>05 59 67 51 50</t>
  </si>
  <si>
    <t>03 88 49 61 20</t>
  </si>
  <si>
    <t>01 64 88 27 19</t>
  </si>
  <si>
    <t>04 72 23 62 00</t>
  </si>
  <si>
    <t>03 22 30 16 16</t>
  </si>
  <si>
    <t>04 75 60 38 09</t>
  </si>
  <si>
    <t>01 48 76 55 65</t>
  </si>
  <si>
    <t>03 24 40 28 29</t>
  </si>
  <si>
    <t>03 85 81 48 08</t>
  </si>
  <si>
    <t>04 70 51 85 97</t>
  </si>
  <si>
    <t>02 47 65 16 54</t>
  </si>
  <si>
    <t>04 38 02 15 02</t>
  </si>
  <si>
    <t>04 77 21 50 60</t>
  </si>
  <si>
    <t>03 89 61 01 01</t>
  </si>
  <si>
    <t>5255 50 89 94 45</t>
  </si>
  <si>
    <t>00352 26 50 19 20</t>
  </si>
  <si>
    <t>01 44 24 94 44</t>
  </si>
  <si>
    <t>04 73 53 25 99</t>
  </si>
  <si>
    <t>03 88 49 80 39</t>
  </si>
  <si>
    <t>03 84 57 34 39</t>
  </si>
  <si>
    <t>05 55 04 90 00</t>
  </si>
  <si>
    <t>03 84 36 84 63</t>
  </si>
  <si>
    <t>03 81 67 44 00</t>
  </si>
  <si>
    <t>0041 32 730 43 21</t>
  </si>
  <si>
    <t>01 30 76 48 24</t>
  </si>
  <si>
    <t>04 77 40 58 58</t>
  </si>
  <si>
    <t>01 46 28 84 30</t>
  </si>
  <si>
    <t>03 25 39 58 18</t>
  </si>
  <si>
    <t>03 87 23 10 03</t>
  </si>
  <si>
    <t>03 84 45 34 40</t>
  </si>
  <si>
    <t>01 45 14 85 44</t>
  </si>
  <si>
    <t>01 39 92 64 98</t>
  </si>
  <si>
    <t>01 30 25 98 73</t>
  </si>
  <si>
    <t>04 76 98 40 90</t>
  </si>
  <si>
    <t>02 35 93 50 68</t>
  </si>
  <si>
    <t>03 81 94 25 67</t>
  </si>
  <si>
    <t>02 32 97 54 39</t>
  </si>
  <si>
    <t>03 27 90 38 99</t>
  </si>
  <si>
    <t>04 90 07 78 63</t>
  </si>
  <si>
    <t>05 55 45 73 32</t>
  </si>
  <si>
    <t>03 89 83 03 00</t>
  </si>
  <si>
    <t>03 85 97 85 72</t>
  </si>
  <si>
    <t>EMAIL</t>
  </si>
  <si>
    <t>info@lorrtec.com</t>
  </si>
  <si>
    <t>raffin.affutage@wanadoo.fr</t>
  </si>
  <si>
    <t>contact@ets-bouton.fr</t>
  </si>
  <si>
    <t>comitech.sgaidioz@wanadoo.fr</t>
  </si>
  <si>
    <t>abfindustries@wanadoo.fr</t>
  </si>
  <si>
    <t>commercial@fomm.fr</t>
  </si>
  <si>
    <t>scierie@monnet-seve.com</t>
  </si>
  <si>
    <t>cbsoutils@orange.fr</t>
  </si>
  <si>
    <t>aop-int@orange.fr</t>
  </si>
  <si>
    <t>lina.zortea@ducret-bois.fr</t>
  </si>
  <si>
    <t>affutage-aisne@orange.fr</t>
  </si>
  <si>
    <t>guy.servais@maguin.com</t>
  </si>
  <si>
    <t>delphine.distri@sacoup.fr</t>
  </si>
  <si>
    <t>tma2@wanadoo.fr</t>
  </si>
  <si>
    <t>seaffutage@orange.fr</t>
  </si>
  <si>
    <t>f.crochet@mecelec.fr</t>
  </si>
  <si>
    <t>didier.marrot@orange.fr</t>
  </si>
  <si>
    <t>contact@abscisse-ing.com</t>
  </si>
  <si>
    <t>sarl.affutage-champenois@orange.fr</t>
  </si>
  <si>
    <t>eurl.idsaffutage@outlook.fr</t>
  </si>
  <si>
    <t>rodez.affutage@wanadoo.fr</t>
  </si>
  <si>
    <t>galan.jean-pierre@neuf.fr</t>
  </si>
  <si>
    <t>affutage@castes-industrie.fr</t>
  </si>
  <si>
    <t>michel-carles@orange.fr</t>
  </si>
  <si>
    <t>fraizoutil@wanadoo.fr</t>
  </si>
  <si>
    <t>meca.affut@gmail.com</t>
  </si>
  <si>
    <t>berteaux@sairc.com</t>
  </si>
  <si>
    <t>leberre.claude@aomp.fr</t>
  </si>
  <si>
    <t>patrick.vincent@9business.fr</t>
  </si>
  <si>
    <t>dugelayaffut@orange.fr</t>
  </si>
  <si>
    <t>affut16@orange.fr</t>
  </si>
  <si>
    <t>christophe.moneger@tyrex17.com</t>
  </si>
  <si>
    <t>soud-affut@orange.fr</t>
  </si>
  <si>
    <t>a.morand@ri2electronique.fr</t>
  </si>
  <si>
    <t>stephane.pled@groupepgs.com</t>
  </si>
  <si>
    <t>mbmc0799@orange.fr</t>
  </si>
  <si>
    <t>scie.et.technique@wanadoo.fr</t>
  </si>
  <si>
    <t>dominique.gabet@dutheil-affutage.fr</t>
  </si>
  <si>
    <t>lcaffutage@hotmail.fr</t>
  </si>
  <si>
    <t>sn.dijon.affutage@orange.fr</t>
  </si>
  <si>
    <t>saintbrieuc@ouestaffutage.com</t>
  </si>
  <si>
    <t>sarlat.affutage@gmail.com</t>
  </si>
  <si>
    <t>affutage.dordogne@orange.fr</t>
  </si>
  <si>
    <t>compta@perigord-affutage.fr</t>
  </si>
  <si>
    <t>sittb@wanadoo.fr</t>
  </si>
  <si>
    <t>jph.precision@sfr.fr</t>
  </si>
  <si>
    <t>scierie.lonchampt.mouthe@wanadoo.fr</t>
  </si>
  <si>
    <t>contact@usicarb.com</t>
  </si>
  <si>
    <t>marie-line.joset@monnet-seve.com</t>
  </si>
  <si>
    <t>sarl.arbel@orange.fr</t>
  </si>
  <si>
    <t>laurent@binetruy-freres.com</t>
  </si>
  <si>
    <t>griffonmotoculture@wanadoo.fr</t>
  </si>
  <si>
    <t>g.derbier@sibilleindustrie.fr</t>
  </si>
  <si>
    <t>affutage.montmeyranais@orange.fr</t>
  </si>
  <si>
    <t>bret.mab@orange.fr</t>
  </si>
  <si>
    <t>marie.sod@wanadoo.fr</t>
  </si>
  <si>
    <t>p.hegele@dph-soudage.fr</t>
  </si>
  <si>
    <t>normandiescies@wanadoo.fr</t>
  </si>
  <si>
    <t>affutage.emilie@orange.fr</t>
  </si>
  <si>
    <t>Pas de mail</t>
  </si>
  <si>
    <t>bretagnescies@orange.fr</t>
  </si>
  <si>
    <t>2dbmorange.fr</t>
  </si>
  <si>
    <t>laffont-affutage@wanadoo.fr</t>
  </si>
  <si>
    <t>affutage.garonnais@gmail.com</t>
  </si>
  <si>
    <t>s.dreyer@richerd-espirac.fr</t>
  </si>
  <si>
    <t>x.manzanares@mecamesures.fr</t>
  </si>
  <si>
    <t>bf-gascogneaffutage@orange.fr</t>
  </si>
  <si>
    <t>affutage.languedocien@wanadoo.fr</t>
  </si>
  <si>
    <t>patrick.burgues@groupe-cahors.com</t>
  </si>
  <si>
    <t>virgile.societe-bonnefond@orange.fr</t>
  </si>
  <si>
    <t>celies@soaweb.fr</t>
  </si>
  <si>
    <t>damien.durousseau@laposte.net</t>
  </si>
  <si>
    <t>ludo@mourlan.com</t>
  </si>
  <si>
    <t>altalys@orange.fr</t>
  </si>
  <si>
    <t>cedric.societe-bonnefond@orange.fr</t>
  </si>
  <si>
    <t>contact@fuchs.fr</t>
  </si>
  <si>
    <t>contact@affutage-gironde.fr</t>
  </si>
  <si>
    <t>affutage_service@orange.fr</t>
  </si>
  <si>
    <t>mho@mho-fr.com</t>
  </si>
  <si>
    <t>peudepiece@foraco.com</t>
  </si>
  <si>
    <t>atelier@guitton-dc.fr</t>
  </si>
  <si>
    <t>neveucyril@orange.fr</t>
  </si>
  <si>
    <t>phil.pain@wanadoo.fr</t>
  </si>
  <si>
    <t>station.rennaise.affutage@orange.fr</t>
  </si>
  <si>
    <t>patrice.ruault@faurecia.com</t>
  </si>
  <si>
    <t>stbtretagne@wanadoo.fr</t>
  </si>
  <si>
    <t>jimmy.gascoin@groupe-isb.fr</t>
  </si>
  <si>
    <t>deforgessarl@wanadoo.fr</t>
  </si>
  <si>
    <t>rousier-sarl@wanadoo.fr</t>
  </si>
  <si>
    <t>miniergerard@free.fr</t>
  </si>
  <si>
    <t>aip37@wanadoo.fr</t>
  </si>
  <si>
    <t>robert.tastevin@solarforce.fr</t>
  </si>
  <si>
    <t>jrebillon@hotmail.fr</t>
  </si>
  <si>
    <t>affutage.grenoblois@orange.fr</t>
  </si>
  <si>
    <t>patrick.gueridon@mercierbois.com</t>
  </si>
  <si>
    <t>abc38@abcprecision.fr</t>
  </si>
  <si>
    <t>veronique.lapierre38@orange.fr</t>
  </si>
  <si>
    <t>t.bonnard@mecelec.fr</t>
  </si>
  <si>
    <t>affutsystem@gmail.com</t>
  </si>
  <si>
    <t>r.brunet@colombo-coating.com</t>
  </si>
  <si>
    <t>b.s.i@libertysurf.fr</t>
  </si>
  <si>
    <t>contact@aef-ruban.com</t>
  </si>
  <si>
    <t>nadinecoudanne@affutalpe.com</t>
  </si>
  <si>
    <t>affut.dauphine@orange.fr</t>
  </si>
  <si>
    <t>y-batteux@orange.fr</t>
  </si>
  <si>
    <t>patrick.guerindon@mercier-bois-industry.fr</t>
  </si>
  <si>
    <t>pas de mail</t>
  </si>
  <si>
    <t>a.churlet@fac-outils.fr</t>
  </si>
  <si>
    <t>regis.cornier@wanadoo.fr</t>
  </si>
  <si>
    <t>l.kasmi@3d-plus.com</t>
  </si>
  <si>
    <t>a3br41.lucas@wanadoo.fr</t>
  </si>
  <si>
    <t>philippe@didelot-sarl.fr</t>
  </si>
  <si>
    <t>aob.crepet@aliceadsl.fr</t>
  </si>
  <si>
    <t>e.moiroud@mecanotub.com</t>
  </si>
  <si>
    <t>emile.daoud@hexametal.com</t>
  </si>
  <si>
    <t>affutagedulignon@gmail.com</t>
  </si>
  <si>
    <t>a.polette@ocpi-sas.fr</t>
  </si>
  <si>
    <t>c.villard@sorome.com</t>
  </si>
  <si>
    <t>sandrine.ratier@arconic.com</t>
  </si>
  <si>
    <t>PAS DE MAIL</t>
  </si>
  <si>
    <t>oss@outillage-oss.com</t>
  </si>
  <si>
    <t>armelle.gauthereau@mecanicworker.fr</t>
  </si>
  <si>
    <t>tc@renou-mecanique.fr</t>
  </si>
  <si>
    <t>bernard.stachowicz@wanadoo.fr</t>
  </si>
  <si>
    <t>jeanpaul@ponsetsabot.fr</t>
  </si>
  <si>
    <t>frederic.durand@gpf-fermetures.com</t>
  </si>
  <si>
    <t>cbacher@onlycut.com</t>
  </si>
  <si>
    <t>mpaterna@pamo-tech.fr</t>
  </si>
  <si>
    <t>production@groupe-nourrisson.com</t>
  </si>
  <si>
    <t>eric.soudy@avyac-machines.com</t>
  </si>
  <si>
    <t>gfi.42@wanadoo.fr</t>
  </si>
  <si>
    <t>jebizet@prolians.eu</t>
  </si>
  <si>
    <t>latelierdupoyet@laposte.net</t>
  </si>
  <si>
    <t>HERVE.ROUX@wanadoo.fr</t>
  </si>
  <si>
    <t>d.crapanne@ponot.com</t>
  </si>
  <si>
    <t>affutage.43@wanadoo.fr</t>
  </si>
  <si>
    <t>affutage.du.velay@wanadoo.fr</t>
  </si>
  <si>
    <t>marie@comaceurope.com</t>
  </si>
  <si>
    <t>affutage.neveu@gmail.com</t>
  </si>
  <si>
    <t>mpmo@wanadoo.fr</t>
  </si>
  <si>
    <t>patrick.b@ermacora.fr</t>
  </si>
  <si>
    <t>sebastien.fillol@tarkett.com</t>
  </si>
  <si>
    <t>affutage@righini.com</t>
  </si>
  <si>
    <t>smot.47@aliceadsl.fr</t>
  </si>
  <si>
    <t>mende@engelvin-bois.fr</t>
  </si>
  <si>
    <t>vincent.conte@wanadoo.fr</t>
  </si>
  <si>
    <t>ldc.emballage@wanadoo.fr</t>
  </si>
  <si>
    <t>atelier.affutage@poreaux.fr</t>
  </si>
  <si>
    <t>aoc52@wanadoo.fr</t>
  </si>
  <si>
    <t>christophe.moraux@berkem.com</t>
  </si>
  <si>
    <t>barbierjacky0683@orange.fr</t>
  </si>
  <si>
    <t>muriel.martin@bbraun.com</t>
  </si>
  <si>
    <t>achat-groupe.aps@orange.fr</t>
  </si>
  <si>
    <t>eric.benoist@sotiwell.com</t>
  </si>
  <si>
    <t>sarlnormaffut54@orange.fr</t>
  </si>
  <si>
    <t>andre.baudier@9business.fr</t>
  </si>
  <si>
    <t>christianmassenat@gmail.com</t>
  </si>
  <si>
    <t>meuse.outillage@gmail.com</t>
  </si>
  <si>
    <t>info@ryo-affutage.com</t>
  </si>
  <si>
    <t>lebouc.b@wanadoo.fr</t>
  </si>
  <si>
    <t>anais.arnould@evatec-tools.fr</t>
  </si>
  <si>
    <t>arnolddiffusion@wanadoo.fr</t>
  </si>
  <si>
    <t>lefort.denis@bbox.fr</t>
  </si>
  <si>
    <t>nievre.affutage@orange.fr</t>
  </si>
  <si>
    <t>nicolas.simon@sougy.com</t>
  </si>
  <si>
    <t>g.pianetti@gf-parquet.com</t>
  </si>
  <si>
    <t>x.debontin@bongard-bazot.fr</t>
  </si>
  <si>
    <t>ckodische@tkmfrance.com</t>
  </si>
  <si>
    <t>saem.affutage@wanadoo.fr</t>
  </si>
  <si>
    <t>couvreur.annoeullin@orange.fr</t>
  </si>
  <si>
    <t>lamantaffutage@gmail.com</t>
  </si>
  <si>
    <t>contact@2ap.eu</t>
  </si>
  <si>
    <t>jci.sa@wanadoo.fr</t>
  </si>
  <si>
    <t>ebachelerie@2ca.fr</t>
  </si>
  <si>
    <t>marc.demongeot@wanadoo.fr</t>
  </si>
  <si>
    <t>remy.deroost@bolt.fr</t>
  </si>
  <si>
    <t>agsa@wanadoo.fr</t>
  </si>
  <si>
    <t>scierie.sanguinet@wanadoo.fr</t>
  </si>
  <si>
    <t>raphael@outillage2000.com</t>
  </si>
  <si>
    <t>halter-outils@wanadoo.fr</t>
  </si>
  <si>
    <t>info@outillage-lalicorne.com</t>
  </si>
  <si>
    <t>minure.uysal@snapon.com</t>
  </si>
  <si>
    <t>ml.kautz@outiltec.fr</t>
  </si>
  <si>
    <t>titmanfrance@wanadoo.fr</t>
  </si>
  <si>
    <t>lucas@ams-outils.net</t>
  </si>
  <si>
    <t>haumesser@wanadoo.fr</t>
  </si>
  <si>
    <t>affuloc.sickert@orange.fr</t>
  </si>
  <si>
    <t>fanny.losser@sca.com</t>
  </si>
  <si>
    <t>kunemann.diffusion@wanadoo.fr</t>
  </si>
  <si>
    <t>dimitri.roux@richardetroux.fr</t>
  </si>
  <si>
    <t>p.macare@numericable.fr</t>
  </si>
  <si>
    <t>i.mercier@tecalemit-aerospace.fr</t>
  </si>
  <si>
    <t>losisora@orange.fr</t>
  </si>
  <si>
    <t>christophe.dias@dias-diamants.fr</t>
  </si>
  <si>
    <t>o.folliet@cbs70.fr</t>
  </si>
  <si>
    <t>mario.manuel@sfr.fr</t>
  </si>
  <si>
    <t>affutservices@orange.fr</t>
  </si>
  <si>
    <t>techniluxe@orange.fr</t>
  </si>
  <si>
    <t>p.michon@nolotsa.fr</t>
  </si>
  <si>
    <t>laffitteaff@aol.com</t>
  </si>
  <si>
    <t>desseigne.franck@orange.fr</t>
  </si>
  <si>
    <t>contact@fremont-affutage.fr</t>
  </si>
  <si>
    <t>brierdidier@orange.fr</t>
  </si>
  <si>
    <t>shermeline@dic.fr</t>
  </si>
  <si>
    <t>infos@scieriedesavoie.fr</t>
  </si>
  <si>
    <t>accounting@mb-composite.fr</t>
  </si>
  <si>
    <t>plaza.affutage@gmail.com</t>
  </si>
  <si>
    <t>p.granet@rectichrome.fr</t>
  </si>
  <si>
    <t>affutage-savoyard@wanadoo.fr</t>
  </si>
  <si>
    <t>claude.riond@rbd.fr</t>
  </si>
  <si>
    <t>sarl.polydome@orange.fr</t>
  </si>
  <si>
    <t>yannick.mocquot@ect73.fr</t>
  </si>
  <si>
    <t>severine@technicoutils.fr</t>
  </si>
  <si>
    <t>allamand.affutage@wanadoo.fr</t>
  </si>
  <si>
    <t>contact@euroscies.com</t>
  </si>
  <si>
    <t>richard.joly@neofor.com</t>
  </si>
  <si>
    <t>direction@sa-rectification.fr</t>
  </si>
  <si>
    <t>laurie@outimat.com</t>
  </si>
  <si>
    <t>pbonnet@carbilly.com</t>
  </si>
  <si>
    <t>affutagelongo@orange.fr</t>
  </si>
  <si>
    <t>compta@esve.fr</t>
  </si>
  <si>
    <t>pdhonneur@gallay-outillage.com</t>
  </si>
  <si>
    <t>outils-carb@orange.fr</t>
  </si>
  <si>
    <t>contact@osf74.com</t>
  </si>
  <si>
    <t>perrier.gilles@alicepro.fr</t>
  </si>
  <si>
    <t>r.tournier@machines-a-bois.net</t>
  </si>
  <si>
    <t>scierie@ducruet-bois.com</t>
  </si>
  <si>
    <t>csmachinesch@gmail.com</t>
  </si>
  <si>
    <t>y.roda@mgb.fr</t>
  </si>
  <si>
    <t>p.betemps@guillen.fr</t>
  </si>
  <si>
    <t>sarl-tardy@wanadoo.fr</t>
  </si>
  <si>
    <t>max.rainer@devialet.com</t>
  </si>
  <si>
    <t>sa-camfo@wanadoo.fr</t>
  </si>
  <si>
    <t>m.ferreira@savoy-technology.com</t>
  </si>
  <si>
    <t>woodley.christopher@neuf.fr</t>
  </si>
  <si>
    <t>affutagetexier@orange.fr</t>
  </si>
  <si>
    <t>affutile@orange.fr</t>
  </si>
  <si>
    <t>jf.affutage@wanadoo.fr</t>
  </si>
  <si>
    <t>latelierdars@gmail.com</t>
  </si>
  <si>
    <t>henri.roumegous@free.fr</t>
  </si>
  <si>
    <t>rouanetaffutage@orange.fr</t>
  </si>
  <si>
    <t>cocagne.affutage@gmail.com</t>
  </si>
  <si>
    <t>teddy.leclere@brassacind.com</t>
  </si>
  <si>
    <t>aline.rougeron@neofor.com</t>
  </si>
  <si>
    <t>contact@affut82.fr</t>
  </si>
  <si>
    <t>contact.safo@wanadoo.fr</t>
  </si>
  <si>
    <t>virginie.fontesse@farella.fr</t>
  </si>
  <si>
    <t>jacques.chagnon@affutage.fr</t>
  </si>
  <si>
    <t>affutagevarois@orange.fr</t>
  </si>
  <si>
    <t>bol2905@hotmail.com</t>
  </si>
  <si>
    <t>aao-materiel@orange.fr</t>
  </si>
  <si>
    <t>Direction@sommepp.fr</t>
  </si>
  <si>
    <t>stephanekinces@gmail.com</t>
  </si>
  <si>
    <t>douteau.affutage@orange.fr</t>
  </si>
  <si>
    <t>contact@ocd-france.fr</t>
  </si>
  <si>
    <t>rmaudet@affutage-maudet.fr</t>
  </si>
  <si>
    <t>info@leprofilnumerique.com</t>
  </si>
  <si>
    <t>sylvain.tornier@fr.mea.de</t>
  </si>
  <si>
    <t>affutage88@gmail.com</t>
  </si>
  <si>
    <t>pagnon.outillage@wanadoo.fr</t>
  </si>
  <si>
    <t>vosgesaffutage@wanadoo.fr</t>
  </si>
  <si>
    <t>sfoc.bureau@wanadoo.fr</t>
  </si>
  <si>
    <t>sarallu@wanadoo.fr</t>
  </si>
  <si>
    <t>commercial@hdindus.com</t>
  </si>
  <si>
    <t>ocn@orange.fr</t>
  </si>
  <si>
    <t>lvaffutage@bbox.fr</t>
  </si>
  <si>
    <t>m.biad@monginindustry.com</t>
  </si>
  <si>
    <t>michel.greselin@wanadoo.fr</t>
  </si>
  <si>
    <t>mbeaupere@outillage-astra.fr</t>
  </si>
  <si>
    <t>meca.francis@orange.fr</t>
  </si>
  <si>
    <t>groux.gp@wanadoo.fr</t>
  </si>
  <si>
    <t>contact@adis95.fr</t>
  </si>
  <si>
    <t>rpereira@armop.fr</t>
  </si>
  <si>
    <t>daniel-sa@orange.fr</t>
  </si>
  <si>
    <t>hardwaresandtools@gmail.com</t>
  </si>
  <si>
    <t>h.etcheberry@a2c-diamond-coating.com</t>
  </si>
  <si>
    <t>abd.affutage@wanadoo.fr</t>
  </si>
  <si>
    <t>gerald.kahne@aceglass.be</t>
  </si>
  <si>
    <t>acmeto@wanadoo.fr</t>
  </si>
  <si>
    <t>acom@wanadoo.fr</t>
  </si>
  <si>
    <t>gpelnier.acr@gmail.com</t>
  </si>
  <si>
    <t>info@acr-gouverneur.com</t>
  </si>
  <si>
    <t>atelierducristal@orange.fr</t>
  </si>
  <si>
    <t>bdarras@acument.com</t>
  </si>
  <si>
    <t>lionel.thery@lisi-automotive.com</t>
  </si>
  <si>
    <t>adamax-france@wanadoo.fr</t>
  </si>
  <si>
    <t>franck.bellotto@adatis.ch</t>
  </si>
  <si>
    <t>f.grassone@novoutils.com</t>
  </si>
  <si>
    <t>j.guerrero@adicatec.com</t>
  </si>
  <si>
    <t>a.boulajouahel@adicm.com</t>
  </si>
  <si>
    <t>appro@adler-sa.com</t>
  </si>
  <si>
    <t>verre-express@orange.fr</t>
  </si>
  <si>
    <t>thierry.depond@aerotech-france.fr</t>
  </si>
  <si>
    <t>aes.rectification@gmail.com</t>
  </si>
  <si>
    <t>mario.sistilli@orange.fr</t>
  </si>
  <si>
    <t>afchasset@afchasset.com</t>
  </si>
  <si>
    <t>affutage29@orange.fr</t>
  </si>
  <si>
    <t>affutout@wanadoo.fr</t>
  </si>
  <si>
    <t>affut-outil@club-internet.fr</t>
  </si>
  <si>
    <t>service.technique@affutagevalentinois.fr</t>
  </si>
  <si>
    <t>affutageduxaintois@wanadoo.fr</t>
  </si>
  <si>
    <t>contact.affutage@aic36.com</t>
  </si>
  <si>
    <t>johannsapet@afly.fr</t>
  </si>
  <si>
    <t>affutprecis@wanadoo.fr</t>
  </si>
  <si>
    <t>g.marino@afvindustries.com</t>
  </si>
  <si>
    <t>alain.meuret@eu.agc.com</t>
  </si>
  <si>
    <t>ronny.kimpe@eu.agc.com</t>
  </si>
  <si>
    <t>monji.zouaghi@agic-industrie.be</t>
  </si>
  <si>
    <t>tcarillon@moutonrivom.com</t>
  </si>
  <si>
    <t>c.sergent@europetechnologies.com</t>
  </si>
  <si>
    <t>airoutil@free.fr</t>
  </si>
  <si>
    <t>marie-chantal.leray@eu.agc-flatglass.com</t>
  </si>
  <si>
    <t>fabien.remy@safrangroup.com</t>
  </si>
  <si>
    <t>allardsa@wanadoo.fr</t>
  </si>
  <si>
    <t>alexandre.taton@alliance-mim.com</t>
  </si>
  <si>
    <t>technique@allianceduverre.com</t>
  </si>
  <si>
    <t>nicolas.lermurier@fr.nipro-pharma.com</t>
  </si>
  <si>
    <t>sebastien.camet@alpao.fr</t>
  </si>
  <si>
    <t>commercial@barbor.fr</t>
  </si>
  <si>
    <t>yann.mercier@alpyx.fr</t>
  </si>
  <si>
    <t>philippe.megevand@ext.saint-gobain.com</t>
  </si>
  <si>
    <t>claude.marrot@alteo-alumina.com</t>
  </si>
  <si>
    <t>olivier.gantier@altifort-boart.com</t>
  </si>
  <si>
    <t>contact@alzuria.fr</t>
  </si>
  <si>
    <t>squesnel@amada-outillage.fr</t>
  </si>
  <si>
    <t>fprudhomme@ama-fpg.fr</t>
  </si>
  <si>
    <t>ampo70@orange.fr</t>
  </si>
  <si>
    <t>amr-smi@wanadoo.fr</t>
  </si>
  <si>
    <t>py.cancouet@amts.fr</t>
  </si>
  <si>
    <t>pcheucle@amvservice.com</t>
  </si>
  <si>
    <t>direction@amvmeca.com</t>
  </si>
  <si>
    <t>alexiane.cahuzac@logitrade.fr</t>
  </si>
  <si>
    <t>pascal@anselmo-sa.com</t>
  </si>
  <si>
    <t>christophe.poinclou@anteagroup.com</t>
  </si>
  <si>
    <t>gerard.blondel.prod@anthogyr.com</t>
  </si>
  <si>
    <t>centreoptiquemedicale@wanadoo.fr</t>
  </si>
  <si>
    <t>nicolasaos@yahoo.fr</t>
  </si>
  <si>
    <t>ap3a@wanadoo.fr</t>
  </si>
  <si>
    <t>a.mallet@apb.fr</t>
  </si>
  <si>
    <t>veronique.ricard@apem.fr</t>
  </si>
  <si>
    <t>francis.prevot@apem.fr</t>
  </si>
  <si>
    <t>dardanne@wanadoo.fr</t>
  </si>
  <si>
    <t>contact@apn.fr</t>
  </si>
  <si>
    <t>contact@apo.fr</t>
  </si>
  <si>
    <t>blanchard@aqmo.fr</t>
  </si>
  <si>
    <t>cbichon@aquaproduction.fr</t>
  </si>
  <si>
    <t>kenneth@aquapuregroup.eu</t>
  </si>
  <si>
    <t>info@arc-outils.com</t>
  </si>
  <si>
    <t>florence.charlot@areva.com</t>
  </si>
  <si>
    <t>sylvain.gailliegue@mines-paristech.fr</t>
  </si>
  <si>
    <t>oamethodes@poifindus.com</t>
  </si>
  <si>
    <t>nadinecoudanne@arocs-outilmeca.com</t>
  </si>
  <si>
    <t>aropb@orange.fr</t>
  </si>
  <si>
    <t>ars-affutage@wanadoo.fr</t>
  </si>
  <si>
    <t>l.blanquart@artemise-recyclage.com</t>
  </si>
  <si>
    <t>jeanmichel.delansay@ascometal.com</t>
  </si>
  <si>
    <t>ashrog69@gmail.com</t>
  </si>
  <si>
    <t>jean-claude.quesne@emerson.com</t>
  </si>
  <si>
    <t>a.s.kreation@hotmail.fr</t>
  </si>
  <si>
    <t>pfradin@aspic-df.com</t>
  </si>
  <si>
    <t>julie.graboski@tyrolit.com</t>
  </si>
  <si>
    <t>romain.godfroid@ati-interco.fr</t>
  </si>
  <si>
    <t>pointes-ats@orange.fr</t>
  </si>
  <si>
    <t>kathleen.van.de.walle@agic-industrie.be</t>
  </si>
  <si>
    <t>olivier.lereverend@saint-gobain.com</t>
  </si>
  <si>
    <t>axoptique@orange.fr</t>
  </si>
  <si>
    <t>ahamel@axyon.eu</t>
  </si>
  <si>
    <t>infos.mgr@gmail.com</t>
  </si>
  <si>
    <t>jonathan.bonne@baccarat.fr</t>
  </si>
  <si>
    <t>corinne.thebault@baracher-mathat.fr</t>
  </si>
  <si>
    <t>vincentgrimonprez@baron-groupe.fr</t>
  </si>
  <si>
    <t>barrel.cdm@wanadoo.fr</t>
  </si>
  <si>
    <t>scientax@scientax.com</t>
  </si>
  <si>
    <t>nadine.roussat@smpbaudry.com</t>
  </si>
  <si>
    <t>direction@bbeconcept.fr</t>
  </si>
  <si>
    <t>direction.bcf@orange.fr</t>
  </si>
  <si>
    <t>cterrier@becktechnologies.fr</t>
  </si>
  <si>
    <t>info@beletsa.ch</t>
  </si>
  <si>
    <t>arnaud.buffard@lmt-belin.com</t>
  </si>
  <si>
    <t>quimper.btc@dexis.eu</t>
  </si>
  <si>
    <t>llepaillard@dexis.eu</t>
  </si>
  <si>
    <t>vannes.btc@dexis.eu</t>
  </si>
  <si>
    <t>contact@bercauverre.fr</t>
  </si>
  <si>
    <t>bervil@wanadoo.fr</t>
  </si>
  <si>
    <t>stephane.bey39@gmail.com</t>
  </si>
  <si>
    <t>murat.talas@sbdinc.com</t>
  </si>
  <si>
    <t>christian.martinet@bicworld.com</t>
  </si>
  <si>
    <t>bioluxopticalsarl5@yahoo.fr</t>
  </si>
  <si>
    <t>carolinesorel@biomatlante.com</t>
  </si>
  <si>
    <t>Julie.Tassart.external@zimmerbiomet.com</t>
  </si>
  <si>
    <t>guilain.moysset@lisi-aerospace.com</t>
  </si>
  <si>
    <t>hsaez@grandblaise-leroy.fr</t>
  </si>
  <si>
    <t>doc.blanc@orange.fr</t>
  </si>
  <si>
    <t>julien.pic@bene-solutions.com</t>
  </si>
  <si>
    <t>joel.boulizon@bmv-sa.fr</t>
  </si>
  <si>
    <t>magali.gandrille@bobe-sa.fr</t>
  </si>
  <si>
    <t>gbernard@orexad.com</t>
  </si>
  <si>
    <t>patrick.mateus@bodycote.com</t>
  </si>
  <si>
    <t>bois.performance@wanadoo.fr</t>
  </si>
  <si>
    <t>achat@bonioni.com</t>
  </si>
  <si>
    <t>bontemps.michel@free.fr</t>
  </si>
  <si>
    <t>laurent.fourcade@mersen.com</t>
  </si>
  <si>
    <t>Patricia.Ferreira@tenneco.com</t>
  </si>
  <si>
    <t>chiara.ghibaudo@bottero.com</t>
  </si>
  <si>
    <t>contact@groupebf.fr</t>
  </si>
  <si>
    <t>loic.bouissiere@atelierilb.fr</t>
  </si>
  <si>
    <t>agiannini@dexis.eu</t>
  </si>
  <si>
    <t>yvon.boyer.sa@wanadoo.fr</t>
  </si>
  <si>
    <t>chloe.alonso@groupebrandt.com</t>
  </si>
  <si>
    <t>peter.pfeifer@b-s.de</t>
  </si>
  <si>
    <t>v.ruffier@brgm.fr</t>
  </si>
  <si>
    <t>bricorome@orange.fr</t>
  </si>
  <si>
    <t>abouvier.brochexpress@orange.fr</t>
  </si>
  <si>
    <t>affutage.brochier@orange.fr</t>
  </si>
  <si>
    <t>m.gregoire@verreriesbrosse.com</t>
  </si>
  <si>
    <t>jpstunault@brot.com</t>
  </si>
  <si>
    <t>david.brunetti@orange.fr</t>
  </si>
  <si>
    <t>sebastien.deneuvy@buffetcrampon.fr</t>
  </si>
  <si>
    <t>contact@cdeuxl.com</t>
  </si>
  <si>
    <t>camille.lopes@c2lapar.com</t>
  </si>
  <si>
    <t>lmeunier@caillau.com</t>
  </si>
  <si>
    <t>caleyron.ind@caleyron.fr</t>
  </si>
  <si>
    <t>pichancourt@cameca.com</t>
  </si>
  <si>
    <t>cap.verre@wanadoo.fr</t>
  </si>
  <si>
    <t>contact@carbomeca.com</t>
  </si>
  <si>
    <t>benoit.sarrazin@samedia.com</t>
  </si>
  <si>
    <t>carboneprotec84@gmail.com</t>
  </si>
  <si>
    <t>reboul.gil@orange.fr</t>
  </si>
  <si>
    <t>contact@cardiam.fr</t>
  </si>
  <si>
    <t>herve.covalcique@mersen.com</t>
  </si>
  <si>
    <t>didier.duboux@mersen.com</t>
  </si>
  <si>
    <t>christophe.moisson@cartier.com</t>
  </si>
  <si>
    <t>jean-francois.michel@cartier.com</t>
  </si>
  <si>
    <t>mdebruyn@castel-d-agard.fr</t>
  </si>
  <si>
    <t>veronique.carron@safe-metal.com</t>
  </si>
  <si>
    <t>meca@caticbearn.fr</t>
  </si>
  <si>
    <t>cote.basque.affutage@orange.fr</t>
  </si>
  <si>
    <t>rectification@cb-rectification.com</t>
  </si>
  <si>
    <t>c.c.a@wanadoo.fr</t>
  </si>
  <si>
    <t>paolo.dvl@gmail.com</t>
  </si>
  <si>
    <t>gourgues@cecd33.fr</t>
  </si>
  <si>
    <t>olivier.lelay@celtys.fr</t>
  </si>
  <si>
    <t>j.faber@cerafast.com</t>
  </si>
  <si>
    <t>emmanuel.mottin@ceralep.com</t>
  </si>
  <si>
    <t>myrna.jeandeaud@3dceram.com</t>
  </si>
  <si>
    <t>ivano.freddi@ceratizit.com</t>
  </si>
  <si>
    <t>ludovic.thiery@ceratizit.com</t>
  </si>
  <si>
    <t>ali.deli@cerfav.fr</t>
  </si>
  <si>
    <t>cermi92@wanadoo.fr</t>
  </si>
  <si>
    <t>mmdomaine@wanadoo.fr</t>
  </si>
  <si>
    <t>dominique.delpech@saint-gobain.com</t>
  </si>
  <si>
    <t>quentin.bogousslavsky@campusghh.ch</t>
  </si>
  <si>
    <t>champion@champion-toleries.com</t>
  </si>
  <si>
    <t>o.bois@groupechastagner.com</t>
  </si>
  <si>
    <t>chb.eric.compere@wanadoo.fr</t>
  </si>
  <si>
    <t>Corinne.Boudigues@cobham.com</t>
  </si>
  <si>
    <t>da@groupe-chenelet.org</t>
  </si>
  <si>
    <t>v.ravix@cheran.com</t>
  </si>
  <si>
    <t>francis.cardeilhac@glass-lux.com</t>
  </si>
  <si>
    <t>eric.sitti@revima.com</t>
  </si>
  <si>
    <t>chromeca@wanadoo.fr</t>
  </si>
  <si>
    <t>david@chrono.tools</t>
  </si>
  <si>
    <t>barzakov@cimcoop.com</t>
  </si>
  <si>
    <t>alembarraa@atlas-prod.com</t>
  </si>
  <si>
    <t>jjlesure.cis@gmail.com</t>
  </si>
  <si>
    <t>clesplus@gmx.fr</t>
  </si>
  <si>
    <t>cmdeco2@wanadoo.fr</t>
  </si>
  <si>
    <t>cmg@cmg-france.com</t>
  </si>
  <si>
    <t>pierre.berthelot@femto-st.fr</t>
  </si>
  <si>
    <t>philippe.masschelein@univ-lorraine.fr</t>
  </si>
  <si>
    <t>karim.djellab@sc.u.picardie.fr</t>
  </si>
  <si>
    <t>bboullee@dexis.eu</t>
  </si>
  <si>
    <t>s-convert@colly-bombled.com</t>
  </si>
  <si>
    <t>jm.chabout@colombie-cadet.fr</t>
  </si>
  <si>
    <t>crussi@comadur.ch</t>
  </si>
  <si>
    <t>dmicheli@comera.fr</t>
  </si>
  <si>
    <t>stephanie.muller@comet-d.de</t>
  </si>
  <si>
    <t>comitecsa@wanadoo.fr</t>
  </si>
  <si>
    <t>philippe.raison@commercy-robotique.com</t>
  </si>
  <si>
    <t>complexcoup@wanadoo.fr</t>
  </si>
  <si>
    <t>pierrealain.hutter@compositec.com</t>
  </si>
  <si>
    <t>conceptdiamant@wanadoo.fr</t>
  </si>
  <si>
    <t>techniverreconzatti@orange.fr</t>
  </si>
  <si>
    <t>t.marty@coprover.com</t>
  </si>
  <si>
    <t>montignyt@corning.com</t>
  </si>
  <si>
    <t>csasapprov@corning.com</t>
  </si>
  <si>
    <t>bruno.barrière@euclide.pro</t>
  </si>
  <si>
    <t>corima@corima.com</t>
  </si>
  <si>
    <t>rebeca.goyzueta@cosimco.it</t>
  </si>
  <si>
    <t>gaudry@charles-costa.fr</t>
  </si>
  <si>
    <t>coupe-affutage@club-internet.fr</t>
  </si>
  <si>
    <t>courtoisaffutage@orange.fr</t>
  </si>
  <si>
    <t>maintenance@covimag.fr</t>
  </si>
  <si>
    <t>jclaudemeslem@gmail.com</t>
  </si>
  <si>
    <t>patrickocrespin@gmail.com</t>
  </si>
  <si>
    <t>vincent.breed@yahoo.fr</t>
  </si>
  <si>
    <t>christophe.bonnin@cristal-laser.fr</t>
  </si>
  <si>
    <t>laurent.zordan@cryla.fr</t>
  </si>
  <si>
    <t>bruno.cartoixa@ctisa.fr</t>
  </si>
  <si>
    <t>francois.irlinger@microcertec.com</t>
  </si>
  <si>
    <t>hdadouche@curistec.com</t>
  </si>
  <si>
    <t>charlotte.duszynski@cwgc.org</t>
  </si>
  <si>
    <t>feduniec@dttechnologies.com</t>
  </si>
  <si>
    <t>ionut.iordache@daciagroup.com</t>
  </si>
  <si>
    <t>gael@dania.fr</t>
  </si>
  <si>
    <t>faycal.blilik@dassault-aviation.com</t>
  </si>
  <si>
    <t>michel.havez@dassault-aviation.com</t>
  </si>
  <si>
    <t>claude.perillat-merceroz@dassault-aviation.com</t>
  </si>
  <si>
    <t>valerie.sainte-marie@eu.agc-flatglass.com</t>
  </si>
  <si>
    <t>cjenny@evoluverre.fr</t>
  </si>
  <si>
    <t>outillage.dcm@wanadoo.fr</t>
  </si>
  <si>
    <t>yannick.robichon@ddlg-decolletage.com</t>
  </si>
  <si>
    <t>christophe.calzolari@orexad.com</t>
  </si>
  <si>
    <t>info@comascotec.com</t>
  </si>
  <si>
    <t>bobert.soto@defisystemes.fr</t>
  </si>
  <si>
    <t>bruno.taillemitte@aequs.com</t>
  </si>
  <si>
    <t>bguitard@maris-delfour.fr</t>
  </si>
  <si>
    <t>s.boireau@delta-technologies.net</t>
  </si>
  <si>
    <t>sel@demcoknitwear.com</t>
  </si>
  <si>
    <t>contact@vitraux-deniau.com</t>
  </si>
  <si>
    <t>christophe.torriani@dentsplysirona.com</t>
  </si>
  <si>
    <t>a.balvay@outifrance.com</t>
  </si>
  <si>
    <t>chantal.depetri@wanadoo.fr</t>
  </si>
  <si>
    <t>opticdepret@orange.fr</t>
  </si>
  <si>
    <t>deschanet.sa@wanadoo.fr</t>
  </si>
  <si>
    <t>guy.monnier@desgranges-oc.com</t>
  </si>
  <si>
    <t>contact@detton.fr</t>
  </si>
  <si>
    <t>sbekkouche@te.com</t>
  </si>
  <si>
    <t>hartel@diabue.de</t>
  </si>
  <si>
    <t>qualite.diafoc@orange.fr</t>
  </si>
  <si>
    <t>lvuillet@diager-industrie.com</t>
  </si>
  <si>
    <t>gerard.tambour@numericable.fr</t>
  </si>
  <si>
    <t>info@diametal-france.com</t>
  </si>
  <si>
    <t>diamtools@diamtools.fr</t>
  </si>
  <si>
    <t>oron@diapoint.co.il</t>
  </si>
  <si>
    <t>jeg.dichamp@free.fr</t>
  </si>
  <si>
    <t>info@eurodiam-outils.fr</t>
  </si>
  <si>
    <t>gstrippoli@orexad.com</t>
  </si>
  <si>
    <t>p.scelle@orange.fr</t>
  </si>
  <si>
    <t>dipland@wanadoo.fr</t>
  </si>
  <si>
    <t>dire@dire11.com</t>
  </si>
  <si>
    <t>acarlier@dislab.fr</t>
  </si>
  <si>
    <t>jean-pierre.belhadj@dixi.ch</t>
  </si>
  <si>
    <t>jean.palayan@dja.fr</t>
  </si>
  <si>
    <t>dome10@wanadoo.fr</t>
  </si>
  <si>
    <t>brigitte.perruche@draner.fr</t>
  </si>
  <si>
    <t>mail@drumont.fr</t>
  </si>
  <si>
    <t>karreyleon@hotmail.com</t>
  </si>
  <si>
    <t>info@verrerie-dumas.fr</t>
  </si>
  <si>
    <t>thierry.gourmel@dumont-instruments.com, gulhan.bozok@dumont-instruments.com</t>
  </si>
  <si>
    <t>marin.gastineau@duqueine.fr</t>
  </si>
  <si>
    <t>dcarle@durisotti.com</t>
  </si>
  <si>
    <t>s.rey@dutc-etupes.com</t>
  </si>
  <si>
    <t>miroiterie.dutheil@wanadoo.fr</t>
  </si>
  <si>
    <t>duvigneau.gravure@wanadoo.fr</t>
  </si>
  <si>
    <t>victor.dacosta@dynacast.fr</t>
  </si>
  <si>
    <t>scissors@ebelmann.com</t>
  </si>
  <si>
    <t>joelle@ecs-tools.com</t>
  </si>
  <si>
    <t>bedier-thomas@hotmail.fr</t>
  </si>
  <si>
    <t>ediver@wanadoo.fr</t>
  </si>
  <si>
    <t>daniels@edmservice.com</t>
  </si>
  <si>
    <t>e.f.r@orange.fr</t>
  </si>
  <si>
    <t>jpb@elbe.fr</t>
  </si>
  <si>
    <t>procurement@eldim.fr</t>
  </si>
  <si>
    <t>electrodiam@wanadoo.fr</t>
  </si>
  <si>
    <t>e.labeuche@elomnium.com</t>
  </si>
  <si>
    <t>v.marliere@ematek.fr</t>
  </si>
  <si>
    <t>g.letessier@egrise-million.fr</t>
  </si>
  <si>
    <t>jean-paul.sabot@emoproduct.com</t>
  </si>
  <si>
    <t>secretariat@empp-sbe.com</t>
  </si>
  <si>
    <t>cdebovad@poifindus.fr</t>
  </si>
  <si>
    <t>adeline.girardey@segor.fr</t>
  </si>
  <si>
    <t>willy.porteboeuf@epmo.com</t>
  </si>
  <si>
    <t>ep.rectif@orange.fr</t>
  </si>
  <si>
    <t>y.renard@gt-si.com</t>
  </si>
  <si>
    <t>ers@aliceadsl.fr</t>
  </si>
  <si>
    <t>info@escil.com</t>
  </si>
  <si>
    <t>picut@esrf.fr</t>
  </si>
  <si>
    <t>lomea@essilor.fr</t>
  </si>
  <si>
    <t>esve@esve.fr</t>
  </si>
  <si>
    <t>andreas.jallas@erdw.ethz.ch</t>
  </si>
  <si>
    <t>julyspeed69@yahoo.fr</t>
  </si>
  <si>
    <t>euroc@wanadoo.fr</t>
  </si>
  <si>
    <t>cpruvot@eurokera.com</t>
  </si>
  <si>
    <t>contact@eurolame.fr</t>
  </si>
  <si>
    <t>euromac@outillage-euromac.com</t>
  </si>
  <si>
    <t>sebastien.dubois@euromag-magnets.com</t>
  </si>
  <si>
    <t>amandine.maslanka@evatec-tools.fr</t>
  </si>
  <si>
    <t>clj@eveno-fermetures.com</t>
  </si>
  <si>
    <t>exceldiam91@orange.fr</t>
  </si>
  <si>
    <t>m.hebting@fac-logistique.fr</t>
  </si>
  <si>
    <t>hubert.brule@flertex.com</t>
  </si>
  <si>
    <t>claude@vitraux-faron.com</t>
  </si>
  <si>
    <t>alain@miroiteriefavetto.fr</t>
  </si>
  <si>
    <t>fc.rectification@wanadoo.fr</t>
  </si>
  <si>
    <t>jcudot@feecs.fr</t>
  </si>
  <si>
    <t>femo.sarl@femo.fr</t>
  </si>
  <si>
    <t>gregory@miroiterie-fermont.fr</t>
  </si>
  <si>
    <t>g.valerio@ffdm-pneumat.com</t>
  </si>
  <si>
    <t>philippe.gruson@optiquefichou.fr</t>
  </si>
  <si>
    <t>dparat@fidaygestion.fr</t>
  </si>
  <si>
    <t>brussin@wanadoo.fr</t>
  </si>
  <si>
    <t>mpviondelphin@orexad.com</t>
  </si>
  <si>
    <t>fi.ondaine@free.fr</t>
  </si>
  <si>
    <t>ocrochet@flexngate.com</t>
  </si>
  <si>
    <t>r.allex@ete-floex.com</t>
  </si>
  <si>
    <t>f.dubost@fmb-industrie.fr</t>
  </si>
  <si>
    <t>fmp.rebeyrol@orange.fr</t>
  </si>
  <si>
    <t>fndv@akeonet.com</t>
  </si>
  <si>
    <t>fogliaabp@aol.com</t>
  </si>
  <si>
    <t>thomas_schmitt@orange.fr</t>
  </si>
  <si>
    <t>sce_achat@magafor.com</t>
  </si>
  <si>
    <t>qualite@fos-outils.fr</t>
  </si>
  <si>
    <t>jacqueslacour@fradec.com</t>
  </si>
  <si>
    <t>nicolas@fresardfreres.ch</t>
  </si>
  <si>
    <t>andre-freydt@orange.fr</t>
  </si>
  <si>
    <t>contact@hightechceram.fr</t>
  </si>
  <si>
    <t>fsg@fsgroup.sk</t>
  </si>
  <si>
    <t>tpeigne@dexis.eu</t>
  </si>
  <si>
    <t>guilmanfti.tours@dexis.eu</t>
  </si>
  <si>
    <t>frederic.cudremauroux@h.glass</t>
  </si>
  <si>
    <t>jean-luc.gambier@bbox.fr</t>
  </si>
  <si>
    <t>elgamah.y@gammaindustrie.com</t>
  </si>
  <si>
    <t>commercial@garbolino.fr</t>
  </si>
  <si>
    <t>l.garcia@garciarectification.fr</t>
  </si>
  <si>
    <t>Biljana.Mladenovic@ge.com</t>
  </si>
  <si>
    <t>contact@atelier-george.fr</t>
  </si>
  <si>
    <t>be3dim@gep-gravure.com</t>
  </si>
  <si>
    <t>info@coboconcept.com</t>
  </si>
  <si>
    <t>comptabilite@geraudel.com</t>
  </si>
  <si>
    <t>geridiam@sfr.fr</t>
  </si>
  <si>
    <t>contact@miroiterie-germain.fr</t>
  </si>
  <si>
    <t>franck.ravel@saint-gobain.com</t>
  </si>
  <si>
    <t>jm.blanchet@archipel-industrie.fr</t>
  </si>
  <si>
    <t>yvon.friant@ggbearings.com</t>
  </si>
  <si>
    <t>methodes.gtsa@leroysomer.com</t>
  </si>
  <si>
    <t>jpibeck@sfr.fr</t>
  </si>
  <si>
    <t>jeremie.tersain@saint-gobain.com</t>
  </si>
  <si>
    <t>c.hoohs@glastroesch.com</t>
  </si>
  <si>
    <t>s.bruder@glastroesch.com</t>
  </si>
  <si>
    <t>glaveral.franck@wanadoo.fr</t>
  </si>
  <si>
    <t>marie.lombart@pl-martin.fr</t>
  </si>
  <si>
    <t>gmu.precision@club-internet.fr</t>
  </si>
  <si>
    <t>stephane.laine@saint-gobain.com</t>
  </si>
  <si>
    <t>franck.darcy@saint-gobain.com</t>
  </si>
  <si>
    <t>m.guillerd@lukora.fr</t>
  </si>
  <si>
    <t>vincent.bothorel@saint-gobain.com</t>
  </si>
  <si>
    <t>a.soler@godelle.fr</t>
  </si>
  <si>
    <t>eric.duflot@gossinternational.com</t>
  </si>
  <si>
    <t>dominique.bonnin@poclain.com</t>
  </si>
  <si>
    <t>nicolas.gravier@gravieraffutage.fr</t>
  </si>
  <si>
    <t>ddruart@griset.com</t>
  </si>
  <si>
    <t>grotte.taillerie-pdd@wanadoo.fr</t>
  </si>
  <si>
    <t>marc.jung@guhring-france.com</t>
  </si>
  <si>
    <t>guicar.rectif@wanadoo.fr</t>
  </si>
  <si>
    <t>contact@rodageguichard.com</t>
  </si>
  <si>
    <t>guillemarre.aumale@orange.fr</t>
  </si>
  <si>
    <t>blois.guilman@dexis.eu</t>
  </si>
  <si>
    <t>guyafut@wanadoo.fr</t>
  </si>
  <si>
    <t>dfasquel@guyotdecoup.fr</t>
  </si>
  <si>
    <t>service.achats@gva-montres.ch</t>
  </si>
  <si>
    <t>kublerc@hager.fr</t>
  </si>
  <si>
    <t>bernard_hager@bbox.fr</t>
  </si>
  <si>
    <t>hallier@sarl-hallier.fr</t>
  </si>
  <si>
    <t>lionel.agnier@ham-france.fr</t>
  </si>
  <si>
    <t>etshamel@wanadoo.fr</t>
  </si>
  <si>
    <t>rennes@orexad.com</t>
  </si>
  <si>
    <t>vertou@orexad.com</t>
  </si>
  <si>
    <t>contact@hd-diffusion.fr</t>
  </si>
  <si>
    <t>contact@hdifrance.com</t>
  </si>
  <si>
    <t>biyan.zhang@henkesasswolf.cn</t>
  </si>
  <si>
    <t>Sven.Krause@henkesasswolf.de</t>
  </si>
  <si>
    <t>emanai@experbuy.com</t>
  </si>
  <si>
    <t>geraldine.hechter@asahidia.eu</t>
  </si>
  <si>
    <t>pingguo0501@sina.com</t>
  </si>
  <si>
    <t>hongmac@hotmail.com</t>
  </si>
  <si>
    <t>stephane@studiohorjo.com</t>
  </si>
  <si>
    <t>gg@htitechnologies.com</t>
  </si>
  <si>
    <t>laura.bordin@arconic.com</t>
  </si>
  <si>
    <t>rectifhupond@hotmail.fr</t>
  </si>
  <si>
    <t>qc@hurson.fr</t>
  </si>
  <si>
    <t>tech@ibag.fr</t>
  </si>
  <si>
    <t>jjcolin@univ-poitiers.fr</t>
  </si>
  <si>
    <t>olivier.lagorse@idaflex.com</t>
  </si>
  <si>
    <t>lideal.vienne@lideal.fr</t>
  </si>
  <si>
    <t>c.canals@iltec-france.com</t>
  </si>
  <si>
    <t>alexandre.autef@imerys.com</t>
  </si>
  <si>
    <t>dominique.charoud@kerdaino.fr</t>
  </si>
  <si>
    <t>francis.muru0914@orange.fr</t>
  </si>
  <si>
    <t>j.vizcaino@indo.es</t>
  </si>
  <si>
    <t>r.teixeira@industria.fr</t>
  </si>
  <si>
    <t>noel.bertin@zodiacaerospace.com</t>
  </si>
  <si>
    <t>christophe.simonet@innovtec-industries.com</t>
  </si>
  <si>
    <t>brizard_a@yahoo.fr</t>
  </si>
  <si>
    <t>jeanluc.viennet@fr.interplex.com</t>
  </si>
  <si>
    <t>Yoan.Oudin@zodiacaerospace.com</t>
  </si>
  <si>
    <t>amelie.leduc@interver.net</t>
  </si>
  <si>
    <t>philippe@holding-isis.com</t>
  </si>
  <si>
    <t>jean-claude.schmitt@isl.eu</t>
  </si>
  <si>
    <t>anthony.demolis.isomir@orange.fr</t>
  </si>
  <si>
    <t>commerciala@isp-ap.com</t>
  </si>
  <si>
    <t>lapeyre.toulouse.sa@wanadoo.fr</t>
  </si>
  <si>
    <t>stephanie.geste@eu.agc.com</t>
  </si>
  <si>
    <t>jean-philippe.menguy@ixblue.com</t>
  </si>
  <si>
    <t>pascaljaillet@wanadoo.fr</t>
  </si>
  <si>
    <t>ngay@poifindus.com</t>
  </si>
  <si>
    <t>audrey.bekhedda@jdmesure.com</t>
  </si>
  <si>
    <t>prod@jidet.com</t>
  </si>
  <si>
    <t>atelier@jone-orti.fr</t>
  </si>
  <si>
    <t>contact@miroiteriejosserand.com</t>
  </si>
  <si>
    <t>jouxsarl@orange.fr</t>
  </si>
  <si>
    <t>info@jsverredecor.com</t>
  </si>
  <si>
    <t>sbuyle@torsen.be</t>
  </si>
  <si>
    <t>contacts@judice-lagoutte.fr</t>
  </si>
  <si>
    <t>production@henry-jullien.com</t>
  </si>
  <si>
    <t>jurabrasifs@gmail.com</t>
  </si>
  <si>
    <t>mecafut@orange.fr</t>
  </si>
  <si>
    <t>bernard.baritaud@jvgroup.fr</t>
  </si>
  <si>
    <t>ludovic.bouckenooghe@lekapverre.fr</t>
  </si>
  <si>
    <t>lekapverre.normandie@orange.fr</t>
  </si>
  <si>
    <t>g.boulais@keeper.fr</t>
  </si>
  <si>
    <t>bksa@bluewin.ch</t>
  </si>
  <si>
    <t>romain.koller@koller.fr</t>
  </si>
  <si>
    <t>ad@kopal.fr</t>
  </si>
  <si>
    <t>dominique.laurent@sames-kremlin.com</t>
  </si>
  <si>
    <t>jeanyveslabarge@gmail.com</t>
  </si>
  <si>
    <t>g.lescailler@sn-lafourcade.fr</t>
  </si>
  <si>
    <t>lalandeaffutage16@orange.fr</t>
  </si>
  <si>
    <t>oheim@lalique.fr</t>
  </si>
  <si>
    <t>contact@langel.fr</t>
  </si>
  <si>
    <t>technique@langlade-et-picard.com</t>
  </si>
  <si>
    <t>xavier.batteux@langlet.fr</t>
  </si>
  <si>
    <t>rousfelix@orange.fr</t>
  </si>
  <si>
    <t>appro@correge.fr</t>
  </si>
  <si>
    <t>contact@elco.eu</t>
  </si>
  <si>
    <t>rectification@hydroleduc.com</t>
  </si>
  <si>
    <t>contact@legallais-labo.fr</t>
  </si>
  <si>
    <t>sabine.gervais@legrandcub.fr</t>
  </si>
  <si>
    <t>slvo@wanadoo.fr</t>
  </si>
  <si>
    <t>paul.hemon@logitrade.fr</t>
  </si>
  <si>
    <t>thierry.roux@lemercier.paris</t>
  </si>
  <si>
    <t>lemoine.mo@wanadoo.fr</t>
  </si>
  <si>
    <t>lucas.dembinski@utbm.fr</t>
  </si>
  <si>
    <t>lesinfondus@orange.fr</t>
  </si>
  <si>
    <t>carat@lethiguel.com</t>
  </si>
  <si>
    <t>fabien.bitonti@liebherr.com</t>
  </si>
  <si>
    <t>d.nagel@dr-fischer-group.com</t>
  </si>
  <si>
    <t>georges.evers@miroiterie-liot.com</t>
  </si>
  <si>
    <t>lipemec.sav@wanadoo.fr</t>
  </si>
  <si>
    <t>lmpb@lmpb-ucn.com</t>
  </si>
  <si>
    <t>lobel.sas@lobel.fr</t>
  </si>
  <si>
    <t>pascal.gaidon@logitrade.fr</t>
  </si>
  <si>
    <t>doris.vonflie@logitrade.fr</t>
  </si>
  <si>
    <t>contact@lognavcm.com</t>
  </si>
  <si>
    <t>jberger@metalartois.fr</t>
  </si>
  <si>
    <t>contact@saslopez.fr</t>
  </si>
  <si>
    <t>jp.merdi@loupot.com</t>
  </si>
  <si>
    <t>lpm93@orange.fr</t>
  </si>
  <si>
    <t>anne.collaine@uha.fr</t>
  </si>
  <si>
    <t>da@laregionaleduverre.fr</t>
  </si>
  <si>
    <t>www.lumix.fr</t>
  </si>
  <si>
    <t>luxeram@luxeram.fr</t>
  </si>
  <si>
    <t>fi.chassieu@lypsis.fr</t>
  </si>
  <si>
    <t>ocb.affutageballotchristophe@orange.fr</t>
  </si>
  <si>
    <t>m2c-meca@wanadoo.fr</t>
  </si>
  <si>
    <t>fbergamaschi@chromalloy.com</t>
  </si>
  <si>
    <t>pascale.debert@machaero.com</t>
  </si>
  <si>
    <t>anthony.guth@trelleborg.com</t>
  </si>
  <si>
    <t>sabrina.rebours@macocco-idf.com</t>
  </si>
  <si>
    <t>ange.hilaricus@macocco-idf.com</t>
  </si>
  <si>
    <t>blandine.bomy@macocco-idf.com</t>
  </si>
  <si>
    <t>lionel.decloux@willemin-macodel.com</t>
  </si>
  <si>
    <t>magicvisuel@gmail.com</t>
  </si>
  <si>
    <t>michel.torri@fr.mahle.com</t>
  </si>
  <si>
    <t>pmarechau@malichaud.com</t>
  </si>
  <si>
    <t>mao.stmaur@wanadoo.fr</t>
  </si>
  <si>
    <t>liliane.lhoste@fr.mapal.com</t>
  </si>
  <si>
    <t>info@eletca.it</t>
  </si>
  <si>
    <t>gfortumeau@marybmi.com</t>
  </si>
  <si>
    <t>a.marques.outillage@gmail.com</t>
  </si>
  <si>
    <t>bmi@marybmi.com</t>
  </si>
  <si>
    <t>chloe@masnada.tools</t>
  </si>
  <si>
    <t>jmdebroise@masselin.com</t>
  </si>
  <si>
    <t>kwarrington@master-abrasives.co.uk</t>
  </si>
  <si>
    <t>etsmaxpetit@wanadoo.fr</t>
  </si>
  <si>
    <t>magdika@mbe-vidnar.com</t>
  </si>
  <si>
    <t>p.lacheze@fleurus.fr</t>
  </si>
  <si>
    <t>mbpi.innovation@wanadoo.fr</t>
  </si>
  <si>
    <t>m.charles@mcb-industrie.com</t>
  </si>
  <si>
    <t>corinne.bellanger@vishay.com</t>
  </si>
  <si>
    <t>be-esca@mcd-france.com</t>
  </si>
  <si>
    <t>ludovic.loison@fr.mecachrome.com</t>
  </si>
  <si>
    <t>achats@mecad.fr</t>
  </si>
  <si>
    <t>p.chambeaudie-mecadif@orange.fr</t>
  </si>
  <si>
    <t>meca-innov@wanadoo.fr</t>
  </si>
  <si>
    <t>mecaindustrie@wanadoo.fr</t>
  </si>
  <si>
    <t>fdevienne@orexad.com</t>
  </si>
  <si>
    <t>contact@mecanic-outils.com</t>
  </si>
  <si>
    <t>m.laporte@mecatep.fr</t>
  </si>
  <si>
    <t>yves.mgp@orange.fr</t>
  </si>
  <si>
    <t>medicolab@wanadoo.fr</t>
  </si>
  <si>
    <t>a.monnot@megep.fr</t>
  </si>
  <si>
    <t>affutagemenuge@cegetel.net</t>
  </si>
  <si>
    <t>pdesbuisson@mepoomam.com</t>
  </si>
  <si>
    <t>qchastang@mm-fpg.fr</t>
  </si>
  <si>
    <t>guymesselot@gmail.com</t>
  </si>
  <si>
    <t>tbuono@pmb-alcen.com</t>
  </si>
  <si>
    <t>patrick.deschenaux@metaldur.ch</t>
  </si>
  <si>
    <t>daniel.gilloz@metalpes.fr</t>
  </si>
  <si>
    <t>metal-project@wanadoo.fr</t>
  </si>
  <si>
    <t>stephane.andreau@metaplast.fr</t>
  </si>
  <si>
    <t>nadia.jousse@groupe-emi.fr</t>
  </si>
  <si>
    <t>lmetayer.1000@gmail.com</t>
  </si>
  <si>
    <t>m.g.63@wanadoo.fr</t>
  </si>
  <si>
    <t>eric.pommier@newport.com</t>
  </si>
  <si>
    <t>jmpersonnaz@personnaz.com</t>
  </si>
  <si>
    <t>alain.mazzonetto@etsmichel.fr</t>
  </si>
  <si>
    <t>jpmicheletto@wanadoo.fr</t>
  </si>
  <si>
    <t>gilles.chevalier@safrangroup.com</t>
  </si>
  <si>
    <t>patrik.bergstrom@microbas.se</t>
  </si>
  <si>
    <t>claire.gazon@micro-mecanique.com</t>
  </si>
  <si>
    <t>francois@micropierre.fr</t>
  </si>
  <si>
    <t>i.beauchet@microplan-group.com</t>
  </si>
  <si>
    <t>galland.raphael@microrectif.com</t>
  </si>
  <si>
    <t>jmlefebvre@miema.com</t>
  </si>
  <si>
    <t>info@mikroland.com</t>
  </si>
  <si>
    <t>contact@miroiterie-lardet.fr</t>
  </si>
  <si>
    <t>mineral.mental@gmail.com</t>
  </si>
  <si>
    <t>mvp68@orange.fr</t>
  </si>
  <si>
    <t>miroiterie.art@wanadoo.fr</t>
  </si>
  <si>
    <t>contact@miroiterie-avignonnaise.com</t>
  </si>
  <si>
    <t>miroiteriebourassin@orange.fr</t>
  </si>
  <si>
    <t>chrystel@chartres-miroiterie.fr</t>
  </si>
  <si>
    <t>marc.letellier@microrectif.fr</t>
  </si>
  <si>
    <t>virgile.villaume@eu.agc.com</t>
  </si>
  <si>
    <t>herve.blanc@miroiteriedurhone.fr</t>
  </si>
  <si>
    <t>contact@miroiterie.fr</t>
  </si>
  <si>
    <t>miro.est@wanadoo.fr</t>
  </si>
  <si>
    <t>miroiver@wanadoo.fr</t>
  </si>
  <si>
    <t>miroiterie.technique@wanadoo.fr</t>
  </si>
  <si>
    <t>mirval26@free.fr</t>
  </si>
  <si>
    <t>be@moderne-mecanique.fr</t>
  </si>
  <si>
    <t>louis.dreossi@federalmogul.com</t>
  </si>
  <si>
    <t>claire.grandchamp@mondiaquartz.com</t>
  </si>
  <si>
    <t>philippe.goujon@monin-mecanique.com</t>
  </si>
  <si>
    <t>valentin.girod@mopi.eu</t>
  </si>
  <si>
    <t>mickael.pen2@saint-gobain.com</t>
  </si>
  <si>
    <t>morel.affutage@libertysurf.fr</t>
  </si>
  <si>
    <t>morez.carbure@wanadoo.fr</t>
  </si>
  <si>
    <t>ppiette@moria-int.com</t>
  </si>
  <si>
    <t>andre.surma@grandmorin.fr</t>
  </si>
  <si>
    <t>ets.mousset@wanadoo.fr</t>
  </si>
  <si>
    <t>contact@mp-plus.fr</t>
  </si>
  <si>
    <t>mpc.cler@wanadoo.fr</t>
  </si>
  <si>
    <t>christian.decleene@lepeevitrage.fr</t>
  </si>
  <si>
    <t>montiege.meca@wanadoo.fr</t>
  </si>
  <si>
    <t>devis@mpmsa.fr</t>
  </si>
  <si>
    <t>mpp4@aliceadsl.fr</t>
  </si>
  <si>
    <t>r.clouet@mps-et.com</t>
  </si>
  <si>
    <t>mtm.miroiterie@wanadoo.fr</t>
  </si>
  <si>
    <t>miroiteriemurolo@orange.fr</t>
  </si>
  <si>
    <t>bruno@goudeglass.com</t>
  </si>
  <si>
    <t>benjamin.deshayes@tatasteel.com</t>
  </si>
  <si>
    <t>nemor@nemor-outillages.com</t>
  </si>
  <si>
    <t>negotec.annie@free.fr</t>
  </si>
  <si>
    <t>wilfrid.jung@nexans.com</t>
  </si>
  <si>
    <t>abder.dehmej@fr.nipro-pharma.com</t>
  </si>
  <si>
    <t>jean-michel.saunier@niproglassfrance.com</t>
  </si>
  <si>
    <t>veronique.gallet@normalab.com</t>
  </si>
  <si>
    <t>achats@nourrisson-tunisie.com</t>
  </si>
  <si>
    <t>jose.dasilva@novalpquartz.com</t>
  </si>
  <si>
    <t>florent.girardot@novo-cristal.ch</t>
  </si>
  <si>
    <t>florian.gafner@nte-sa.ch</t>
  </si>
  <si>
    <t>p.jacquet@nxmet.com</t>
  </si>
  <si>
    <t>mgameiro@och-fr.com</t>
  </si>
  <si>
    <t>o.c.m@wanadoo.fr</t>
  </si>
  <si>
    <t>ocm.commercial@orange.fr</t>
  </si>
  <si>
    <t>sandrineocp@wanadoo.fr</t>
  </si>
  <si>
    <t>frederic.rui@orexad.com</t>
  </si>
  <si>
    <t>ogsm@wanadoo.fr</t>
  </si>
  <si>
    <t>lydeure@orange.fr</t>
  </si>
  <si>
    <t>omniverre@wanadoo.fr</t>
  </si>
  <si>
    <t>aurelien.larrat@onera.fr</t>
  </si>
  <si>
    <t>l.gaillot@opa-opticad.com</t>
  </si>
  <si>
    <t>contact@optico-paris.com</t>
  </si>
  <si>
    <t>optik.c@free.fr</t>
  </si>
  <si>
    <t>f.charlot@mainco.fr</t>
  </si>
  <si>
    <t>r.laguna@europetechnologies.com</t>
  </si>
  <si>
    <t>vfradin@orexad.com</t>
  </si>
  <si>
    <t>anais.guegan@orexad.com</t>
  </si>
  <si>
    <t>marie.medal@orexad.com</t>
  </si>
  <si>
    <t>sandrine.nicoine@orexad.com</t>
  </si>
  <si>
    <t>benoit.lamarque@orexad.com</t>
  </si>
  <si>
    <t>eaksu@orexad.com</t>
  </si>
  <si>
    <t>pascal.hirson@orexad.com</t>
  </si>
  <si>
    <t>mpreveyraud@orexad.com</t>
  </si>
  <si>
    <t>ken.devos@orexad.com</t>
  </si>
  <si>
    <t>christophe.aubuchoua@orthod.fr</t>
  </si>
  <si>
    <t>osp@groupebf.fr</t>
  </si>
  <si>
    <t>jalonso@outilexpress.com</t>
  </si>
  <si>
    <t>outils.services@orange.fr</t>
  </si>
  <si>
    <t>outicables@aliceadsl.fr</t>
  </si>
  <si>
    <t>info@outillage-francilien.fr</t>
  </si>
  <si>
    <t>d.duval@outilacier.fr</t>
  </si>
  <si>
    <t>alexandre.jacquot@outillages-service.eu</t>
  </si>
  <si>
    <t>dominique.bernard@outillages-service.eu</t>
  </si>
  <si>
    <t>comex@paf.com.tn</t>
  </si>
  <si>
    <t>pagetfreres@orange.fr</t>
  </si>
  <si>
    <t>isabelle.bietry@panopack.com</t>
  </si>
  <si>
    <t>julien.rousseau@paulhac.com</t>
  </si>
  <si>
    <t>christophe.aubry@hutchinson.fr</t>
  </si>
  <si>
    <t>y.bendjouadi@magafor.com</t>
  </si>
  <si>
    <t>info@pbmc-polissage.com</t>
  </si>
  <si>
    <t>viorel@pcetools.ro</t>
  </si>
  <si>
    <t>pepin@pepin.fr</t>
  </si>
  <si>
    <t>pascal.saussays@trefilerie-perillat.com</t>
  </si>
  <si>
    <t>ghyslaine.remy@roechling-permali.fr</t>
  </si>
  <si>
    <t>g.chollet@perolo.com</t>
  </si>
  <si>
    <t>contact@miroiterie-petitjean.fr</t>
  </si>
  <si>
    <t>contact@atelierspeyronnard.com</t>
  </si>
  <si>
    <t>k.ouerdani@fr.photonis.com</t>
  </si>
  <si>
    <t>miroiteriepiaget@wanadoo.fr</t>
  </si>
  <si>
    <t>mir.piemont@orange.fr</t>
  </si>
  <si>
    <t>robert.schwartz@pieplow-brandt.de</t>
  </si>
  <si>
    <t>cgros@orexad.com</t>
  </si>
  <si>
    <t>jerome.drevet@secotools.com</t>
  </si>
  <si>
    <t>s.vuille@plimetal.fr</t>
  </si>
  <si>
    <t>laurent.canipel@orexad.com</t>
  </si>
  <si>
    <t>pmbcommercial@free.fr</t>
  </si>
  <si>
    <t>rallagui.pmb-alcen@topnet.tn</t>
  </si>
  <si>
    <t>pmdk@wanadoo.fr</t>
  </si>
  <si>
    <t>t.bartholon@outilscoupants-vallon.com</t>
  </si>
  <si>
    <t>thierry.ployer@pmisi.fr</t>
  </si>
  <si>
    <t>lesboisdupoitou@orange.fr</t>
  </si>
  <si>
    <t>contact@policarbure-industrie.com</t>
  </si>
  <si>
    <t>maute@pmg-polimiroir.com</t>
  </si>
  <si>
    <t>marcel.grundisch@polisprecis.com</t>
  </si>
  <si>
    <t>mberger@polyprofils.com</t>
  </si>
  <si>
    <t>productionmis1@porter.besson.com</t>
  </si>
  <si>
    <t>e.porquet@porquet.com</t>
  </si>
  <si>
    <t>pradine.ressorts@orange.fr</t>
  </si>
  <si>
    <t>pabaffutage@wanadoo.fr</t>
  </si>
  <si>
    <t>lucien@precidenn.fr</t>
  </si>
  <si>
    <t>precisionhorlogere@gmail.com</t>
  </si>
  <si>
    <t>Didier.Merat@zodiacaerospace.com</t>
  </si>
  <si>
    <t>precinet@wanadoo.fr</t>
  </si>
  <si>
    <t>s.godin@precitechnique.com</t>
  </si>
  <si>
    <t>ccurt@preciver.com</t>
  </si>
  <si>
    <t>premeca@wanadoo.fr</t>
  </si>
  <si>
    <t>k.richardson@presi.com</t>
  </si>
  <si>
    <t>cedric.maintenant@presse-etude.com</t>
  </si>
  <si>
    <t>contact@primeverre.com</t>
  </si>
  <si>
    <t>alexandre.billon@prisme-meca.com</t>
  </si>
  <si>
    <t>denis.geoffroy@acteongroup.com</t>
  </si>
  <si>
    <t>prov.meca@wanadoo.fr</t>
  </si>
  <si>
    <t>alexandre.koutchinski@coral-sa.fr</t>
  </si>
  <si>
    <t>p.s.a@wanadoo.fr</t>
  </si>
  <si>
    <t>charles.coignard@precision-stephanoise.com</t>
  </si>
  <si>
    <t>puzenat@puzenat.com</t>
  </si>
  <si>
    <t>np@qualiverre.fr</t>
  </si>
  <si>
    <t>contact@quartzalliance.fr</t>
  </si>
  <si>
    <t>tbertin@r2b.fr</t>
  </si>
  <si>
    <t>philippe.corboz@radiall.com</t>
  </si>
  <si>
    <t>elodie.schmidt@rafaut.fr</t>
  </si>
  <si>
    <t>pascal.janot@utas.utc.com</t>
  </si>
  <si>
    <t>marine.judenne@rakon.com</t>
  </si>
  <si>
    <t>info@ralm.it</t>
  </si>
  <si>
    <t>frederic.colin@ravaj.fr</t>
  </si>
  <si>
    <t>saporita.ravera@bluewin.ch</t>
  </si>
  <si>
    <t>rcci@orange.fr</t>
  </si>
  <si>
    <t>s.baud@challenge-s.fr</t>
  </si>
  <si>
    <t>rcmeca@rcmeca.com</t>
  </si>
  <si>
    <t>rdaud-deplace@wanadoo.fr</t>
  </si>
  <si>
    <t>soraya.bourahla@orexad.com</t>
  </si>
  <si>
    <t>tlr@toute-la-rectification.fr</t>
  </si>
  <si>
    <t>philippe.rerat@grouperecomatic.ch</t>
  </si>
  <si>
    <t>mamadou.thiaw@apextoolgroup.com</t>
  </si>
  <si>
    <t>rectimeto@rectimeto.fr</t>
  </si>
  <si>
    <t>fsgeorges@redex.fr</t>
  </si>
  <si>
    <t>reitz.bois08@wanadoo.fr</t>
  </si>
  <si>
    <t>cristina.lamiaux@renault.com</t>
  </si>
  <si>
    <t>revmontreuil@magic.fr</t>
  </si>
  <si>
    <t>jpfreville@revert.fr</t>
  </si>
  <si>
    <t>jean-francois.favre@dm2f.com</t>
  </si>
  <si>
    <t>guillaume.lebois@rhd.fr</t>
  </si>
  <si>
    <t>achat@ribaut.com</t>
  </si>
  <si>
    <t>fbadoz@richer.fr</t>
  </si>
  <si>
    <t>t.meyer@rielka.com</t>
  </si>
  <si>
    <t>frederic.galmiche@moutonrivom.com</t>
  </si>
  <si>
    <t>rmaffutage@gmail.com</t>
  </si>
  <si>
    <t>smurru@rmr-industries.com</t>
  </si>
  <si>
    <t>rms.cecileverguin@orange.fr</t>
  </si>
  <si>
    <t>julia.legin@larochere.net</t>
  </si>
  <si>
    <t>rollier@rollier.ch</t>
  </si>
  <si>
    <t>steromey@wanadoo.fr</t>
  </si>
  <si>
    <t>villejust@rop-ogl.fr</t>
  </si>
  <si>
    <t>jmcaldera@rop-ogl.fr</t>
  </si>
  <si>
    <t>ccherpin@rossignol.com</t>
  </si>
  <si>
    <t>v.amat@g-rousseau.com</t>
  </si>
  <si>
    <t>jacques.mongin@royaledechampagne.com</t>
  </si>
  <si>
    <t>mvilas@rpb-tech.com</t>
  </si>
  <si>
    <t>thierry.bocquel@orange.fr</t>
  </si>
  <si>
    <t>commercial@rtcindustrie.com</t>
  </si>
  <si>
    <t>pintre@rubis-precis.com</t>
  </si>
  <si>
    <t>michel@s3parts.com</t>
  </si>
  <si>
    <t>s3w-stellitage@orange.fr</t>
  </si>
  <si>
    <t>christian.brest@sabatier.fr</t>
  </si>
  <si>
    <t>jean-louis.saby@wanadoo.fr</t>
  </si>
  <si>
    <t>laurent@sacoup.fr</t>
  </si>
  <si>
    <t>contact@sadex-tools.com</t>
  </si>
  <si>
    <t>safar29@wanadoo.fr</t>
  </si>
  <si>
    <t>ibrahim.eksik@safe-metal.com</t>
  </si>
  <si>
    <t>wilfried.caillaud@sagem.com</t>
  </si>
  <si>
    <t>elodie.cluzet@safrangroup.com</t>
  </si>
  <si>
    <t>amal.marhaoui@safrangroup.com</t>
  </si>
  <si>
    <t>christophe.saletzky@sambremeca.com</t>
  </si>
  <si>
    <t>aribe-samd@bvs-group.com</t>
  </si>
  <si>
    <t>didier.maudet@samedia.com</t>
  </si>
  <si>
    <t>sandrine@samiver.com</t>
  </si>
  <si>
    <t>aurelie.fereire@hyperionmt.com</t>
  </si>
  <si>
    <t>jaume.paris@hyperionmt.com</t>
  </si>
  <si>
    <t>service.achat@saphirindustrie.com</t>
  </si>
  <si>
    <t>herve.jaury@SAFRANGROUP.com</t>
  </si>
  <si>
    <t>sav.glass@wanadoo.fr</t>
  </si>
  <si>
    <t>patricia.iachini@saint-gobain.com</t>
  </si>
  <si>
    <t>be.sca@orange.fr</t>
  </si>
  <si>
    <t>jservin@sceram.com</t>
  </si>
  <si>
    <t>janique.rouyer@schneider-electric.com</t>
  </si>
  <si>
    <t>info@schmeder.be</t>
  </si>
  <si>
    <t>nimoswiss@gmail.com</t>
  </si>
  <si>
    <t>patrick.battail@schneider-electric.com</t>
  </si>
  <si>
    <t>celine.thibault@schott.com</t>
  </si>
  <si>
    <t>humberto.santoro@schott.com</t>
  </si>
  <si>
    <t>invoices.ch@schott.com</t>
  </si>
  <si>
    <t>claudia.hernandez@schott.com</t>
  </si>
  <si>
    <t>prasad.menon@schott-kaisha.com</t>
  </si>
  <si>
    <t>joel.glain@fr.schneider-electric.com</t>
  </si>
  <si>
    <t>bardotguy@live.com</t>
  </si>
  <si>
    <t>sebastien.cazade@scinnovations.fr</t>
  </si>
  <si>
    <t>fsaintoyant@scit-composites.com</t>
  </si>
  <si>
    <t>g.leroy@scoma-fr.com</t>
  </si>
  <si>
    <t>darmanelli@sct-ceramics.com</t>
  </si>
  <si>
    <t>searn@wanadoo.fr</t>
  </si>
  <si>
    <t>sebastien.sangsue@sebal.ch</t>
  </si>
  <si>
    <t>sedimat@wanadoo.fr</t>
  </si>
  <si>
    <t>pribeiro@sefoc.com</t>
  </si>
  <si>
    <t>david.goy@seiv.com</t>
  </si>
  <si>
    <t>w.orther@semco-tech.com</t>
  </si>
  <si>
    <t>stephanie.sallaud@sercelmetrolog.com</t>
  </si>
  <si>
    <t>a.zadikian@serco-tools.com</t>
  </si>
  <si>
    <t>sermmas@neuf.fr</t>
  </si>
  <si>
    <t>d.guignon@serop-sa.com</t>
  </si>
  <si>
    <t>olivier.gallais@volma.fr</t>
  </si>
  <si>
    <t>dahlia.tava@serret-mecanique.fr</t>
  </si>
  <si>
    <t>b.faure</t>
  </si>
  <si>
    <t>jean-francois.touillaud@fr.thalesgroup.com</t>
  </si>
  <si>
    <t>isabelle.dienne@secotools.com</t>
  </si>
  <si>
    <t>marie-christine.antoine@schott.com</t>
  </si>
  <si>
    <t>sfep@alicepro.fr</t>
  </si>
  <si>
    <t>franck.cheron@sfob.fr</t>
  </si>
  <si>
    <t>stephanie.sanemeterio@saint-gobain.com</t>
  </si>
  <si>
    <t>yves.gentis@saint-gobain.com</t>
  </si>
  <si>
    <t>olivier.quina@saint-gobain.com</t>
  </si>
  <si>
    <t>pelizzarijl@gmail.com</t>
  </si>
  <si>
    <t>jerome.agopian@saint-gobain.com</t>
  </si>
  <si>
    <t>e.courson@sica2m.com</t>
  </si>
  <si>
    <t>s.lemeur@siif.fr</t>
  </si>
  <si>
    <t>siliverre.contact@gmail.com</t>
  </si>
  <si>
    <t>jcmermoud@sil-tronix-st.com</t>
  </si>
  <si>
    <t>georges.silva@neuf.fr</t>
  </si>
  <si>
    <t>nicolas.silvant@silvant.com</t>
  </si>
  <si>
    <t>michel.renouard@arconic.com</t>
  </si>
  <si>
    <t>expedition@sipma.fr</t>
  </si>
  <si>
    <t>olivier.combrouze@saint-gobain.com</t>
  </si>
  <si>
    <t>selcuk@skyendustri.com</t>
  </si>
  <si>
    <t>slticn@bbox.fr</t>
  </si>
  <si>
    <t>didier.mahoudeaux@smca.fr</t>
  </si>
  <si>
    <t>olivier.bonachera@spmsmfg.com</t>
  </si>
  <si>
    <t>claude.mourlan@smoc-industries.fr</t>
  </si>
  <si>
    <t>sibazizen@smp.fr</t>
  </si>
  <si>
    <t>christophe.heullant@mahr.com</t>
  </si>
  <si>
    <t>achats@smpr.com</t>
  </si>
  <si>
    <t>affutage.snam-bernard@orange.fr</t>
  </si>
  <si>
    <t>aude.urvoas@safrangroup.com</t>
  </si>
  <si>
    <t>didier.ballant@snecma.fr</t>
  </si>
  <si>
    <t>odile.devienne@snecma.fr</t>
  </si>
  <si>
    <t>dominique.verniers@snecma.fr</t>
  </si>
  <si>
    <t>bruno.monleon@snecma.fr</t>
  </si>
  <si>
    <t>cecilia.lotaut-faretrade@safran.fr</t>
  </si>
  <si>
    <t>gilles.dutremble@snecma.fr</t>
  </si>
  <si>
    <t>valerie.leboedec@safran.fr</t>
  </si>
  <si>
    <t>renaud.amirault@safrangroup.com</t>
  </si>
  <si>
    <t>christine.jamin@snecma.fr</t>
  </si>
  <si>
    <t>cristian.avila@snecma.com.mx</t>
  </si>
  <si>
    <t>salvador.herrera@snecma.com.mx</t>
  </si>
  <si>
    <t>egente@snop.eu</t>
  </si>
  <si>
    <t>soares.murillo@free.fr</t>
  </si>
  <si>
    <t>soca.metal@wanadoo.fr</t>
  </si>
  <si>
    <t>socap-sa@orange.fr</t>
  </si>
  <si>
    <t>pascale.roos@orexad.com</t>
  </si>
  <si>
    <t>magalie@sodif-outillage.fr</t>
  </si>
  <si>
    <t>sodiver-denis@orange.fr</t>
  </si>
  <si>
    <t>julie.deloire@sofami.com</t>
  </si>
  <si>
    <t>sofi.91@wanadoo.fr</t>
  </si>
  <si>
    <t>cyrille.bonnaire@sofilec.fr</t>
  </si>
  <si>
    <t>contact@sofimag.fr</t>
  </si>
  <si>
    <t>isabelle.colas@renault.com</t>
  </si>
  <si>
    <t>anne.labouret@solems.com</t>
  </si>
  <si>
    <t>daniel.berthon@somer-rectif.com</t>
  </si>
  <si>
    <t>somg.mereau@wanadoo.fr</t>
  </si>
  <si>
    <t>srodier@somtec.fr</t>
  </si>
  <si>
    <t>patrick.reveyrand@saint-gobain.com</t>
  </si>
  <si>
    <t>dlepinay@alma-sotapharm.com</t>
  </si>
  <si>
    <t>maintenance@sotraver.com</t>
  </si>
  <si>
    <t>vvinatier@souriau.com</t>
  </si>
  <si>
    <t>ehubert@souriau.com</t>
  </si>
  <si>
    <t>gerard.debari@saint-gobain.com</t>
  </si>
  <si>
    <t>christine.louis@saint-gobain.com</t>
  </si>
  <si>
    <t>dervis.taspinar@saint-gobain.com</t>
  </si>
  <si>
    <t>a.fernandez@spema.com</t>
  </si>
  <si>
    <t>j.salomon@sphinx-tools.ch</t>
  </si>
  <si>
    <t>p.golay@springmann.ch</t>
  </si>
  <si>
    <t>c.fulgoni@srebot.com</t>
  </si>
  <si>
    <t>kotula@srt-mc.com</t>
  </si>
  <si>
    <t>ludovic.seux@renault.com</t>
  </si>
  <si>
    <t>cyrille@start40.com</t>
  </si>
  <si>
    <t>commercial@stavem.com</t>
  </si>
  <si>
    <t>thierry.doebelin@precisionglobal.com</t>
  </si>
  <si>
    <t>contact@alainverrier.com</t>
  </si>
  <si>
    <t>kamila.cornehl@saint-gobain.com</t>
  </si>
  <si>
    <t>david.richard@saint-gobain.com</t>
  </si>
  <si>
    <t>dominique.font@owenscorning.com</t>
  </si>
  <si>
    <t>solange.menais@owenscorning.com</t>
  </si>
  <si>
    <t>xavier.beck@saintgobain.com</t>
  </si>
  <si>
    <t>magali.mv.vandenbussche@saint-gobain.com</t>
  </si>
  <si>
    <t>jean-pierre.sola@saint-gobain.com</t>
  </si>
  <si>
    <t>paul.baldaia-tavares@saint-gobain.com</t>
  </si>
  <si>
    <t>meryem.benchara@saint-gobain.com</t>
  </si>
  <si>
    <t>Fred.BECKERS@Saint-Gobain.com</t>
  </si>
  <si>
    <t>christian.louet@saint-gobain.com</t>
  </si>
  <si>
    <t>christine.paillotet@saint-gobain.com</t>
  </si>
  <si>
    <t>yannick.senez@saint-gobain.com</t>
  </si>
  <si>
    <t>antoine.minniti@saint-gobain.com</t>
  </si>
  <si>
    <t>anita.nguyen@herakles.com</t>
  </si>
  <si>
    <t>yannick.plantin@suchier.com</t>
  </si>
  <si>
    <t>contact@sudprecision.com</t>
  </si>
  <si>
    <t>sebastien.larroque@sudrectifmecanique.fr</t>
  </si>
  <si>
    <t>jean-yves.deleaune@sumca.fr</t>
  </si>
  <si>
    <t>yannick.suppac@orange.fr</t>
  </si>
  <si>
    <t>valerie.benti@saint-gobain.com</t>
  </si>
  <si>
    <t>synchrotronix@siltronix.com</t>
  </si>
  <si>
    <t>cherbourg.tampleu-spriet@dexis.eu</t>
  </si>
  <si>
    <t>alban@taptools.fr</t>
  </si>
  <si>
    <t>miroiterietarge@yahoo.fr</t>
  </si>
  <si>
    <t>sa.tartiere@wanadoo.fr</t>
  </si>
  <si>
    <t>f.valentin@tdv-profile.com</t>
  </si>
  <si>
    <t>julien.barthe@techniwatch.ch</t>
  </si>
  <si>
    <t>s.bodet@technicaps.fr</t>
  </si>
  <si>
    <t>contact@technicarbure.fr</t>
  </si>
  <si>
    <t>mhmuller@technidis.eu</t>
  </si>
  <si>
    <t>technival.industrie@orange.fr</t>
  </si>
  <si>
    <t>mathieu.ducottet@saint-gobain.com</t>
  </si>
  <si>
    <t>mylene.forestier@technogenia.com</t>
  </si>
  <si>
    <t>sastechoutillage@bbox.fr</t>
  </si>
  <si>
    <t>pmenis@techpowerelectronics.com</t>
  </si>
  <si>
    <t>michel.valente@tecma-group.com</t>
  </si>
  <si>
    <t>mecadeuil@wanadoo.fr</t>
  </si>
  <si>
    <t>bcharpentier@techni-outillages.fr</t>
  </si>
  <si>
    <t>technicrectif@wanadoo.fr</t>
  </si>
  <si>
    <t>pascal.henry@tecumseh.com</t>
  </si>
  <si>
    <t>laurent.joly@tecumseh.com</t>
  </si>
  <si>
    <t>michel.gadonna@telecom-bretagne.eu</t>
  </si>
  <si>
    <t>tem.chefat2@orange.fr</t>
  </si>
  <si>
    <t>mary-francoise.redien@exxelia.com</t>
  </si>
  <si>
    <t>lionel.barnier@tena-butty.com</t>
  </si>
  <si>
    <t>g.benko@tencate-enbi.com</t>
  </si>
  <si>
    <t>a.lemaire@terolabsurface.fr</t>
  </si>
  <si>
    <t>sebastien.drujont@gmail.com</t>
  </si>
  <si>
    <t>pierre.marzin@fr.thalesgroup.com</t>
  </si>
  <si>
    <t>jquintin@experbuy.com</t>
  </si>
  <si>
    <t>pmartinez@experbuy.com</t>
  </si>
  <si>
    <t>gbarbosa@experbuy.com</t>
  </si>
  <si>
    <t>catherine.legleau@thermocoax.fr</t>
  </si>
  <si>
    <t>j.dubois@thirard.fr</t>
  </si>
  <si>
    <t>thoury.affutage77@orange.fr</t>
  </si>
  <si>
    <t>tma@tma-atlantique.fr</t>
  </si>
  <si>
    <t>f.dasilva@tms-industries.com</t>
  </si>
  <si>
    <t>technidecors@wanadoo.fr</t>
  </si>
  <si>
    <t>tolinov.achats@m2i-groupe.com</t>
  </si>
  <si>
    <t>phverriez@orange.fr</t>
  </si>
  <si>
    <t>topfi@topfi.fr</t>
  </si>
  <si>
    <t>achat@topfi.fr</t>
  </si>
  <si>
    <t>top-meca.achat@wanadoo.fr</t>
  </si>
  <si>
    <t>pierre.luzurier@toray-cfe.com</t>
  </si>
  <si>
    <t>corinne.roth@total.com</t>
  </si>
  <si>
    <t>info@translux.fr</t>
  </si>
  <si>
    <t>frederic.gagnoux@boige-et-vignal.com</t>
  </si>
  <si>
    <t>michelle.drouin@orexad.com</t>
  </si>
  <si>
    <t>fabrice.devilliers@trempver.com</t>
  </si>
  <si>
    <t>polytex@planet.tn</t>
  </si>
  <si>
    <t>troue.affutage@wanadoo.fr</t>
  </si>
  <si>
    <t>jmgrasser@tryba.fr</t>
  </si>
  <si>
    <t>m.goillot@tsm-sa.com</t>
  </si>
  <si>
    <t>jpeimecke.tubexact@free.fr</t>
  </si>
  <si>
    <t>yannick.brasseur@safrangroup.com</t>
  </si>
  <si>
    <t>ajuffin@experbuy.com</t>
  </si>
  <si>
    <t>cyril.le-madec@turbomeca.fr</t>
  </si>
  <si>
    <t>christophe.vital@fr.issworld.com</t>
  </si>
  <si>
    <t>j.berthier@ufp-plast.fr</t>
  </si>
  <si>
    <t>sales@ultratech.fr</t>
  </si>
  <si>
    <t>yann.bellec@umicore.com</t>
  </si>
  <si>
    <t>a.lyonnet@unicum.fr</t>
  </si>
  <si>
    <t>j.jovanovic@unior-components.com</t>
  </si>
  <si>
    <t>estelle@unt.fr</t>
  </si>
  <si>
    <t>franck.legrand@lpmcn.univ-lyon1.fr</t>
  </si>
  <si>
    <t>s.prioux@usiplastcomposites.com</t>
  </si>
  <si>
    <t>usitec27@orange.fr</t>
  </si>
  <si>
    <t>alain.mychno@assaabloy.com</t>
  </si>
  <si>
    <t>knolin@vaco-france.com</t>
  </si>
  <si>
    <t>gerard.moine@vgindustrie.com</t>
  </si>
  <si>
    <t>verreriedescoteaux@gmail.com</t>
  </si>
  <si>
    <t>daniel.pasquier@vallorbe.com</t>
  </si>
  <si>
    <t>jerome.maillet@orexad.com</t>
  </si>
  <si>
    <t>be@varloteaux.com</t>
  </si>
  <si>
    <t>vendarguesusinage@wanadoo.fr</t>
  </si>
  <si>
    <t>vitrinesvendome@outlook.fr</t>
  </si>
  <si>
    <t>veral@veral.fr</t>
  </si>
  <si>
    <t>marc.ludwig@verbal.fr</t>
  </si>
  <si>
    <t>pignot.m@orange.fr</t>
  </si>
  <si>
    <t>thomas.alban@verredistri.fr</t>
  </si>
  <si>
    <t>emmanuel.dupuy@verre-equipements.fr</t>
  </si>
  <si>
    <t>production@verreindustrie.fr</t>
  </si>
  <si>
    <t>p.vernier@verlux.fr</t>
  </si>
  <si>
    <t>b.vernat@vermon.com</t>
  </si>
  <si>
    <t>sarasa@vernet.fr</t>
  </si>
  <si>
    <t>f.alary@yahoo.fr</t>
  </si>
  <si>
    <t>verrehaget.buee@wanadoo.fr</t>
  </si>
  <si>
    <t>florian.rosier@live.fr</t>
  </si>
  <si>
    <t>julien.mathieu@verrissima.fr</t>
  </si>
  <si>
    <t>pierre.dauvilaire@eu.agc.com</t>
  </si>
  <si>
    <t>martine.bertrand@eu.agc.com</t>
  </si>
  <si>
    <t>vfi.achats@wanadoo.fr</t>
  </si>
  <si>
    <t>denis.mortier@vignal-artru.com</t>
  </si>
  <si>
    <t>flovillain@orange.fr</t>
  </si>
  <si>
    <t>vio08500@orange.fr</t>
  </si>
  <si>
    <t>viosne.elec@orange.fr</t>
  </si>
  <si>
    <t>mickael.labrosse@vit.fr</t>
  </si>
  <si>
    <t>s.pelletier@vitechcomposites.com</t>
  </si>
  <si>
    <t>assel.serik@vitherm.com</t>
  </si>
  <si>
    <t>la.vitrerie@free.fr</t>
  </si>
  <si>
    <t>gperales@vitro.com</t>
  </si>
  <si>
    <t>tdoimo@fr.vmcpeche.com</t>
  </si>
  <si>
    <t>sylvain.parot@volvo.com</t>
  </si>
  <si>
    <t>emmanuelle.payot@vonroll.com</t>
  </si>
  <si>
    <t>outils@vpplast.fr</t>
  </si>
  <si>
    <t>info@vqt.ch</t>
  </si>
  <si>
    <t>vrcsas@gmail.com</t>
  </si>
  <si>
    <t>contact@vernet-rectification.fr</t>
  </si>
  <si>
    <t>vsn@wanadoo.fr</t>
  </si>
  <si>
    <t>s.trugeon@vtaf.fr</t>
  </si>
  <si>
    <t>pv-vuillermoz@orange.fr</t>
  </si>
  <si>
    <t>jcollat@vygon.com</t>
  </si>
  <si>
    <t>rlepocreau@mourot.com</t>
  </si>
  <si>
    <t>Sandrine.Vernier@saint-gobain.com</t>
  </si>
  <si>
    <t>yves.salaun@winlight-optics.com</t>
  </si>
  <si>
    <t>philippe.roy@xlim.fr</t>
  </si>
  <si>
    <t>xynatech.cn@gmail.com</t>
  </si>
  <si>
    <t>zelda@zeldageorgel.com</t>
  </si>
  <si>
    <t>cyriaque.barriere@zoplan.fr</t>
  </si>
  <si>
    <t>Pro-Forma</t>
  </si>
  <si>
    <t>Décoché</t>
  </si>
  <si>
    <t>Coché</t>
  </si>
  <si>
    <t>Mauvais payeur</t>
  </si>
  <si>
    <t>A visiter</t>
  </si>
  <si>
    <t>Non</t>
  </si>
  <si>
    <t>NON</t>
  </si>
  <si>
    <t>Oui</t>
  </si>
  <si>
    <t>A definir</t>
  </si>
  <si>
    <t>OUI</t>
  </si>
  <si>
    <t>Total Potentiel</t>
  </si>
  <si>
    <t>CA Réalisable en cours</t>
  </si>
  <si>
    <t>02</t>
  </si>
  <si>
    <t>10</t>
  </si>
  <si>
    <t>51</t>
  </si>
  <si>
    <t>52</t>
  </si>
  <si>
    <t>54</t>
  </si>
  <si>
    <t>55</t>
  </si>
  <si>
    <t>57</t>
  </si>
  <si>
    <t>59</t>
  </si>
  <si>
    <t>62</t>
  </si>
  <si>
    <t>60</t>
  </si>
  <si>
    <t>67</t>
  </si>
  <si>
    <t>68</t>
  </si>
  <si>
    <t>80</t>
  </si>
  <si>
    <t>88</t>
  </si>
  <si>
    <t>08</t>
  </si>
  <si>
    <t>Société</t>
  </si>
  <si>
    <t>Potentiel</t>
  </si>
  <si>
    <t>RELATION CLIENT 2020</t>
  </si>
  <si>
    <t>Appels</t>
  </si>
  <si>
    <t>Visites</t>
  </si>
  <si>
    <t>Client</t>
  </si>
  <si>
    <t>Fam</t>
  </si>
  <si>
    <t>Departement</t>
  </si>
  <si>
    <t>Dep</t>
  </si>
  <si>
    <t>APE</t>
  </si>
  <si>
    <t>Année-5.CA</t>
  </si>
  <si>
    <t>Année-4.CA</t>
  </si>
  <si>
    <t>Année-3.CA</t>
  </si>
  <si>
    <t>Année-2.CA</t>
  </si>
  <si>
    <t>Année-1.CA</t>
  </si>
  <si>
    <t>Année.CA</t>
  </si>
  <si>
    <t>Obj.</t>
  </si>
  <si>
    <t>CA en cours</t>
  </si>
  <si>
    <t>Obj. en Cours</t>
  </si>
  <si>
    <t>Realisable</t>
  </si>
  <si>
    <t>prévus</t>
  </si>
  <si>
    <t>faits</t>
  </si>
  <si>
    <t>rel</t>
  </si>
  <si>
    <t>prévues</t>
  </si>
  <si>
    <t>faites</t>
  </si>
  <si>
    <t>A</t>
  </si>
  <si>
    <t>B</t>
  </si>
  <si>
    <t>Carbure</t>
  </si>
  <si>
    <t>Barruel</t>
  </si>
  <si>
    <t>Poudre</t>
  </si>
  <si>
    <t>Année-5.NB</t>
  </si>
  <si>
    <t>Année-5.PM</t>
  </si>
  <si>
    <t>Année-4.NB</t>
  </si>
  <si>
    <t>Année-4.PM</t>
  </si>
  <si>
    <t>Année-3.NB</t>
  </si>
  <si>
    <t>Année-3.PM</t>
  </si>
  <si>
    <t>Année-2.NB</t>
  </si>
  <si>
    <t>Année-2.PM</t>
  </si>
  <si>
    <t>Année-1.NB</t>
  </si>
  <si>
    <t>Année-1.PM</t>
  </si>
  <si>
    <t>Année.NB</t>
  </si>
  <si>
    <t>Année.PM</t>
  </si>
  <si>
    <t>Potentiel meules</t>
  </si>
  <si>
    <t>Potentiel carbure</t>
  </si>
  <si>
    <t>Potentiel autre</t>
  </si>
  <si>
    <t>86</t>
  </si>
  <si>
    <t>03</t>
  </si>
  <si>
    <t>17</t>
  </si>
  <si>
    <t>99</t>
  </si>
  <si>
    <t>53</t>
  </si>
  <si>
    <t>91</t>
  </si>
  <si>
    <t>93</t>
  </si>
  <si>
    <t>38</t>
  </si>
  <si>
    <t>x</t>
  </si>
  <si>
    <t>90</t>
  </si>
  <si>
    <t>95</t>
  </si>
  <si>
    <t>65</t>
  </si>
  <si>
    <t>77</t>
  </si>
  <si>
    <t>26</t>
  </si>
  <si>
    <t>45</t>
  </si>
  <si>
    <t>76</t>
  </si>
  <si>
    <t>37</t>
  </si>
  <si>
    <t>13</t>
  </si>
  <si>
    <t>78</t>
  </si>
  <si>
    <t>07</t>
  </si>
  <si>
    <t>49</t>
  </si>
  <si>
    <t>64</t>
  </si>
  <si>
    <t>25</t>
  </si>
  <si>
    <t>42</t>
  </si>
  <si>
    <t>69</t>
  </si>
  <si>
    <t>61</t>
  </si>
  <si>
    <t>50</t>
  </si>
  <si>
    <t>74</t>
  </si>
  <si>
    <t>33</t>
  </si>
  <si>
    <t>92</t>
  </si>
  <si>
    <t>94</t>
  </si>
  <si>
    <t>72</t>
  </si>
  <si>
    <t>89</t>
  </si>
  <si>
    <t>01</t>
  </si>
  <si>
    <t>18</t>
  </si>
  <si>
    <t>29</t>
  </si>
  <si>
    <t>71</t>
  </si>
  <si>
    <t>19</t>
  </si>
  <si>
    <t>22</t>
  </si>
  <si>
    <t>44</t>
  </si>
  <si>
    <t>28</t>
  </si>
  <si>
    <t>12</t>
  </si>
  <si>
    <t>14</t>
  </si>
  <si>
    <t>40</t>
  </si>
  <si>
    <t>31</t>
  </si>
  <si>
    <t>63</t>
  </si>
  <si>
    <t>43</t>
  </si>
  <si>
    <t>35</t>
  </si>
  <si>
    <t>58</t>
  </si>
  <si>
    <t>39</t>
  </si>
  <si>
    <t>47</t>
  </si>
  <si>
    <t>81</t>
  </si>
  <si>
    <t>87</t>
  </si>
  <si>
    <t>27</t>
  </si>
  <si>
    <t>85</t>
  </si>
  <si>
    <t>70</t>
  </si>
  <si>
    <t>36</t>
  </si>
  <si>
    <t>41</t>
  </si>
  <si>
    <t>24</t>
  </si>
  <si>
    <t>82</t>
  </si>
  <si>
    <t>73</t>
  </si>
  <si>
    <t>16</t>
  </si>
  <si>
    <t>06</t>
  </si>
  <si>
    <t>21</t>
  </si>
  <si>
    <t>84</t>
  </si>
  <si>
    <t>56</t>
  </si>
  <si>
    <t>05</t>
  </si>
  <si>
    <t>30</t>
  </si>
  <si>
    <t>23</t>
  </si>
  <si>
    <t>83</t>
  </si>
  <si>
    <t>04</t>
  </si>
  <si>
    <t>LALOI DIDIER</t>
  </si>
  <si>
    <t>TOP AFFUTAGE</t>
  </si>
  <si>
    <t>MONNET SEVE SA</t>
  </si>
  <si>
    <t>75</t>
  </si>
  <si>
    <t>34</t>
  </si>
  <si>
    <t>09</t>
  </si>
  <si>
    <t>46</t>
  </si>
  <si>
    <t/>
  </si>
  <si>
    <t>OUTILLAGE ET CONSTRUCTION MECANIQUE</t>
  </si>
  <si>
    <t>66</t>
  </si>
  <si>
    <t>973</t>
  </si>
  <si>
    <t>Total</t>
  </si>
  <si>
    <t>2015</t>
  </si>
  <si>
    <t>matthieu.pons@zodiacaerospace.com</t>
  </si>
  <si>
    <t>03 44 52 66 18</t>
  </si>
  <si>
    <t>RESP FAB UAP PRESSES</t>
  </si>
  <si>
    <t>Matthieu</t>
  </si>
  <si>
    <t>PONS</t>
  </si>
  <si>
    <t>Z.A. de la reine Blanche</t>
  </si>
  <si>
    <t>ST CREPIN IBOUVILLERS</t>
  </si>
  <si>
    <t>60149</t>
  </si>
  <si>
    <t>ZODIAC AEROSAFETY SYSTEMS</t>
  </si>
  <si>
    <t>ZODAE60</t>
  </si>
  <si>
    <t>P3</t>
  </si>
  <si>
    <t>CB</t>
  </si>
  <si>
    <t>g.vecchio@compositeintegrity.com</t>
  </si>
  <si>
    <t>03 87 00 00 10</t>
  </si>
  <si>
    <t>TECHNICIEN LABORATOIRE</t>
  </si>
  <si>
    <t>VECCHIO *</t>
  </si>
  <si>
    <t>COMPOSITE PARK</t>
  </si>
  <si>
    <t>PORCELETTE</t>
  </si>
  <si>
    <t>57890</t>
  </si>
  <si>
    <t>COMPOSITE INTEGRITY</t>
  </si>
  <si>
    <t>INTEGRI</t>
  </si>
  <si>
    <t>Laurent.roux@saint-gobain.com</t>
  </si>
  <si>
    <t>03 90 24 90 90</t>
  </si>
  <si>
    <t>10 RUE THOMAS EDISON</t>
  </si>
  <si>
    <t>MUNDOLSHEIM</t>
  </si>
  <si>
    <t>67450</t>
  </si>
  <si>
    <t>WEHR MUNDOLSHEIM</t>
  </si>
  <si>
    <t>WEHRMUN</t>
  </si>
  <si>
    <t>techniques.jj.wadin@free.fr</t>
  </si>
  <si>
    <t>03 27 26 73 95</t>
  </si>
  <si>
    <t>WADIN</t>
  </si>
  <si>
    <t>240 RUE DU GRAND CHEMIN</t>
  </si>
  <si>
    <t>RUMEGIES</t>
  </si>
  <si>
    <t>59226</t>
  </si>
  <si>
    <t>SASU TECHNIQUES JJ WADIN</t>
  </si>
  <si>
    <t>Site internet</t>
  </si>
  <si>
    <t>pedroveloso.sdv@gmail.com</t>
  </si>
  <si>
    <t>VELOSO*</t>
  </si>
  <si>
    <t>ZA DE HOFMUHL</t>
  </si>
  <si>
    <t>ST LOUIS</t>
  </si>
  <si>
    <t>57820</t>
  </si>
  <si>
    <t>PEDRO VELOSO</t>
  </si>
  <si>
    <t>VELOSO</t>
  </si>
  <si>
    <t>cnc.vasconi-sa@bluewin.ch</t>
  </si>
  <si>
    <t>0041 091 945 35 52</t>
  </si>
  <si>
    <t>CHEF DE PRODUCTION</t>
  </si>
  <si>
    <t>PELLINI*</t>
  </si>
  <si>
    <t>VIA SCERESA 1</t>
  </si>
  <si>
    <t>MEZZOVICO</t>
  </si>
  <si>
    <t>6805</t>
  </si>
  <si>
    <t>VASCONI SA</t>
  </si>
  <si>
    <t>VASCONI</t>
  </si>
  <si>
    <t>stephanesittler@poeppelmann.com</t>
  </si>
  <si>
    <t>06 03 12 07 94</t>
  </si>
  <si>
    <t>SITTLER</t>
  </si>
  <si>
    <t>3 RUE ROBERT SCHUMAN</t>
  </si>
  <si>
    <t>RIXHEIM</t>
  </si>
  <si>
    <t>68170</t>
  </si>
  <si>
    <t>POPPLEMANN</t>
  </si>
  <si>
    <t>POPPL68</t>
  </si>
  <si>
    <t>P2</t>
  </si>
  <si>
    <t>adrien.assier@orexad.com</t>
  </si>
  <si>
    <t>03 27 09 19 05</t>
  </si>
  <si>
    <t>ASSIER</t>
  </si>
  <si>
    <t>PARC D'ACTIVITES AERODROME EST</t>
  </si>
  <si>
    <t>PETITE FORET</t>
  </si>
  <si>
    <t>59494</t>
  </si>
  <si>
    <t>OREXAD VALENCIENNES</t>
  </si>
  <si>
    <t>OREXAD59</t>
  </si>
  <si>
    <t>rdieterle@leitz.org</t>
  </si>
  <si>
    <t>03 89 21 08 04</t>
  </si>
  <si>
    <t>RESPONSABLE AFFUTAGE + SAV FRANCE</t>
  </si>
  <si>
    <t>DIETERLE*</t>
  </si>
  <si>
    <t>8 RUE EMILE SCHWOERER</t>
  </si>
  <si>
    <t>COLMAR</t>
  </si>
  <si>
    <t>68012</t>
  </si>
  <si>
    <t>LEITZ AFFUTAGE</t>
  </si>
  <si>
    <t>LEITZ68</t>
  </si>
  <si>
    <t>P1</t>
  </si>
  <si>
    <t>03 27 93 42 76</t>
  </si>
  <si>
    <t>STANDARD</t>
  </si>
  <si>
    <t>249 BOULEVARD DRION</t>
  </si>
  <si>
    <t>ANICHE</t>
  </si>
  <si>
    <t>59580</t>
  </si>
  <si>
    <t>SAINT GOBAIN SEKURIT FRANCE</t>
  </si>
  <si>
    <t>STGOB59</t>
  </si>
  <si>
    <t>francois.clerson.spl@gmail.com</t>
  </si>
  <si>
    <t>CLERSON*</t>
  </si>
  <si>
    <t>113 Avenue des Alliés</t>
  </si>
  <si>
    <t>SCIERIE PALETTE DU LITTORAL (ne plus utiliser)</t>
  </si>
  <si>
    <t>SPL62</t>
  </si>
  <si>
    <t>03 88 69 31 77</t>
  </si>
  <si>
    <t>HOERDT</t>
  </si>
  <si>
    <t>67720</t>
  </si>
  <si>
    <t>SPARK ABRASIFS</t>
  </si>
  <si>
    <t>SPARK</t>
  </si>
  <si>
    <t>patrick.challet@socorex.com</t>
  </si>
  <si>
    <t>+41 21 651 60 27</t>
  </si>
  <si>
    <t>DIRECTEUR PROD</t>
  </si>
  <si>
    <t>CHALLET</t>
  </si>
  <si>
    <t>Chemin de champ</t>
  </si>
  <si>
    <t>ECUBLENS</t>
  </si>
  <si>
    <t>1024</t>
  </si>
  <si>
    <t>SOCOREX ISBA SA</t>
  </si>
  <si>
    <t>SOCOREX</t>
  </si>
  <si>
    <t>vermeire@bossard.com</t>
  </si>
  <si>
    <t>0041 79 137 04 94</t>
  </si>
  <si>
    <t>VERMEIRE*</t>
  </si>
  <si>
    <t>14 RUE DES TUILERIES</t>
  </si>
  <si>
    <t>SOUFFELWEYERSHEIM</t>
  </si>
  <si>
    <t>67460</t>
  </si>
  <si>
    <t>BOSSARD</t>
  </si>
  <si>
    <t>03 27 23 52 12</t>
  </si>
  <si>
    <t>ZONING INDUSTRIEL 2</t>
  </si>
  <si>
    <t>ROUVIGNIES</t>
  </si>
  <si>
    <t>59220</t>
  </si>
  <si>
    <t>SKF AEROENGINE FRANCE</t>
  </si>
  <si>
    <t>SKF59</t>
  </si>
  <si>
    <t>philippe.maurice@acemtec.fr</t>
  </si>
  <si>
    <t>03 25 90 34 47</t>
  </si>
  <si>
    <t>TECHNICO COMMERCIAL</t>
  </si>
  <si>
    <t>MAURICE*</t>
  </si>
  <si>
    <t>RUE DU STADE</t>
  </si>
  <si>
    <t>VAL DE MEUSE</t>
  </si>
  <si>
    <t>52140</t>
  </si>
  <si>
    <t>ACEMTEC</t>
  </si>
  <si>
    <t>seeri@wanadoo.fr</t>
  </si>
  <si>
    <t>03 44 25 38 38</t>
  </si>
  <si>
    <t>PORTEJOIE*</t>
  </si>
  <si>
    <t>119 AVENUE DU TREMBLEY</t>
  </si>
  <si>
    <t>CREIL</t>
  </si>
  <si>
    <t>60100</t>
  </si>
  <si>
    <t>SEERI</t>
  </si>
  <si>
    <t>contact@optimachines.com</t>
  </si>
  <si>
    <t>03 20 03 69 17</t>
  </si>
  <si>
    <t>-</t>
  </si>
  <si>
    <t>Z.A. RAVENNES-LES-FRANCS</t>
  </si>
  <si>
    <t>BONDUES</t>
  </si>
  <si>
    <t>OPTI MACHINES</t>
  </si>
  <si>
    <t>OPTIMA</t>
  </si>
  <si>
    <t>noroutils@orange.fr</t>
  </si>
  <si>
    <t>03 20 65 58 23</t>
  </si>
  <si>
    <t>DESCAMPS*</t>
  </si>
  <si>
    <t>1 RUE SUFFREN</t>
  </si>
  <si>
    <t>LEERS</t>
  </si>
  <si>
    <t>59115</t>
  </si>
  <si>
    <t>SARL NOROUTILS</t>
  </si>
  <si>
    <t>NOROUTI</t>
  </si>
  <si>
    <t>societepsd@orange.fr</t>
  </si>
  <si>
    <t>03 87 51 11 38</t>
  </si>
  <si>
    <t>SENDELAR *</t>
  </si>
  <si>
    <t>1 RUE DE LA GILLIERE</t>
  </si>
  <si>
    <t>NORROY LE VENEUR</t>
  </si>
  <si>
    <t>P.S.D.</t>
  </si>
  <si>
    <t>PSD57</t>
  </si>
  <si>
    <t>tm@affutage-sai.fr</t>
  </si>
  <si>
    <t>03 88 68 83 58</t>
  </si>
  <si>
    <t>1 RUE DU MOULIN</t>
  </si>
  <si>
    <t>GEISPOLSHEIM</t>
  </si>
  <si>
    <t>SOCIETE D'AFFUTAGE INDUSTRIEL</t>
  </si>
  <si>
    <t>SAI67</t>
  </si>
  <si>
    <t>p.etienne@saazor.fr</t>
  </si>
  <si>
    <t>03 29 27 10 10</t>
  </si>
  <si>
    <t>48 CHEMIN DE L'HERMINE</t>
  </si>
  <si>
    <t>XONRUPT LONGEMER</t>
  </si>
  <si>
    <t>88400</t>
  </si>
  <si>
    <t>SAAZOR SA</t>
  </si>
  <si>
    <t>SAAZOR</t>
  </si>
  <si>
    <t>Bouche à oreille</t>
  </si>
  <si>
    <t>raphael.ravello@roci.fr</t>
  </si>
  <si>
    <t>03 29 25 47 35</t>
  </si>
  <si>
    <t>RAVELLO*</t>
  </si>
  <si>
    <t>21 CHEMIN DES ECORCES</t>
  </si>
  <si>
    <t>LA BRESSE</t>
  </si>
  <si>
    <t>88250</t>
  </si>
  <si>
    <t>ROCI INDUSTRIE</t>
  </si>
  <si>
    <t>ROCI88</t>
  </si>
  <si>
    <t>Publicité presse</t>
  </si>
  <si>
    <t>affutagedudonon@gmail.com</t>
  </si>
  <si>
    <t>03 88 47 16 25</t>
  </si>
  <si>
    <t>EMMENDOERFFER*</t>
  </si>
  <si>
    <t>29 RUE DU DONON</t>
  </si>
  <si>
    <t>LA BROQUE</t>
  </si>
  <si>
    <t>67130</t>
  </si>
  <si>
    <t>AFFUTAGE DU DONON</t>
  </si>
  <si>
    <t>AFDONON</t>
  </si>
  <si>
    <t>jeanluc.chappuis@smao.fr</t>
  </si>
  <si>
    <t>03 25 35 06 00</t>
  </si>
  <si>
    <t>CHAPPUIS</t>
  </si>
  <si>
    <t>AERODROME SEMOUTIERS</t>
  </si>
  <si>
    <t>VILLIERS LE SEC</t>
  </si>
  <si>
    <t>S.M.A.O</t>
  </si>
  <si>
    <t>SMAO52</t>
  </si>
  <si>
    <t>Claude.mariani@mpsa.com</t>
  </si>
  <si>
    <t>03 87 40 33 36</t>
  </si>
  <si>
    <t>MARIANI</t>
  </si>
  <si>
    <t>AY SUR MOSELLE</t>
  </si>
  <si>
    <t>57300</t>
  </si>
  <si>
    <t>PSA TREMERY</t>
  </si>
  <si>
    <t>PSATREM</t>
  </si>
  <si>
    <t>didier.engel@salm.fr</t>
  </si>
  <si>
    <t>03 89 58 24 00</t>
  </si>
  <si>
    <t>ENGEL</t>
  </si>
  <si>
    <t>LIEPVRE</t>
  </si>
  <si>
    <t>68660</t>
  </si>
  <si>
    <t>3102Z</t>
  </si>
  <si>
    <t>SALM</t>
  </si>
  <si>
    <t>SALM68</t>
  </si>
  <si>
    <t>m.perruchaud@hamatec.fr</t>
  </si>
  <si>
    <t>03 89 31 25 71</t>
  </si>
  <si>
    <t>PERRUCHAUD*</t>
  </si>
  <si>
    <t>1 RUE DE LA PLAINE D'ALSACE</t>
  </si>
  <si>
    <t>2896Z</t>
  </si>
  <si>
    <t>HAMATEC</t>
  </si>
  <si>
    <t>03 27 09 40 40</t>
  </si>
  <si>
    <t>ZI 2 - PROUVY ROUVIGNIES</t>
  </si>
  <si>
    <t>59300</t>
  </si>
  <si>
    <t>PEUGEOT CITROEN AUTOMOBILE SA</t>
  </si>
  <si>
    <t>PEUGE59</t>
  </si>
  <si>
    <t>03 87 39 21 31</t>
  </si>
  <si>
    <t>91 BOULEVARD SOLIDARITE</t>
  </si>
  <si>
    <t>PEUGE57</t>
  </si>
  <si>
    <t>03 83 57 88 73</t>
  </si>
  <si>
    <t>3 RUE DU COTEAU</t>
  </si>
  <si>
    <t>HEILLECOURT</t>
  </si>
  <si>
    <t>PEUGE54</t>
  </si>
  <si>
    <t>v.hure@filetages.com</t>
  </si>
  <si>
    <t>03 44 08 23 67</t>
  </si>
  <si>
    <t>HURE</t>
  </si>
  <si>
    <t>RUE J BAPTISTE NERON</t>
  </si>
  <si>
    <t>BORNEL</t>
  </si>
  <si>
    <t>60540</t>
  </si>
  <si>
    <t>FILETAGES INDUSTRIES</t>
  </si>
  <si>
    <t>FILE60</t>
  </si>
  <si>
    <t>Duplication de code</t>
  </si>
  <si>
    <t>berengere.demangeon@orexad.com</t>
  </si>
  <si>
    <t>03 29 23 68 06</t>
  </si>
  <si>
    <t>DEMANGEON*</t>
  </si>
  <si>
    <t>RUE DE CHOISY</t>
  </si>
  <si>
    <t>REMIREMONT</t>
  </si>
  <si>
    <t>88200</t>
  </si>
  <si>
    <t>OREXAD ALTHOFFER - ANFIDIS (GROUPE IPH) SAS</t>
  </si>
  <si>
    <t>OREXAD88</t>
  </si>
  <si>
    <t>gschwob@orexad.com</t>
  </si>
  <si>
    <t>03 89 61 63 51</t>
  </si>
  <si>
    <t>SCHWOB *</t>
  </si>
  <si>
    <t>8 RUE D'AQUITAINE</t>
  </si>
  <si>
    <t>SAUSHEIM</t>
  </si>
  <si>
    <t>68390</t>
  </si>
  <si>
    <t>ST INDUSTRIE</t>
  </si>
  <si>
    <t>OREXAD68</t>
  </si>
  <si>
    <t>simon@dewilde.fr</t>
  </si>
  <si>
    <t>03 20 03 30 40</t>
  </si>
  <si>
    <t>MANAGER</t>
  </si>
  <si>
    <t>DEWILDE*</t>
  </si>
  <si>
    <t>155 RUE DE RONCQ</t>
  </si>
  <si>
    <t>2823Z</t>
  </si>
  <si>
    <t>DEWILDE SIMON</t>
  </si>
  <si>
    <t>DEWILDE</t>
  </si>
  <si>
    <t>joel.charton@orexad.com</t>
  </si>
  <si>
    <t>03 87 32 03 23</t>
  </si>
  <si>
    <t>11 RUE EDOUARD BELIN</t>
  </si>
  <si>
    <t>OREXAD57</t>
  </si>
  <si>
    <t>sandra@mecalibre.fr</t>
  </si>
  <si>
    <t>03 21 98 94 53</t>
  </si>
  <si>
    <t>CANLER*</t>
  </si>
  <si>
    <t>BATIMENT B</t>
  </si>
  <si>
    <t>ST OMER</t>
  </si>
  <si>
    <t>62500</t>
  </si>
  <si>
    <t>2822Z</t>
  </si>
  <si>
    <t>MECALIBRE</t>
  </si>
  <si>
    <t>MECAL62</t>
  </si>
  <si>
    <t>03 88 63 40 40</t>
  </si>
  <si>
    <t>SCHISTEL</t>
  </si>
  <si>
    <t>93 ROUTE DE BITCHE</t>
  </si>
  <si>
    <t>HAGUENAU</t>
  </si>
  <si>
    <t>67500</t>
  </si>
  <si>
    <t>INA ROULEMENTS (SCHAEFFLER FRANCE)</t>
  </si>
  <si>
    <t>INARO67</t>
  </si>
  <si>
    <t>Salon</t>
  </si>
  <si>
    <t>michel.pertriaux@oca-outil.com</t>
  </si>
  <si>
    <t>03 27 37 83 58</t>
  </si>
  <si>
    <t>PERTRIAUX*</t>
  </si>
  <si>
    <t>AVENUE GEORGES NUTTIN</t>
  </si>
  <si>
    <t>CAMBRAI</t>
  </si>
  <si>
    <t>59400</t>
  </si>
  <si>
    <t>OCA CUTTING TOOLS</t>
  </si>
  <si>
    <t>OCA59</t>
  </si>
  <si>
    <t>smairot@flender-graff.com</t>
  </si>
  <si>
    <t>03 88 67 60 00</t>
  </si>
  <si>
    <t>MAIROT</t>
  </si>
  <si>
    <t>1 RUE DU VIEUX MOULIN</t>
  </si>
  <si>
    <t>ILLKIRCH GRAFFENSTADEN</t>
  </si>
  <si>
    <t>67400</t>
  </si>
  <si>
    <t>FLENDER</t>
  </si>
  <si>
    <t>FLEND67</t>
  </si>
  <si>
    <t>03 88 91 30 40</t>
  </si>
  <si>
    <t>16 RUE BARON CHOUARD</t>
  </si>
  <si>
    <t>MONSWILLER</t>
  </si>
  <si>
    <t>NEUMANN SARL</t>
  </si>
  <si>
    <t>NEUMANN</t>
  </si>
  <si>
    <t>modiqua@infonie.fr</t>
  </si>
  <si>
    <t>03 87 96 63 35</t>
  </si>
  <si>
    <t>WEISKIRCHER</t>
  </si>
  <si>
    <t>55 RUE HOHL</t>
  </si>
  <si>
    <t>GOETZENBRUCK</t>
  </si>
  <si>
    <t>MODIQUA OUTILLAGES SARL</t>
  </si>
  <si>
    <t>MODIQUA</t>
  </si>
  <si>
    <t>david.dubroeucq@mgca.fr</t>
  </si>
  <si>
    <t>03 21 53 40 37</t>
  </si>
  <si>
    <t>DUBROEUCQ*</t>
  </si>
  <si>
    <t>10 RUE DES FRERES CARON</t>
  </si>
  <si>
    <t>DIVION</t>
  </si>
  <si>
    <t>62460</t>
  </si>
  <si>
    <t>MGCA</t>
  </si>
  <si>
    <t>MGCA62</t>
  </si>
  <si>
    <t>be@autexier.fr</t>
  </si>
  <si>
    <t>03 23 52 02 86</t>
  </si>
  <si>
    <t>DESSINATEUR</t>
  </si>
  <si>
    <t>CORAL*</t>
  </si>
  <si>
    <t>93 RUE LOUIS BLANC</t>
  </si>
  <si>
    <t>CHAUNY</t>
  </si>
  <si>
    <t>02300</t>
  </si>
  <si>
    <t>2814Z</t>
  </si>
  <si>
    <t>AUTEXIER</t>
  </si>
  <si>
    <t>AUTEX02</t>
  </si>
  <si>
    <t>marchalaffutage@voila.fr</t>
  </si>
  <si>
    <t>03 83 48 11 67</t>
  </si>
  <si>
    <t>Gérante/resp. cial</t>
  </si>
  <si>
    <t>Florence</t>
  </si>
  <si>
    <t>DOMBASLE SUR MEURTHE</t>
  </si>
  <si>
    <t>54110</t>
  </si>
  <si>
    <t>MARCHAL AFFUTAGE</t>
  </si>
  <si>
    <t>MARCH54</t>
  </si>
  <si>
    <t>alain.hisler@federalmogul.com</t>
  </si>
  <si>
    <t>03 88 49 60 08</t>
  </si>
  <si>
    <t>RESPONSABLE RECTIF ET OUTILLAGE</t>
  </si>
  <si>
    <t>HISLER</t>
  </si>
  <si>
    <t>31 RUE DES FORGES</t>
  </si>
  <si>
    <t>SCHIRMECK</t>
  </si>
  <si>
    <t>2811Z</t>
  </si>
  <si>
    <t>FEDERAL MOGUL POWER TRAIN</t>
  </si>
  <si>
    <t>TRW67</t>
  </si>
  <si>
    <t>Contact spontané</t>
  </si>
  <si>
    <t>arnaud.bregler@se.com</t>
  </si>
  <si>
    <t>03 88 01 62 74</t>
  </si>
  <si>
    <t>TECHNICIEN OUTILLAGE</t>
  </si>
  <si>
    <t>BREGLER*</t>
  </si>
  <si>
    <t>52 ROUTE DE PHALSBOURG</t>
  </si>
  <si>
    <t>SARRE UNION</t>
  </si>
  <si>
    <t>67260</t>
  </si>
  <si>
    <t>SAREL APPAREILLAGE ELECTRIQUE</t>
  </si>
  <si>
    <t>SAREL67</t>
  </si>
  <si>
    <t>03 88 89 72 21</t>
  </si>
  <si>
    <t>5 QUARTIER RENE LALIQUE</t>
  </si>
  <si>
    <t>LALIQUE CRISTALLERIE</t>
  </si>
  <si>
    <t>LALIQ67</t>
  </si>
  <si>
    <t>UNNAMED ROAD</t>
  </si>
  <si>
    <t>ILLANGE</t>
  </si>
  <si>
    <t>57110</t>
  </si>
  <si>
    <t>KNAUF INSULATION ILLANGE</t>
  </si>
  <si>
    <t>KNAUF57</t>
  </si>
  <si>
    <t>terenceastronomie@yahoo.fr</t>
  </si>
  <si>
    <t>295 RUE DE CHAVANNES</t>
  </si>
  <si>
    <t>SAVIERES</t>
  </si>
  <si>
    <t>MONSIEUR TERENCE PELLETIER</t>
  </si>
  <si>
    <t>PELTIE10</t>
  </si>
  <si>
    <t>jcomar@jst.fr</t>
  </si>
  <si>
    <t>03 26 72 45 03</t>
  </si>
  <si>
    <t>COMAR</t>
  </si>
  <si>
    <t>RUE DE LA VIOLETTE</t>
  </si>
  <si>
    <t>MAROLLES</t>
  </si>
  <si>
    <t>J.S.T FRANCE</t>
  </si>
  <si>
    <t>JST51</t>
  </si>
  <si>
    <t>p.laugel@tomtech-fr.com</t>
  </si>
  <si>
    <t>03 88 07 42 64</t>
  </si>
  <si>
    <t>LAUGEL</t>
  </si>
  <si>
    <t>95 Route de Marienthal</t>
  </si>
  <si>
    <t>TOMTECH</t>
  </si>
  <si>
    <t>TOMTE68</t>
  </si>
  <si>
    <t>03 29 81 30 00</t>
  </si>
  <si>
    <t>2 RUE DE L'AVENIR</t>
  </si>
  <si>
    <t>THAON LES VOSGES</t>
  </si>
  <si>
    <t>HONEYWELL GARRETT SA</t>
  </si>
  <si>
    <t>HONEY88</t>
  </si>
  <si>
    <t>pmiguens@harcane.pt</t>
  </si>
  <si>
    <t>00 351 275 951 044</t>
  </si>
  <si>
    <t>MIGUENS</t>
  </si>
  <si>
    <t>Pq. Indústrial do Tortosendo</t>
  </si>
  <si>
    <t>COVILHA</t>
  </si>
  <si>
    <t>6200-823</t>
  </si>
  <si>
    <t>HARCANE</t>
  </si>
  <si>
    <t>HARCAP</t>
  </si>
  <si>
    <t>TV</t>
  </si>
  <si>
    <t>patrice.dalle@oecm.fr</t>
  </si>
  <si>
    <t>03 87 29 69 39</t>
  </si>
  <si>
    <t>DALLE</t>
  </si>
  <si>
    <t>RUE SAINT FLOUR</t>
  </si>
  <si>
    <t>CREUTZWALD</t>
  </si>
  <si>
    <t>57150</t>
  </si>
  <si>
    <t>OECM</t>
  </si>
  <si>
    <t>OECM57</t>
  </si>
  <si>
    <t>jpasquero@wanadoo.fr</t>
  </si>
  <si>
    <t>PASQUERO*</t>
  </si>
  <si>
    <t>10 RUE CHARLES SADOUL</t>
  </si>
  <si>
    <t>57000</t>
  </si>
  <si>
    <t>GRAOULAB</t>
  </si>
  <si>
    <t>GRAOULA</t>
  </si>
  <si>
    <t>anthony@glassdebourg.fr</t>
  </si>
  <si>
    <t>BARTHEL*</t>
  </si>
  <si>
    <t>5 RUE DE NAIROBI</t>
  </si>
  <si>
    <t>ERSTEIN</t>
  </si>
  <si>
    <t>67150</t>
  </si>
  <si>
    <t>GLASSDEBOURG</t>
  </si>
  <si>
    <t>GLASSDE</t>
  </si>
  <si>
    <t>ggsystems1@gmail.com</t>
  </si>
  <si>
    <t>0092-423-7062141</t>
  </si>
  <si>
    <t>ULLAH</t>
  </si>
  <si>
    <t>55/A-1, OFF FEROZEPUR ROAD</t>
  </si>
  <si>
    <t>LAHORE</t>
  </si>
  <si>
    <t>54000</t>
  </si>
  <si>
    <t>PAK</t>
  </si>
  <si>
    <t>GAS GATHERING SYSTEMS</t>
  </si>
  <si>
    <t>GGSPAK</t>
  </si>
  <si>
    <t>contact@fringant.fr</t>
  </si>
  <si>
    <t>03 83 25 45 83</t>
  </si>
  <si>
    <t>THIEBAUT*</t>
  </si>
  <si>
    <t>1 RUE DE CHAMPOUGNY</t>
  </si>
  <si>
    <t>URUFFE</t>
  </si>
  <si>
    <t>FRINGANT</t>
  </si>
  <si>
    <t>jean-francois.schaechtelin@rhenalsa.fr</t>
  </si>
  <si>
    <t>03 89 48 08 22</t>
  </si>
  <si>
    <t>Resp prod et cial</t>
  </si>
  <si>
    <t>SCHAECHTELIN</t>
  </si>
  <si>
    <t>37 Rue Saint Michel</t>
  </si>
  <si>
    <t>UNGERSHEIM</t>
  </si>
  <si>
    <t>68190</t>
  </si>
  <si>
    <t>RHENALSA UNGERSHEIM</t>
  </si>
  <si>
    <t>RHENA68</t>
  </si>
  <si>
    <t>03 88 01 66 66</t>
  </si>
  <si>
    <t>50 RUE DES COMTES DE NASSAU</t>
  </si>
  <si>
    <t>SARREWERDEN</t>
  </si>
  <si>
    <t>FLABEG FRANCE SAS</t>
  </si>
  <si>
    <t>FLABEG</t>
  </si>
  <si>
    <t>adrien.xeuxet@fivesgroup.com</t>
  </si>
  <si>
    <t>03 29 68 00 25</t>
  </si>
  <si>
    <t>RESP.OUTILLAGE</t>
  </si>
  <si>
    <t>XEUXET</t>
  </si>
  <si>
    <t>25 BIS RUE DU FORT</t>
  </si>
  <si>
    <t>GOLBEY</t>
  </si>
  <si>
    <t>88190</t>
  </si>
  <si>
    <t>FIVES CRYO GROUP</t>
  </si>
  <si>
    <t>FIVES88</t>
  </si>
  <si>
    <t>david.giat@pmbgroup.fr</t>
  </si>
  <si>
    <t>03 44 80 25 40</t>
  </si>
  <si>
    <t>GIAT*</t>
  </si>
  <si>
    <t>46 ROUTE DE MONTDIDIER</t>
  </si>
  <si>
    <t>BRETEUIL</t>
  </si>
  <si>
    <t>60120</t>
  </si>
  <si>
    <t>PMB - SAS PRECISION MECANIQUE BRETEUIL</t>
  </si>
  <si>
    <t>PMB60</t>
  </si>
  <si>
    <t>03 88 70 98 98</t>
  </si>
  <si>
    <t>8B RUE DE NEUWILLER</t>
  </si>
  <si>
    <t>BOUXWILLER</t>
  </si>
  <si>
    <t>67330</t>
  </si>
  <si>
    <t>EPB SECO TOOLS</t>
  </si>
  <si>
    <t>EPBSECO</t>
  </si>
  <si>
    <t>maia.matsakis@ensc-lille.fr</t>
  </si>
  <si>
    <t>03 20 43 66 09</t>
  </si>
  <si>
    <t>DPT VERRE</t>
  </si>
  <si>
    <t>MATSAKIS</t>
  </si>
  <si>
    <t>BAT. C7</t>
  </si>
  <si>
    <t>E.N.S.C.L</t>
  </si>
  <si>
    <t>ENSCL</t>
  </si>
  <si>
    <t>carine.hemberger@eiffage.com</t>
  </si>
  <si>
    <t>03 88 94 68 77</t>
  </si>
  <si>
    <t>HEMBERGER</t>
  </si>
  <si>
    <t>1 Route de Mothern</t>
  </si>
  <si>
    <t>LAUTERBOURG</t>
  </si>
  <si>
    <t>67630</t>
  </si>
  <si>
    <t>EIFFAGE CONSTRUCTION METALLIQUE</t>
  </si>
  <si>
    <t>EIFFALAU</t>
  </si>
  <si>
    <t>beneprecision.sarl@orange.fr</t>
  </si>
  <si>
    <t>03 83 74 37 78</t>
  </si>
  <si>
    <t>BENE</t>
  </si>
  <si>
    <t>5 RUE LAVOISIER</t>
  </si>
  <si>
    <t>MONCEL LES LUNEVILLE</t>
  </si>
  <si>
    <t>BENE PRECISION</t>
  </si>
  <si>
    <t>BEPRE54</t>
  </si>
  <si>
    <t>03 22 74 31 00</t>
  </si>
  <si>
    <t>2 RUE DE L'INDUSTRIE</t>
  </si>
  <si>
    <t>ALBERT</t>
  </si>
  <si>
    <t>80300</t>
  </si>
  <si>
    <t>DOUCE HYDRO SA</t>
  </si>
  <si>
    <t>DOUCEHY</t>
  </si>
  <si>
    <t>03 44 80 67 50</t>
  </si>
  <si>
    <t>VAN DEN BERG*</t>
  </si>
  <si>
    <t>49 RUE DE MONTDIDIER</t>
  </si>
  <si>
    <t>2444Z</t>
  </si>
  <si>
    <t>LEBRONZE ALLOYS</t>
  </si>
  <si>
    <t>LBA</t>
  </si>
  <si>
    <t>t.perrin@deguy-conge.fr</t>
  </si>
  <si>
    <t>03 25 31 43 13</t>
  </si>
  <si>
    <t>3 GRAND'RUE</t>
  </si>
  <si>
    <t>LUZY SUR MARNE</t>
  </si>
  <si>
    <t>DEGUY - CONGE</t>
  </si>
  <si>
    <t>DEGUY52</t>
  </si>
  <si>
    <t>03 83 25 41 01</t>
  </si>
  <si>
    <t>RUE CRISTALLERIE</t>
  </si>
  <si>
    <t>DAUM</t>
  </si>
  <si>
    <t>michel.gaspard@saint-louis.com</t>
  </si>
  <si>
    <t>03 87 06 40 04</t>
  </si>
  <si>
    <t>GASPARD</t>
  </si>
  <si>
    <t>RUE COETLOSQUET</t>
  </si>
  <si>
    <t>SAINT LOUIS LES BITCHE</t>
  </si>
  <si>
    <t>SAINT LOUIS CRISTALLERIE</t>
  </si>
  <si>
    <t>CRISTA57</t>
  </si>
  <si>
    <t>93 772 42 98</t>
  </si>
  <si>
    <t>POLIGON INDUSTRIAL</t>
  </si>
  <si>
    <t>CASTELBISBAL</t>
  </si>
  <si>
    <t>08755</t>
  </si>
  <si>
    <t>COHERSA INDUSTRIAS SA</t>
  </si>
  <si>
    <t>COHERSA</t>
  </si>
  <si>
    <t>cnn52@orange.fr</t>
  </si>
  <si>
    <t>03 25 35 94 33</t>
  </si>
  <si>
    <t>DAUTREY</t>
  </si>
  <si>
    <t>ZI - RUE LAVOISIER</t>
  </si>
  <si>
    <t>COMMANDE NUMERIQUE NOGENTAISE</t>
  </si>
  <si>
    <t>CNN52</t>
  </si>
  <si>
    <t>03 27 73 53 11</t>
  </si>
  <si>
    <t>539 AVENUE DU CATEAU</t>
  </si>
  <si>
    <t>CMD ENGRENAGES § REDUCTEURS</t>
  </si>
  <si>
    <t>CMD59</t>
  </si>
  <si>
    <t>David.remongin@chesneau-sas.com</t>
  </si>
  <si>
    <t>03 25 90 34 38</t>
  </si>
  <si>
    <t>REMONGIN</t>
  </si>
  <si>
    <t>ZONE ARTISANALE</t>
  </si>
  <si>
    <t>SARREY</t>
  </si>
  <si>
    <t>ETS CHESNEAU</t>
  </si>
  <si>
    <t>CHESNEAU</t>
  </si>
  <si>
    <t>Burlett3@orange.fr</t>
  </si>
  <si>
    <t>03 87 09 83 87</t>
  </si>
  <si>
    <t>Estelle</t>
  </si>
  <si>
    <t>BURLETT</t>
  </si>
  <si>
    <t>5A rue de Strasbourg</t>
  </si>
  <si>
    <t>PETIT REDERCHING</t>
  </si>
  <si>
    <t>57410</t>
  </si>
  <si>
    <t>BURLETT SARL</t>
  </si>
  <si>
    <t>BURLE57</t>
  </si>
  <si>
    <t>herve.agossa@vallourec.com</t>
  </si>
  <si>
    <t>03 27 69 66 00</t>
  </si>
  <si>
    <t>AGOSSA *</t>
  </si>
  <si>
    <t>54 RUE ANATOLE FRANCE</t>
  </si>
  <si>
    <t>AULNOYE AYMERIES</t>
  </si>
  <si>
    <t>59620</t>
  </si>
  <si>
    <t>VALLOUREC OIL AND GAS FRANCE</t>
  </si>
  <si>
    <t>VALLO59</t>
  </si>
  <si>
    <t>oualid.laiadi@gmail.com</t>
  </si>
  <si>
    <t>LAIADI*</t>
  </si>
  <si>
    <t>CHEZ MR OUALID LAIADI</t>
  </si>
  <si>
    <t>AULNOY LEZ VALENCIENNES</t>
  </si>
  <si>
    <t>CAFEINE BISKRA</t>
  </si>
  <si>
    <t>BISKRA</t>
  </si>
  <si>
    <t>54, avenue Alfred Anatole Thévenet</t>
  </si>
  <si>
    <t>MAGENTA</t>
  </si>
  <si>
    <t>MIROITERIE BERGER</t>
  </si>
  <si>
    <t>BERGER51</t>
  </si>
  <si>
    <t>contact@battiscopa.fr</t>
  </si>
  <si>
    <t>LEPLAT*</t>
  </si>
  <si>
    <t>ZONE EURO BILLY</t>
  </si>
  <si>
    <t>BILLY MONTIGNY</t>
  </si>
  <si>
    <t>62420</t>
  </si>
  <si>
    <t>BATTISCOPA</t>
  </si>
  <si>
    <t>BATTIS62</t>
  </si>
  <si>
    <t>contact@becker-affutages.fr</t>
  </si>
  <si>
    <t>03 20 08 65 72</t>
  </si>
  <si>
    <t>BECKER*</t>
  </si>
  <si>
    <t>4 PLACE JEAN DAURAT</t>
  </si>
  <si>
    <t>LOMME</t>
  </si>
  <si>
    <t>59160</t>
  </si>
  <si>
    <t>BECKER AFFUTAGES</t>
  </si>
  <si>
    <t>BECKER</t>
  </si>
  <si>
    <t>patrick.haenel@saint-gobain.com</t>
  </si>
  <si>
    <t>03 88 72 63 11</t>
  </si>
  <si>
    <t>HAENEL</t>
  </si>
  <si>
    <t>ZI ZINSEL</t>
  </si>
  <si>
    <t>SCHWEIGHOUSE SUR MODER</t>
  </si>
  <si>
    <t>67590</t>
  </si>
  <si>
    <t>WEHR SCHWEIGHOUSE</t>
  </si>
  <si>
    <t>WEHRSCH</t>
  </si>
  <si>
    <t>l-affuteur-axonais@bbox.fr</t>
  </si>
  <si>
    <t>06 81 52 26 02</t>
  </si>
  <si>
    <t>Frédéric</t>
  </si>
  <si>
    <t>RICHE</t>
  </si>
  <si>
    <t>6 Résidence blois</t>
  </si>
  <si>
    <t>COUVRON ET AUMENCOURT</t>
  </si>
  <si>
    <t>02270</t>
  </si>
  <si>
    <t>L'AFFUTEUR AXONAIS</t>
  </si>
  <si>
    <t>AXON02</t>
  </si>
  <si>
    <t>03 26 85 67 27</t>
  </si>
  <si>
    <t>IDENN</t>
  </si>
  <si>
    <t>IMPASSE DU VAL CLAIR</t>
  </si>
  <si>
    <t>SGGS SVF REIMS</t>
  </si>
  <si>
    <t>SGREIMS</t>
  </si>
  <si>
    <t>atelierinox@orange.fr</t>
  </si>
  <si>
    <t>LEPLEY</t>
  </si>
  <si>
    <t>2 RUE DES PYRENEES</t>
  </si>
  <si>
    <t>L'ATELIER INOX</t>
  </si>
  <si>
    <t>ATELINOX</t>
  </si>
  <si>
    <t>asmeca.prod@m2i-groupe.com</t>
  </si>
  <si>
    <t>+216 72 25 79 12</t>
  </si>
  <si>
    <t>BAYARD</t>
  </si>
  <si>
    <t>AVENUE DES MATHEMATIQUES</t>
  </si>
  <si>
    <t>GROMBALIA</t>
  </si>
  <si>
    <t>8030</t>
  </si>
  <si>
    <t>AS MECA</t>
  </si>
  <si>
    <t>ASMECA</t>
  </si>
  <si>
    <t>otecnica@asinsa.com</t>
  </si>
  <si>
    <t>0034 93 881 37 21</t>
  </si>
  <si>
    <t>MACAU*</t>
  </si>
  <si>
    <t>UTILES DE DIAMANTE Y CBN</t>
  </si>
  <si>
    <t>CENTELLES BARCELONE</t>
  </si>
  <si>
    <t>08540</t>
  </si>
  <si>
    <t>ASINSA</t>
  </si>
  <si>
    <t>03 21 95 46 47</t>
  </si>
  <si>
    <t>104 AVENUE DU GENERAL DE GAULLE</t>
  </si>
  <si>
    <t>ARQUES</t>
  </si>
  <si>
    <t>62510</t>
  </si>
  <si>
    <t>ARC INTERNATIONAL</t>
  </si>
  <si>
    <t>ARCINTE</t>
  </si>
  <si>
    <t>affutage.colsenet@orange.fr</t>
  </si>
  <si>
    <t>03 87 01 33 34</t>
  </si>
  <si>
    <t>COLSENET</t>
  </si>
  <si>
    <t>51 place de l'Ancien Calvaire</t>
  </si>
  <si>
    <t>LIOCOURT</t>
  </si>
  <si>
    <t>57590</t>
  </si>
  <si>
    <t>AFFUTAGE COLSENET</t>
  </si>
  <si>
    <t>AFFUT57</t>
  </si>
  <si>
    <t>kipperm@ebo-systems.com</t>
  </si>
  <si>
    <t>03 82 44 57 70</t>
  </si>
  <si>
    <t>BE/PROD</t>
  </si>
  <si>
    <t>KIPPER*</t>
  </si>
  <si>
    <t>AVENUE JEAN MONNET</t>
  </si>
  <si>
    <t>VILLERS LA MONTAGNE</t>
  </si>
  <si>
    <t>54920</t>
  </si>
  <si>
    <t>EBO SYSTEMS FRANCE</t>
  </si>
  <si>
    <t>EBOSYST</t>
  </si>
  <si>
    <t>helena@gravlor.com</t>
  </si>
  <si>
    <t>03 87 74 20 22</t>
  </si>
  <si>
    <t>TECHNICO-CO</t>
  </si>
  <si>
    <t>DURANT</t>
  </si>
  <si>
    <t>GRAVLOR</t>
  </si>
  <si>
    <t xml:space="preserve"> GRAVLOR</t>
  </si>
  <si>
    <t>brunoc@dequecker.fr</t>
  </si>
  <si>
    <t>03 23 96 52 90</t>
  </si>
  <si>
    <t>Bruno</t>
  </si>
  <si>
    <t>CORROYER</t>
  </si>
  <si>
    <t>16 rue de presbytère</t>
  </si>
  <si>
    <t>VILLERS COTTERETS</t>
  </si>
  <si>
    <t>02600</t>
  </si>
  <si>
    <t>SCIERIE DEQUECKER</t>
  </si>
  <si>
    <t>SCIER02</t>
  </si>
  <si>
    <t>P0</t>
  </si>
  <si>
    <t>Source acquisition</t>
  </si>
  <si>
    <t>Mail</t>
  </si>
  <si>
    <t>N. Dept</t>
  </si>
  <si>
    <t>Cat.</t>
  </si>
  <si>
    <t>02 99 98 50 97</t>
  </si>
  <si>
    <t>LACIRE *</t>
  </si>
  <si>
    <t>ZI LA ROUILLAIS</t>
  </si>
  <si>
    <t>LOUVIGNE DU DESERT</t>
  </si>
  <si>
    <t>35420</t>
  </si>
  <si>
    <t>SA ZUCCO</t>
  </si>
  <si>
    <t>ZUCCO</t>
  </si>
  <si>
    <t>01 69 80 52 42</t>
  </si>
  <si>
    <t>ZODIAC ACTUATION SYSTEMS</t>
  </si>
  <si>
    <t>ZODIA91</t>
  </si>
  <si>
    <t>jose.fradique@zodiacaerospace.com</t>
  </si>
  <si>
    <t>01 64 42 57 80</t>
  </si>
  <si>
    <t>FRADIQUE</t>
  </si>
  <si>
    <t>ZODIAC FLUID EQUIPMENT</t>
  </si>
  <si>
    <t>ZODIA77</t>
  </si>
  <si>
    <t>03 44 38 66 66</t>
  </si>
  <si>
    <t>ZODIAC AERO DUCT SYSTEMS</t>
  </si>
  <si>
    <t>ZODIA60</t>
  </si>
  <si>
    <t>02 47 80 26 00</t>
  </si>
  <si>
    <t>ZODIAC AUTOMOTIVE</t>
  </si>
  <si>
    <t>ZODIA37</t>
  </si>
  <si>
    <t>03 81 41 52 00</t>
  </si>
  <si>
    <t>ZODIAC BESANCON</t>
  </si>
  <si>
    <t>ZODIA25</t>
  </si>
  <si>
    <t>04 50 98 05 56</t>
  </si>
  <si>
    <t>399 RUE DES CHARMILLES</t>
  </si>
  <si>
    <t>ZEDCE SA</t>
  </si>
  <si>
    <t>ZEDCE</t>
  </si>
  <si>
    <t>zambon.sarl@orange.fr</t>
  </si>
  <si>
    <t>09 61 40 66 10</t>
  </si>
  <si>
    <t>ZAMBON</t>
  </si>
  <si>
    <t>ZAMBON SARL</t>
  </si>
  <si>
    <t>ZAMB47</t>
  </si>
  <si>
    <t>zmeca@wanadoo.fr</t>
  </si>
  <si>
    <t>05 55 27 28 78</t>
  </si>
  <si>
    <t>ZAJAC</t>
  </si>
  <si>
    <t>ZAJAC MECANIQUE</t>
  </si>
  <si>
    <t>ZAJA19</t>
  </si>
  <si>
    <t>vitus@xtraice.com</t>
  </si>
  <si>
    <t>+34 955 110 357</t>
  </si>
  <si>
    <t>Vitus</t>
  </si>
  <si>
    <t>LOHMANN</t>
  </si>
  <si>
    <t>CALLE EXTREMADURA, 2</t>
  </si>
  <si>
    <t>SEVILLA</t>
  </si>
  <si>
    <t>41909</t>
  </si>
  <si>
    <t>XTRAICE</t>
  </si>
  <si>
    <t>XTRAISEV</t>
  </si>
  <si>
    <t>wnt-fr@wnt.com</t>
  </si>
  <si>
    <t>01 34 20 14 40</t>
  </si>
  <si>
    <t>WNT France</t>
  </si>
  <si>
    <t>WNTF95</t>
  </si>
  <si>
    <t>Lluma House Unit 1</t>
  </si>
  <si>
    <t>LEICESTERSHIRE</t>
  </si>
  <si>
    <t>LE12 9NH</t>
  </si>
  <si>
    <t>WINBRO GROUP TECHNOLOGIES</t>
  </si>
  <si>
    <t>WINBROUK</t>
  </si>
  <si>
    <t>03 81 60 71 70</t>
  </si>
  <si>
    <t>WEHR BESANCON</t>
  </si>
  <si>
    <t>WEHRBES</t>
  </si>
  <si>
    <t>01 46 72 34 00</t>
  </si>
  <si>
    <t>WEBER MATERIAUX &amp; PLASTIQUES</t>
  </si>
  <si>
    <t>WEBER94</t>
  </si>
  <si>
    <t>VVI</t>
  </si>
  <si>
    <t>vpm.etude@gmail.com</t>
  </si>
  <si>
    <t>03 81 58 67 75</t>
  </si>
  <si>
    <t>VEYSER*</t>
  </si>
  <si>
    <t>ZA LA CORVEE SAINT ANNE</t>
  </si>
  <si>
    <t>BOULOT</t>
  </si>
  <si>
    <t>VPM</t>
  </si>
  <si>
    <t>VPM70</t>
  </si>
  <si>
    <t>l.legrand@vmi-31.com</t>
  </si>
  <si>
    <t>05 62 22 03 94</t>
  </si>
  <si>
    <t>8 RUE D'ALEMBERT</t>
  </si>
  <si>
    <t>VILLEMUR SUR TARN</t>
  </si>
  <si>
    <t>31340</t>
  </si>
  <si>
    <t>VM INDUSTRIES</t>
  </si>
  <si>
    <t>VMI31</t>
  </si>
  <si>
    <t>VITRAUV</t>
  </si>
  <si>
    <t>bchauvin@visteon.com</t>
  </si>
  <si>
    <t>02 43 60 44 92</t>
  </si>
  <si>
    <t>CHAUVIN*</t>
  </si>
  <si>
    <t>LA FERTE BERNARD</t>
  </si>
  <si>
    <t>72400</t>
  </si>
  <si>
    <t>VISTEON ELECTRONICS FRANCE</t>
  </si>
  <si>
    <t>VISTEON</t>
  </si>
  <si>
    <t>guy.monnoyeur@visioptimum.com</t>
  </si>
  <si>
    <t>03 84 43 53 86</t>
  </si>
  <si>
    <t>MONNOYEUR*</t>
  </si>
  <si>
    <t>73 RUE VICTOR PUISEUX</t>
  </si>
  <si>
    <t>VISIOPTIMUM</t>
  </si>
  <si>
    <t>VISIOPT</t>
  </si>
  <si>
    <t>charly.samborski@riouglass.fr</t>
  </si>
  <si>
    <t>SAMBORSKI</t>
  </si>
  <si>
    <t>VIP</t>
  </si>
  <si>
    <t>VIP27</t>
  </si>
  <si>
    <t>s.gordillotirado@vinci-technologies.com</t>
  </si>
  <si>
    <t>01 41 37 92 66</t>
  </si>
  <si>
    <t>GORDILLO*</t>
  </si>
  <si>
    <t>27 RUE DU PORT</t>
  </si>
  <si>
    <t>VINCI TECHNOLOGIES</t>
  </si>
  <si>
    <t>VINCI92</t>
  </si>
  <si>
    <t>vincee-mecanique@orange.fr</t>
  </si>
  <si>
    <t>02 40 32 74 48</t>
  </si>
  <si>
    <t>THIBAUD*</t>
  </si>
  <si>
    <t>P.A. DE VIAIS</t>
  </si>
  <si>
    <t>PONT ST MARTIN</t>
  </si>
  <si>
    <t>44860</t>
  </si>
  <si>
    <t>VINCEE MECANIQUE</t>
  </si>
  <si>
    <t>VINCEE</t>
  </si>
  <si>
    <t>michel.vial@hotmail.fr</t>
  </si>
  <si>
    <t>03 85 26 00 43</t>
  </si>
  <si>
    <t>AFFUTAGE MICHEL VIAL</t>
  </si>
  <si>
    <t>VIAL71</t>
  </si>
  <si>
    <t>VGY</t>
  </si>
  <si>
    <t>info@verresetglaces.fr</t>
  </si>
  <si>
    <t>04 75 72 25 25</t>
  </si>
  <si>
    <t>POLLIEN*</t>
  </si>
  <si>
    <t>30 AVENUE DE LA DEPORTATION</t>
  </si>
  <si>
    <t>SARL VERRES ET GLACES DE LA DROME</t>
  </si>
  <si>
    <t>VGD26</t>
  </si>
  <si>
    <t>d.chirpaz@vetureco.fr</t>
  </si>
  <si>
    <t>04 74 93 93 08</t>
  </si>
  <si>
    <t>CHIRPAZ *</t>
  </si>
  <si>
    <t>2 IMPASSE DE L'ECHANGEUR</t>
  </si>
  <si>
    <t>BOURGOIN JALLIEU</t>
  </si>
  <si>
    <t>4329A</t>
  </si>
  <si>
    <t>VETUR ET CO</t>
  </si>
  <si>
    <t>VETUR38</t>
  </si>
  <si>
    <t>y.huchet@vet-design.com</t>
  </si>
  <si>
    <t>09 53 06 61 61</t>
  </si>
  <si>
    <t>HUCHET*</t>
  </si>
  <si>
    <t>27 LE PORTAL</t>
  </si>
  <si>
    <t>LANGAN</t>
  </si>
  <si>
    <t>35850</t>
  </si>
  <si>
    <t>VET DESIGN</t>
  </si>
  <si>
    <t>VETDESI</t>
  </si>
  <si>
    <t>romain.ravel@veso-concept.com</t>
  </si>
  <si>
    <t>05 34 57 54 90</t>
  </si>
  <si>
    <t>RAVEL</t>
  </si>
  <si>
    <t>VESO CONCEPT</t>
  </si>
  <si>
    <t>VESO31</t>
  </si>
  <si>
    <t>gestion@verresatine.fr</t>
  </si>
  <si>
    <t>CASADEBAIG</t>
  </si>
  <si>
    <t>LD PINTOU</t>
  </si>
  <si>
    <t>VERRE SATINE</t>
  </si>
  <si>
    <t>VERSAT64</t>
  </si>
  <si>
    <t>VERRGLA25</t>
  </si>
  <si>
    <t>frederic.stef@saint-gobain.com</t>
  </si>
  <si>
    <t>04 77 36 21 21</t>
  </si>
  <si>
    <t>STEF</t>
  </si>
  <si>
    <t>42170</t>
  </si>
  <si>
    <t>VERRERIE DE SAINT JUST</t>
  </si>
  <si>
    <t>VERRE42</t>
  </si>
  <si>
    <t>info@vem.ch</t>
  </si>
  <si>
    <t>0041 32 861 38 88</t>
  </si>
  <si>
    <t>ETIENNE *</t>
  </si>
  <si>
    <t>LA GOLAYE 16</t>
  </si>
  <si>
    <t>MOTIERS</t>
  </si>
  <si>
    <t>2112</t>
  </si>
  <si>
    <t>VEM TOOLS SA</t>
  </si>
  <si>
    <t>VEMTOOL</t>
  </si>
  <si>
    <t>jonathan.ausseresse@gmail.com</t>
  </si>
  <si>
    <t>RESPONSABLE</t>
  </si>
  <si>
    <t>Jonathan</t>
  </si>
  <si>
    <t>AUSSERESSE*</t>
  </si>
  <si>
    <t>15 ROUTE DE MUSSY</t>
  </si>
  <si>
    <t>CHAUFFAILLES</t>
  </si>
  <si>
    <t>71170</t>
  </si>
  <si>
    <t>VERRE DESIGN</t>
  </si>
  <si>
    <t>VD71</t>
  </si>
  <si>
    <t>jean-jacques.revy@vit.fr</t>
  </si>
  <si>
    <t>03 84 52 05 89</t>
  </si>
  <si>
    <t>REVY</t>
  </si>
  <si>
    <t>61 RUE LEON ET GEORGES BAZINET</t>
  </si>
  <si>
    <t>CHAMPAGNOLE</t>
  </si>
  <si>
    <t>MIROITERIE VARNET</t>
  </si>
  <si>
    <t>VARNET</t>
  </si>
  <si>
    <t>VALTRONIC</t>
  </si>
  <si>
    <t>VALTRO</t>
  </si>
  <si>
    <t>05 49 93 73 11</t>
  </si>
  <si>
    <t>2 RUE SANTOS DUMONT</t>
  </si>
  <si>
    <t>VALEO SYSTEMES D'ESSUYAGE</t>
  </si>
  <si>
    <t>VALEO86</t>
  </si>
  <si>
    <t>contact-v2s@riouglass.fr</t>
  </si>
  <si>
    <t>04 68 42 47 00</t>
  </si>
  <si>
    <t>V2S</t>
  </si>
  <si>
    <t>VITRAGE DE SECURITE DU SUD</t>
  </si>
  <si>
    <t>NARBONNE</t>
  </si>
  <si>
    <t>11100</t>
  </si>
  <si>
    <t>12 GRANDE RUE</t>
  </si>
  <si>
    <t>CORCELLES FERRIERES</t>
  </si>
  <si>
    <t>USIPRECIS</t>
  </si>
  <si>
    <t>usimicron-sarl@wanadoo.fr</t>
  </si>
  <si>
    <t>03 81 40 00 22</t>
  </si>
  <si>
    <t>PERRENOUD*</t>
  </si>
  <si>
    <t>2 CHEMIN DE PALENTE</t>
  </si>
  <si>
    <t>USIMICRON</t>
  </si>
  <si>
    <t>USIMI25</t>
  </si>
  <si>
    <t>04 77 53 20 58</t>
  </si>
  <si>
    <t>RECTIFIEUR</t>
  </si>
  <si>
    <t>COGNET</t>
  </si>
  <si>
    <t>7 RUE LOUIS BLANCHARD</t>
  </si>
  <si>
    <t>USIME42</t>
  </si>
  <si>
    <t>03 84 42 30 55</t>
  </si>
  <si>
    <t>AVENUE DE FRANCHE COMTE</t>
  </si>
  <si>
    <t>USILYS</t>
  </si>
  <si>
    <t>simonin.p@usiduc.com</t>
  </si>
  <si>
    <t>03 84 36 13 61</t>
  </si>
  <si>
    <t>DIRECTEUR INDUS ET ACHATS</t>
  </si>
  <si>
    <t>SIMONIN*</t>
  </si>
  <si>
    <t>USIDUC</t>
  </si>
  <si>
    <t>usidole@gmail.com</t>
  </si>
  <si>
    <t>06 10 90 51 78</t>
  </si>
  <si>
    <t>LEGENTIL</t>
  </si>
  <si>
    <t>USIDOLE</t>
  </si>
  <si>
    <t>USIDO39</t>
  </si>
  <si>
    <t>Labo LECAP</t>
  </si>
  <si>
    <t>SAINT ETIENNE DU ROUVRAY</t>
  </si>
  <si>
    <t>76801</t>
  </si>
  <si>
    <t>UNIVERSITE DE ROUEN</t>
  </si>
  <si>
    <t>UROUVR</t>
  </si>
  <si>
    <t>claude-andre.ramseier@unitechnologies.com</t>
  </si>
  <si>
    <t>0041 32 338 80 80</t>
  </si>
  <si>
    <t>RAMSEIER</t>
  </si>
  <si>
    <t>UNITECHNOLOGIES</t>
  </si>
  <si>
    <t>UNITECH</t>
  </si>
  <si>
    <t>diana.vitiello@unilim.fr</t>
  </si>
  <si>
    <t>VITIELLO*</t>
  </si>
  <si>
    <t>IRCER - UMR CNRS 7315</t>
  </si>
  <si>
    <t>87067</t>
  </si>
  <si>
    <t>UNIVERSITE DE LIMOGES</t>
  </si>
  <si>
    <t>UNILIM</t>
  </si>
  <si>
    <t>l.penhoet@umhs.fr</t>
  </si>
  <si>
    <t>01 60 56 77 77</t>
  </si>
  <si>
    <t>PENHOET</t>
  </si>
  <si>
    <t>49 RD 306</t>
  </si>
  <si>
    <t>MELUN</t>
  </si>
  <si>
    <t>77000</t>
  </si>
  <si>
    <t>UMHS VERT-SAINT DENIS</t>
  </si>
  <si>
    <t>UMHS</t>
  </si>
  <si>
    <t>ucmi@ucmi.fr</t>
  </si>
  <si>
    <t>04 66 89 03 03</t>
  </si>
  <si>
    <t>LANGUEUX</t>
  </si>
  <si>
    <t>UCMI</t>
  </si>
  <si>
    <t>UCMI30</t>
  </si>
  <si>
    <t>a.bednarek@te.com</t>
  </si>
  <si>
    <t>01 34 20 89 64</t>
  </si>
  <si>
    <t>BEDNAREK*</t>
  </si>
  <si>
    <t>1 RUE AMPERE</t>
  </si>
  <si>
    <t>PONTOISE</t>
  </si>
  <si>
    <t>95300</t>
  </si>
  <si>
    <t>TYCO ELECTRONICS FRANCE SAS</t>
  </si>
  <si>
    <t>TYCO95</t>
  </si>
  <si>
    <t>tvi@orange.fr</t>
  </si>
  <si>
    <t>01 45 94 20 71</t>
  </si>
  <si>
    <t>LEFEBRE</t>
  </si>
  <si>
    <t>TVI (Transformation Verre Industriel)</t>
  </si>
  <si>
    <t>TVI94</t>
  </si>
  <si>
    <t>02 38 49 56 56</t>
  </si>
  <si>
    <t>15 AVENUE BUFFON</t>
  </si>
  <si>
    <t>TRW ORLEANS COMPOSANTS MOTEURS</t>
  </si>
  <si>
    <t>TRW45</t>
  </si>
  <si>
    <t>04 79 68 68 68</t>
  </si>
  <si>
    <t>148 RUE FELIX ESCLANGON</t>
  </si>
  <si>
    <t>TRANSROL SKF</t>
  </si>
  <si>
    <t>TRANSRO</t>
  </si>
  <si>
    <t>tranchbois@wanadoo.fr</t>
  </si>
  <si>
    <t>04 50 03 71 35</t>
  </si>
  <si>
    <t>BERTERIN*</t>
  </si>
  <si>
    <t>91 RUE DES ARTISANS</t>
  </si>
  <si>
    <t>ST PIERRE EN FAUCIGNY</t>
  </si>
  <si>
    <t>TRANCH'BOIS SARL</t>
  </si>
  <si>
    <t>TRANC74</t>
  </si>
  <si>
    <t>edesbois@toyotansofrance.com</t>
  </si>
  <si>
    <t>01 30 66 35 35</t>
  </si>
  <si>
    <t>DESBOIS</t>
  </si>
  <si>
    <t>TOYO TANSO</t>
  </si>
  <si>
    <t>TOYO78</t>
  </si>
  <si>
    <t>achats@toutenkamion.com</t>
  </si>
  <si>
    <t>02 38 95 62 14</t>
  </si>
  <si>
    <t>DALAIGRE</t>
  </si>
  <si>
    <t>2920Z</t>
  </si>
  <si>
    <t>TOUTENKAMION</t>
  </si>
  <si>
    <t>TOUTEN45</t>
  </si>
  <si>
    <t>0041 32 494 44 44</t>
  </si>
  <si>
    <t>TORNOS</t>
  </si>
  <si>
    <t>khalid.sahraoui@tommasi.fr</t>
  </si>
  <si>
    <t>04 91 68 02 96</t>
  </si>
  <si>
    <t>SAHRAOUI*</t>
  </si>
  <si>
    <t>12 RUE GEORGES CHARPAK</t>
  </si>
  <si>
    <t>13013</t>
  </si>
  <si>
    <t>TOMMASI INDUSTRIES</t>
  </si>
  <si>
    <t>TOMMASI</t>
  </si>
  <si>
    <t>commercial@tolectro.com</t>
  </si>
  <si>
    <t>02 41 94 73 73</t>
  </si>
  <si>
    <t>TOLECTRO</t>
  </si>
  <si>
    <t>TOLEC49</t>
  </si>
  <si>
    <t>tme-industrie@outlook.com</t>
  </si>
  <si>
    <t>04 72 46 35 48</t>
  </si>
  <si>
    <t>TEBBAKH*</t>
  </si>
  <si>
    <t>7 RUE DES MARAICHERS</t>
  </si>
  <si>
    <t>TME INDUSTRIE</t>
  </si>
  <si>
    <t>TME</t>
  </si>
  <si>
    <t>nathalie.bouguettoucha@tivoly.com</t>
  </si>
  <si>
    <t>04 79 89 59 59</t>
  </si>
  <si>
    <t>BOUGUETTOUCHA</t>
  </si>
  <si>
    <t>265 ROUTE PORTE DE TARENTAISE</t>
  </si>
  <si>
    <t>TOURS EN SAVOIE</t>
  </si>
  <si>
    <t>73790</t>
  </si>
  <si>
    <t>JEAN MICHEL TIVOLY</t>
  </si>
  <si>
    <t>TIVOL73</t>
  </si>
  <si>
    <t>affut.thouard@orange.fr</t>
  </si>
  <si>
    <t>09 51 03 18 76</t>
  </si>
  <si>
    <t>BILLY</t>
  </si>
  <si>
    <t>AFFUT THOUARS</t>
  </si>
  <si>
    <t>THOUARS</t>
  </si>
  <si>
    <t>romain.christophe@thimonnier.fr</t>
  </si>
  <si>
    <t>04 72 08 19 23</t>
  </si>
  <si>
    <t>BUREAU ETUDE</t>
  </si>
  <si>
    <t>CHRISTOPHE*</t>
  </si>
  <si>
    <t>11 AVENUE DE LA PAIX</t>
  </si>
  <si>
    <t>ST GERMAIN AU MONT D OR</t>
  </si>
  <si>
    <t>69650</t>
  </si>
  <si>
    <t>THIMONNIER</t>
  </si>
  <si>
    <t>THIMON69</t>
  </si>
  <si>
    <t>gerard.cibien@thalesgroup.com</t>
  </si>
  <si>
    <t>01 69 41 58 87</t>
  </si>
  <si>
    <t>CIBIEN *</t>
  </si>
  <si>
    <t>CAMPUS POLYTECHNIQUE</t>
  </si>
  <si>
    <t>PALAISEAU CEDEX</t>
  </si>
  <si>
    <t>91767</t>
  </si>
  <si>
    <t>THALES RESEARCH§TECHNOLOGY FRANCE</t>
  </si>
  <si>
    <t>THALES91</t>
  </si>
  <si>
    <t>Marina.flourez@fr.thalesgroup.com</t>
  </si>
  <si>
    <t>05 56 13 67 22</t>
  </si>
  <si>
    <t>FLOUREZ</t>
  </si>
  <si>
    <t>75-77 AVENUE MARCEL DASSAULT</t>
  </si>
  <si>
    <t>THALES AVIONICS LE HAILLAN</t>
  </si>
  <si>
    <t>THAL33</t>
  </si>
  <si>
    <t>scierie@tecsabois.com</t>
  </si>
  <si>
    <t>02 38 36 12 04</t>
  </si>
  <si>
    <t>TESCABOIS</t>
  </si>
  <si>
    <t>TESCA45</t>
  </si>
  <si>
    <t>raimo.haasanen@teraskonttori.fi</t>
  </si>
  <si>
    <t>+358 10 219 2211</t>
  </si>
  <si>
    <t>HAASANEN*</t>
  </si>
  <si>
    <t>MUUNTOTIE 3</t>
  </si>
  <si>
    <t>VANTAA</t>
  </si>
  <si>
    <t>01510</t>
  </si>
  <si>
    <t>FI</t>
  </si>
  <si>
    <t>TERASKONTTORI OY</t>
  </si>
  <si>
    <t>TERASFIN</t>
  </si>
  <si>
    <t>francois.duval@tecma-group.com</t>
  </si>
  <si>
    <t>02 61 64 04 01</t>
  </si>
  <si>
    <t>DUVAL *</t>
  </si>
  <si>
    <t>ROUTE DE LA FALAISE</t>
  </si>
  <si>
    <t>TRUN</t>
  </si>
  <si>
    <t>61160</t>
  </si>
  <si>
    <t>TECMA SAS</t>
  </si>
  <si>
    <t>TECMA61</t>
  </si>
  <si>
    <t>julien.poncet@technicarton.com</t>
  </si>
  <si>
    <t>04 77 22 09 63</t>
  </si>
  <si>
    <t>DIR PRODUCTION</t>
  </si>
  <si>
    <t>PONCET*</t>
  </si>
  <si>
    <t>TECHNICARTON</t>
  </si>
  <si>
    <t>TECHNI42</t>
  </si>
  <si>
    <t>srondeau@orange.fr</t>
  </si>
  <si>
    <t>02 51 10 59 81</t>
  </si>
  <si>
    <t>RONDEAU *</t>
  </si>
  <si>
    <t>VILLAGE ENTREPRISE DE MEAN</t>
  </si>
  <si>
    <t>SAINT NAZAIRE</t>
  </si>
  <si>
    <t>44601</t>
  </si>
  <si>
    <t>TECHN44</t>
  </si>
  <si>
    <t>sebastien.burduche@technofan.com</t>
  </si>
  <si>
    <t>05 61 30 92 00</t>
  </si>
  <si>
    <t>BURDUCHE</t>
  </si>
  <si>
    <t>TECHNOFAN (SAFRAN)</t>
  </si>
  <si>
    <t>TECHN31</t>
  </si>
  <si>
    <t>02 31 31 28 58</t>
  </si>
  <si>
    <t>MALATERRE</t>
  </si>
  <si>
    <t>T&amp;DF LISIEUX</t>
  </si>
  <si>
    <t>TDF94</t>
  </si>
  <si>
    <t>RELOT</t>
  </si>
  <si>
    <t>T&amp;DF PRADEL</t>
  </si>
  <si>
    <t>TDF92</t>
  </si>
  <si>
    <t>02 32 91 76 25</t>
  </si>
  <si>
    <t>LAMOTTE</t>
  </si>
  <si>
    <t>3 RUE DU PRE AU BEOUF</t>
  </si>
  <si>
    <t>ST ETIENNE DU ROUVRAY</t>
  </si>
  <si>
    <t>76800</t>
  </si>
  <si>
    <t>T&amp;DF SGGS ROUEN</t>
  </si>
  <si>
    <t>TDF76</t>
  </si>
  <si>
    <t>patrick.poirier@saint-gobain.com</t>
  </si>
  <si>
    <t>POIRIER</t>
  </si>
  <si>
    <t>ZI CAEN OUEST BOULEVARD PERIPHERIQUE</t>
  </si>
  <si>
    <t>T&amp;DF SGGS PN CARPIQUET</t>
  </si>
  <si>
    <t>TDF14</t>
  </si>
  <si>
    <t>lemans.tampleu-spriet@dexis.eu</t>
  </si>
  <si>
    <t>02 43 16 17 60</t>
  </si>
  <si>
    <t>PERROT</t>
  </si>
  <si>
    <t>TAMPLEU SPRIET (GROUPE DEXIS)</t>
  </si>
  <si>
    <t>TAMPL14</t>
  </si>
  <si>
    <t>ovolpi@swindonpowertrain.com</t>
  </si>
  <si>
    <t>04 66 79 04 58</t>
  </si>
  <si>
    <t>VOLPI</t>
  </si>
  <si>
    <t>Route d'Alès</t>
  </si>
  <si>
    <t>ST MARCEL DE CAREIRET</t>
  </si>
  <si>
    <t>30330</t>
  </si>
  <si>
    <t>SWINDON FRANCE</t>
  </si>
  <si>
    <t>SWIND</t>
  </si>
  <si>
    <t>SWATCH CDNP (GROUPE SWATCH)</t>
  </si>
  <si>
    <t>SWCDNP</t>
  </si>
  <si>
    <t>daniel.vincent@svcm.fr</t>
  </si>
  <si>
    <t>02 40 98 32 65</t>
  </si>
  <si>
    <t>SVCM</t>
  </si>
  <si>
    <t>SVCM44</t>
  </si>
  <si>
    <t>03 80 70 60 70</t>
  </si>
  <si>
    <t>1 RUE LAVOISIER</t>
  </si>
  <si>
    <t>LONGVIC</t>
  </si>
  <si>
    <t>21037</t>
  </si>
  <si>
    <t>SUNTEC INDUSTRIES FRANCE</t>
  </si>
  <si>
    <t>SUNTEC</t>
  </si>
  <si>
    <t>Relationnel - réseau</t>
  </si>
  <si>
    <t>s.chevillard@sunsteel.fr</t>
  </si>
  <si>
    <t>04 90 88 77 33</t>
  </si>
  <si>
    <t>Stephane</t>
  </si>
  <si>
    <t>CHEVILLARD*</t>
  </si>
  <si>
    <t>9 RUE DE LA GLORIETTE</t>
  </si>
  <si>
    <t>84908</t>
  </si>
  <si>
    <t>SUNSTEEL</t>
  </si>
  <si>
    <t>d.darneau@sun-bois.fr</t>
  </si>
  <si>
    <t>06 78 03 56 46</t>
  </si>
  <si>
    <t>DARNEAU</t>
  </si>
  <si>
    <t>7 RUE DU PUITS CHARLES</t>
  </si>
  <si>
    <t>SUN BOIS</t>
  </si>
  <si>
    <t>SUNBOIS</t>
  </si>
  <si>
    <t>l.roesch@sudp.fr</t>
  </si>
  <si>
    <t>03 83 72 47 47</t>
  </si>
  <si>
    <t>ROESCH</t>
  </si>
  <si>
    <t>SUDP</t>
  </si>
  <si>
    <t>SUDP54</t>
  </si>
  <si>
    <t>04 77 92 36 00</t>
  </si>
  <si>
    <t>8 RUE VICTOR GRIGNARD</t>
  </si>
  <si>
    <t>SUCHAIL</t>
  </si>
  <si>
    <t>herve.subtil@orange.fr</t>
  </si>
  <si>
    <t>Hervé SUBTIL</t>
  </si>
  <si>
    <t>531 Route des Blanc Pivet</t>
  </si>
  <si>
    <t>BENY</t>
  </si>
  <si>
    <t>SUBTIL01</t>
  </si>
  <si>
    <t>STYLVER85</t>
  </si>
  <si>
    <t>c.piotte@groupe-streit.com</t>
  </si>
  <si>
    <t>06 61 03 05 39</t>
  </si>
  <si>
    <t>PIOTTE</t>
  </si>
  <si>
    <t>STREIT</t>
  </si>
  <si>
    <t>STREI25</t>
  </si>
  <si>
    <t>ind1@strauss-co.com</t>
  </si>
  <si>
    <t>972-9-7461631</t>
  </si>
  <si>
    <t>GL ALEX*</t>
  </si>
  <si>
    <t>19 HAYEZIRA ST. INDUSTRIAL ZONE</t>
  </si>
  <si>
    <t>RAANANA</t>
  </si>
  <si>
    <t>4366363</t>
  </si>
  <si>
    <t>STRAUSS CO INDUSTRIAL DIAMONDS Ltd.</t>
  </si>
  <si>
    <t>STRAUSIR</t>
  </si>
  <si>
    <t>remi.hotier@saint-gobain.com</t>
  </si>
  <si>
    <t>Responsable technique</t>
  </si>
  <si>
    <t>HOTIER</t>
  </si>
  <si>
    <t>14 Rue Marcel Issartier</t>
  </si>
  <si>
    <t>SAINT GOBAIN PERFORMANCE PLASTICS</t>
  </si>
  <si>
    <t>STGOP33</t>
  </si>
  <si>
    <t>stecma49@orange.fr</t>
  </si>
  <si>
    <t>10 BOULEVARD DES ENTREPRENEURS</t>
  </si>
  <si>
    <t>STECMA</t>
  </si>
  <si>
    <t>STECM49</t>
  </si>
  <si>
    <t>gm.stahl@yahoo.fr</t>
  </si>
  <si>
    <t>04 75 88 97 68</t>
  </si>
  <si>
    <t>STAHL*</t>
  </si>
  <si>
    <t>LABOULE</t>
  </si>
  <si>
    <t>07110</t>
  </si>
  <si>
    <t>GEORGES &amp; MONIQUE STAHL SCULPTEURS VERRIERS</t>
  </si>
  <si>
    <t>STAHL</t>
  </si>
  <si>
    <t>accueil@stabfrance.fr</t>
  </si>
  <si>
    <t>02 31 78 84 80</t>
  </si>
  <si>
    <t>HOUCHARD*</t>
  </si>
  <si>
    <t>RUE JEAN MONNET</t>
  </si>
  <si>
    <t>COLOMBELLES</t>
  </si>
  <si>
    <t>14460</t>
  </si>
  <si>
    <t>VERRE MIROIR CREDENCE</t>
  </si>
  <si>
    <t>STAB14</t>
  </si>
  <si>
    <t>eric.marguet@spitz-tal.ch</t>
  </si>
  <si>
    <t>0041 765 57 25 17</t>
  </si>
  <si>
    <t>MARGUET*</t>
  </si>
  <si>
    <t>13 RUE DE LA GYPSERIE</t>
  </si>
  <si>
    <t>SPITZ - TAL SA</t>
  </si>
  <si>
    <t>SPITZ</t>
  </si>
  <si>
    <t>specialverre@wanadoo.fr</t>
  </si>
  <si>
    <t>03 88 67 48 67</t>
  </si>
  <si>
    <t>RICHERT</t>
  </si>
  <si>
    <t>SPECIAL VERRE</t>
  </si>
  <si>
    <t>SPECI67</t>
  </si>
  <si>
    <t>contact@sp2m.fr</t>
  </si>
  <si>
    <t>05 61 08 49 00</t>
  </si>
  <si>
    <t>SORDELLO</t>
  </si>
  <si>
    <t>SP 2M</t>
  </si>
  <si>
    <t>SP2M31</t>
  </si>
  <si>
    <t>o.ardouin@spcomplexages.fr</t>
  </si>
  <si>
    <t>05 45 38 37 11</t>
  </si>
  <si>
    <t>ARDOUIN*</t>
  </si>
  <si>
    <t>ZI LA CROIX BLANCHE</t>
  </si>
  <si>
    <t>SOYAUX</t>
  </si>
  <si>
    <t>16800</t>
  </si>
  <si>
    <t>2222Z</t>
  </si>
  <si>
    <t>SOYAUX PLASTIQUES COMPLEXAGES</t>
  </si>
  <si>
    <t>sovirec@orange.fr</t>
  </si>
  <si>
    <t>04 70 97 99 91</t>
  </si>
  <si>
    <t>PERICHON</t>
  </si>
  <si>
    <t>SOVIREC</t>
  </si>
  <si>
    <t>SOVIR03</t>
  </si>
  <si>
    <t>soremo@free.fr</t>
  </si>
  <si>
    <t>03 84 40 24 04</t>
  </si>
  <si>
    <t>CADET*</t>
  </si>
  <si>
    <t>24 RUE ANATOLE FRANCE</t>
  </si>
  <si>
    <t>LUXEUIL LES BAINS</t>
  </si>
  <si>
    <t>70300</t>
  </si>
  <si>
    <t>SOREMO</t>
  </si>
  <si>
    <t>accueil@sorem-France.com</t>
  </si>
  <si>
    <t>05 59 06 00 58</t>
  </si>
  <si>
    <t>SOREM</t>
  </si>
  <si>
    <t>SOREM64</t>
  </si>
  <si>
    <t>Ly_txunouj@hotmail.fr</t>
  </si>
  <si>
    <t>0041 32 952 52 11</t>
  </si>
  <si>
    <t>LY</t>
  </si>
  <si>
    <t>10 CHEMIN DES BUISSONS</t>
  </si>
  <si>
    <t>SAIGNELEGIER</t>
  </si>
  <si>
    <t>2350</t>
  </si>
  <si>
    <t>SOPROD SA</t>
  </si>
  <si>
    <t>SOPROD</t>
  </si>
  <si>
    <t>outillage@sopil.fr</t>
  </si>
  <si>
    <t>03 81 47 41 00</t>
  </si>
  <si>
    <t>ZI la louviere route de besançon</t>
  </si>
  <si>
    <t>SOPIL</t>
  </si>
  <si>
    <t>SOPIL25</t>
  </si>
  <si>
    <t>laurent.ribeiro@someri.fr</t>
  </si>
  <si>
    <t>05 55 20 21 98</t>
  </si>
  <si>
    <t>SOMERI</t>
  </si>
  <si>
    <t>SOME19</t>
  </si>
  <si>
    <t>jean-francois.thouvenot@somab.fr</t>
  </si>
  <si>
    <t>RESP RETROFIT ET SAV</t>
  </si>
  <si>
    <t>THOUVENOT*</t>
  </si>
  <si>
    <t>133 RUE DES GARCEAUX</t>
  </si>
  <si>
    <t>MOULINS CEDEX</t>
  </si>
  <si>
    <t>03008</t>
  </si>
  <si>
    <t>SOMAB</t>
  </si>
  <si>
    <t>04 76 25 15 39</t>
  </si>
  <si>
    <t>ZARA</t>
  </si>
  <si>
    <t>SOGEMI</t>
  </si>
  <si>
    <t>SOGEM38</t>
  </si>
  <si>
    <t>commercial@sofymetal.net</t>
  </si>
  <si>
    <t>04 72 24 28 28</t>
  </si>
  <si>
    <t>SOFYMETAL</t>
  </si>
  <si>
    <t>SOFYM69</t>
  </si>
  <si>
    <t>christiane.lacroix@sofrance.com</t>
  </si>
  <si>
    <t>05 55 58 50 00</t>
  </si>
  <si>
    <t>SOFRANCE (SAFRAN)</t>
  </si>
  <si>
    <t>SOFRA87</t>
  </si>
  <si>
    <t>fcavalier@sofop.fr</t>
  </si>
  <si>
    <t>05 65 68 35 47</t>
  </si>
  <si>
    <t>CAVALIER</t>
  </si>
  <si>
    <t>SOFOP MECANIQUE DE PRECISION</t>
  </si>
  <si>
    <t>SOFOP12</t>
  </si>
  <si>
    <t>SOCOMI72</t>
  </si>
  <si>
    <t>MAINT2SOCOLOIR@simone-perele.fr</t>
  </si>
  <si>
    <t>02 38 61 69 00</t>
  </si>
  <si>
    <t>SERVICE MAINTENANCE</t>
  </si>
  <si>
    <t>MAURY*</t>
  </si>
  <si>
    <t>RUE DES FOULONS</t>
  </si>
  <si>
    <t>FLEURY LES AUBRAIS</t>
  </si>
  <si>
    <t>45400</t>
  </si>
  <si>
    <t>1414Z</t>
  </si>
  <si>
    <t>SOCOLOIR</t>
  </si>
  <si>
    <t>SOCOL45</t>
  </si>
  <si>
    <t>04 74 73 58 33</t>
  </si>
  <si>
    <t>UMBERT</t>
  </si>
  <si>
    <t>SOCIETE DE MOULE DE PRECISION</t>
  </si>
  <si>
    <t>SOCIE01</t>
  </si>
  <si>
    <t>05 62 41 73 28</t>
  </si>
  <si>
    <t>NICOLO</t>
  </si>
  <si>
    <t>SOCATA</t>
  </si>
  <si>
    <t>SOCAT65</t>
  </si>
  <si>
    <t>jginhac@snop.eu</t>
  </si>
  <si>
    <t>04 71 50 41 31</t>
  </si>
  <si>
    <t>GINHAC</t>
  </si>
  <si>
    <t>SNOP BRIOUDE</t>
  </si>
  <si>
    <t>SNOPBRI</t>
  </si>
  <si>
    <t>ybarillot@snop.fr</t>
  </si>
  <si>
    <t>03 81 41 46 00</t>
  </si>
  <si>
    <t>BARILLOT</t>
  </si>
  <si>
    <t>SNOP BESANCON</t>
  </si>
  <si>
    <t>SNOPBES</t>
  </si>
  <si>
    <t>scassabois@snop.fr</t>
  </si>
  <si>
    <t>03 84 48 96 87</t>
  </si>
  <si>
    <t>CASSABOIS</t>
  </si>
  <si>
    <t>SNOP COUSANCE</t>
  </si>
  <si>
    <t>SNOP39</t>
  </si>
  <si>
    <t>sguillaume@snmw.fr</t>
  </si>
  <si>
    <t>02 33 84 27 97</t>
  </si>
  <si>
    <t>GUILLAUME</t>
  </si>
  <si>
    <t>SNMW SAINTE GAUBURGE</t>
  </si>
  <si>
    <t>SNMW61</t>
  </si>
  <si>
    <t>ZAE du Malval</t>
  </si>
  <si>
    <t>MARBOZ</t>
  </si>
  <si>
    <t>01851</t>
  </si>
  <si>
    <t>SOCIETE NOUVELLE GTR</t>
  </si>
  <si>
    <t>SNGTR</t>
  </si>
  <si>
    <t>Prospection téléphonique</t>
  </si>
  <si>
    <t>sndpi.michel@gmail.com</t>
  </si>
  <si>
    <t>00 32 495 23 80 81</t>
  </si>
  <si>
    <t>AGENT</t>
  </si>
  <si>
    <t>VERMASSEN</t>
  </si>
  <si>
    <t>ZA LES GALINOUX</t>
  </si>
  <si>
    <t>CREYSSE</t>
  </si>
  <si>
    <t>24100</t>
  </si>
  <si>
    <t>SNDPI</t>
  </si>
  <si>
    <t>christophe.lacroix@smtt.fr</t>
  </si>
  <si>
    <t>04 91 48 20 21</t>
  </si>
  <si>
    <t>LACROIX *</t>
  </si>
  <si>
    <t>139 BOULEVARD BAILLE</t>
  </si>
  <si>
    <t>MARSEILLE 5EME ARRONDISSE</t>
  </si>
  <si>
    <t>SMTT</t>
  </si>
  <si>
    <t>cgoulpeau@smomfr.eu</t>
  </si>
  <si>
    <t>02 51 94 78 76</t>
  </si>
  <si>
    <t>GOULPEAU</t>
  </si>
  <si>
    <t>SMOM LA MOTHE ACHARD</t>
  </si>
  <si>
    <t>SMOM85</t>
  </si>
  <si>
    <t>meriem.achatumport-sme.ondule@gnet.tn</t>
  </si>
  <si>
    <t>+216 73 32 30 25</t>
  </si>
  <si>
    <t>MERIEM*</t>
  </si>
  <si>
    <t>SOUSSE I GP1</t>
  </si>
  <si>
    <t>MSAKEN</t>
  </si>
  <si>
    <t>SOCIETE MEDITERRANEENNE D'EMBALLAGE</t>
  </si>
  <si>
    <t>SMETUN</t>
  </si>
  <si>
    <t>stillitano-smes@wanadoo.fr</t>
  </si>
  <si>
    <t>06 86 55 74 28</t>
  </si>
  <si>
    <t>STILLITANO</t>
  </si>
  <si>
    <t>SMES</t>
  </si>
  <si>
    <t>SMES68</t>
  </si>
  <si>
    <t>smartjacks.procurement@gmail.com</t>
  </si>
  <si>
    <t>+92 51 595 02 10</t>
  </si>
  <si>
    <t>AKHTAR*</t>
  </si>
  <si>
    <t>L-1061 MILLAT COLONY QUOMI ROAD</t>
  </si>
  <si>
    <t>RAWALPINDI</t>
  </si>
  <si>
    <t>46000</t>
  </si>
  <si>
    <t>PK</t>
  </si>
  <si>
    <t>SMART JACKS</t>
  </si>
  <si>
    <t>SMARPAK</t>
  </si>
  <si>
    <t>Xavier.florin@skf.com</t>
  </si>
  <si>
    <t>03 84 24 33 27</t>
  </si>
  <si>
    <t>FLORIN</t>
  </si>
  <si>
    <t>800 RUE DE LA LIEME</t>
  </si>
  <si>
    <t>PERRIGNY</t>
  </si>
  <si>
    <t>SKF AEROSPACE</t>
  </si>
  <si>
    <t>SKFAER39</t>
  </si>
  <si>
    <t>02 47 40 30 00</t>
  </si>
  <si>
    <t>204 BOULEVARD CHARLES DE GAULLE</t>
  </si>
  <si>
    <t>SAINT CYR SUR LOIRE</t>
  </si>
  <si>
    <t>37520</t>
  </si>
  <si>
    <t>SKF FRANCE</t>
  </si>
  <si>
    <t>SKF37</t>
  </si>
  <si>
    <t>gerald.jonnery@st-ji.com</t>
  </si>
  <si>
    <t>04 74 66 68 92</t>
  </si>
  <si>
    <t>RESPONSABLE OUTILS COUPANTS</t>
  </si>
  <si>
    <t>JONNERY *</t>
  </si>
  <si>
    <t>309 RUE DU SOU</t>
  </si>
  <si>
    <t>ST JEAN D ARDIERES</t>
  </si>
  <si>
    <t>SAINT JEAN TOOLING</t>
  </si>
  <si>
    <t>SJTOOL</t>
  </si>
  <si>
    <t>contact@sjd-decolletage.com</t>
  </si>
  <si>
    <t>04 93 79 28 18</t>
  </si>
  <si>
    <t>TUTICCI</t>
  </si>
  <si>
    <t>SJD DECOLLETAGE</t>
  </si>
  <si>
    <t>SJS06</t>
  </si>
  <si>
    <t>accueil-sirlam@sirlam.com</t>
  </si>
  <si>
    <t>03 86 97 46 89</t>
  </si>
  <si>
    <t>achats</t>
  </si>
  <si>
    <t>DELHOMME*</t>
  </si>
  <si>
    <t>ALLEE DE PASSY</t>
  </si>
  <si>
    <t>VERON</t>
  </si>
  <si>
    <t>89510</t>
  </si>
  <si>
    <t>SOCIETE SIRLAM</t>
  </si>
  <si>
    <t>SIRLAM</t>
  </si>
  <si>
    <t>commercial1@simdriss.com</t>
  </si>
  <si>
    <t>216 74 401 301</t>
  </si>
  <si>
    <t>SERVICE COMMERCIAL</t>
  </si>
  <si>
    <t>BRADAI *</t>
  </si>
  <si>
    <t>5 RUE SIDI M'HAMED EL KARRAY</t>
  </si>
  <si>
    <t>SFAX JADIDA</t>
  </si>
  <si>
    <t>3027</t>
  </si>
  <si>
    <t>"""SOCIETE L'INDUSTRIE MODERNE """"SIM"""""""</t>
  </si>
  <si>
    <t>SIMTUNI</t>
  </si>
  <si>
    <t>02 40 91 58 38</t>
  </si>
  <si>
    <t>LATRONCHE</t>
  </si>
  <si>
    <t>SIMRA ST NAZAIRE</t>
  </si>
  <si>
    <t>SIMRA44</t>
  </si>
  <si>
    <t>pierreyves.reguer@simeti.fr</t>
  </si>
  <si>
    <t>02 96 48 36 36</t>
  </si>
  <si>
    <t>REGUER</t>
  </si>
  <si>
    <t>SIMETI</t>
  </si>
  <si>
    <t>frederic.cousin@mecavega-industrie.fr</t>
  </si>
  <si>
    <t>05 49 19 13 30</t>
  </si>
  <si>
    <t>COUSIN</t>
  </si>
  <si>
    <t>SOCIETE INDUSTRIELLE MECAVEGA</t>
  </si>
  <si>
    <t>SIM86</t>
  </si>
  <si>
    <t>roland.jacquette@wolseley.fr</t>
  </si>
  <si>
    <t>02 99 56 31 35</t>
  </si>
  <si>
    <t>JACQUETTE</t>
  </si>
  <si>
    <t>SILVERWOOD</t>
  </si>
  <si>
    <t>SILV35</t>
  </si>
  <si>
    <t>service.entretien@sicomin.com</t>
  </si>
  <si>
    <t>04 42 42 30 20</t>
  </si>
  <si>
    <t>VIAILLY</t>
  </si>
  <si>
    <t>SICOMIN</t>
  </si>
  <si>
    <t>SICOM13</t>
  </si>
  <si>
    <t>marc@sh-c-p.com</t>
  </si>
  <si>
    <t>01 43 24 05 59</t>
  </si>
  <si>
    <t>LECLAIR*</t>
  </si>
  <si>
    <t>129 AVENUE GABRIEL PERI</t>
  </si>
  <si>
    <t>LE PERREUX SUR MARNE</t>
  </si>
  <si>
    <t>94170</t>
  </si>
  <si>
    <t>SANDRINE HUET CONCEPT ET PROD</t>
  </si>
  <si>
    <t>SHCP94</t>
  </si>
  <si>
    <t>samuel.vivio@saint-gobain.com</t>
  </si>
  <si>
    <t>04 74 53 75 53</t>
  </si>
  <si>
    <t>LIVIO</t>
  </si>
  <si>
    <t>21 AVENUE MARCELLIN BERTHELOT</t>
  </si>
  <si>
    <t>GOBBA VIENNE</t>
  </si>
  <si>
    <t>SGVIENN</t>
  </si>
  <si>
    <t>yves.munos@saint-gobain.com</t>
  </si>
  <si>
    <t>05 65 75 44 30</t>
  </si>
  <si>
    <t>MUNOS</t>
  </si>
  <si>
    <t>6 RUE MARC ROBERT</t>
  </si>
  <si>
    <t>SGGS RODEZ</t>
  </si>
  <si>
    <t>SGRODEZ</t>
  </si>
  <si>
    <t>JEANNOT</t>
  </si>
  <si>
    <t>SGGS GOBBA MONTPELLIER</t>
  </si>
  <si>
    <t>SGMONT</t>
  </si>
  <si>
    <t>03 85 46 46 12</t>
  </si>
  <si>
    <t>SGGS MENUISERIE INDUSTRIELLE</t>
  </si>
  <si>
    <t>SGMI</t>
  </si>
  <si>
    <t>philippe.chiron@saint-gobain.com</t>
  </si>
  <si>
    <t>05 46 00 12 11</t>
  </si>
  <si>
    <t>CHIRON</t>
  </si>
  <si>
    <t>ZI CHEF DE BAIE</t>
  </si>
  <si>
    <t>LA ROCHELLE</t>
  </si>
  <si>
    <t>17000</t>
  </si>
  <si>
    <t>SGGS LA ROCHELLE</t>
  </si>
  <si>
    <t>SGLARO</t>
  </si>
  <si>
    <t>05 49 82 15 15</t>
  </si>
  <si>
    <t>DOS SANTOS</t>
  </si>
  <si>
    <t>SGGS GLASSVER</t>
  </si>
  <si>
    <t>SGGLASS</t>
  </si>
  <si>
    <t>02 99 64 85 85</t>
  </si>
  <si>
    <t>QUAJAWA</t>
  </si>
  <si>
    <t>SGGS ST GILLES</t>
  </si>
  <si>
    <t>SGGILLES</t>
  </si>
  <si>
    <t>04 71 49 19 00</t>
  </si>
  <si>
    <t>SGGS AUVERGNE ISOLATION</t>
  </si>
  <si>
    <t>SGAUVI</t>
  </si>
  <si>
    <t>06 64 06 24 61</t>
  </si>
  <si>
    <t>BINEAU</t>
  </si>
  <si>
    <t>SGGS ANGOULEME</t>
  </si>
  <si>
    <t>SGANGOU</t>
  </si>
  <si>
    <t xml:space="preserve"> info@sforza.fr</t>
  </si>
  <si>
    <t>04 76 75 24 45</t>
  </si>
  <si>
    <t>COSMAO DUMANOIR*</t>
  </si>
  <si>
    <t>20 RUE DE BROTTERODE</t>
  </si>
  <si>
    <t>ST MARTIN LE VINOUX</t>
  </si>
  <si>
    <t>SFORZA</t>
  </si>
  <si>
    <t>dircomm.sfi@orange.fr</t>
  </si>
  <si>
    <t>04 78 35 79 80</t>
  </si>
  <si>
    <t>SPENNATO</t>
  </si>
  <si>
    <t>SFI</t>
  </si>
  <si>
    <t>SFI69</t>
  </si>
  <si>
    <t>ljoubert@sferic-medical.fr</t>
  </si>
  <si>
    <t>02 54 46 54 00</t>
  </si>
  <si>
    <t>SFERIC</t>
  </si>
  <si>
    <t>SFERI41</t>
  </si>
  <si>
    <t>serre.meca.indus@wanadoo.fr</t>
  </si>
  <si>
    <t>04 75 57 03 49</t>
  </si>
  <si>
    <t>SERRE jean luc</t>
  </si>
  <si>
    <t>SERRE MECANIQUE DE PRECISION</t>
  </si>
  <si>
    <t>SERRE26</t>
  </si>
  <si>
    <t>philippe.prezelin@serodem.fr</t>
  </si>
  <si>
    <t>02 33 98 19 54</t>
  </si>
  <si>
    <t>DIRECTEUR ASSOCIE</t>
  </si>
  <si>
    <t>PREZELIN*</t>
  </si>
  <si>
    <t>13 ROUTE DE VASSY</t>
  </si>
  <si>
    <t>ST PIERRE D ENTREMONT</t>
  </si>
  <si>
    <t>61800</t>
  </si>
  <si>
    <t>SERODEM SA</t>
  </si>
  <si>
    <t>SERODEM</t>
  </si>
  <si>
    <t>sermodc@wanadoo.fr</t>
  </si>
  <si>
    <t>04 72 05 10 73</t>
  </si>
  <si>
    <t>CHAMEL*</t>
  </si>
  <si>
    <t>63 BIS ROUTE NATIONALE</t>
  </si>
  <si>
    <t>PUSIGNAN</t>
  </si>
  <si>
    <t>SERMO DIVISION CAOUTCHOUC</t>
  </si>
  <si>
    <t>SERMO69</t>
  </si>
  <si>
    <t>baptiste.lefoulgoc@sercel.com</t>
  </si>
  <si>
    <t>02 40 30 11 81</t>
  </si>
  <si>
    <t>LEFOULGOC*</t>
  </si>
  <si>
    <t>16 RUE DU BEL AIR</t>
  </si>
  <si>
    <t>SERCEL</t>
  </si>
  <si>
    <t>SERCE44</t>
  </si>
  <si>
    <t>wbaccari@sebia.com</t>
  </si>
  <si>
    <t>01 69 89 83 36</t>
  </si>
  <si>
    <t>BACCARI*</t>
  </si>
  <si>
    <t>2 RUE LEONARD DE VINCI</t>
  </si>
  <si>
    <t>2120Z</t>
  </si>
  <si>
    <t>SEBIA</t>
  </si>
  <si>
    <t>SEBIA91</t>
  </si>
  <si>
    <t>05 55 66 56 99</t>
  </si>
  <si>
    <t>SCIERIE MOREAU</t>
  </si>
  <si>
    <t>SCIE23</t>
  </si>
  <si>
    <t>j.bah@schott-diamantwerkzeuge.de</t>
  </si>
  <si>
    <t>+49 5532 501996 0</t>
  </si>
  <si>
    <t>BAH</t>
  </si>
  <si>
    <t>YORCK STRAZE 6</t>
  </si>
  <si>
    <t>STADTOLDENDORF</t>
  </si>
  <si>
    <t>37627</t>
  </si>
  <si>
    <t>SCHOTT DIAMANTWERKZEUGE GmbH</t>
  </si>
  <si>
    <t>SCHOTALL</t>
  </si>
  <si>
    <t>jd@scan-plast.lv</t>
  </si>
  <si>
    <t>00 371  634 01 770</t>
  </si>
  <si>
    <t>DAUKSTE*</t>
  </si>
  <si>
    <t>BRIVIBAS IELA 185</t>
  </si>
  <si>
    <t>LIEPAJA</t>
  </si>
  <si>
    <t>LV-3401</t>
  </si>
  <si>
    <t>LV</t>
  </si>
  <si>
    <t>SCAN PLAST</t>
  </si>
  <si>
    <t>SCANPL</t>
  </si>
  <si>
    <t>74 ROUTE DES CAMOINS</t>
  </si>
  <si>
    <t>MARSEILLE CEDEX 11</t>
  </si>
  <si>
    <t>13396</t>
  </si>
  <si>
    <t>SAUVAT VERRE</t>
  </si>
  <si>
    <t>SAUVAT</t>
  </si>
  <si>
    <t>damien@sauma.fr</t>
  </si>
  <si>
    <t>04 78 80 04 62</t>
  </si>
  <si>
    <t>GABE*</t>
  </si>
  <si>
    <t>40 AVENUE KARL MARX</t>
  </si>
  <si>
    <t>SAUMA</t>
  </si>
  <si>
    <t>SAUMA69</t>
  </si>
  <si>
    <t>favre@satcomposites.com</t>
  </si>
  <si>
    <t>02 51 93 06 35</t>
  </si>
  <si>
    <t>FAVRE</t>
  </si>
  <si>
    <t>RUE DES MIMOSAS</t>
  </si>
  <si>
    <t>ST CHRISTOPHE DU LIGNERON</t>
  </si>
  <si>
    <t>85670</t>
  </si>
  <si>
    <t>S.A.T. COMPOSITES</t>
  </si>
  <si>
    <t>SATCOMP</t>
  </si>
  <si>
    <t>contact@affuteur-remouleur.com</t>
  </si>
  <si>
    <t>06 29 40 71 42</t>
  </si>
  <si>
    <t>LEVAVASSEUR</t>
  </si>
  <si>
    <t>SASU SEL</t>
  </si>
  <si>
    <t>SASU76</t>
  </si>
  <si>
    <t>xfbernard@sapaic.com</t>
  </si>
  <si>
    <t>04 78 91 10 10</t>
  </si>
  <si>
    <t>Xavier</t>
  </si>
  <si>
    <t>BERNARD*</t>
  </si>
  <si>
    <t>QUINCIEUX</t>
  </si>
  <si>
    <t>SAPAIC INDUSTRIES</t>
  </si>
  <si>
    <t>SAPAIC</t>
  </si>
  <si>
    <t>david.mellemans@saluc.com</t>
  </si>
  <si>
    <t>+32 69 77 82 34</t>
  </si>
  <si>
    <t>RESP OUTILLAGE</t>
  </si>
  <si>
    <t>MELLEMANS*</t>
  </si>
  <si>
    <t>RUE DE TOURNAI 2</t>
  </si>
  <si>
    <t>CALLENELLE</t>
  </si>
  <si>
    <t>7604</t>
  </si>
  <si>
    <t>SALUC SA</t>
  </si>
  <si>
    <t>SALUC</t>
  </si>
  <si>
    <t>Christine.peyron@sagem.com</t>
  </si>
  <si>
    <t>04 75 86 72 33</t>
  </si>
  <si>
    <t>PEYRON</t>
  </si>
  <si>
    <t>95 ROUTE DE MONTELIER</t>
  </si>
  <si>
    <t>SAFRAN ELECTRONICS § DEFENSE SAS</t>
  </si>
  <si>
    <t>SAGVAL</t>
  </si>
  <si>
    <t>sylvain.guenot@sagem.com</t>
  </si>
  <si>
    <t>03 80 74 55 00</t>
  </si>
  <si>
    <t>45 AVENUE DE STALINGRAD</t>
  </si>
  <si>
    <t>SAGEM21</t>
  </si>
  <si>
    <t>sara.epeehernandez@safran.fr</t>
  </si>
  <si>
    <t>01 55 64 28 39</t>
  </si>
  <si>
    <t>ACHETEUSE GROUPE SAFRAN</t>
  </si>
  <si>
    <t>EPEE HERNANDEZ</t>
  </si>
  <si>
    <t>CENTRE PAUL LOUIS VEILLER</t>
  </si>
  <si>
    <t>ISSY LES MOULINEAUX</t>
  </si>
  <si>
    <t>92781</t>
  </si>
  <si>
    <t>SAFRAN</t>
  </si>
  <si>
    <t>SAFRAN92</t>
  </si>
  <si>
    <t>limoges.safim@devis.eu</t>
  </si>
  <si>
    <t>05 55 04 26 87</t>
  </si>
  <si>
    <t>REGIS</t>
  </si>
  <si>
    <t>BASTIER</t>
  </si>
  <si>
    <t>45 Rue de Dion Bouton</t>
  </si>
  <si>
    <t>SAFIM Limoges (GROUPE DEXIS)</t>
  </si>
  <si>
    <t>SAFIM87</t>
  </si>
  <si>
    <t>drives@dexis.eu</t>
  </si>
  <si>
    <t>06 83 81 12 24</t>
  </si>
  <si>
    <t>RIVES</t>
  </si>
  <si>
    <t>SAFIM BORDEAUX</t>
  </si>
  <si>
    <t>SAFIM33</t>
  </si>
  <si>
    <t>carlos.caicoya@sandvik.com</t>
  </si>
  <si>
    <t>02 47 62 57 00</t>
  </si>
  <si>
    <t>CAICOYA</t>
  </si>
  <si>
    <t>SAFET37</t>
  </si>
  <si>
    <t>safoutils@wanadoo.fr</t>
  </si>
  <si>
    <t>03 87 82 71 90</t>
  </si>
  <si>
    <t>GUZZO</t>
  </si>
  <si>
    <t>SAF</t>
  </si>
  <si>
    <t>SAF57</t>
  </si>
  <si>
    <t>sadler.process@wanadoo.fr</t>
  </si>
  <si>
    <t>05 59 32 10 84</t>
  </si>
  <si>
    <t>DELOS*</t>
  </si>
  <si>
    <t>ZI LONS</t>
  </si>
  <si>
    <t>SADLER</t>
  </si>
  <si>
    <t>jerome.froidevaux@sadamel.ch</t>
  </si>
  <si>
    <t>0041 32 968 07 70</t>
  </si>
  <si>
    <t>FROIDEVAUX*</t>
  </si>
  <si>
    <t>RUE DU COLLEGE 73</t>
  </si>
  <si>
    <t>SADAMEL</t>
  </si>
  <si>
    <t>ariadna.nedelciuc@rotools-technology.ro</t>
  </si>
  <si>
    <t>+4 0248 222 298</t>
  </si>
  <si>
    <t>IMPORT</t>
  </si>
  <si>
    <t>ARIADNA</t>
  </si>
  <si>
    <t>NEDELCIUC</t>
  </si>
  <si>
    <t>STR. SFANTA VINERI</t>
  </si>
  <si>
    <t>ARGES</t>
  </si>
  <si>
    <t>110024</t>
  </si>
  <si>
    <t>ROTOOLS TECHNOLOGY</t>
  </si>
  <si>
    <t>ROTOOLS</t>
  </si>
  <si>
    <t>gmarron@rossignol.com</t>
  </si>
  <si>
    <t>MARRON</t>
  </si>
  <si>
    <t>98 RUE LOUIS BARRAN</t>
  </si>
  <si>
    <t>SAINT JEAN DE MOIRANS</t>
  </si>
  <si>
    <t>SKIS ROSSIGNOL</t>
  </si>
  <si>
    <t>ROSSI38</t>
  </si>
  <si>
    <t>normandie@rop-ogl.fr</t>
  </si>
  <si>
    <t>02 35 24 23 32</t>
  </si>
  <si>
    <t>77 RUE DU GENERAL CHANZY</t>
  </si>
  <si>
    <t>LE HAVRE</t>
  </si>
  <si>
    <t>76600</t>
  </si>
  <si>
    <t>ROP76</t>
  </si>
  <si>
    <t>01 69 79 32 08</t>
  </si>
  <si>
    <t>RESP TECH</t>
  </si>
  <si>
    <t>FRAYSSE*</t>
  </si>
  <si>
    <t>ZA LES POUARDS</t>
  </si>
  <si>
    <t>CHAMPLAN</t>
  </si>
  <si>
    <t>ROMUS</t>
  </si>
  <si>
    <t>ROMUS91</t>
  </si>
  <si>
    <t>gillesderaffin@rmeca.fr</t>
  </si>
  <si>
    <t>05 61 24 82 00</t>
  </si>
  <si>
    <t>DE RAFFIN</t>
  </si>
  <si>
    <t>R-MECA PRECISION SUD OUEST</t>
  </si>
  <si>
    <t>RMPSO31</t>
  </si>
  <si>
    <t>sarlrihouay@yahoo.com</t>
  </si>
  <si>
    <t>02 98 79 80 92</t>
  </si>
  <si>
    <t>RIHOUAY*</t>
  </si>
  <si>
    <t>KERNEZEC SAINT ETIENNE</t>
  </si>
  <si>
    <t>PLOUIGNEAU</t>
  </si>
  <si>
    <t>29610</t>
  </si>
  <si>
    <t>RIHOUAY</t>
  </si>
  <si>
    <t>commercial@polydispensing.com</t>
  </si>
  <si>
    <t>01 39 62 40 92</t>
  </si>
  <si>
    <t>GABIN</t>
  </si>
  <si>
    <t>DENOYELLE</t>
  </si>
  <si>
    <t>15 RUE JEAN POULMARCH</t>
  </si>
  <si>
    <t>RECTIFICATION HAUTE PRECISION</t>
  </si>
  <si>
    <t>RHP95</t>
  </si>
  <si>
    <t>production2@rfpm.eu</t>
  </si>
  <si>
    <t>03 84 78 16 16</t>
  </si>
  <si>
    <t>RESP. PROD</t>
  </si>
  <si>
    <t>DIRAND</t>
  </si>
  <si>
    <t>ROUTE PROVENCHERE</t>
  </si>
  <si>
    <t>VILLERS SUR PORT</t>
  </si>
  <si>
    <t>RFPM ROUSSEL</t>
  </si>
  <si>
    <t>RFPM70</t>
  </si>
  <si>
    <t>jeanpierrerey@me.com</t>
  </si>
  <si>
    <t>04 77 64 72 27</t>
  </si>
  <si>
    <t>REY*</t>
  </si>
  <si>
    <t>BENARD</t>
  </si>
  <si>
    <t>ST SYMPHORIEN DE LAY</t>
  </si>
  <si>
    <t>42470</t>
  </si>
  <si>
    <t>CHAUDRONNERIE REY</t>
  </si>
  <si>
    <t>REY42</t>
  </si>
  <si>
    <t>b.martinet@rewitech.ch</t>
  </si>
  <si>
    <t>0032 913 85 82</t>
  </si>
  <si>
    <t>MARTINET*</t>
  </si>
  <si>
    <t>RUE DU PARC 7</t>
  </si>
  <si>
    <t>REWITECH SA</t>
  </si>
  <si>
    <t>REWITECH</t>
  </si>
  <si>
    <t>technique.renumas@orange.fr</t>
  </si>
  <si>
    <t>05 49 81 97 85</t>
  </si>
  <si>
    <t>GELINEAU*</t>
  </si>
  <si>
    <t>72 RUE DE LA VENDEE</t>
  </si>
  <si>
    <t>CIRIERE</t>
  </si>
  <si>
    <t>79140</t>
  </si>
  <si>
    <t>RENUMAS INDUSTRIE</t>
  </si>
  <si>
    <t>RENUMAS</t>
  </si>
  <si>
    <t>anastasia.eliseeva@arnpo.com</t>
  </si>
  <si>
    <t>+7 967 493 0760</t>
  </si>
  <si>
    <t>ELISEEVA*</t>
  </si>
  <si>
    <t>2 ZASTAVNAYA STREET</t>
  </si>
  <si>
    <t>TOGLIATTI</t>
  </si>
  <si>
    <t>445043</t>
  </si>
  <si>
    <t>RU</t>
  </si>
  <si>
    <t>AVTOVAZ RENAULT NISSAN PURCHASING ORGANIZATION (ARNPO)</t>
  </si>
  <si>
    <t>RENRUSSIA</t>
  </si>
  <si>
    <t>EXPORT</t>
  </si>
  <si>
    <t>dominique.ledit@renault.com</t>
  </si>
  <si>
    <t>01 76 82 48 92</t>
  </si>
  <si>
    <t>LEDIT</t>
  </si>
  <si>
    <t>RENAULT CHOISY LE ROI</t>
  </si>
  <si>
    <t>RENAU94</t>
  </si>
  <si>
    <t>c.regat@regence-production.ch</t>
  </si>
  <si>
    <t>0041 22 782 05 50</t>
  </si>
  <si>
    <t>REGAT*</t>
  </si>
  <si>
    <t>CHEMIN DE L'EPINGLIER 11</t>
  </si>
  <si>
    <t>SATIGNY</t>
  </si>
  <si>
    <t>1242</t>
  </si>
  <si>
    <t>REGENCE PRODUCTION</t>
  </si>
  <si>
    <t>REGENCE</t>
  </si>
  <si>
    <t>contact@rectif46.fr</t>
  </si>
  <si>
    <t>05 65 38 15 98</t>
  </si>
  <si>
    <t>BRUGALIERES</t>
  </si>
  <si>
    <t>RECTIF 46</t>
  </si>
  <si>
    <t>RECTI46</t>
  </si>
  <si>
    <t>o.autechaud@meca2a.com</t>
  </si>
  <si>
    <t>04 77 10 02 00</t>
  </si>
  <si>
    <t>AUTECHAUD</t>
  </si>
  <si>
    <t>RECTIF SERVICE</t>
  </si>
  <si>
    <t>RECTI42</t>
  </si>
  <si>
    <t>rectifservice@wanadoo.fr</t>
  </si>
  <si>
    <t>04 78 80 03 27</t>
  </si>
  <si>
    <t>MORERO *</t>
  </si>
  <si>
    <t>23 RUE SIGMUND FREUD</t>
  </si>
  <si>
    <t>RECSE</t>
  </si>
  <si>
    <t>ftrillo@recaerocomposites.fr</t>
  </si>
  <si>
    <t>05 61 68 17 17</t>
  </si>
  <si>
    <t>TRILLO</t>
  </si>
  <si>
    <t>RECAERO COMPOSITES MIREPOIX</t>
  </si>
  <si>
    <t>RECAE09</t>
  </si>
  <si>
    <t>REBER95</t>
  </si>
  <si>
    <t>reacomposit@reacomposit.com</t>
  </si>
  <si>
    <t>04 75 53 95 00</t>
  </si>
  <si>
    <t>SAUZEE</t>
  </si>
  <si>
    <t>970 ROUTE DE MONTELIMAR</t>
  </si>
  <si>
    <t>LA BATIE ROLLAND</t>
  </si>
  <si>
    <t>26160</t>
  </si>
  <si>
    <t>REACOMPOSIT</t>
  </si>
  <si>
    <t>REACOMP</t>
  </si>
  <si>
    <t>salbaret@recaero.fr</t>
  </si>
  <si>
    <t>05 61 67 90 10</t>
  </si>
  <si>
    <t>ALBARET</t>
  </si>
  <si>
    <t>RECAERO COMPOSITES VERNIOLLE</t>
  </si>
  <si>
    <t>RCVER09</t>
  </si>
  <si>
    <t>joseph.mazzaglia@remy-barrere.com</t>
  </si>
  <si>
    <t>04 77 59 44 40</t>
  </si>
  <si>
    <t>REMY BARRERE GEARS</t>
  </si>
  <si>
    <t>RBG42</t>
  </si>
  <si>
    <t>p.roy@ra-precision.fr</t>
  </si>
  <si>
    <t>02 48 58 05 07</t>
  </si>
  <si>
    <t>25 RUE JEAN DE BERRY</t>
  </si>
  <si>
    <t>RA PRECISION SAS</t>
  </si>
  <si>
    <t>RAPRE18</t>
  </si>
  <si>
    <t>jerome.pellerin@rapasud.com</t>
  </si>
  <si>
    <t>04 90 63 20 32</t>
  </si>
  <si>
    <t>PELLERIN*</t>
  </si>
  <si>
    <t>944 AVENUE DES MARCHES</t>
  </si>
  <si>
    <t>RAPASUD</t>
  </si>
  <si>
    <t>marie-jose.becu@rakon.com</t>
  </si>
  <si>
    <t>03 25 76 45 00</t>
  </si>
  <si>
    <t>BECU</t>
  </si>
  <si>
    <t>RAKON ST MARIE</t>
  </si>
  <si>
    <t>RAKOSM</t>
  </si>
  <si>
    <t>RAKON PONT SAINTE MARIE</t>
  </si>
  <si>
    <t>RAKOPSM</t>
  </si>
  <si>
    <t>info@rakon.fr</t>
  </si>
  <si>
    <t>04 97 97 97 97</t>
  </si>
  <si>
    <t>RAKON MOUGINS</t>
  </si>
  <si>
    <t>RAKON06</t>
  </si>
  <si>
    <t>raison.bois@wanadoo.fr</t>
  </si>
  <si>
    <t>LETOURNEUR</t>
  </si>
  <si>
    <t>RAISON BOIS ET DEBITS</t>
  </si>
  <si>
    <t>RAISO61</t>
  </si>
  <si>
    <t>sebastien.morin@rafaut.fr</t>
  </si>
  <si>
    <t>02 54 97 16 84</t>
  </si>
  <si>
    <t>MORIN *</t>
  </si>
  <si>
    <t>TECHNOPARC  BATIMENT 19</t>
  </si>
  <si>
    <t>SALBRIS</t>
  </si>
  <si>
    <t>RAFAU41</t>
  </si>
  <si>
    <t>info@rabes-sa.com</t>
  </si>
  <si>
    <t>05 63 03 10 93</t>
  </si>
  <si>
    <t>RABES</t>
  </si>
  <si>
    <t>RABES SA</t>
  </si>
  <si>
    <t>RABES82</t>
  </si>
  <si>
    <t>c.pouivet@r2m-distri.fr</t>
  </si>
  <si>
    <t>02 41 29 26 77</t>
  </si>
  <si>
    <t>POUIVET</t>
  </si>
  <si>
    <t>2 RUE DU LUXEMBOURG</t>
  </si>
  <si>
    <t>SAINT GERMAIN SUR MOINE</t>
  </si>
  <si>
    <t>49230</t>
  </si>
  <si>
    <t>R2M DISTRIBUTION</t>
  </si>
  <si>
    <t>R2M</t>
  </si>
  <si>
    <t>romuald.ribes@orange.fr</t>
  </si>
  <si>
    <t>RIBES*</t>
  </si>
  <si>
    <t>7 PLACE DU BOUFFAY</t>
  </si>
  <si>
    <t>LA ROCHE BERNARD</t>
  </si>
  <si>
    <t>56130</t>
  </si>
  <si>
    <t>R2GLASS</t>
  </si>
  <si>
    <t>d.troupel@quincailleriegervais.fr</t>
  </si>
  <si>
    <t>04 71 48 93 22</t>
  </si>
  <si>
    <t>TROUPEL</t>
  </si>
  <si>
    <t>3 Boulevard Vialenc</t>
  </si>
  <si>
    <t>QUINCAILLERIE GERVAIS</t>
  </si>
  <si>
    <t>QUINGER</t>
  </si>
  <si>
    <t>jc.quesnel@qheas.com</t>
  </si>
  <si>
    <t>03 84 57 59 13</t>
  </si>
  <si>
    <t>TECH'HOM III</t>
  </si>
  <si>
    <t>SAS QHEAS</t>
  </si>
  <si>
    <t>QHEAS90</t>
  </si>
  <si>
    <t>ventes@pxtools.com</t>
  </si>
  <si>
    <t>0041 32 924 09 00</t>
  </si>
  <si>
    <t>ECARNOT</t>
  </si>
  <si>
    <t>PASSAGE DE LA BONNE FONTAINE 30</t>
  </si>
  <si>
    <t>2304</t>
  </si>
  <si>
    <t>PX TOOLS</t>
  </si>
  <si>
    <t>PXTOOL</t>
  </si>
  <si>
    <t>contact@prs-concept.com</t>
  </si>
  <si>
    <t>MIRO*</t>
  </si>
  <si>
    <t>LA CORATINA</t>
  </si>
  <si>
    <t>PRS CONCEPT</t>
  </si>
  <si>
    <t>PRS</t>
  </si>
  <si>
    <t>production.apprenti@wa-produr.com</t>
  </si>
  <si>
    <t>04 79 62 02 34</t>
  </si>
  <si>
    <t>APPRENTI USINAGE</t>
  </si>
  <si>
    <t>BERNASCONI</t>
  </si>
  <si>
    <t>153 RUE ARISTIDE BERGES</t>
  </si>
  <si>
    <t>PRODUR WELDING ALLOYS GROUP</t>
  </si>
  <si>
    <t>PRODUR73</t>
  </si>
  <si>
    <t>03 80 51 29 29</t>
  </si>
  <si>
    <t>276 RUE DU CENTRE ARCO</t>
  </si>
  <si>
    <t>MARSANNAY LA COTE</t>
  </si>
  <si>
    <t>PROCOUP LYPSIS</t>
  </si>
  <si>
    <t>PROCOUP</t>
  </si>
  <si>
    <t>jcl.beorange.fr</t>
  </si>
  <si>
    <t>04 77 23 98 20</t>
  </si>
  <si>
    <t>BRETAGNE</t>
  </si>
  <si>
    <t>PROTO CONCEPT</t>
  </si>
  <si>
    <t>PROCONCE</t>
  </si>
  <si>
    <t>fabian.mougin@preci-carbure.ch</t>
  </si>
  <si>
    <t>00 41 32 968 64 64</t>
  </si>
  <si>
    <t>MOUGIN</t>
  </si>
  <si>
    <t>RUE DU LOCLE 32</t>
  </si>
  <si>
    <t>PRECI-CARBURE</t>
  </si>
  <si>
    <t>PRECICARBURE</t>
  </si>
  <si>
    <t>PPB74</t>
  </si>
  <si>
    <t>hferreira@posalux.ch</t>
  </si>
  <si>
    <t>0041 32 344 75 22</t>
  </si>
  <si>
    <t>POSALUX</t>
  </si>
  <si>
    <t>POSALU</t>
  </si>
  <si>
    <t>m.dolique@polyverre.net</t>
  </si>
  <si>
    <t>07 82 45 81 76</t>
  </si>
  <si>
    <t>DOLIQUE *</t>
  </si>
  <si>
    <t>1A RUE PASTEUR</t>
  </si>
  <si>
    <t>POLYVERRE</t>
  </si>
  <si>
    <t>POLYVER</t>
  </si>
  <si>
    <t>podeo-optiques@orange.fr</t>
  </si>
  <si>
    <t>04 42 87 18 24</t>
  </si>
  <si>
    <t>LEEMAN</t>
  </si>
  <si>
    <t>ZA, la verdiere N°25</t>
  </si>
  <si>
    <t>VELAUX</t>
  </si>
  <si>
    <t>13880</t>
  </si>
  <si>
    <t>PO.DE.O</t>
  </si>
  <si>
    <t>PODEO</t>
  </si>
  <si>
    <t>s.hebert@p-m-s.fr</t>
  </si>
  <si>
    <t>04 74 07 81 94</t>
  </si>
  <si>
    <t>HEBERT</t>
  </si>
  <si>
    <t>CHEMIN DE LA GRAVIERE</t>
  </si>
  <si>
    <t>FAREINS</t>
  </si>
  <si>
    <t>01480</t>
  </si>
  <si>
    <t>PROJECTIONS MECANIQUES SERVICES</t>
  </si>
  <si>
    <t>PMS</t>
  </si>
  <si>
    <t>precision.midi.pyrenees@wanadoo.fr</t>
  </si>
  <si>
    <t>05 61 92 66 66</t>
  </si>
  <si>
    <t>PINAUD</t>
  </si>
  <si>
    <t>30 CHEMIN DU ROUSSIMORT</t>
  </si>
  <si>
    <t>VILLENEUVE TOLOSANE</t>
  </si>
  <si>
    <t>31270</t>
  </si>
  <si>
    <t>PRECISION MIDI PYRENEES</t>
  </si>
  <si>
    <t>PMP31</t>
  </si>
  <si>
    <t>provencal.pmg@sfr.fr</t>
  </si>
  <si>
    <t>SEILER*</t>
  </si>
  <si>
    <t>20 RUE HONORE DAUMIER</t>
  </si>
  <si>
    <t>13280</t>
  </si>
  <si>
    <t>PROVENCAL PMG</t>
  </si>
  <si>
    <t>PMG13</t>
  </si>
  <si>
    <t>jerome.couillaud@plasticomnium.com</t>
  </si>
  <si>
    <t>04 75 34 39 31</t>
  </si>
  <si>
    <t>COUILLAUD*</t>
  </si>
  <si>
    <t>BP3</t>
  </si>
  <si>
    <t>ANDANCE</t>
  </si>
  <si>
    <t>07340</t>
  </si>
  <si>
    <t>PLASTIC OMNIUM COMPOSITES</t>
  </si>
  <si>
    <t>PLASTICO</t>
  </si>
  <si>
    <t>e.meylan@piguet-freres.ch</t>
  </si>
  <si>
    <t>0041 21 845 10 00</t>
  </si>
  <si>
    <t>PIGUET FRERES</t>
  </si>
  <si>
    <t>PIGUET</t>
  </si>
  <si>
    <t>f.forio@pic65.fr</t>
  </si>
  <si>
    <t>05 62 42 01 74</t>
  </si>
  <si>
    <t>FORIO</t>
  </si>
  <si>
    <t>PIC 65</t>
  </si>
  <si>
    <t>PIC665</t>
  </si>
  <si>
    <t>emmanuel@piat.com</t>
  </si>
  <si>
    <t>01 48 24 14 30</t>
  </si>
  <si>
    <t>PIAT</t>
  </si>
  <si>
    <t>PIAT75</t>
  </si>
  <si>
    <t>jean-michel.couvet@peugeot-japy.com</t>
  </si>
  <si>
    <t>03 81 30 41 00</t>
  </si>
  <si>
    <t>COUVET</t>
  </si>
  <si>
    <t>LES USINES SOUS ROCHES</t>
  </si>
  <si>
    <t>PEUGEOT JAPY INDUSTRIES</t>
  </si>
  <si>
    <t>PEUGE25</t>
  </si>
  <si>
    <t>info@optiquepeter.com</t>
  </si>
  <si>
    <t>04 78 47 78 74</t>
  </si>
  <si>
    <t>DUMAS*</t>
  </si>
  <si>
    <t>ALLEE ROMAINE</t>
  </si>
  <si>
    <t>LENTILLY</t>
  </si>
  <si>
    <t>OPTIQUE PETER</t>
  </si>
  <si>
    <t>PETER</t>
  </si>
  <si>
    <t>david.heriban@percipio-robotics.com</t>
  </si>
  <si>
    <t>03 81 25 03 80</t>
  </si>
  <si>
    <t>HERIBAN*</t>
  </si>
  <si>
    <t>18 RUE ALAIN SAVARY</t>
  </si>
  <si>
    <t>PERCIPIO ROBOTICS</t>
  </si>
  <si>
    <t>PERCI25</t>
  </si>
  <si>
    <t>xavier.brancaz@poleplasturgie.com</t>
  </si>
  <si>
    <t>04 79 26 42 46</t>
  </si>
  <si>
    <t>BRANCAZ</t>
  </si>
  <si>
    <t>PEP</t>
  </si>
  <si>
    <t>PEP73</t>
  </si>
  <si>
    <t>achat@pcm.com.tn</t>
  </si>
  <si>
    <t>00216 73 251 277</t>
  </si>
  <si>
    <t>RESP.ACHATS ET EXPEDITIONS</t>
  </si>
  <si>
    <t>RIJBA*</t>
  </si>
  <si>
    <t>ZONE INDUSTRIELLE HERGLA</t>
  </si>
  <si>
    <t>HERGLA - SOUSSE</t>
  </si>
  <si>
    <t>4012</t>
  </si>
  <si>
    <t>PCM-PLASTIC COMPOSITES DU MAGHREB</t>
  </si>
  <si>
    <t>PCMTUN</t>
  </si>
  <si>
    <t>steph.pck@sfr.fr</t>
  </si>
  <si>
    <t>04 76 07 87 70</t>
  </si>
  <si>
    <t>VELANDA</t>
  </si>
  <si>
    <t>PCK</t>
  </si>
  <si>
    <t>PCK38</t>
  </si>
  <si>
    <t>didier.espacesverts@wanadoo.fr</t>
  </si>
  <si>
    <t>03 81 57 34 30</t>
  </si>
  <si>
    <t>Didier</t>
  </si>
  <si>
    <t>PATRICK</t>
  </si>
  <si>
    <t>5 ROUTE DE LYON</t>
  </si>
  <si>
    <t>BEURE</t>
  </si>
  <si>
    <t>DIDIER PATRICK ESPACES VERTS</t>
  </si>
  <si>
    <t>PATRICK25</t>
  </si>
  <si>
    <t>mlabreuche@parisot.com</t>
  </si>
  <si>
    <t>03 84 93 52 52</t>
  </si>
  <si>
    <t>LABREUCHE</t>
  </si>
  <si>
    <t>Avenue Jacques Parisot</t>
  </si>
  <si>
    <t>PARISOT MEUBLES</t>
  </si>
  <si>
    <t>PARISOT</t>
  </si>
  <si>
    <t>mahipalsingh@parasdefence.com</t>
  </si>
  <si>
    <t>+91 22 27629936</t>
  </si>
  <si>
    <t>RAJPUROHIT*</t>
  </si>
  <si>
    <t>D-112 TTC INDUSTRIAL AREA</t>
  </si>
  <si>
    <t>NAVI MUMBAI</t>
  </si>
  <si>
    <t>400706</t>
  </si>
  <si>
    <t>PARAS DEFENCE &amp; SPACE TECHNOLOGIES Ltd.</t>
  </si>
  <si>
    <t>PARASIN</t>
  </si>
  <si>
    <t>ozdentaslama@gmail.com</t>
  </si>
  <si>
    <t>+90 232 375 58 75</t>
  </si>
  <si>
    <t>OZTIRPAN*</t>
  </si>
  <si>
    <t>129/12 SK N°:16-20 4</t>
  </si>
  <si>
    <t>IZMIR</t>
  </si>
  <si>
    <t>TR</t>
  </si>
  <si>
    <t>OZDEN</t>
  </si>
  <si>
    <t>OZDENTU</t>
  </si>
  <si>
    <t>OUTIL69</t>
  </si>
  <si>
    <t>ouryguye@wanadoo.fr</t>
  </si>
  <si>
    <t>03 25 31 81 04</t>
  </si>
  <si>
    <t>TAGAUX</t>
  </si>
  <si>
    <t>OURY GUYE ET FILS</t>
  </si>
  <si>
    <t>OURY52</t>
  </si>
  <si>
    <t>04 78 57 97 18</t>
  </si>
  <si>
    <t>110 VOIE ROMAINE</t>
  </si>
  <si>
    <t>CRAPONNE</t>
  </si>
  <si>
    <t>69290</t>
  </si>
  <si>
    <t>OSMA</t>
  </si>
  <si>
    <t>b-richard@a-d.fr</t>
  </si>
  <si>
    <t>01 39 33 08 18</t>
  </si>
  <si>
    <t>3 RUE FERDINAND DE LESSEPS</t>
  </si>
  <si>
    <t>FRADIS 95</t>
  </si>
  <si>
    <t>OREXAD95</t>
  </si>
  <si>
    <t>patrick.sadouet@orexad.com</t>
  </si>
  <si>
    <t>01 48 20 46 47</t>
  </si>
  <si>
    <t>AGENT TECHNICO-COMMERCIAL</t>
  </si>
  <si>
    <t>SADOUET*</t>
  </si>
  <si>
    <t>70 RUE AMBROISE CROIZAT</t>
  </si>
  <si>
    <t>ST DENIS</t>
  </si>
  <si>
    <t>93200</t>
  </si>
  <si>
    <t>OREXAD93</t>
  </si>
  <si>
    <t>sebastien.decle@orexad.com</t>
  </si>
  <si>
    <t>02 32 95 95 95</t>
  </si>
  <si>
    <t>DECLE*</t>
  </si>
  <si>
    <t>26 RUE DE LA GRANDE EPINE</t>
  </si>
  <si>
    <t>OREXAD76</t>
  </si>
  <si>
    <t>sophie.verstraete@orexad.com</t>
  </si>
  <si>
    <t>02 38 71 33 31</t>
  </si>
  <si>
    <t>VERSTRAETE*</t>
  </si>
  <si>
    <t>1 RUE DE LA MOUCHETIERE</t>
  </si>
  <si>
    <t>OREXAD FIMATEC</t>
  </si>
  <si>
    <t>OREXAD45</t>
  </si>
  <si>
    <t>driviere@orexad.com</t>
  </si>
  <si>
    <t>02 47 54 90 25</t>
  </si>
  <si>
    <t>RIVIERE*</t>
  </si>
  <si>
    <t>42-44 AVENUE GUSTAVE EIFFEL</t>
  </si>
  <si>
    <t>37100</t>
  </si>
  <si>
    <t>OREXAD AGENCE MEXIA INDUSTRIE</t>
  </si>
  <si>
    <t>OREXAD37</t>
  </si>
  <si>
    <t>jean-claude.messina@orexad.com</t>
  </si>
  <si>
    <t>04 92 12 87 12</t>
  </si>
  <si>
    <t>MESSINA</t>
  </si>
  <si>
    <t>ALLEE DES PEINTRES</t>
  </si>
  <si>
    <t>ST LAURENT DU VAR</t>
  </si>
  <si>
    <t>OREXAD06</t>
  </si>
  <si>
    <t>tpelaez@orexad.com</t>
  </si>
  <si>
    <t>05 59 32 73 07</t>
  </si>
  <si>
    <t>PELAEZ</t>
  </si>
  <si>
    <t>OREPAU</t>
  </si>
  <si>
    <t>vigna@optitool.ch</t>
  </si>
  <si>
    <t>0041 22 794 07 77</t>
  </si>
  <si>
    <t>VIGNA</t>
  </si>
  <si>
    <t>CHEMIN DU CHAMP DES FILLES</t>
  </si>
  <si>
    <t>OPTI TOOLS</t>
  </si>
  <si>
    <t>OPTITO</t>
  </si>
  <si>
    <t>c.dufresne@optec-industries.com</t>
  </si>
  <si>
    <t>03 81 43 69 99</t>
  </si>
  <si>
    <t>DUFRESNE*</t>
  </si>
  <si>
    <t>26 RUE DE LATTRE DE TASSIGNY</t>
  </si>
  <si>
    <t>OPTEC INDUSTRIES</t>
  </si>
  <si>
    <t>OPTEC25</t>
  </si>
  <si>
    <t>Prospection terrain</t>
  </si>
  <si>
    <t>03 84 92 27 27</t>
  </si>
  <si>
    <t>GARRET*</t>
  </si>
  <si>
    <t>RUE DU 8 MAI 1945</t>
  </si>
  <si>
    <t>JUSSEY</t>
  </si>
  <si>
    <t>70500</t>
  </si>
  <si>
    <t>OGF INDUSTRIE</t>
  </si>
  <si>
    <t>OGF70</t>
  </si>
  <si>
    <t>o-d-s@orange.fr</t>
  </si>
  <si>
    <t>09 67 42 33 15</t>
  </si>
  <si>
    <t>KADI*</t>
  </si>
  <si>
    <t>10 RUE JULES VERNE</t>
  </si>
  <si>
    <t>ST LEU LA FORET</t>
  </si>
  <si>
    <t>95320</t>
  </si>
  <si>
    <t>SARL ODS</t>
  </si>
  <si>
    <t>ODS</t>
  </si>
  <si>
    <t>benoit.salvi@ntn-snr.fr</t>
  </si>
  <si>
    <t>05 40 65 31 79</t>
  </si>
  <si>
    <t>SALVI</t>
  </si>
  <si>
    <t>1 RUE DES USINES</t>
  </si>
  <si>
    <t>ANNECY CEDEX</t>
  </si>
  <si>
    <t>NTN-SNR ROULEMENTS</t>
  </si>
  <si>
    <t>NTN74</t>
  </si>
  <si>
    <t>guy.garouis@ntn-europe.fr</t>
  </si>
  <si>
    <t>02 43 83 93 68</t>
  </si>
  <si>
    <t>ACHATS COUPANTS</t>
  </si>
  <si>
    <t>GAROUIS</t>
  </si>
  <si>
    <t>ZA DES TREMELIERES</t>
  </si>
  <si>
    <t>ALLONNES</t>
  </si>
  <si>
    <t>72700</t>
  </si>
  <si>
    <t>NTN TRANSMISSIONS EUROPE</t>
  </si>
  <si>
    <t>NTN72</t>
  </si>
  <si>
    <t>02 98 81 32 00</t>
  </si>
  <si>
    <t>MORINIERE</t>
  </si>
  <si>
    <t>GROUPE NOVATECH</t>
  </si>
  <si>
    <t>NOVA22</t>
  </si>
  <si>
    <t>verrerie.ruoms@gmail.com</t>
  </si>
  <si>
    <t>NOUGARET*</t>
  </si>
  <si>
    <t>69 AVENUE DE VALLON</t>
  </si>
  <si>
    <t>RUOMS</t>
  </si>
  <si>
    <t>07120</t>
  </si>
  <si>
    <t>VERRERIE D'ART SYLVAIN NOUGARET</t>
  </si>
  <si>
    <t>NOUGARE</t>
  </si>
  <si>
    <t>christian.locatelli@nivarox.ch</t>
  </si>
  <si>
    <t>0041 32 933 43 34</t>
  </si>
  <si>
    <t>LOCATELLI</t>
  </si>
  <si>
    <t>NIVAROX</t>
  </si>
  <si>
    <t>nikta@nikta.pl</t>
  </si>
  <si>
    <t>0033 812 58 09</t>
  </si>
  <si>
    <t>43-316 BIELSKO-BIALA</t>
  </si>
  <si>
    <t>PL</t>
  </si>
  <si>
    <t>NIKTA</t>
  </si>
  <si>
    <t>NIKTAPL</t>
  </si>
  <si>
    <t>jessica@nicolasjardinage.com</t>
  </si>
  <si>
    <t>04 90 53 19 16</t>
  </si>
  <si>
    <t>Jessica</t>
  </si>
  <si>
    <t>HEURLIN</t>
  </si>
  <si>
    <t>120 Avenue Georges Borel</t>
  </si>
  <si>
    <t>NICOLAS JARDINAGE</t>
  </si>
  <si>
    <t>NICOJA</t>
  </si>
  <si>
    <t>alain.vanesse@newelect.fr</t>
  </si>
  <si>
    <t>04 42 78 61 53</t>
  </si>
  <si>
    <t>VANESSE*</t>
  </si>
  <si>
    <t>897 AVENUE DENIS PAPIN</t>
  </si>
  <si>
    <t>NEW ELECT CARBON</t>
  </si>
  <si>
    <t>NEWELEC</t>
  </si>
  <si>
    <t>o.soutera@nautix.com</t>
  </si>
  <si>
    <t>02 97 65 32 69</t>
  </si>
  <si>
    <t>SOUTERA</t>
  </si>
  <si>
    <t>PARC D'ACTIVITE LES 5 CHEMINS</t>
  </si>
  <si>
    <t>GUIDEL</t>
  </si>
  <si>
    <t>56520</t>
  </si>
  <si>
    <t>NAUTIX</t>
  </si>
  <si>
    <t>contact@myceram.fr</t>
  </si>
  <si>
    <t>Paul</t>
  </si>
  <si>
    <t>CHOLLEY</t>
  </si>
  <si>
    <t>60 RUE G. MOULIMARD</t>
  </si>
  <si>
    <t>MyCERAM</t>
  </si>
  <si>
    <t>MYCERA</t>
  </si>
  <si>
    <t>franck.terrasson@sarlmtm.com</t>
  </si>
  <si>
    <t>05 49 76 80 80</t>
  </si>
  <si>
    <t>TERRASSON</t>
  </si>
  <si>
    <t>MTM RECTIF</t>
  </si>
  <si>
    <t>MTMR79</t>
  </si>
  <si>
    <t>alain.filhol@figeac-aero.com</t>
  </si>
  <si>
    <t>05 65 34 52 52</t>
  </si>
  <si>
    <t>FILHOL</t>
  </si>
  <si>
    <t>MTI (GROUPE FIGEAC AERO)</t>
  </si>
  <si>
    <t>MTI12</t>
  </si>
  <si>
    <t>faubry@ms-industrie.com</t>
  </si>
  <si>
    <t>02 99 00 99 70</t>
  </si>
  <si>
    <t>INGENIEUR CHARGE D'AFFAIRES</t>
  </si>
  <si>
    <t>AUBRY*</t>
  </si>
  <si>
    <t>PA LA CROIX ROUGE</t>
  </si>
  <si>
    <t>BRECE</t>
  </si>
  <si>
    <t>MS INDUSTRIE</t>
  </si>
  <si>
    <t>MSIND35</t>
  </si>
  <si>
    <t>zineb.maatallah@ad-industries.fr</t>
  </si>
  <si>
    <t>+33 (0) 971 007 320</t>
  </si>
  <si>
    <t>MAATALLAH*</t>
  </si>
  <si>
    <t>GROUPE AD INDUSTRIES</t>
  </si>
  <si>
    <t>TANGER</t>
  </si>
  <si>
    <t>MA</t>
  </si>
  <si>
    <t>MS COMPOSITES MAROC</t>
  </si>
  <si>
    <t>MSCOMAR</t>
  </si>
  <si>
    <t>m-boyer@orange.fr</t>
  </si>
  <si>
    <t>05 65 63 31 81</t>
  </si>
  <si>
    <t>MP USICAP (GROUPE FIGEAC AERO)</t>
  </si>
  <si>
    <t>MPUSI12</t>
  </si>
  <si>
    <t>philippe.cami@mp-sud.com</t>
  </si>
  <si>
    <t>05 59 36 13 65</t>
  </si>
  <si>
    <t>CAMI*</t>
  </si>
  <si>
    <t>ZA DU GABARN</t>
  </si>
  <si>
    <t>ESCOUT</t>
  </si>
  <si>
    <t>64870</t>
  </si>
  <si>
    <t>MP SUD SAS</t>
  </si>
  <si>
    <t>MPSUD64</t>
  </si>
  <si>
    <t>fcortinovis@m-plusgroup.com</t>
  </si>
  <si>
    <t>03 84 65 19 38</t>
  </si>
  <si>
    <t>MERTENS</t>
  </si>
  <si>
    <t>MECA PRECIS METAL</t>
  </si>
  <si>
    <t>MPM70</t>
  </si>
  <si>
    <t>oblanc@mourot.com</t>
  </si>
  <si>
    <t>01 60 93 13 93</t>
  </si>
  <si>
    <t>ZAE DE LA TUILERIE</t>
  </si>
  <si>
    <t>MOUROT INDUSTRIES CHELLES</t>
  </si>
  <si>
    <t>MOURO77</t>
  </si>
  <si>
    <t>02 35 64 53 46</t>
  </si>
  <si>
    <t>BOULEVARD LENINE</t>
  </si>
  <si>
    <t>2620Z</t>
  </si>
  <si>
    <t>SAFRAN IDENTITY § SECURITY SAS</t>
  </si>
  <si>
    <t>MORP76</t>
  </si>
  <si>
    <t>02 51 24 01 25</t>
  </si>
  <si>
    <t>MOPL LE ROCHE SUR YON</t>
  </si>
  <si>
    <t>MOPLRSY</t>
  </si>
  <si>
    <t>nicolas.dubernet@saint-gobain.com</t>
  </si>
  <si>
    <t>02 38 22 88 40</t>
  </si>
  <si>
    <t>BOUDIOUAN</t>
  </si>
  <si>
    <t>MOPL ORLEANS</t>
  </si>
  <si>
    <t>MOPLOR</t>
  </si>
  <si>
    <t>philippe.defourgatti@saint-gobain.com</t>
  </si>
  <si>
    <t>02 40 72 58 28</t>
  </si>
  <si>
    <t>DUFFOUR GATTI</t>
  </si>
  <si>
    <t>MOPL NANTES</t>
  </si>
  <si>
    <t>MOPLNA</t>
  </si>
  <si>
    <t>stephane.lemadec@saint-gobain.com</t>
  </si>
  <si>
    <t>02 40 00 23 23</t>
  </si>
  <si>
    <t>LEMADEC</t>
  </si>
  <si>
    <t>ZONE DES ROCHETTES</t>
  </si>
  <si>
    <t>MOPL BRETAGNE</t>
  </si>
  <si>
    <t>MOPLBRET</t>
  </si>
  <si>
    <t>jeanherve.morvan@saint-gobain.com</t>
  </si>
  <si>
    <t>02 98 02 66 22</t>
  </si>
  <si>
    <t>MORVAN</t>
  </si>
  <si>
    <t>ZI KERGONAN</t>
  </si>
  <si>
    <t>MOAR BREST</t>
  </si>
  <si>
    <t>MOPLBR</t>
  </si>
  <si>
    <t>04 50 98 13 14</t>
  </si>
  <si>
    <t>SAS MOPI 1</t>
  </si>
  <si>
    <t>MOPI1</t>
  </si>
  <si>
    <t>olivier.mennechet@orexad.com</t>
  </si>
  <si>
    <t>02 38 28 30 00</t>
  </si>
  <si>
    <t>MENNECHET*</t>
  </si>
  <si>
    <t>2 RUE NICEPHORE NIEPCE</t>
  </si>
  <si>
    <t>MONTAR45</t>
  </si>
  <si>
    <t>04 72 22 97 97</t>
  </si>
  <si>
    <t>203 ROUTE DE GRENOBLE</t>
  </si>
  <si>
    <t>SAINT PRIEST</t>
  </si>
  <si>
    <t>69805</t>
  </si>
  <si>
    <t>MONTABERT</t>
  </si>
  <si>
    <t>MONTABE</t>
  </si>
  <si>
    <t>03 84 76 41 49</t>
  </si>
  <si>
    <t>2 RUE CLAUDE MONNET</t>
  </si>
  <si>
    <t>VESOUL</t>
  </si>
  <si>
    <t>70000</t>
  </si>
  <si>
    <t>MOGRA</t>
  </si>
  <si>
    <t>04 75 72 60 19</t>
  </si>
  <si>
    <t>SUSS*</t>
  </si>
  <si>
    <t>ZONE ARTISANALE LES SABLES</t>
  </si>
  <si>
    <t>ST DONAT SUR L HERBASSE</t>
  </si>
  <si>
    <t>SARL MODELAGE CONCEPT</t>
  </si>
  <si>
    <t>MODELCO</t>
  </si>
  <si>
    <t>lthibert@moules-outillages-bourgogne.fr</t>
  </si>
  <si>
    <t>03 85 46 81 20</t>
  </si>
  <si>
    <t>THIBERT</t>
  </si>
  <si>
    <t>MOULES ET OUTILLAGES  DE BOURGOGNE</t>
  </si>
  <si>
    <t>MOB71</t>
  </si>
  <si>
    <t>Roger.lehouarno@saint-gobain.com</t>
  </si>
  <si>
    <t>02 98 64 10 10</t>
  </si>
  <si>
    <t>LE HOUARNO</t>
  </si>
  <si>
    <t>ALLEE DES QUARTE LEJEUNE</t>
  </si>
  <si>
    <t>MOAR QUIMPER</t>
  </si>
  <si>
    <t>MOARQUI</t>
  </si>
  <si>
    <t>mo.dinan@saint-gobain.com</t>
  </si>
  <si>
    <t>02 96 87 60 10</t>
  </si>
  <si>
    <t>MOAR DINAN</t>
  </si>
  <si>
    <t>MOAR22</t>
  </si>
  <si>
    <t>4mmgp@wanadoo.fr</t>
  </si>
  <si>
    <t>02 47 50 71 71</t>
  </si>
  <si>
    <t>BRAULT *</t>
  </si>
  <si>
    <t>4M MECANIQUE GENERALE DE PRECISION</t>
  </si>
  <si>
    <t>MMGP</t>
  </si>
  <si>
    <t>olivier.minet@mmg-meca.fr</t>
  </si>
  <si>
    <t>04 78 90 37 94</t>
  </si>
  <si>
    <t>MINET</t>
  </si>
  <si>
    <t>RUE JACQUES MONOD</t>
  </si>
  <si>
    <t>MMG MECA</t>
  </si>
  <si>
    <t>MMGM69</t>
  </si>
  <si>
    <t>01 69 79 69 79</t>
  </si>
  <si>
    <t>MMC METAL France</t>
  </si>
  <si>
    <t>MMCM91</t>
  </si>
  <si>
    <t>m.werkeyn@minet-mlt.fr</t>
  </si>
  <si>
    <t>04 66 56 30 17</t>
  </si>
  <si>
    <t>RESP CONCEPTION OUTIL</t>
  </si>
  <si>
    <t>WERKEYN</t>
  </si>
  <si>
    <t>15 RUE MICHEL RONDET</t>
  </si>
  <si>
    <t>ST CHAMOND</t>
  </si>
  <si>
    <t>MLT MINET LACING TECHNOLOGY</t>
  </si>
  <si>
    <t>MLT</t>
  </si>
  <si>
    <t>sensmiroiterie@wanadoo.fr</t>
  </si>
  <si>
    <t>03 86 65 32 73</t>
  </si>
  <si>
    <t>CAPELLE *</t>
  </si>
  <si>
    <t>ST CLEMENT</t>
  </si>
  <si>
    <t>SENS MIROITERIE</t>
  </si>
  <si>
    <t>MIRSENS</t>
  </si>
  <si>
    <t>miroiterie.de.champagne@wanadoo.Fr</t>
  </si>
  <si>
    <t>03 25 70 46 46</t>
  </si>
  <si>
    <t>COSSON</t>
  </si>
  <si>
    <t>MIR CHAMPAGNE</t>
  </si>
  <si>
    <t>MIRC10</t>
  </si>
  <si>
    <t>MIRBERRY</t>
  </si>
  <si>
    <t>maxime.sandoz@miniabilles.com</t>
  </si>
  <si>
    <t>03 86 50 08 28</t>
  </si>
  <si>
    <t>SANDOZ*</t>
  </si>
  <si>
    <t>CHAUMIGNY</t>
  </si>
  <si>
    <t>ST GRATIEN SAVIGNY</t>
  </si>
  <si>
    <t>58340</t>
  </si>
  <si>
    <t>MINIABILLES FRANCE SARL</t>
  </si>
  <si>
    <t>MINIA58</t>
  </si>
  <si>
    <t>midi.miroiterie@wanadoo.fr</t>
  </si>
  <si>
    <t>04 67 48 52 22</t>
  </si>
  <si>
    <t>SALETRE</t>
  </si>
  <si>
    <t>ZA LA PEYRADE</t>
  </si>
  <si>
    <t>FRONTIGNAN</t>
  </si>
  <si>
    <t>34110</t>
  </si>
  <si>
    <t>MIDI MIROITERIE</t>
  </si>
  <si>
    <t>MIDIMIR</t>
  </si>
  <si>
    <t>remi@mideltech.com</t>
  </si>
  <si>
    <t>05 65 10 75 28</t>
  </si>
  <si>
    <t>RESPONSABLE PROCESS</t>
  </si>
  <si>
    <t>AUDUBERT*</t>
  </si>
  <si>
    <t>ZI POMMIERS</t>
  </si>
  <si>
    <t>ST CERE</t>
  </si>
  <si>
    <t>46400</t>
  </si>
  <si>
    <t>MIDELTECH</t>
  </si>
  <si>
    <t>MIDELTE</t>
  </si>
  <si>
    <t>micro_products2000@yahoo.co.in</t>
  </si>
  <si>
    <t>PACHANI*</t>
  </si>
  <si>
    <t>216 - A, CHITRA GIDC MAIN ROAD</t>
  </si>
  <si>
    <t>GUJARAT</t>
  </si>
  <si>
    <t>364001</t>
  </si>
  <si>
    <t>MICRO PRODUCTS</t>
  </si>
  <si>
    <t>MICROIND</t>
  </si>
  <si>
    <t>micro.erosion@orange.fr</t>
  </si>
  <si>
    <t>03 81 46 21 07</t>
  </si>
  <si>
    <t>LAUDE</t>
  </si>
  <si>
    <t>107 RUE DES ARTISANS</t>
  </si>
  <si>
    <t>MICRO EROSION</t>
  </si>
  <si>
    <t>MICRO25</t>
  </si>
  <si>
    <t>r.hourdille@mmp.fr</t>
  </si>
  <si>
    <t>05 59 36 38 77</t>
  </si>
  <si>
    <t>HOURDILLE</t>
  </si>
  <si>
    <t>1 ROUTE DU SOMPORT</t>
  </si>
  <si>
    <t>GURMENCON</t>
  </si>
  <si>
    <t>64400</t>
  </si>
  <si>
    <t>MICRO MECANIQUE PYRENEENNE</t>
  </si>
  <si>
    <t>MICR64</t>
  </si>
  <si>
    <t>jerome.blandin@micro-mega.com</t>
  </si>
  <si>
    <t>CHEF PROJET MEULES DRESEURS</t>
  </si>
  <si>
    <t>5-12 Rue du tunnel</t>
  </si>
  <si>
    <t>MICRO MEGA</t>
  </si>
  <si>
    <t>MICMEGA</t>
  </si>
  <si>
    <t>info@etsmichel.fr</t>
  </si>
  <si>
    <t>KORNSTEIN*</t>
  </si>
  <si>
    <t>ETS MICHEL ET CIE</t>
  </si>
  <si>
    <t>info@m-g-thollon.fr</t>
  </si>
  <si>
    <t>04 74 97 41 47</t>
  </si>
  <si>
    <t>THOLLON</t>
  </si>
  <si>
    <t>MECANIQUE GENERALE THOLLON</t>
  </si>
  <si>
    <t>MGT38</t>
  </si>
  <si>
    <t>francoisneff@hotmail.fr</t>
  </si>
  <si>
    <t>06 74 72 98 60</t>
  </si>
  <si>
    <t>NEFF</t>
  </si>
  <si>
    <t>MGNF SARL</t>
  </si>
  <si>
    <t>MGNF68</t>
  </si>
  <si>
    <t>d.reiter@gmdstamping.com</t>
  </si>
  <si>
    <t>06 84 84 11 16</t>
  </si>
  <si>
    <t>REITER</t>
  </si>
  <si>
    <t>MGE EMBOUTISSAGE</t>
  </si>
  <si>
    <t>MGEE42</t>
  </si>
  <si>
    <t>escorpiao974@gmail.com</t>
  </si>
  <si>
    <t>FERNANDES DE SOUSA*</t>
  </si>
  <si>
    <t>Largo da Lavandeira grise, 2, 2 C</t>
  </si>
  <si>
    <t>VILA NOVA DE GAIA</t>
  </si>
  <si>
    <t>4430-446</t>
  </si>
  <si>
    <t>MONICA FERNANDES DE SOUSA</t>
  </si>
  <si>
    <t>MFDS</t>
  </si>
  <si>
    <t>ROCHAT</t>
  </si>
  <si>
    <t>MEYLAN FRERES</t>
  </si>
  <si>
    <t>antoine@metroutil.fr</t>
  </si>
  <si>
    <t>02 38 45 86 74</t>
  </si>
  <si>
    <t>Antoine</t>
  </si>
  <si>
    <t>LUCIANO</t>
  </si>
  <si>
    <t>25 RUE DES HAUTS CHAMPS</t>
  </si>
  <si>
    <t>LA CHAPELLE ST MESMIN</t>
  </si>
  <si>
    <t>METROUTIL</t>
  </si>
  <si>
    <t>METROU45</t>
  </si>
  <si>
    <t>philippe.franconville@metra.fr</t>
  </si>
  <si>
    <t>02 32 97 44 35</t>
  </si>
  <si>
    <t>FRANCONVILLE*</t>
  </si>
  <si>
    <t>ROUTE D'EU</t>
  </si>
  <si>
    <t>METRA S.A.</t>
  </si>
  <si>
    <t>METRA76</t>
  </si>
  <si>
    <t>METAY95</t>
  </si>
  <si>
    <t>massimiliano.ferrari@metalvarnew.it</t>
  </si>
  <si>
    <t>0332/977967</t>
  </si>
  <si>
    <t>FERRARI*</t>
  </si>
  <si>
    <t>VIA MOSE BIANCHI 71</t>
  </si>
  <si>
    <t>MILAN</t>
  </si>
  <si>
    <t>20149</t>
  </si>
  <si>
    <t>METALVAR NEW SRL</t>
  </si>
  <si>
    <t>METALVAR</t>
  </si>
  <si>
    <t>ppetitjean@metalis.fr</t>
  </si>
  <si>
    <t>03 81 48 50 70</t>
  </si>
  <si>
    <t>ROUTE DE POULIGNEY</t>
  </si>
  <si>
    <t>CHAUDEFONTAINE</t>
  </si>
  <si>
    <t>METALIS GROUP</t>
  </si>
  <si>
    <t>METALIS</t>
  </si>
  <si>
    <t>pcabot@metalis.fr</t>
  </si>
  <si>
    <t>04 50 98 35 06</t>
  </si>
  <si>
    <t>CABOT</t>
  </si>
  <si>
    <t>ZAE LES LECHERES</t>
  </si>
  <si>
    <t>METALIS CLUSES</t>
  </si>
  <si>
    <t>METALI74</t>
  </si>
  <si>
    <t>apeyrache@metalis.fr</t>
  </si>
  <si>
    <t>04 77 96 33 77</t>
  </si>
  <si>
    <t>PEYRACHE</t>
  </si>
  <si>
    <t>37 BOULEVARD DES ENTREPRISES</t>
  </si>
  <si>
    <t>MONTBRISON</t>
  </si>
  <si>
    <t>METALIS HPS</t>
  </si>
  <si>
    <t>METAL42</t>
  </si>
  <si>
    <t>Jean-yves.jendron@safranmbd.com</t>
  </si>
  <si>
    <t>05 59 89 10</t>
  </si>
  <si>
    <t>JENDRON</t>
  </si>
  <si>
    <t>9 RUE GUYNEMER</t>
  </si>
  <si>
    <t>BIDOS</t>
  </si>
  <si>
    <t>SAFRAN LANDING SYSTEMS</t>
  </si>
  <si>
    <t>MESSI64</t>
  </si>
  <si>
    <t>l.pouillart@mercier-engrenages.com</t>
  </si>
  <si>
    <t>01 48 58 21 56</t>
  </si>
  <si>
    <t>POUILLART*</t>
  </si>
  <si>
    <t>12 RUE DE LISBONNE</t>
  </si>
  <si>
    <t>ROSNY SOUS BOIS</t>
  </si>
  <si>
    <t>93110</t>
  </si>
  <si>
    <t>MERCIER ENGRENAGES</t>
  </si>
  <si>
    <t>j.privat@mercier-engrenages.com</t>
  </si>
  <si>
    <t>MERCI93</t>
  </si>
  <si>
    <t>04 75 47 79 39</t>
  </si>
  <si>
    <t>PAYRE</t>
  </si>
  <si>
    <t>MENUISERIE DU ROYAN</t>
  </si>
  <si>
    <t>MENUI26</t>
  </si>
  <si>
    <t>pogudina.eo@megaprom.ru</t>
  </si>
  <si>
    <t>7 495 240 81 62</t>
  </si>
  <si>
    <t>POGUDINA*</t>
  </si>
  <si>
    <t>61 OKTYABRSKAYA STR.</t>
  </si>
  <si>
    <t>MOSCOU</t>
  </si>
  <si>
    <t>390010</t>
  </si>
  <si>
    <t>MEGAPROM GROUP</t>
  </si>
  <si>
    <t>MEGAPRO</t>
  </si>
  <si>
    <t>f.abedini@Megamotorgroup.com</t>
  </si>
  <si>
    <t>+9821 44 92 25 03</t>
  </si>
  <si>
    <t>Farhad</t>
  </si>
  <si>
    <t>ABEDINI</t>
  </si>
  <si>
    <t>Km18th old Karaj Road</t>
  </si>
  <si>
    <t>TEHRAN</t>
  </si>
  <si>
    <t>13861</t>
  </si>
  <si>
    <t>IRN</t>
  </si>
  <si>
    <t>MEGA MOTOR</t>
  </si>
  <si>
    <t>MEGAMO</t>
  </si>
  <si>
    <t>MECELEC MAUVES</t>
  </si>
  <si>
    <t>MECEL07</t>
  </si>
  <si>
    <t>info@mecaprod.com</t>
  </si>
  <si>
    <t>04 50 90 53 70</t>
  </si>
  <si>
    <t>ZANIN</t>
  </si>
  <si>
    <t>MECA PRODUCTION</t>
  </si>
  <si>
    <t>MECAPROD</t>
  </si>
  <si>
    <t>06 08 94 18 48</t>
  </si>
  <si>
    <t>CORTINOVIS</t>
  </si>
  <si>
    <t>MAC PLUS (MPLUS GROUPE)</t>
  </si>
  <si>
    <t>MECAPL</t>
  </si>
  <si>
    <t>jdemeusy@mecaplus.com</t>
  </si>
  <si>
    <t>03 84 46 67 35</t>
  </si>
  <si>
    <t>ATELIER RECTIFICATION</t>
  </si>
  <si>
    <t>BERNUDEZ*</t>
  </si>
  <si>
    <t>ZAC DE LA BRASSERIE</t>
  </si>
  <si>
    <t>LACHAPELLE SOUS ROUGEMONT</t>
  </si>
  <si>
    <t>90360</t>
  </si>
  <si>
    <t>MECAPLUS (MPLUS GROUPE)</t>
  </si>
  <si>
    <t>MECAP90</t>
  </si>
  <si>
    <t>info@mecangraphic.ch</t>
  </si>
  <si>
    <t>0041 22 782 96 57</t>
  </si>
  <si>
    <t>RUDAZ*</t>
  </si>
  <si>
    <t>RUE DU CARDINAL JOURNET 49</t>
  </si>
  <si>
    <t>MECANGRAPHIC</t>
  </si>
  <si>
    <t>MECANGR</t>
  </si>
  <si>
    <t>d.bicheler@mecanicsud.fr</t>
  </si>
  <si>
    <t>04 67 35 88 09</t>
  </si>
  <si>
    <t>BICHELER</t>
  </si>
  <si>
    <t>MECANIQUE SUD INDUSTRIE</t>
  </si>
  <si>
    <t>MECAN34</t>
  </si>
  <si>
    <t>aurelien@meca-lock.com</t>
  </si>
  <si>
    <t>KLINGLER</t>
  </si>
  <si>
    <t>42 RUE DU BOIS JALLAIS</t>
  </si>
  <si>
    <t>MECALOCK FRANCE SAS</t>
  </si>
  <si>
    <t>MECALO</t>
  </si>
  <si>
    <t>devis@mecalandes.com</t>
  </si>
  <si>
    <t>05 59 45 37 67</t>
  </si>
  <si>
    <t>LUC</t>
  </si>
  <si>
    <t>MECALANDES</t>
  </si>
  <si>
    <t>MECAL40</t>
  </si>
  <si>
    <t>n.bros@mecalim.fr</t>
  </si>
  <si>
    <t>05 55 86 09 92</t>
  </si>
  <si>
    <t>Productio</t>
  </si>
  <si>
    <t>Nicolas</t>
  </si>
  <si>
    <t>BROS</t>
  </si>
  <si>
    <t>5 RUE GUSTAVE COURBET</t>
  </si>
  <si>
    <t>MECALIM</t>
  </si>
  <si>
    <t>MECAL19</t>
  </si>
  <si>
    <t>05 62 79 87 87</t>
  </si>
  <si>
    <t>LAHOREAU</t>
  </si>
  <si>
    <t>MECAHERS GROUP</t>
  </si>
  <si>
    <t>MECAHER</t>
  </si>
  <si>
    <t>jerome.papy@meca-forging.fr</t>
  </si>
  <si>
    <t>03 84 91 28 00</t>
  </si>
  <si>
    <t>PAPY*</t>
  </si>
  <si>
    <t>6 RUE LOUIS PASTEUR</t>
  </si>
  <si>
    <t>MECA FORGING</t>
  </si>
  <si>
    <t>MECAFOR</t>
  </si>
  <si>
    <t>c.richetin@mecafi.fr</t>
  </si>
  <si>
    <t>05 49 02 56 56</t>
  </si>
  <si>
    <t>RICHETIN</t>
  </si>
  <si>
    <t>MECAFI</t>
  </si>
  <si>
    <t>MECAF86</t>
  </si>
  <si>
    <t>BOULEVARD DU GRAND CASTAING</t>
  </si>
  <si>
    <t>ALCOA FASTENING SYSTEMS MECAERO</t>
  </si>
  <si>
    <t>MECAERO</t>
  </si>
  <si>
    <t>s.arpaillanges@mecabrive.fr</t>
  </si>
  <si>
    <t>05 55 92 75 00</t>
  </si>
  <si>
    <t>ARPAILLANGEF</t>
  </si>
  <si>
    <t>MECABRIVE INDUSTRIES (GROUPE FIGEAC AERO)</t>
  </si>
  <si>
    <t>MECAB19</t>
  </si>
  <si>
    <t>patrick.henry@sipem-mcsa.fr</t>
  </si>
  <si>
    <t>02 48 83 19 00</t>
  </si>
  <si>
    <t>MCSA SIPEM MEREAU</t>
  </si>
  <si>
    <t>MCSASIP</t>
  </si>
  <si>
    <t>william.dewigne@celerc-mcsa.fr</t>
  </si>
  <si>
    <t>02 48 77 54 60</t>
  </si>
  <si>
    <t>DEWIGNE</t>
  </si>
  <si>
    <t>MCSA CELERC</t>
  </si>
  <si>
    <t>MCSACEL</t>
  </si>
  <si>
    <t>olivier.matthys@mcplus.fr</t>
  </si>
  <si>
    <t>05 59 50 08 68</t>
  </si>
  <si>
    <t>MATTHYS*</t>
  </si>
  <si>
    <t>1271 RUE HIRIBEHERE</t>
  </si>
  <si>
    <t>USTARITZ</t>
  </si>
  <si>
    <t>64480</t>
  </si>
  <si>
    <t>MC PLUS</t>
  </si>
  <si>
    <t>MCPLUS</t>
  </si>
  <si>
    <t>jl@mbl-bois.fr</t>
  </si>
  <si>
    <t>05 58 89 91 04</t>
  </si>
  <si>
    <t>LAFONTAN*</t>
  </si>
  <si>
    <t>764 ROUTE BASTA</t>
  </si>
  <si>
    <t>BUGLOSE SAINT-VINCENT-DE-PAUL</t>
  </si>
  <si>
    <t>40990</t>
  </si>
  <si>
    <t>MANUFACTURE DES BOIS LANDAIS</t>
  </si>
  <si>
    <t>MBL40</t>
  </si>
  <si>
    <t>chdconcept@orange.fr</t>
  </si>
  <si>
    <t>09 81 06 36 13</t>
  </si>
  <si>
    <t>RESP.ATELIER</t>
  </si>
  <si>
    <t>BONNOTTE*</t>
  </si>
  <si>
    <t>1 RUE DE DAMPIERRE</t>
  </si>
  <si>
    <t>BEAUCOURT</t>
  </si>
  <si>
    <t>90500</t>
  </si>
  <si>
    <t>MB CONCEPT</t>
  </si>
  <si>
    <t>MBCONCE</t>
  </si>
  <si>
    <t>katja.fellmann@martineau.fr</t>
  </si>
  <si>
    <t>02 41 67 34 40</t>
  </si>
  <si>
    <t>FELLAMN</t>
  </si>
  <si>
    <t>MARTINEAU</t>
  </si>
  <si>
    <t>MARTI49</t>
  </si>
  <si>
    <t>03 25 31 85 79</t>
  </si>
  <si>
    <t>NAU</t>
  </si>
  <si>
    <t>MARLE</t>
  </si>
  <si>
    <t>MARLE52</t>
  </si>
  <si>
    <t>04 77 32 82 52</t>
  </si>
  <si>
    <t>VERDIER</t>
  </si>
  <si>
    <t>SEEP GROUPE MARLE</t>
  </si>
  <si>
    <t>MARLE42</t>
  </si>
  <si>
    <t>et@marktechno.com</t>
  </si>
  <si>
    <t>02 51 71 30 20</t>
  </si>
  <si>
    <t>TECHNICO-COMMERCIAL</t>
  </si>
  <si>
    <t>TOMEZYK*</t>
  </si>
  <si>
    <t>4 RUE DES PRAIRIES</t>
  </si>
  <si>
    <t>LES SORINIERES</t>
  </si>
  <si>
    <t>44840</t>
  </si>
  <si>
    <t>4619B</t>
  </si>
  <si>
    <t>MARK'TECHNO</t>
  </si>
  <si>
    <t>MARKTEC</t>
  </si>
  <si>
    <t>03 84 91 31 40</t>
  </si>
  <si>
    <t>BABEL</t>
  </si>
  <si>
    <t>SCIERIE MARGARIDO</t>
  </si>
  <si>
    <t>MARGARI</t>
  </si>
  <si>
    <t>fabien@margairaz.com</t>
  </si>
  <si>
    <t>04 50 71 43 98</t>
  </si>
  <si>
    <t>CRETALLAZ*</t>
  </si>
  <si>
    <t>13 CHEMIN DES DREBINES</t>
  </si>
  <si>
    <t>SA MARGAIRAZ</t>
  </si>
  <si>
    <t>MARGA74</t>
  </si>
  <si>
    <t>02 40 71 00 31</t>
  </si>
  <si>
    <t>RESPONSABLE SITE</t>
  </si>
  <si>
    <t>DENEZECH*</t>
  </si>
  <si>
    <t>6B RUE MARIUS BERLIET</t>
  </si>
  <si>
    <t>MAPAL44</t>
  </si>
  <si>
    <t>a.bacciochini@mallard-sa.com</t>
  </si>
  <si>
    <t>02 32 84 12 81</t>
  </si>
  <si>
    <t>BACCIOCHINI*</t>
  </si>
  <si>
    <t>177 ROUTE DE LILLEBONNE</t>
  </si>
  <si>
    <t>ST ANTOINE LA FORET</t>
  </si>
  <si>
    <t>76170</t>
  </si>
  <si>
    <t>MALLARD SA</t>
  </si>
  <si>
    <t>MALLARD</t>
  </si>
  <si>
    <t>info@affutage-maillard.ch</t>
  </si>
  <si>
    <t>024 472 81 38</t>
  </si>
  <si>
    <t>MAILLARD</t>
  </si>
  <si>
    <t>COLLOMBEY-LE-GRAND</t>
  </si>
  <si>
    <t>1868</t>
  </si>
  <si>
    <t>AFFUTAGE MAILLARD</t>
  </si>
  <si>
    <t>MAILLAR</t>
  </si>
  <si>
    <t>MACOCCO 44</t>
  </si>
  <si>
    <t>MACO44</t>
  </si>
  <si>
    <t>moncefsallami@aol.com</t>
  </si>
  <si>
    <t>05 81 60 18 68</t>
  </si>
  <si>
    <t>SALLAMI</t>
  </si>
  <si>
    <t>515F</t>
  </si>
  <si>
    <t>MACOCCO 31</t>
  </si>
  <si>
    <t>MACO31</t>
  </si>
  <si>
    <t>a.amrani@ma2.fr</t>
  </si>
  <si>
    <t>03 81 57 02 24</t>
  </si>
  <si>
    <t>AMRANI*</t>
  </si>
  <si>
    <t>CHEMIN DES GRANDS PRES</t>
  </si>
  <si>
    <t>AMAGNEY</t>
  </si>
  <si>
    <t>M.A.2</t>
  </si>
  <si>
    <t>MA2</t>
  </si>
  <si>
    <t>alain.caron@riouglass.fr</t>
  </si>
  <si>
    <t>02 32 89 93 93</t>
  </si>
  <si>
    <t>CARON</t>
  </si>
  <si>
    <t>GAILLEFONTAINE</t>
  </si>
  <si>
    <t>76870</t>
  </si>
  <si>
    <t>LVI LE VITRAGE ISOLANT</t>
  </si>
  <si>
    <t>LVI76</t>
  </si>
  <si>
    <t>00 352 26 55 04 10</t>
  </si>
  <si>
    <t>TECHNIQUE/RECTIF</t>
  </si>
  <si>
    <t>CAPILLON *</t>
  </si>
  <si>
    <t>ZONE D'ACTIVITE ZARE ILOT EST</t>
  </si>
  <si>
    <t>EHLERANGE</t>
  </si>
  <si>
    <t>4385</t>
  </si>
  <si>
    <t>LUXMECA</t>
  </si>
  <si>
    <t>0041 22 310 36 37</t>
  </si>
  <si>
    <t>FAYE</t>
  </si>
  <si>
    <t>LP LAPIDAIRE</t>
  </si>
  <si>
    <t>LPLAPID</t>
  </si>
  <si>
    <t>bonnelye@lms.polytechnique.fr</t>
  </si>
  <si>
    <t>01 69 33 57 03</t>
  </si>
  <si>
    <t>BONNELYE*</t>
  </si>
  <si>
    <t>UMR 7649</t>
  </si>
  <si>
    <t>91128</t>
  </si>
  <si>
    <t>LABORATOIRE DE MECANIQUE DES SOLIDES</t>
  </si>
  <si>
    <t>LMS</t>
  </si>
  <si>
    <t>philippe.basaia@mecanique-charentaise.fr</t>
  </si>
  <si>
    <t>05 45 32 15 57</t>
  </si>
  <si>
    <t>BASAIA</t>
  </si>
  <si>
    <t>LA MECANIQUE CHARENTAISE</t>
  </si>
  <si>
    <t>LMC16</t>
  </si>
  <si>
    <t>jeanchristophe.paulin@lisi-automotive.com</t>
  </si>
  <si>
    <t>03 84 89 00 02</t>
  </si>
  <si>
    <t>PAULIN</t>
  </si>
  <si>
    <t>15 RUE DES CLOIES</t>
  </si>
  <si>
    <t>LURE</t>
  </si>
  <si>
    <t>LISI AUTOMOTIVE LURE</t>
  </si>
  <si>
    <t>LISILURE</t>
  </si>
  <si>
    <t>annemarie.bindner@lisi-automotive.com</t>
  </si>
  <si>
    <t>03 81 36 38 35</t>
  </si>
  <si>
    <t>ACHATS DASLE</t>
  </si>
  <si>
    <t>BINDNER</t>
  </si>
  <si>
    <t>1 RUE CENTRALE</t>
  </si>
  <si>
    <t>DASLE</t>
  </si>
  <si>
    <t>LISI AUTOMOTIVE DASLE</t>
  </si>
  <si>
    <t>LISIDASL</t>
  </si>
  <si>
    <t>contact.lifco@hef.fr</t>
  </si>
  <si>
    <t>+33 (0) 4 77 46 32 7</t>
  </si>
  <si>
    <t>LIFCO</t>
  </si>
  <si>
    <t>LIFCO42</t>
  </si>
  <si>
    <t>lgi.bobigny@wanadoo.fr</t>
  </si>
  <si>
    <t>01 48 10 26 10</t>
  </si>
  <si>
    <t>BOURGEOIS</t>
  </si>
  <si>
    <t>LA GENERALE INDUSTRIE</t>
  </si>
  <si>
    <t>LGI93</t>
  </si>
  <si>
    <t>PHILIPPE.PONT@le-ressort.fr</t>
  </si>
  <si>
    <t>09 74 56 50 36</t>
  </si>
  <si>
    <t>PONT*</t>
  </si>
  <si>
    <t>ZA LA CHAPOTTE</t>
  </si>
  <si>
    <t>HERIMONCOURT</t>
  </si>
  <si>
    <t>25310</t>
  </si>
  <si>
    <t>LE RESSORT</t>
  </si>
  <si>
    <t>LERESSORT</t>
  </si>
  <si>
    <t>romain.morisot@leresche.fr</t>
  </si>
  <si>
    <t>03 86 63 22 37</t>
  </si>
  <si>
    <t>MORISOT</t>
  </si>
  <si>
    <t>33 A ROUTE DE VERLIN</t>
  </si>
  <si>
    <t>ST JULIEN DU SAULT</t>
  </si>
  <si>
    <t>ETS LERESCHE</t>
  </si>
  <si>
    <t>LERESCH</t>
  </si>
  <si>
    <t>smonnet@leitz.org</t>
  </si>
  <si>
    <t>05 49 79 79 54</t>
  </si>
  <si>
    <t>MONNET</t>
  </si>
  <si>
    <t>LEITZ79</t>
  </si>
  <si>
    <t>jb.charruyer@lectra.com</t>
  </si>
  <si>
    <t>05 57 97 80 00</t>
  </si>
  <si>
    <t>CHARRUYER</t>
  </si>
  <si>
    <t>23 CHEMIN DE MARTICOT</t>
  </si>
  <si>
    <t>CESTAS</t>
  </si>
  <si>
    <t>33610</t>
  </si>
  <si>
    <t>LECTRA</t>
  </si>
  <si>
    <t>LECADRE31</t>
  </si>
  <si>
    <t>contact@lbymeca.fr</t>
  </si>
  <si>
    <t>01 48 66 21 33</t>
  </si>
  <si>
    <t>LAMBOLEY</t>
  </si>
  <si>
    <t>LBY MECA</t>
  </si>
  <si>
    <t>LBYMECA</t>
  </si>
  <si>
    <t>faynot.olivier@bbox.fr</t>
  </si>
  <si>
    <t>04 68 43 88 43</t>
  </si>
  <si>
    <t>FAYNOT</t>
  </si>
  <si>
    <t>9 RUE CABRIOL</t>
  </si>
  <si>
    <t>LATITUDES</t>
  </si>
  <si>
    <t>LATITUD</t>
  </si>
  <si>
    <t>Pascal.hugueny@sombornlangferry.fr</t>
  </si>
  <si>
    <t>03 84 20 40 68</t>
  </si>
  <si>
    <t>HUGUENY</t>
  </si>
  <si>
    <t>LANG-FERRY SOMBORN</t>
  </si>
  <si>
    <t>LANGEFE</t>
  </si>
  <si>
    <t>slf.jeanroy.yves@wanadoo.fr</t>
  </si>
  <si>
    <t>03 84 20 41 33</t>
  </si>
  <si>
    <t>JEANROY</t>
  </si>
  <si>
    <t>LANG70</t>
  </si>
  <si>
    <t>ladner-production1@orange.fr</t>
  </si>
  <si>
    <t>02 32 64 69 64</t>
  </si>
  <si>
    <t>DELETRE</t>
  </si>
  <si>
    <t>LADNER SAS</t>
  </si>
  <si>
    <t>LADNE27</t>
  </si>
  <si>
    <t>contact@lacotte-industrie.fr</t>
  </si>
  <si>
    <t>05 55 35 57 31</t>
  </si>
  <si>
    <t>FAUCHER</t>
  </si>
  <si>
    <t>LACOTTE INDUSTRIE</t>
  </si>
  <si>
    <t>LACO87</t>
  </si>
  <si>
    <t>lachiesag@gmail.com</t>
  </si>
  <si>
    <t>+39 3488714454</t>
  </si>
  <si>
    <t>LACHIESA</t>
  </si>
  <si>
    <t>Via Angelo Mosso</t>
  </si>
  <si>
    <t>20127</t>
  </si>
  <si>
    <t>LACHIESA GIORGIO</t>
  </si>
  <si>
    <t>LACHIES</t>
  </si>
  <si>
    <t>13 Rue Edouard Martel</t>
  </si>
  <si>
    <t>LACHAND INDUSTRIE</t>
  </si>
  <si>
    <t>LACHAND</t>
  </si>
  <si>
    <t>05 56 65 20 86</t>
  </si>
  <si>
    <t>SCIERIE LABROUSSE</t>
  </si>
  <si>
    <t>LABROU33</t>
  </si>
  <si>
    <t>05 62 87 07 84</t>
  </si>
  <si>
    <t>RAYNAUD</t>
  </si>
  <si>
    <t>ZI DE PECHNAUQUIE SUD</t>
  </si>
  <si>
    <t>SAFRAN ELECTRICAL § POWER SAS</t>
  </si>
  <si>
    <t>LABIVI31</t>
  </si>
  <si>
    <t>1 RUE DE L'AEROPORT</t>
  </si>
  <si>
    <t>CHARMEIL</t>
  </si>
  <si>
    <t>03110</t>
  </si>
  <si>
    <t>LABIN03</t>
  </si>
  <si>
    <t>LABIBL31</t>
  </si>
  <si>
    <t>03 84 78 94 80</t>
  </si>
  <si>
    <t>AMANTON*</t>
  </si>
  <si>
    <t>20 RUE ANDRE PARISSE</t>
  </si>
  <si>
    <t>CORRE</t>
  </si>
  <si>
    <t>KRENOBAT DISTRIBUTION</t>
  </si>
  <si>
    <t>KRENOBAT</t>
  </si>
  <si>
    <t>03 84 81 10 22</t>
  </si>
  <si>
    <t>RUE DE BELVOYE</t>
  </si>
  <si>
    <t>DAMPARIS</t>
  </si>
  <si>
    <t>39500</t>
  </si>
  <si>
    <t>KOHLER FRANCE-DAMPAIRS</t>
  </si>
  <si>
    <t>KOHLE39</t>
  </si>
  <si>
    <t>devan@kinergy.com.sg</t>
  </si>
  <si>
    <t>00 65 6481 0211</t>
  </si>
  <si>
    <t>DEVAN*</t>
  </si>
  <si>
    <t>1 CHANGI NORTH STREET 1</t>
  </si>
  <si>
    <t>SINGAPOUR</t>
  </si>
  <si>
    <t>498789</t>
  </si>
  <si>
    <t>KINERGY CORPORATION LTD</t>
  </si>
  <si>
    <t>KINERGY</t>
  </si>
  <si>
    <t>christophe.bruzullier@kerpont-industrie.fr</t>
  </si>
  <si>
    <t>02 97 84 32 32</t>
  </si>
  <si>
    <t>BRUZULLIER</t>
  </si>
  <si>
    <t>KERPONT INDUSTRIE</t>
  </si>
  <si>
    <t>KERP56</t>
  </si>
  <si>
    <t>RUE DE CHAMP PUSY</t>
  </si>
  <si>
    <t>GROUPE KERDAINO</t>
  </si>
  <si>
    <t>KERDA25</t>
  </si>
  <si>
    <t>plieuse@hotmail.fr</t>
  </si>
  <si>
    <t>JEAN</t>
  </si>
  <si>
    <t>33 RUE DE LA REGALE</t>
  </si>
  <si>
    <t>KELLY SERVICES</t>
  </si>
  <si>
    <t>KELLY</t>
  </si>
  <si>
    <t>fagon.t@jy-nove.com</t>
  </si>
  <si>
    <t>Tanguy</t>
  </si>
  <si>
    <t>FAGON</t>
  </si>
  <si>
    <t>25/27 RUE MARCEL PANGON</t>
  </si>
  <si>
    <t>JY'NOVE</t>
  </si>
  <si>
    <t>JYNOVE</t>
  </si>
  <si>
    <t>04 72 39 44 44</t>
  </si>
  <si>
    <t>RUE DU BROTEAU</t>
  </si>
  <si>
    <t>IRIGNY</t>
  </si>
  <si>
    <t>69540</t>
  </si>
  <si>
    <t>JTEKT AUTOMOTIVE LYON</t>
  </si>
  <si>
    <t>JTEKT69</t>
  </si>
  <si>
    <t>BOULEVARD  STRASBOURG</t>
  </si>
  <si>
    <t>CHEVIGNY ST SAUVEUR</t>
  </si>
  <si>
    <t>21800</t>
  </si>
  <si>
    <t>JTEKT AUTOMOTIVE DIJON</t>
  </si>
  <si>
    <t>JTEKT21</t>
  </si>
  <si>
    <t>r.michaud@jbtecnis.com</t>
  </si>
  <si>
    <t>03 84 41 42 00</t>
  </si>
  <si>
    <t>JB TECNICS</t>
  </si>
  <si>
    <t>JBTE39</t>
  </si>
  <si>
    <t>01 39 71 58 00</t>
  </si>
  <si>
    <t>61 RUE SAINT LEGER</t>
  </si>
  <si>
    <t>VERNOUILLET</t>
  </si>
  <si>
    <t>78540</t>
  </si>
  <si>
    <t>JANBAC</t>
  </si>
  <si>
    <t>achats@itm-sa.fr</t>
  </si>
  <si>
    <t>04 75 59 06 06</t>
  </si>
  <si>
    <t>PERMINGEAT*</t>
  </si>
  <si>
    <t>ROUTE DE BEL AIR</t>
  </si>
  <si>
    <t>MONTVENDRE</t>
  </si>
  <si>
    <t>INDUSTRIE TECHNIQUE MECANIQUE</t>
  </si>
  <si>
    <t>ITM26</t>
  </si>
  <si>
    <t>info@issenhuth.com</t>
  </si>
  <si>
    <t>06 11 93 85 41</t>
  </si>
  <si>
    <t>JP ISSENHUTH</t>
  </si>
  <si>
    <t>ISSENH</t>
  </si>
  <si>
    <t>lmur@ashland.com</t>
  </si>
  <si>
    <t>04 89 73 18 90</t>
  </si>
  <si>
    <t>MUR*</t>
  </si>
  <si>
    <t>655 PIN MONTARD</t>
  </si>
  <si>
    <t>BIOT</t>
  </si>
  <si>
    <t>06410</t>
  </si>
  <si>
    <t>ISP VINCIENCE</t>
  </si>
  <si>
    <t>ISPVIN</t>
  </si>
  <si>
    <t>ISA France SA</t>
  </si>
  <si>
    <t>ISAFRAN</t>
  </si>
  <si>
    <t>franck.delmotte@institutoptique.fr</t>
  </si>
  <si>
    <t>01 64 53 31 00</t>
  </si>
  <si>
    <t>DELMOTTE*</t>
  </si>
  <si>
    <t>2 AVENUE AUGUSTIN FRESNEL</t>
  </si>
  <si>
    <t>PALAISEAUX CEDEX</t>
  </si>
  <si>
    <t>91127</t>
  </si>
  <si>
    <t>INSTITUT D'OPTIQUE GRADUATE SCHOOL PARIS SACLAY</t>
  </si>
  <si>
    <t>IOGS91</t>
  </si>
  <si>
    <t>contact@inter-meca.fr</t>
  </si>
  <si>
    <t>03 84 46 07 11</t>
  </si>
  <si>
    <t>GRAVELLE</t>
  </si>
  <si>
    <t>INTER MECA</t>
  </si>
  <si>
    <t>INTER70</t>
  </si>
  <si>
    <t>rakaffou@intelec-protection.com</t>
  </si>
  <si>
    <t>225 21 21 69 00</t>
  </si>
  <si>
    <t>TECHNICO-COMMERCAIL</t>
  </si>
  <si>
    <t>RAKAFFOU *</t>
  </si>
  <si>
    <t>RUE THOMAS EDISON</t>
  </si>
  <si>
    <t>ABIDJAN</t>
  </si>
  <si>
    <t>1651</t>
  </si>
  <si>
    <t>CI</t>
  </si>
  <si>
    <t>INTELEC PROTECTION</t>
  </si>
  <si>
    <t>INTELEC</t>
  </si>
  <si>
    <t>f.durand@infaco.fr</t>
  </si>
  <si>
    <t>05 63 33 91 49</t>
  </si>
  <si>
    <t>BOUYSSOU *</t>
  </si>
  <si>
    <t>BOIS DE ROZIES</t>
  </si>
  <si>
    <t>CAHUZAC SUR VERE</t>
  </si>
  <si>
    <t>81140</t>
  </si>
  <si>
    <t>INFACO SAS</t>
  </si>
  <si>
    <t>INFACO</t>
  </si>
  <si>
    <t>patrick.teulet@inetyx.com</t>
  </si>
  <si>
    <t>04 73 14 38 80</t>
  </si>
  <si>
    <t>TEULET*</t>
  </si>
  <si>
    <t>1 RUE DE L'ARTISANAT</t>
  </si>
  <si>
    <t>2711Z</t>
  </si>
  <si>
    <t>INETYX</t>
  </si>
  <si>
    <t>info@industrade.fr</t>
  </si>
  <si>
    <t>06 21 07 13 04</t>
  </si>
  <si>
    <t>DELPEYROU</t>
  </si>
  <si>
    <t>INDUSTRADE</t>
  </si>
  <si>
    <t>INDU67</t>
  </si>
  <si>
    <t>b.colin29@orange.fr</t>
  </si>
  <si>
    <t>06 61 78 87 53</t>
  </si>
  <si>
    <t>IE2C</t>
  </si>
  <si>
    <t>IE2C13</t>
  </si>
  <si>
    <t>Bât B27 - TSA 51106</t>
  </si>
  <si>
    <t>IC2MP</t>
  </si>
  <si>
    <t>02 38 97 26 50</t>
  </si>
  <si>
    <t>24 RUE DE JOIGNY</t>
  </si>
  <si>
    <t>IBIDEN DPF FRANCE SAS</t>
  </si>
  <si>
    <t>IBIDEN</t>
  </si>
  <si>
    <t>b.hohl@hozo-schleifmittel.ch</t>
  </si>
  <si>
    <t>0041 344 96 72 18</t>
  </si>
  <si>
    <t>CEO</t>
  </si>
  <si>
    <t>HOHL*</t>
  </si>
  <si>
    <t>DORFSTRASSE 22</t>
  </si>
  <si>
    <t>ZOLLBRUCK</t>
  </si>
  <si>
    <t>3436</t>
  </si>
  <si>
    <t>HOZO MASCHINEN SCHLEIFMITTELGmbH</t>
  </si>
  <si>
    <t>HOZO</t>
  </si>
  <si>
    <t>pdelamotte@honnet-meca.fr</t>
  </si>
  <si>
    <t>02 35 85 75 70</t>
  </si>
  <si>
    <t>DELAMOTTE *</t>
  </si>
  <si>
    <t>MECANIQUE DE PRECISION</t>
  </si>
  <si>
    <t>ENVERMEU</t>
  </si>
  <si>
    <t>76630</t>
  </si>
  <si>
    <t>SAS HONNET JC</t>
  </si>
  <si>
    <t>HONNET</t>
  </si>
  <si>
    <t>bertrand.husson@hlp.group</t>
  </si>
  <si>
    <t>03 81 91 99 88</t>
  </si>
  <si>
    <t>HUSSON*</t>
  </si>
  <si>
    <t>205 ALLEE HENRI HUGONIOT</t>
  </si>
  <si>
    <t>HLP</t>
  </si>
  <si>
    <t>HLP25</t>
  </si>
  <si>
    <t>04 72 25 26 27</t>
  </si>
  <si>
    <t>ZONING INDUSTRIEL PLAINE</t>
  </si>
  <si>
    <t>DAGNEUX</t>
  </si>
  <si>
    <t>01120</t>
  </si>
  <si>
    <t>HEXCEL COMPOSITES</t>
  </si>
  <si>
    <t>HEXCE01</t>
  </si>
  <si>
    <t>contact@herouard.com</t>
  </si>
  <si>
    <t>02 37 64 73 96</t>
  </si>
  <si>
    <t>HEROUARD*</t>
  </si>
  <si>
    <t>ZAC LE PARC DES COUTUMELLES</t>
  </si>
  <si>
    <t>EZY SUR EURE</t>
  </si>
  <si>
    <t>27530</t>
  </si>
  <si>
    <t>HEROUARD OUTILS TRANCHANTS MECANIQUE</t>
  </si>
  <si>
    <t>HEROUARD</t>
  </si>
  <si>
    <t>jean-marie.lefrancois@ariane.group</t>
  </si>
  <si>
    <t>05 57 20 34 77</t>
  </si>
  <si>
    <t>LE FRANCOIS</t>
  </si>
  <si>
    <t>ARIANE GROUP</t>
  </si>
  <si>
    <t>HERAK33</t>
  </si>
  <si>
    <t>sarl.heliulm@cegetel.net</t>
  </si>
  <si>
    <t>05 63 31 28 72</t>
  </si>
  <si>
    <t>PERREAU*</t>
  </si>
  <si>
    <t>20 Chemin Mourailles</t>
  </si>
  <si>
    <t>REALVILLE</t>
  </si>
  <si>
    <t>82440</t>
  </si>
  <si>
    <t>HELIULM</t>
  </si>
  <si>
    <t>HELIU</t>
  </si>
  <si>
    <t>hasoptik@outlook.com</t>
  </si>
  <si>
    <t>POLAT*</t>
  </si>
  <si>
    <t>1 AVENUE DU GENERAL LECLERC</t>
  </si>
  <si>
    <t>SOCHAUX</t>
  </si>
  <si>
    <t>HAS OPTIC</t>
  </si>
  <si>
    <t>HASOPTIC</t>
  </si>
  <si>
    <t>05 46 00 87 11</t>
  </si>
  <si>
    <t>3012Z</t>
  </si>
  <si>
    <t>HARMONY YATCHS</t>
  </si>
  <si>
    <t>HARMO17</t>
  </si>
  <si>
    <t>hampiaux@wanadoo.fr</t>
  </si>
  <si>
    <t>03 83 35 49 98</t>
  </si>
  <si>
    <t>ROBAINE</t>
  </si>
  <si>
    <t>HAMPIAUX</t>
  </si>
  <si>
    <t>HAMPI54</t>
  </si>
  <si>
    <t>contact@ciseauxpro.com</t>
  </si>
  <si>
    <t>+376 876 876</t>
  </si>
  <si>
    <t>BABIN</t>
  </si>
  <si>
    <t>11 ALLEE DES CANNAS</t>
  </si>
  <si>
    <t>HAIR EQUIPMENT</t>
  </si>
  <si>
    <t>HAIREQ</t>
  </si>
  <si>
    <t>didier@hadoro.com</t>
  </si>
  <si>
    <t>03 81 65 17 16</t>
  </si>
  <si>
    <t>REPONSABLE ATELIER</t>
  </si>
  <si>
    <t>SILVANT*</t>
  </si>
  <si>
    <t>ZA DE NICORAY</t>
  </si>
  <si>
    <t>LES AUXONS</t>
  </si>
  <si>
    <t>HADORO</t>
  </si>
  <si>
    <t>christophe.despuy@gris-decoupage.com</t>
  </si>
  <si>
    <t>03 83 80 80 13</t>
  </si>
  <si>
    <t>DESPOUY</t>
  </si>
  <si>
    <t>GRIS DECOUPAGE</t>
  </si>
  <si>
    <t>GRISDEC</t>
  </si>
  <si>
    <t>mbana@greatbatchmedical.com</t>
  </si>
  <si>
    <t>03 25 30 77 77</t>
  </si>
  <si>
    <t>BANA</t>
  </si>
  <si>
    <t>GREATBATCH MEDICAL</t>
  </si>
  <si>
    <t>GREAT52</t>
  </si>
  <si>
    <t>contact@goury-affutage.fr</t>
  </si>
  <si>
    <t>05 56 64 17 81</t>
  </si>
  <si>
    <t>GOURY*</t>
  </si>
  <si>
    <t>85 RUE DE RAMBAUD</t>
  </si>
  <si>
    <t>LEOGNAN</t>
  </si>
  <si>
    <t>33850</t>
  </si>
  <si>
    <t>GOURY AFFUTAGE</t>
  </si>
  <si>
    <t>GOURY33</t>
  </si>
  <si>
    <t>04 73 94 32 38</t>
  </si>
  <si>
    <t>GONIN</t>
  </si>
  <si>
    <t>GONIN HENRI</t>
  </si>
  <si>
    <t>GONIN63</t>
  </si>
  <si>
    <t>stefano.houbart@gmsi.be</t>
  </si>
  <si>
    <t>0032 84 21 23 44</t>
  </si>
  <si>
    <t>HOUBART*</t>
  </si>
  <si>
    <t>ZONE D'ACTIVITES SUD 9B</t>
  </si>
  <si>
    <t>BAILLONVILLE</t>
  </si>
  <si>
    <t>5377</t>
  </si>
  <si>
    <t>GENERAL MAINTENANCE SERVICE INTERNATIONAL SPRL</t>
  </si>
  <si>
    <t>GMSI</t>
  </si>
  <si>
    <t>bernardpelletier@wanadoo.fr</t>
  </si>
  <si>
    <t>03 85 31 18 10</t>
  </si>
  <si>
    <t>GM PROD</t>
  </si>
  <si>
    <t>GMRP69</t>
  </si>
  <si>
    <t>laurent.pianchon@gmp-atim.com</t>
  </si>
  <si>
    <t>04 76 62 27 24</t>
  </si>
  <si>
    <t>PIANCHON</t>
  </si>
  <si>
    <t>GMP ATIM TECHNOLOGIES</t>
  </si>
  <si>
    <t>GMPA38</t>
  </si>
  <si>
    <t>jean-michel.mexon@saint-gobain.com</t>
  </si>
  <si>
    <t>05 62 22 02 20</t>
  </si>
  <si>
    <t>MEXON*</t>
  </si>
  <si>
    <t>CHEMIN DU PARC</t>
  </si>
  <si>
    <t>BRUGUIERES</t>
  </si>
  <si>
    <t>31150</t>
  </si>
  <si>
    <t>SAINT GOBAIN GLASSOLUTIONS TOULOUSE</t>
  </si>
  <si>
    <t>GLASTOU</t>
  </si>
  <si>
    <t>GLASSTY83</t>
  </si>
  <si>
    <t>christophe.lecoq@saint-gobain.com</t>
  </si>
  <si>
    <t>04 93 29 11 32</t>
  </si>
  <si>
    <t>DIRECTEUR ETABLISSEMENT NICE</t>
  </si>
  <si>
    <t>LECOQ*</t>
  </si>
  <si>
    <t>GLASSCA</t>
  </si>
  <si>
    <t>michel.luzecki@saint-gobain.com</t>
  </si>
  <si>
    <t>04 37 20 28 53</t>
  </si>
  <si>
    <t>LUZECKI*</t>
  </si>
  <si>
    <t>ROUTE DE RIVE DE GIER</t>
  </si>
  <si>
    <t>ST ROMAIN EN GIER</t>
  </si>
  <si>
    <t>GLASS SOLUTIONS SUD EST</t>
  </si>
  <si>
    <t>GLASS69</t>
  </si>
  <si>
    <t>kevin.lebegue@saint-gobain.com</t>
  </si>
  <si>
    <t>05 59 55 71 08</t>
  </si>
  <si>
    <t>LEBEGUE*</t>
  </si>
  <si>
    <t>CHEMIN DE CAZENAVE</t>
  </si>
  <si>
    <t>GLASSOLUTIONS BAYONNE</t>
  </si>
  <si>
    <t>GLASBAY</t>
  </si>
  <si>
    <t>02 43 41 21 21</t>
  </si>
  <si>
    <t>15 RUE MAURICE TRINTIGNANT</t>
  </si>
  <si>
    <t>ARNAGE</t>
  </si>
  <si>
    <t>72230</t>
  </si>
  <si>
    <t>GKN DRIVELINE SA</t>
  </si>
  <si>
    <t>GKN72</t>
  </si>
  <si>
    <t>01 47 48 90 34</t>
  </si>
  <si>
    <t>6 BOULEVARD PINEAU</t>
  </si>
  <si>
    <t>GEVELOT EXTRUSION SA</t>
  </si>
  <si>
    <t>GEVELOT</t>
  </si>
  <si>
    <t>eflorentin@fr.gestamp.com</t>
  </si>
  <si>
    <t>COORDINATEUR OUTILS</t>
  </si>
  <si>
    <t>FLORENTIN</t>
  </si>
  <si>
    <t>9 IMPASSE DENIS PAPIN</t>
  </si>
  <si>
    <t>GRETZ ARMAINVILLIERS</t>
  </si>
  <si>
    <t>GESTAMP NOURY</t>
  </si>
  <si>
    <t>GESTAMP</t>
  </si>
  <si>
    <t>alexandre.leitao-diogo@ge.com</t>
  </si>
  <si>
    <t>01 49 92 43 97</t>
  </si>
  <si>
    <t>TECHNICIEN ETUDE OUTILLAGE</t>
  </si>
  <si>
    <t>LEITAO*</t>
  </si>
  <si>
    <t>LA COURNEUVE</t>
  </si>
  <si>
    <t>GE POWER SERVICES GRS</t>
  </si>
  <si>
    <t>GEPS93</t>
  </si>
  <si>
    <t>04 50 67 99 50</t>
  </si>
  <si>
    <t>LEGER</t>
  </si>
  <si>
    <t>4 RUE DU RADAR</t>
  </si>
  <si>
    <t>ANNECY</t>
  </si>
  <si>
    <t>GEMMA QUARTZ &amp; CRYSTAL</t>
  </si>
  <si>
    <t>GEMMA74</t>
  </si>
  <si>
    <t>04 50 89 18 20</t>
  </si>
  <si>
    <t>265 RUE CLAUDE BALLALOUD</t>
  </si>
  <si>
    <t>GEISS ETS</t>
  </si>
  <si>
    <t>GEISS74</t>
  </si>
  <si>
    <t>avner@gavish.com</t>
  </si>
  <si>
    <t>972 8 6900770</t>
  </si>
  <si>
    <t>ACHATS/INGENIEUR</t>
  </si>
  <si>
    <t>ISAKOV*</t>
  </si>
  <si>
    <t>OMER INDUSTRIAL PARK</t>
  </si>
  <si>
    <t>OMER</t>
  </si>
  <si>
    <t>84965</t>
  </si>
  <si>
    <t>GAVISH INDUSTRIAL TECHNOLOGIES§MATERIALS</t>
  </si>
  <si>
    <t>GAVISH</t>
  </si>
  <si>
    <t>02 54 79 48 10</t>
  </si>
  <si>
    <t>SCIERIE GAUDELAS</t>
  </si>
  <si>
    <t>GAUDELA</t>
  </si>
  <si>
    <t>rsp.methode@gattefin.fr</t>
  </si>
  <si>
    <t>02 48 57 46 92</t>
  </si>
  <si>
    <t>DUHAN</t>
  </si>
  <si>
    <t>GATTEFIN</t>
  </si>
  <si>
    <t>GATT18</t>
  </si>
  <si>
    <t>celine@scierie-garmier.fr</t>
  </si>
  <si>
    <t>03 85 28 00 56</t>
  </si>
  <si>
    <t>CELINE</t>
  </si>
  <si>
    <t>SCIERIE GARMIER</t>
  </si>
  <si>
    <t>GARMIER</t>
  </si>
  <si>
    <t>l.arnaud@scieriesdesgardes.fr</t>
  </si>
  <si>
    <t>05 55 66 53 97</t>
  </si>
  <si>
    <t>24 ROUTE DE LA SAGNE</t>
  </si>
  <si>
    <t>FELLETIN</t>
  </si>
  <si>
    <t>23500</t>
  </si>
  <si>
    <t>SCIERIE DES GARDES</t>
  </si>
  <si>
    <t>GARDES23</t>
  </si>
  <si>
    <t>accueil@verreetveranda.fr</t>
  </si>
  <si>
    <t>4 ALLEE DU PONT ROMAIN</t>
  </si>
  <si>
    <t>GALLIZIA</t>
  </si>
  <si>
    <t>GALLIZ</t>
  </si>
  <si>
    <t>elambert@gaches.com</t>
  </si>
  <si>
    <t>05 61 31 64 08</t>
  </si>
  <si>
    <t>8 RUE LABOUCHE</t>
  </si>
  <si>
    <t>GACHES CHIMIE</t>
  </si>
  <si>
    <t>GACHE31</t>
  </si>
  <si>
    <t>lberigaud@dexis.eu</t>
  </si>
  <si>
    <t>BERIGAUD*</t>
  </si>
  <si>
    <t>1 RUE DE LA GRANDE LAIDET</t>
  </si>
  <si>
    <t>NIORT CEDEX</t>
  </si>
  <si>
    <t>79026</t>
  </si>
  <si>
    <t>GUILMAN FTI - DEXIS</t>
  </si>
  <si>
    <t>FTI79</t>
  </si>
  <si>
    <t>ftb01@wanadoo.fr</t>
  </si>
  <si>
    <t>04 74 77 48 00</t>
  </si>
  <si>
    <t>LORENZATI</t>
  </si>
  <si>
    <t>2 RUE HECTOR BERLIOZ</t>
  </si>
  <si>
    <t>F.T.B</t>
  </si>
  <si>
    <t>FTB</t>
  </si>
  <si>
    <t>david@franceequipement.com</t>
  </si>
  <si>
    <t>03 86 71 83 71</t>
  </si>
  <si>
    <t>4540Z</t>
  </si>
  <si>
    <t>FRANCE EQUIPEMENT</t>
  </si>
  <si>
    <t>FREQUIP58</t>
  </si>
  <si>
    <t>danieleroperh@fremi.org</t>
  </si>
  <si>
    <t>01 64 40 06 92</t>
  </si>
  <si>
    <t>ASSISTANTE ADMINISTRATIVE</t>
  </si>
  <si>
    <t>ROPERH*</t>
  </si>
  <si>
    <t>17 RUE LOUIS ARMAND</t>
  </si>
  <si>
    <t>77330</t>
  </si>
  <si>
    <t>FREMI</t>
  </si>
  <si>
    <t>05 61 19 90 00</t>
  </si>
  <si>
    <t>SEGUELAS</t>
  </si>
  <si>
    <t>FREESCALE</t>
  </si>
  <si>
    <t>FREE31</t>
  </si>
  <si>
    <t>serge.noizillier@areva.com</t>
  </si>
  <si>
    <t>03 85 80 73 31</t>
  </si>
  <si>
    <t>NOZILLIER*</t>
  </si>
  <si>
    <t>6 ALLEE JEAN PERRIN</t>
  </si>
  <si>
    <t>FRAMATOME - SITE LE CREUSOT</t>
  </si>
  <si>
    <t>FRAMATO</t>
  </si>
  <si>
    <t>fraisa@fraisa.fr</t>
  </si>
  <si>
    <t>04 72 14 57 00</t>
  </si>
  <si>
    <t>DUMOULIN</t>
  </si>
  <si>
    <t>FRAISA</t>
  </si>
  <si>
    <t>FRAISA69</t>
  </si>
  <si>
    <t xml:space="preserve"> 03 86 90 71 00</t>
  </si>
  <si>
    <t>CASAPULLA*</t>
  </si>
  <si>
    <t>5 RUE PIERRE TIMBAUD</t>
  </si>
  <si>
    <t>GARCHIZY</t>
  </si>
  <si>
    <t>58600</t>
  </si>
  <si>
    <t>FPT POWERTRAIN TECHNOLOGIES FRANCE</t>
  </si>
  <si>
    <t>FPT58</t>
  </si>
  <si>
    <t>frederic.prodel@fprod-precision.fr</t>
  </si>
  <si>
    <t>05 55 25 04 16</t>
  </si>
  <si>
    <t>PRODEL*</t>
  </si>
  <si>
    <t>8 ROUTE DE PEYROLIE</t>
  </si>
  <si>
    <t>VIGNOLS</t>
  </si>
  <si>
    <t>19130</t>
  </si>
  <si>
    <t>FPROD SAS</t>
  </si>
  <si>
    <t>FPROD19</t>
  </si>
  <si>
    <t>05 46 35 70 40</t>
  </si>
  <si>
    <t>BRI</t>
  </si>
  <si>
    <t>FOUTAINE PAJOT</t>
  </si>
  <si>
    <t>FOUT17</t>
  </si>
  <si>
    <t>sdugion@forecreu.com</t>
  </si>
  <si>
    <t>04 70 64 43 37</t>
  </si>
  <si>
    <t>DUGION</t>
  </si>
  <si>
    <t>2431Z</t>
  </si>
  <si>
    <t>FORECREU</t>
  </si>
  <si>
    <t>FOREC03</t>
  </si>
  <si>
    <t>x.fontan67@gmail.com</t>
  </si>
  <si>
    <t>06 78 54 99 16</t>
  </si>
  <si>
    <t>FONTAN</t>
  </si>
  <si>
    <t>FONTA46</t>
  </si>
  <si>
    <t>olivier.vasseur@fmgc.net</t>
  </si>
  <si>
    <t>02 40 28 52 46</t>
  </si>
  <si>
    <t>VASSEUR</t>
  </si>
  <si>
    <t>OIRE-ATLANTIQUE</t>
  </si>
  <si>
    <t>FMGC</t>
  </si>
  <si>
    <t>FMGC44</t>
  </si>
  <si>
    <t>04 73 80 96 46</t>
  </si>
  <si>
    <t>MIGAYRON</t>
  </si>
  <si>
    <t>FLOWSERVE THIERS</t>
  </si>
  <si>
    <t>FLOWS63</t>
  </si>
  <si>
    <t>03 70 88 51 00</t>
  </si>
  <si>
    <t>BASSIGNOT*</t>
  </si>
  <si>
    <t>10 IMPASSE ARIANE 2</t>
  </si>
  <si>
    <t>MISEREY SALINES</t>
  </si>
  <si>
    <t>FLORIANCE</t>
  </si>
  <si>
    <t>FLORI25</t>
  </si>
  <si>
    <t>05 56 57 13 20</t>
  </si>
  <si>
    <t>RUE JEAN DUVERT</t>
  </si>
  <si>
    <t>BLANQUEFORT</t>
  </si>
  <si>
    <t>FIRST AQUITAINE INDUSTRIES SAS</t>
  </si>
  <si>
    <t>FIRSTAQ</t>
  </si>
  <si>
    <t>ZONE INDUSTRIELLE DE L'AIGUILLE</t>
  </si>
  <si>
    <t>FIGEAC AERO</t>
  </si>
  <si>
    <t>FIGEA46</t>
  </si>
  <si>
    <t>jmarduel@fibroline.com</t>
  </si>
  <si>
    <t>MARDUEL</t>
  </si>
  <si>
    <t>1 RUE DES VERGERS</t>
  </si>
  <si>
    <t>FIBROLINE</t>
  </si>
  <si>
    <t>FIBRO</t>
  </si>
  <si>
    <t>contact.fib@orange.fr</t>
  </si>
  <si>
    <t>09 60 16 99 34</t>
  </si>
  <si>
    <t>GABARD*</t>
  </si>
  <si>
    <t>ZONE ALPHAPARC</t>
  </si>
  <si>
    <t>BRESSUIRE</t>
  </si>
  <si>
    <t>79300</t>
  </si>
  <si>
    <t>FOURNITURES INDUSTRIELLES DU BOCAGE (SARL FIB)</t>
  </si>
  <si>
    <t>FIB79</t>
  </si>
  <si>
    <t>7 rue de la Sertobas</t>
  </si>
  <si>
    <t>MAGNY VERNOIS</t>
  </si>
  <si>
    <t>ETS FERREIRA</t>
  </si>
  <si>
    <t>FERRE70</t>
  </si>
  <si>
    <t>fctv@affuteurs-remouleurs.com</t>
  </si>
  <si>
    <t>05 62 09 64 93</t>
  </si>
  <si>
    <t>Bernard</t>
  </si>
  <si>
    <t>LEPOUTRE*</t>
  </si>
  <si>
    <t>ROUTE DES BASTIDES</t>
  </si>
  <si>
    <t>BEAUMARCHES</t>
  </si>
  <si>
    <t>32160</t>
  </si>
  <si>
    <t>FCTV AFFUTAGE</t>
  </si>
  <si>
    <t>FCTV</t>
  </si>
  <si>
    <t>pierrefavre39@orange.fr</t>
  </si>
  <si>
    <t>44 RUE DU COLLEGE</t>
  </si>
  <si>
    <t>FAVRE SERTIS</t>
  </si>
  <si>
    <t>FAVRE39</t>
  </si>
  <si>
    <t>03 81 61 70 70</t>
  </si>
  <si>
    <t>FADER*</t>
  </si>
  <si>
    <t>10 RUE DES VALLIERES NORD</t>
  </si>
  <si>
    <t>CHALEZEULE</t>
  </si>
  <si>
    <t>FADER AFFUTAGE</t>
  </si>
  <si>
    <t>FADER25</t>
  </si>
  <si>
    <t>n.rousselle@fac-logistique.fr</t>
  </si>
  <si>
    <t>02 32 69 94 57</t>
  </si>
  <si>
    <t>ROUSSELLE*</t>
  </si>
  <si>
    <t>ZI ESCUDIER</t>
  </si>
  <si>
    <t>DONZENAC</t>
  </si>
  <si>
    <t>19270</t>
  </si>
  <si>
    <t>FAC19</t>
  </si>
  <si>
    <t>EUROVI38</t>
  </si>
  <si>
    <t>dompye@wanadoo.fr</t>
  </si>
  <si>
    <t>06 87 79 53 05</t>
  </si>
  <si>
    <t>PY</t>
  </si>
  <si>
    <t>EUROPEAN MACHINES OUTILS</t>
  </si>
  <si>
    <t>EUROP88</t>
  </si>
  <si>
    <t>Eurocast Delle (fonderie aluminium)</t>
  </si>
  <si>
    <t>EUROCAST</t>
  </si>
  <si>
    <t>eanegoce@fr.oleane.com</t>
  </si>
  <si>
    <t>06 82 15 45 00</t>
  </si>
  <si>
    <t>GENIEUX</t>
  </si>
  <si>
    <t>EST ACIER INDUSTRIE SAS</t>
  </si>
  <si>
    <t>ESTA25</t>
  </si>
  <si>
    <t>missetc@essilor.fr</t>
  </si>
  <si>
    <t>03 80 68 36 36</t>
  </si>
  <si>
    <t>MISSET*</t>
  </si>
  <si>
    <t>1 RUE FERNAND HOLWECK</t>
  </si>
  <si>
    <t>ESSIL21</t>
  </si>
  <si>
    <t>03 85 46 07 89</t>
  </si>
  <si>
    <t>11 RUE PAUL SABATIER</t>
  </si>
  <si>
    <t>SAS ESCOFIER</t>
  </si>
  <si>
    <t>ESCOFIE</t>
  </si>
  <si>
    <t>f.magoni@erome-sa.com</t>
  </si>
  <si>
    <t>04 75 03 39 04</t>
  </si>
  <si>
    <t>MAGONI*</t>
  </si>
  <si>
    <t>155 ROUTE DE PATUREL</t>
  </si>
  <si>
    <t>EROME</t>
  </si>
  <si>
    <t>EROME SA</t>
  </si>
  <si>
    <t>EROME26</t>
  </si>
  <si>
    <t>erm27@orange.fr</t>
  </si>
  <si>
    <t>02 37 64 60 39</t>
  </si>
  <si>
    <t>40 RUE DE LA REPUBLIQUE</t>
  </si>
  <si>
    <t>ERM27 AFFUTAGE INDUSTRIEL</t>
  </si>
  <si>
    <t>ERM27</t>
  </si>
  <si>
    <t>david.rabhi1@gmail.com</t>
  </si>
  <si>
    <t>04 74 72 47 85</t>
  </si>
  <si>
    <t>INGENIEUR DEVPT PRODUIT</t>
  </si>
  <si>
    <t>RABHI*</t>
  </si>
  <si>
    <t>85 CHEMIN DE LA PLAGE</t>
  </si>
  <si>
    <t>ROCHETAILLEE SUR SAONE</t>
  </si>
  <si>
    <t>EQUUS DENTAL HARMONY</t>
  </si>
  <si>
    <t>EQUUS69</t>
  </si>
  <si>
    <t>jean-jacques.obled@eol-group.net</t>
  </si>
  <si>
    <t>02 35 86 78 50</t>
  </si>
  <si>
    <t>TECHNICIEN DE MAINTENANCE</t>
  </si>
  <si>
    <t>MANGEOT *</t>
  </si>
  <si>
    <t>RUE LAVOISIER</t>
  </si>
  <si>
    <t>EU</t>
  </si>
  <si>
    <t>EOL</t>
  </si>
  <si>
    <t>EOL76</t>
  </si>
  <si>
    <t>03 84 25 56 48</t>
  </si>
  <si>
    <t>DEVILLERS</t>
  </si>
  <si>
    <t>ENGRENAGE SERVICE</t>
  </si>
  <si>
    <t>ENGRE39</t>
  </si>
  <si>
    <t>emswest@live.fr</t>
  </si>
  <si>
    <t>EVENO*</t>
  </si>
  <si>
    <t>ZONE ARTISANALE POULVERN</t>
  </si>
  <si>
    <t>LOCOAL MENDON</t>
  </si>
  <si>
    <t>56550</t>
  </si>
  <si>
    <t>EMS ENGINEERING MARBLES STONES</t>
  </si>
  <si>
    <t>EMS56</t>
  </si>
  <si>
    <t>attila.ergun.emg@hotmail.com</t>
  </si>
  <si>
    <t>02 33 24 72 47</t>
  </si>
  <si>
    <t>ERGUN*</t>
  </si>
  <si>
    <t>ZONE INDUSTRIELLE 1 SECTEUR EST N 18</t>
  </si>
  <si>
    <t>L AIGLE</t>
  </si>
  <si>
    <t>61300</t>
  </si>
  <si>
    <t>EMG INDUSTRIES</t>
  </si>
  <si>
    <t>EMG61</t>
  </si>
  <si>
    <t>commercial.emg@orange.fr</t>
  </si>
  <si>
    <t>03 81 94 66 41</t>
  </si>
  <si>
    <t>MOLLE</t>
  </si>
  <si>
    <t>EMG</t>
  </si>
  <si>
    <t>EMG25</t>
  </si>
  <si>
    <t>04 94 08 82 82</t>
  </si>
  <si>
    <t>DIR.COMMERCIAL</t>
  </si>
  <si>
    <t>PATOIR</t>
  </si>
  <si>
    <t>239 AVENUE DE DRAGUIGNAN</t>
  </si>
  <si>
    <t>LA GARDE</t>
  </si>
  <si>
    <t>83130</t>
  </si>
  <si>
    <t>EMAVER</t>
  </si>
  <si>
    <t>EMA83</t>
  </si>
  <si>
    <t>quentin@elixir-aircraft.com</t>
  </si>
  <si>
    <t>WIBAUT*</t>
  </si>
  <si>
    <t>BATIMENT D1</t>
  </si>
  <si>
    <t>17180</t>
  </si>
  <si>
    <t>ELIXIR AIRCRAFT</t>
  </si>
  <si>
    <t>ELIXIR17</t>
  </si>
  <si>
    <t>aldrich.zetina@duqueine.mx</t>
  </si>
  <si>
    <t>+52 (1) 442 153 0550</t>
  </si>
  <si>
    <t>OPERATIONS MANAGER</t>
  </si>
  <si>
    <t>ZETINA*</t>
  </si>
  <si>
    <t>CARRETERA ESTATAL 200 QUERETARO</t>
  </si>
  <si>
    <t>MEXICO</t>
  </si>
  <si>
    <t>MX</t>
  </si>
  <si>
    <t>DUQUEINE MEXICO</t>
  </si>
  <si>
    <t>DUQUEME</t>
  </si>
  <si>
    <t>fabrice.guerin@duqueine.fr</t>
  </si>
  <si>
    <t>04 78 98 39 93</t>
  </si>
  <si>
    <t>GUERIN</t>
  </si>
  <si>
    <t>442 AVENUE LAVOISIER</t>
  </si>
  <si>
    <t>MASSIEUX</t>
  </si>
  <si>
    <t>DUQUEINE COMPOSITE</t>
  </si>
  <si>
    <t>DUQMAS</t>
  </si>
  <si>
    <t>Christian.rey@dttechnologies.com</t>
  </si>
  <si>
    <t>04 50 98 12 16</t>
  </si>
  <si>
    <t>DT TECHNOLOGIES</t>
  </si>
  <si>
    <t>DTTECH74</t>
  </si>
  <si>
    <t>04 50 44 10 44</t>
  </si>
  <si>
    <t>161 ROUTE DE L'USINE</t>
  </si>
  <si>
    <t>CRUSEILLES</t>
  </si>
  <si>
    <t>74350</t>
  </si>
  <si>
    <t>DSD SAS</t>
  </si>
  <si>
    <t>DSD74</t>
  </si>
  <si>
    <t>direction@dpn-moules.com</t>
  </si>
  <si>
    <t>01 48 60 09 25</t>
  </si>
  <si>
    <t>MARINI</t>
  </si>
  <si>
    <t>DPN MOULES (Developpement de produits nouveaux)</t>
  </si>
  <si>
    <t>DPNM93</t>
  </si>
  <si>
    <t>damien@dpi-concept.eu</t>
  </si>
  <si>
    <t>03 84 65 70 71</t>
  </si>
  <si>
    <t>PROJEAN</t>
  </si>
  <si>
    <t>DPI</t>
  </si>
  <si>
    <t>DPI70</t>
  </si>
  <si>
    <t>n.rialland@groupedorise.fr</t>
  </si>
  <si>
    <t>02 43 25 60 56</t>
  </si>
  <si>
    <t>RIALLAND*</t>
  </si>
  <si>
    <t>37 RUE DE CHANZY</t>
  </si>
  <si>
    <t>GROUPE DORISE</t>
  </si>
  <si>
    <t>DORISE72</t>
  </si>
  <si>
    <t>elec@dmp14.fr</t>
  </si>
  <si>
    <t>02.31.35.81.65</t>
  </si>
  <si>
    <t>ANDREYITCH*</t>
  </si>
  <si>
    <t>11 RUE DES HAUTS FOURNEAUX</t>
  </si>
  <si>
    <t>CUVERVILLE</t>
  </si>
  <si>
    <t>14840</t>
  </si>
  <si>
    <t>D.M.P</t>
  </si>
  <si>
    <t>DMP14</t>
  </si>
  <si>
    <t>dolletmachinesoutils@free.fr</t>
  </si>
  <si>
    <t>02 47 56 75 83</t>
  </si>
  <si>
    <t>DOLLET*</t>
  </si>
  <si>
    <t>ZA LA RIBAULLERIE</t>
  </si>
  <si>
    <t>CHARENTILLY</t>
  </si>
  <si>
    <t>DOLLET MACHINES OUTILS</t>
  </si>
  <si>
    <t>DMO37</t>
  </si>
  <si>
    <t>p.grillon@dm2p.fr</t>
  </si>
  <si>
    <t>01 48 82 20 08</t>
  </si>
  <si>
    <t>GRILLON</t>
  </si>
  <si>
    <t>DM2P</t>
  </si>
  <si>
    <t>DM2P94</t>
  </si>
  <si>
    <t>djc036@club-internet.fr</t>
  </si>
  <si>
    <t>02 54 04 06 80</t>
  </si>
  <si>
    <t>FORAIS</t>
  </si>
  <si>
    <t>DECOLLETAGE JACQUES CŒUR</t>
  </si>
  <si>
    <t>DJC18</t>
  </si>
  <si>
    <t>03 81 88 98 90</t>
  </si>
  <si>
    <t>DIXI MICROTECHNIQUES</t>
  </si>
  <si>
    <t>4 CHEMIN DE PALENTE</t>
  </si>
  <si>
    <t>DIXI25</t>
  </si>
  <si>
    <t>paul_fronton@dietsmann.com</t>
  </si>
  <si>
    <t>05 61 98 46 70</t>
  </si>
  <si>
    <t>ACHATS/LOGISTIQUE</t>
  </si>
  <si>
    <t>FRONTON*</t>
  </si>
  <si>
    <t>SALIES DU SALAT</t>
  </si>
  <si>
    <t>31260</t>
  </si>
  <si>
    <t>3314Z</t>
  </si>
  <si>
    <t>DIETSMANN TECHNOLOGIES SA</t>
  </si>
  <si>
    <t>DIETS31</t>
  </si>
  <si>
    <t>hans@diamond-service.se</t>
  </si>
  <si>
    <t>+46-8-7304080</t>
  </si>
  <si>
    <t>Nyström</t>
  </si>
  <si>
    <t>Ankdammsgatan 18</t>
  </si>
  <si>
    <t>SOLNA</t>
  </si>
  <si>
    <t>171 43</t>
  </si>
  <si>
    <t>DIAMOND SERVICE AB</t>
  </si>
  <si>
    <t>DIASERAB</t>
  </si>
  <si>
    <t>devis@mecanique-deville.fr</t>
  </si>
  <si>
    <t>04 77 35 20 68</t>
  </si>
  <si>
    <t>MANET</t>
  </si>
  <si>
    <t>MECANIQUE DEVILLE</t>
  </si>
  <si>
    <t>DEVIL43</t>
  </si>
  <si>
    <t>04 71 66 29 71</t>
  </si>
  <si>
    <t>COLOMBET</t>
  </si>
  <si>
    <t>DEVILLE RECTIFICATION</t>
  </si>
  <si>
    <t>DEVIL42</t>
  </si>
  <si>
    <t>didier.sokolowski@desrues.com</t>
  </si>
  <si>
    <t>03 44 54 19 70</t>
  </si>
  <si>
    <t>SOKOLOWSKI</t>
  </si>
  <si>
    <t>DESRUES</t>
  </si>
  <si>
    <t>DESRU60</t>
  </si>
  <si>
    <t>fvillani@prolians.eu</t>
  </si>
  <si>
    <t>04 78 77 11 63</t>
  </si>
  <si>
    <t>VILLANI</t>
  </si>
  <si>
    <t>176 AVENUE FRANCIS DE PRESSENSE</t>
  </si>
  <si>
    <t>DESCOURS ET CABAUD</t>
  </si>
  <si>
    <t>DESCO69</t>
  </si>
  <si>
    <t>stephane.desbordes@sfr.Fr</t>
  </si>
  <si>
    <t>03 80 43 36 71</t>
  </si>
  <si>
    <t>DESBORDES</t>
  </si>
  <si>
    <t>GILLEY</t>
  </si>
  <si>
    <t>25650</t>
  </si>
  <si>
    <t>DESBORDES STEPHANE</t>
  </si>
  <si>
    <t>DESBO25</t>
  </si>
  <si>
    <t>dlanier@dubois-depraz.ch</t>
  </si>
  <si>
    <t>00 41 21 841 15 51</t>
  </si>
  <si>
    <t>LANIER*</t>
  </si>
  <si>
    <t>GRAND RUE 12</t>
  </si>
  <si>
    <t>LE LIEU</t>
  </si>
  <si>
    <t>1345</t>
  </si>
  <si>
    <t>DUBOIS DEPRAZ</t>
  </si>
  <si>
    <t>DEPRAZ</t>
  </si>
  <si>
    <t>denis.paget@gmx.fr</t>
  </si>
  <si>
    <t>07 86 15 73 93</t>
  </si>
  <si>
    <t>DENIS PAGET</t>
  </si>
  <si>
    <t>DENIS36</t>
  </si>
  <si>
    <t>laurent.maigret@delphi.com</t>
  </si>
  <si>
    <t>02 54 55 36 07</t>
  </si>
  <si>
    <t>MAIGRET</t>
  </si>
  <si>
    <t>9 BOULEVARD DE L'INDUSTRIE</t>
  </si>
  <si>
    <t>DELPHI BLOIS</t>
  </si>
  <si>
    <t>DELPH41</t>
  </si>
  <si>
    <t>skaenzig@delmeco.ch</t>
  </si>
  <si>
    <t>0041 32 497 90 55</t>
  </si>
  <si>
    <t>DIRECTEUR 1</t>
  </si>
  <si>
    <t>KANZIG*</t>
  </si>
  <si>
    <t>RUE DU PONT 5</t>
  </si>
  <si>
    <t>COURT</t>
  </si>
  <si>
    <t>2738</t>
  </si>
  <si>
    <t>DELMECO SA</t>
  </si>
  <si>
    <t>DELMECO</t>
  </si>
  <si>
    <t>csiri@ressorts-delain.fr</t>
  </si>
  <si>
    <t>SIRI*</t>
  </si>
  <si>
    <t>"LES BACCOLIERS"</t>
  </si>
  <si>
    <t>BLYES</t>
  </si>
  <si>
    <t>RESSORTS DE L'AIN</t>
  </si>
  <si>
    <t>DELAIN</t>
  </si>
  <si>
    <t>Pa.couratier@dedienne-aero.com</t>
  </si>
  <si>
    <t>05 63 36 20 42</t>
  </si>
  <si>
    <t>VENNE</t>
  </si>
  <si>
    <t>DEDIENNE AEROSPACE</t>
  </si>
  <si>
    <t>DEDIE31</t>
  </si>
  <si>
    <t>04 50 98 35 68</t>
  </si>
  <si>
    <t>DUJOURD'HUI</t>
  </si>
  <si>
    <t>ALPES USINAGE DECOPREM</t>
  </si>
  <si>
    <t>DECOPRE</t>
  </si>
  <si>
    <t>administratif@dbc.fr</t>
  </si>
  <si>
    <t>04 50 34 58 04</t>
  </si>
  <si>
    <t>BESNIER</t>
  </si>
  <si>
    <t>DECOLLETAGE BAR TURNING</t>
  </si>
  <si>
    <t>DECOL74</t>
  </si>
  <si>
    <t>14 AVENUE COMPAGNONNAGE</t>
  </si>
  <si>
    <t>84000</t>
  </si>
  <si>
    <t>DAVIN AFFUTAGE</t>
  </si>
  <si>
    <t>DAVIN84</t>
  </si>
  <si>
    <t>benoit.david@datron.fr</t>
  </si>
  <si>
    <t>04 80 73 00 27</t>
  </si>
  <si>
    <t>APPRENTI INGENIEUR APPLICATION</t>
  </si>
  <si>
    <t>DAVID*</t>
  </si>
  <si>
    <t>PRIMAVERA PARK</t>
  </si>
  <si>
    <t>PRINGY</t>
  </si>
  <si>
    <t>DATRON FRANCE</t>
  </si>
  <si>
    <t>DATRON74</t>
  </si>
  <si>
    <t>info@dassaudfils.com</t>
  </si>
  <si>
    <t>04 73 51 27 89</t>
  </si>
  <si>
    <t>DASSAUD</t>
  </si>
  <si>
    <t>DASSAUD FILS</t>
  </si>
  <si>
    <t>DASSA63</t>
  </si>
  <si>
    <t>dquerry@damatec.ch</t>
  </si>
  <si>
    <t>00 41 32 920 31 66</t>
  </si>
  <si>
    <t>QUERRY*</t>
  </si>
  <si>
    <t>55 RUE DE FRANCE</t>
  </si>
  <si>
    <t>DAMATEC</t>
  </si>
  <si>
    <t>p.chatendeau@daher.com</t>
  </si>
  <si>
    <t>CHATENDEAU*</t>
  </si>
  <si>
    <t>23 ROUTE DE TOURS</t>
  </si>
  <si>
    <t>ST JULIEN DE CHEDON</t>
  </si>
  <si>
    <t>DAHER AEROSPACE</t>
  </si>
  <si>
    <t>DAHER41</t>
  </si>
  <si>
    <t>ZI Brezet</t>
  </si>
  <si>
    <t>DAGUILLON</t>
  </si>
  <si>
    <t>DAGUIL</t>
  </si>
  <si>
    <t>Sav2@dadaux-gastrotech.com</t>
  </si>
  <si>
    <t>03 84 51 51 36</t>
  </si>
  <si>
    <t>CELINE*</t>
  </si>
  <si>
    <t>RUE CLAUDE NICOLAS LEDOUX</t>
  </si>
  <si>
    <t>39800</t>
  </si>
  <si>
    <t>2893Z</t>
  </si>
  <si>
    <t>DADAUX GASTROTECH</t>
  </si>
  <si>
    <t>DADAU39</t>
  </si>
  <si>
    <t>contact@ctms-affutage.com</t>
  </si>
  <si>
    <t>04 94 68 27 93</t>
  </si>
  <si>
    <t>SATORI</t>
  </si>
  <si>
    <t>ZA LA BEGUDE</t>
  </si>
  <si>
    <t>SEILLANS</t>
  </si>
  <si>
    <t>83440</t>
  </si>
  <si>
    <t>CUTTING TOOLS MANAGEMENT SERVICE</t>
  </si>
  <si>
    <t>CUTTI83</t>
  </si>
  <si>
    <t>y.rozier@ct-1.net</t>
  </si>
  <si>
    <t>06 78 77 42 28</t>
  </si>
  <si>
    <t>ROZIER*</t>
  </si>
  <si>
    <t>8 BIS AVENUE DE LA GARE</t>
  </si>
  <si>
    <t>C TONE</t>
  </si>
  <si>
    <t>CTONE01</t>
  </si>
  <si>
    <t>morieux@cta-france.com</t>
  </si>
  <si>
    <t>01 41 11 55 20</t>
  </si>
  <si>
    <t>MORIEUX*</t>
  </si>
  <si>
    <t>11 RUE LOUIS ARMAND</t>
  </si>
  <si>
    <t>ASNIERES SUR SEINE</t>
  </si>
  <si>
    <t>CTA FRANCE</t>
  </si>
  <si>
    <t>CTA92</t>
  </si>
  <si>
    <t>raquel.sosa@safe-cronite.com</t>
  </si>
  <si>
    <t>SOSA*</t>
  </si>
  <si>
    <t>CARRETERA MIGUEL ALEMAN Km 24.5</t>
  </si>
  <si>
    <t>APODACA</t>
  </si>
  <si>
    <t>66600</t>
  </si>
  <si>
    <t>CRONITE DE MEXICO</t>
  </si>
  <si>
    <t>CRONMEX</t>
  </si>
  <si>
    <t>r.pala@crevoisier.ch</t>
  </si>
  <si>
    <t>00 41 32 484 71 00</t>
  </si>
  <si>
    <t>PALA*</t>
  </si>
  <si>
    <t>LES GENEVEZ</t>
  </si>
  <si>
    <t>2714</t>
  </si>
  <si>
    <t>CREVOISIER SA CH</t>
  </si>
  <si>
    <t>CREVOIS</t>
  </si>
  <si>
    <t>franck.chapelle@evatec-tools.fr</t>
  </si>
  <si>
    <t>04 72 04 98 74</t>
  </si>
  <si>
    <t>DIRECTEUR P°</t>
  </si>
  <si>
    <t>CHAPELLE*</t>
  </si>
  <si>
    <t>18 RUE DES VERCHERES</t>
  </si>
  <si>
    <t>CREAT69</t>
  </si>
  <si>
    <t>creaserti@orange.fr</t>
  </si>
  <si>
    <t>CANTARELLI *</t>
  </si>
  <si>
    <t>RILLEUX LA PAPE</t>
  </si>
  <si>
    <t>CREASERTI</t>
  </si>
  <si>
    <t>CREASER</t>
  </si>
  <si>
    <t>Jbuffiere.rd.cqfd.composites@gmail.com</t>
  </si>
  <si>
    <t>06 77 78 24 05</t>
  </si>
  <si>
    <t>BUFIERE</t>
  </si>
  <si>
    <t>CQFD COMPOSITE</t>
  </si>
  <si>
    <t>CQFD68</t>
  </si>
  <si>
    <t>t.glantzmann@ets-couturier.com</t>
  </si>
  <si>
    <t>03 84 63 09 01</t>
  </si>
  <si>
    <t>GLANTZMANN*</t>
  </si>
  <si>
    <t>5 RUE DE LA SOIERIE</t>
  </si>
  <si>
    <t>CLAIREGOUTTE</t>
  </si>
  <si>
    <t>ETS COUTURIER</t>
  </si>
  <si>
    <t>COUTU70</t>
  </si>
  <si>
    <t>COURT01</t>
  </si>
  <si>
    <t>courcellegavelle@orange.fr</t>
  </si>
  <si>
    <t>01 45 09 55 55</t>
  </si>
  <si>
    <t>GAVELLE</t>
  </si>
  <si>
    <t>COURCELLE GAVELLE</t>
  </si>
  <si>
    <t>COURC93</t>
  </si>
  <si>
    <t>04 74 90 97 67</t>
  </si>
  <si>
    <t>2 IMPASSE DU PIVERT</t>
  </si>
  <si>
    <t>VILLEMOIRIEU</t>
  </si>
  <si>
    <t>38460</t>
  </si>
  <si>
    <t>ABRASIFS YVES CORNIER</t>
  </si>
  <si>
    <t>CORNIER</t>
  </si>
  <si>
    <t>info@inno-tools.ch</t>
  </si>
  <si>
    <t>0041 32 933 97 33</t>
  </si>
  <si>
    <t>MILLET</t>
  </si>
  <si>
    <t>18 RUE DU TEMPLE</t>
  </si>
  <si>
    <t>CONCEPTOOLS INNOTOOLS SAS</t>
  </si>
  <si>
    <t>CONCEPTO</t>
  </si>
  <si>
    <t>tuyauterie.concept@orange.fr</t>
  </si>
  <si>
    <t>PAIS</t>
  </si>
  <si>
    <t>PONT FERREY</t>
  </si>
  <si>
    <t>LE MESNIL VENERON</t>
  </si>
  <si>
    <t>50620</t>
  </si>
  <si>
    <t>CONCEPT AFFUTAGE</t>
  </si>
  <si>
    <t>CONCAFF</t>
  </si>
  <si>
    <t>patrice.ferec@colombie-cadet.fr</t>
  </si>
  <si>
    <t>05 63 77 34 77</t>
  </si>
  <si>
    <t>FEREC*</t>
  </si>
  <si>
    <t>21 RUE JEAN ROSTAND</t>
  </si>
  <si>
    <t>COLOMBA</t>
  </si>
  <si>
    <t>khalid.sentissi@laposte.net</t>
  </si>
  <si>
    <t>+212 53 55 13 228</t>
  </si>
  <si>
    <t>SENTISSI*</t>
  </si>
  <si>
    <t>9 RUE AMIR ABDELKADER</t>
  </si>
  <si>
    <t>MEKNES</t>
  </si>
  <si>
    <t>50000</t>
  </si>
  <si>
    <t>SOCIETE CODE SYS MAROC</t>
  </si>
  <si>
    <t>CODESYS</t>
  </si>
  <si>
    <t>00 41 76 824 13 44</t>
  </si>
  <si>
    <t xml:space="preserve"> A one BC</t>
  </si>
  <si>
    <t>ROLLE</t>
  </si>
  <si>
    <t>1180</t>
  </si>
  <si>
    <t>COBOCONCEPT</t>
  </si>
  <si>
    <t>COBOCO</t>
  </si>
  <si>
    <t>cm.garagepoidslourds@orange.fr</t>
  </si>
  <si>
    <t>03 84 45 05 07</t>
  </si>
  <si>
    <t>MICHEL*</t>
  </si>
  <si>
    <t>ZI DU PLAN D'ACIER</t>
  </si>
  <si>
    <t>4520B</t>
  </si>
  <si>
    <t>CM DIVISION INDUSTRIE</t>
  </si>
  <si>
    <t>CMDIVIS</t>
  </si>
  <si>
    <t>04 79 65 17 50</t>
  </si>
  <si>
    <t>PLOTON</t>
  </si>
  <si>
    <t>650 AVENUE RENE CASSIN</t>
  </si>
  <si>
    <t>LA MOTTE SERVOLEX</t>
  </si>
  <si>
    <t>73290</t>
  </si>
  <si>
    <t>CLERC ET CARDONE</t>
  </si>
  <si>
    <t>CLERCAR</t>
  </si>
  <si>
    <t>eric.demery@clavel.fr</t>
  </si>
  <si>
    <t>02 48 76 80 14</t>
  </si>
  <si>
    <t>DEMERY*</t>
  </si>
  <si>
    <t>6 GRANDE RUE</t>
  </si>
  <si>
    <t>OUROUER LES BOURDELINS</t>
  </si>
  <si>
    <t>18350</t>
  </si>
  <si>
    <t>SA CLAVEL</t>
  </si>
  <si>
    <t>CLAVEL</t>
  </si>
  <si>
    <t>laurent.boilley@ckswitches.com</t>
  </si>
  <si>
    <t>03 84 72 81 12</t>
  </si>
  <si>
    <t>BOILLEY*</t>
  </si>
  <si>
    <t>DOLE</t>
  </si>
  <si>
    <t>39100</t>
  </si>
  <si>
    <t>CK SWITCHES</t>
  </si>
  <si>
    <t>CKS39</t>
  </si>
  <si>
    <t>fabien.joly@cjcj.fr</t>
  </si>
  <si>
    <t>02 47 65 13 62</t>
  </si>
  <si>
    <t>Fabien</t>
  </si>
  <si>
    <t>JOLY</t>
  </si>
  <si>
    <t>9 RUE PIERRE ET FRANCOISE ALLAIRE</t>
  </si>
  <si>
    <t>CREATION CONCEPTION JOLY</t>
  </si>
  <si>
    <t>CJCJ</t>
  </si>
  <si>
    <t>f.lalut@citf-group.com</t>
  </si>
  <si>
    <t>05 45 63 05 96</t>
  </si>
  <si>
    <t>LALUT</t>
  </si>
  <si>
    <t>DORGEVILLE</t>
  </si>
  <si>
    <t>CYBARDEAUX</t>
  </si>
  <si>
    <t>16170</t>
  </si>
  <si>
    <t>CITF</t>
  </si>
  <si>
    <t>CITF16</t>
  </si>
  <si>
    <t>jacques.mongin@daum.fr</t>
  </si>
  <si>
    <t>CIRSTALLERIE CHAMPAGNE</t>
  </si>
  <si>
    <t>CIRST10</t>
  </si>
  <si>
    <t>04 50 25 37 00</t>
  </si>
  <si>
    <t>LEGER*</t>
  </si>
  <si>
    <t>446 AV. DES DIGUES</t>
  </si>
  <si>
    <t>CIME BOCUZE</t>
  </si>
  <si>
    <t>CIMEBO74</t>
  </si>
  <si>
    <t>hfransen@chromalloy.com</t>
  </si>
  <si>
    <t>00 31 135 328 422</t>
  </si>
  <si>
    <t>FRANSEN *</t>
  </si>
  <si>
    <t>SIRIUSSTRAAT 55</t>
  </si>
  <si>
    <t>TILBURG</t>
  </si>
  <si>
    <t>5015BT</t>
  </si>
  <si>
    <t>NL</t>
  </si>
  <si>
    <t>CHROMALLOY HOLLAND BV/JPC INDUSTRIES</t>
  </si>
  <si>
    <t>CHROMHO</t>
  </si>
  <si>
    <t>affutage@christhel.fr</t>
  </si>
  <si>
    <t>04 74 77 84 10</t>
  </si>
  <si>
    <t>LEONARD</t>
  </si>
  <si>
    <t>ZI NORD - IMPASSE PAUL GOLLIAT</t>
  </si>
  <si>
    <t>CHRISTHEL OUTILLAGE</t>
  </si>
  <si>
    <t>CHRIS01</t>
  </si>
  <si>
    <t>02 38 29 52 70</t>
  </si>
  <si>
    <t>1712Z</t>
  </si>
  <si>
    <t>DS SMITH CHOUANARD</t>
  </si>
  <si>
    <t>CHOUANA</t>
  </si>
  <si>
    <t>malika.bounouhi@chatal-ma.com</t>
  </si>
  <si>
    <t>+212 05 37 87 29 60</t>
  </si>
  <si>
    <t>BOUNOUHI*</t>
  </si>
  <si>
    <t>LOT N°1</t>
  </si>
  <si>
    <t>SALE</t>
  </si>
  <si>
    <t>CHATAL MAROC</t>
  </si>
  <si>
    <t>CHATALMA</t>
  </si>
  <si>
    <t>dc@chambon-sa.com</t>
  </si>
  <si>
    <t>04 75 85 37 26</t>
  </si>
  <si>
    <t>CARCASONA</t>
  </si>
  <si>
    <t>CHAMB07</t>
  </si>
  <si>
    <t>limorsk@cgwheels.com</t>
  </si>
  <si>
    <t>00 972 8 9716690</t>
  </si>
  <si>
    <t>SHTEIN KINDZUR</t>
  </si>
  <si>
    <t>WORKS SARID LTD</t>
  </si>
  <si>
    <t>ISRAEL</t>
  </si>
  <si>
    <t>3658900</t>
  </si>
  <si>
    <t>CGW CAMEL GRINDING WHEEL WORKS</t>
  </si>
  <si>
    <t>CGW</t>
  </si>
  <si>
    <t>26 RUE DU LHOTAUD</t>
  </si>
  <si>
    <t>FRASNE</t>
  </si>
  <si>
    <t>25560</t>
  </si>
  <si>
    <t>CG TEC INJECTION</t>
  </si>
  <si>
    <t>CGTEC</t>
  </si>
  <si>
    <t>christophegauvin@orange.fr</t>
  </si>
  <si>
    <t>09 86 34 48 17</t>
  </si>
  <si>
    <t>GAUVIN*</t>
  </si>
  <si>
    <t>8 RUE DES PERVENCHES</t>
  </si>
  <si>
    <t>FONTENAY AUX ROSES</t>
  </si>
  <si>
    <t>92260</t>
  </si>
  <si>
    <t>MONSIEUR CHRISTOPHE GAUVIN</t>
  </si>
  <si>
    <t>CG92</t>
  </si>
  <si>
    <t>ZA PLAT DU PIN</t>
  </si>
  <si>
    <t>LE CERCLE VERRE - HOTSHOP FRANCE</t>
  </si>
  <si>
    <t>CERVER</t>
  </si>
  <si>
    <t>cedric.garion@cern.ch</t>
  </si>
  <si>
    <t>00 41 22 767 81 09</t>
  </si>
  <si>
    <t>GARION</t>
  </si>
  <si>
    <t>Meyrin 23</t>
  </si>
  <si>
    <t>GENEVE</t>
  </si>
  <si>
    <t>1211</t>
  </si>
  <si>
    <t>CERN</t>
  </si>
  <si>
    <t>palandenize@avignonceramic.com</t>
  </si>
  <si>
    <t>02 48 62 04 46</t>
  </si>
  <si>
    <t>ALANDENIZE*</t>
  </si>
  <si>
    <t>ROUTE DE NOIRLAC</t>
  </si>
  <si>
    <t>BRUERE ALLICHAMPS</t>
  </si>
  <si>
    <t>18200</t>
  </si>
  <si>
    <t>AVIGNON CERAMIC</t>
  </si>
  <si>
    <t>CERAV18</t>
  </si>
  <si>
    <t>p.parmentier@ceramtec.de</t>
  </si>
  <si>
    <t>01 30 90 00 80</t>
  </si>
  <si>
    <t>PARMENTIER*</t>
  </si>
  <si>
    <t>21 RUE CLEMENT MAROT</t>
  </si>
  <si>
    <t>CERAMTEC GmbH</t>
  </si>
  <si>
    <t>CERAMTEC</t>
  </si>
  <si>
    <t>info@ceramdis.ch</t>
  </si>
  <si>
    <t>0041 44 843 20 00</t>
  </si>
  <si>
    <t>SIEGENTHATER*</t>
  </si>
  <si>
    <t>IM TUBENTAL 5</t>
  </si>
  <si>
    <t>ELSAU</t>
  </si>
  <si>
    <t>8352</t>
  </si>
  <si>
    <t>CERAMDIS GmbH</t>
  </si>
  <si>
    <t>CERAMDIS</t>
  </si>
  <si>
    <t>ppaparelli@ceramaret.ch</t>
  </si>
  <si>
    <t>0041 32 843 83 83</t>
  </si>
  <si>
    <t>PAPARELLI</t>
  </si>
  <si>
    <t>RUE DES CROIX 43</t>
  </si>
  <si>
    <t>BOLE</t>
  </si>
  <si>
    <t>2014</t>
  </si>
  <si>
    <t>CERAMARET</t>
  </si>
  <si>
    <t>CERAMAR</t>
  </si>
  <si>
    <t>Route de Marseille en Beauvais</t>
  </si>
  <si>
    <t>FERRIERES EN BRAY</t>
  </si>
  <si>
    <t>76220</t>
  </si>
  <si>
    <t>CERAFRANCE</t>
  </si>
  <si>
    <t>CERAF76</t>
  </si>
  <si>
    <t>contact@cera-tec.fr</t>
  </si>
  <si>
    <t>354 VOIE MAGELLAN</t>
  </si>
  <si>
    <t>CERA-TEC</t>
  </si>
  <si>
    <t>CERA73</t>
  </si>
  <si>
    <t>02 96 50 12 90</t>
  </si>
  <si>
    <t>42 RUE D'ARMOR MAROUE</t>
  </si>
  <si>
    <t>LAMBALLE</t>
  </si>
  <si>
    <t>22400</t>
  </si>
  <si>
    <t>CENTIGON</t>
  </si>
  <si>
    <t>CENTIGO</t>
  </si>
  <si>
    <t>emmanuel.martin@cema-moules.fr</t>
  </si>
  <si>
    <t>02 43 75 00 17</t>
  </si>
  <si>
    <t>CEMA</t>
  </si>
  <si>
    <t>CEMA72</t>
  </si>
  <si>
    <t>19 CHEMIN DU TERRAT</t>
  </si>
  <si>
    <t>RUY</t>
  </si>
  <si>
    <t>CEGITAB</t>
  </si>
  <si>
    <t>CCG92</t>
  </si>
  <si>
    <t>r.torralba@cbp-precision.fr</t>
  </si>
  <si>
    <t>04 74 63 81 81</t>
  </si>
  <si>
    <t>TORRALBA</t>
  </si>
  <si>
    <t>CBP PRECISION</t>
  </si>
  <si>
    <t>CBPPRE</t>
  </si>
  <si>
    <t>frederic.ricci@saint-gobain.com</t>
  </si>
  <si>
    <t>04 94 13 89 79</t>
  </si>
  <si>
    <t>RICCI</t>
  </si>
  <si>
    <t>CBC</t>
  </si>
  <si>
    <t>CBC83</t>
  </si>
  <si>
    <t>mircav@wanadoo.fr</t>
  </si>
  <si>
    <t>04 90 78 33 31</t>
  </si>
  <si>
    <t>GUALET</t>
  </si>
  <si>
    <t>ZI PUITS DES GAVOTTES</t>
  </si>
  <si>
    <t>CAVAILLON</t>
  </si>
  <si>
    <t>84300</t>
  </si>
  <si>
    <t>MIROITERIE CAVAILLONNAISE</t>
  </si>
  <si>
    <t>CAVAIL84</t>
  </si>
  <si>
    <t>achats@catherineau.com</t>
  </si>
  <si>
    <t>05 56 50 58 53</t>
  </si>
  <si>
    <t>MORIN</t>
  </si>
  <si>
    <t>CATHERINEAU</t>
  </si>
  <si>
    <t>CATHE33</t>
  </si>
  <si>
    <t>04 76 23 70 00</t>
  </si>
  <si>
    <t>40 AVENUE LEON BLUM</t>
  </si>
  <si>
    <t>CATERPILLAR FRANCE SAS</t>
  </si>
  <si>
    <t>CATERPI</t>
  </si>
  <si>
    <t>verreriecardis@netplus.ch</t>
  </si>
  <si>
    <t>CARDIS*</t>
  </si>
  <si>
    <t>CHEMIN DU CHATELET 4</t>
  </si>
  <si>
    <t>MONTHEY</t>
  </si>
  <si>
    <t>1870</t>
  </si>
  <si>
    <t>VERRERIE CARDIS SARL</t>
  </si>
  <si>
    <t>CARDIS</t>
  </si>
  <si>
    <t>elodie.paquet@univ-nantes.fr</t>
  </si>
  <si>
    <t>02 28 09 20 92</t>
  </si>
  <si>
    <t>INGÉNIEUR</t>
  </si>
  <si>
    <t>PAQUET</t>
  </si>
  <si>
    <t>2 AVENUE DU PROFESSEUR JEAN ROUXEL</t>
  </si>
  <si>
    <t>CAPACITES</t>
  </si>
  <si>
    <t>CAPACIT</t>
  </si>
  <si>
    <t>s.potier@calorifloat.fr</t>
  </si>
  <si>
    <t>04 77 69 50 00</t>
  </si>
  <si>
    <t>POTIER</t>
  </si>
  <si>
    <t>CALORIFLOAT</t>
  </si>
  <si>
    <t>CALOR42</t>
  </si>
  <si>
    <t>contact@c3d-precision.fr</t>
  </si>
  <si>
    <t xml:space="preserve"> 03 81 39 53 38</t>
  </si>
  <si>
    <t>MAUGAIN</t>
  </si>
  <si>
    <t>C3D PRECISION</t>
  </si>
  <si>
    <t>C3DP25</t>
  </si>
  <si>
    <t>jl.leonard@c3a-france.eu</t>
  </si>
  <si>
    <t>03 83 29 00 56</t>
  </si>
  <si>
    <t>C3A</t>
  </si>
  <si>
    <t>C3A54</t>
  </si>
  <si>
    <t>02 43 71 00 77</t>
  </si>
  <si>
    <t>BOUGLE</t>
  </si>
  <si>
    <t>BVI</t>
  </si>
  <si>
    <t>BVI72</t>
  </si>
  <si>
    <t>t.laroche@bubak-industry.fr</t>
  </si>
  <si>
    <t>09 66 87 46 55</t>
  </si>
  <si>
    <t>DIRECTEUR COMMERCIAL EXPORT</t>
  </si>
  <si>
    <t>LAROCHE*</t>
  </si>
  <si>
    <t>346 ROUTE DE BOURBON LANCY</t>
  </si>
  <si>
    <t>ST AUBIN SUR LOIRE</t>
  </si>
  <si>
    <t>71140</t>
  </si>
  <si>
    <t>BUBAK INDUSTRIES</t>
  </si>
  <si>
    <t>BUBAK71</t>
  </si>
  <si>
    <t>baills.bsc@wanadoo.fr</t>
  </si>
  <si>
    <t>03 84 57 35 10</t>
  </si>
  <si>
    <t>BAILLS</t>
  </si>
  <si>
    <t>BS CONCEPT</t>
  </si>
  <si>
    <t>BSCONCE</t>
  </si>
  <si>
    <t>magneticbois@gmail.com</t>
  </si>
  <si>
    <t>BRONDEL*</t>
  </si>
  <si>
    <t>595 CHEMIN DE DONICARDE</t>
  </si>
  <si>
    <t>BRONDEL FREDERIC</t>
  </si>
  <si>
    <t>BRONDEL</t>
  </si>
  <si>
    <t>contact@brix-composites.com</t>
  </si>
  <si>
    <t>02 99 37 72 93</t>
  </si>
  <si>
    <t>XAVIER</t>
  </si>
  <si>
    <t>BRIERE</t>
  </si>
  <si>
    <t>Les Boulais</t>
  </si>
  <si>
    <t>DOMLOUP</t>
  </si>
  <si>
    <t>35410</t>
  </si>
  <si>
    <t>BRIX COMPOSITES</t>
  </si>
  <si>
    <t>BRIX</t>
  </si>
  <si>
    <t>bpiafutage@bbox.fr</t>
  </si>
  <si>
    <t>05 59 52 05 12</t>
  </si>
  <si>
    <t>ETCHEVERRY</t>
  </si>
  <si>
    <t>BPI AFFUTAGE</t>
  </si>
  <si>
    <t>BPI64</t>
  </si>
  <si>
    <t>michael.boyonsa@gmail.com</t>
  </si>
  <si>
    <t>04 77 73 23 11</t>
  </si>
  <si>
    <t>SITE NOVACIERIES</t>
  </si>
  <si>
    <t>BOYON</t>
  </si>
  <si>
    <t>BOYON42</t>
  </si>
  <si>
    <t>f.craugne@jcbouy.fr</t>
  </si>
  <si>
    <t>02 51 53 55 00</t>
  </si>
  <si>
    <t>CRAUGNE</t>
  </si>
  <si>
    <t>BOUY</t>
  </si>
  <si>
    <t>BOUY85</t>
  </si>
  <si>
    <t>04 77 36 33 33</t>
  </si>
  <si>
    <t>4 BOULEVARD PIERRE DESGRANGES</t>
  </si>
  <si>
    <t>ANDREZIEUX BOUTHEON</t>
  </si>
  <si>
    <t>ZF BOUTHEON SA</t>
  </si>
  <si>
    <t>BOUTHEO</t>
  </si>
  <si>
    <t>bourquin.patrice@orange.fr</t>
  </si>
  <si>
    <t>03 84 70 60 93</t>
  </si>
  <si>
    <t>BOURQUIN*</t>
  </si>
  <si>
    <t>5 GRANDE RUE</t>
  </si>
  <si>
    <t>AUDELANGE</t>
  </si>
  <si>
    <t>4520A</t>
  </si>
  <si>
    <t>SARL BOURQUIN PATRICE</t>
  </si>
  <si>
    <t>BOURQUIN</t>
  </si>
  <si>
    <t>rbourgeoisfrance@rbourgeois.com</t>
  </si>
  <si>
    <t>03 81 48 66 66</t>
  </si>
  <si>
    <t>25 RUE DE TREPILLOT</t>
  </si>
  <si>
    <t>BOURGEOIS FRANCE</t>
  </si>
  <si>
    <t>BOURG25</t>
  </si>
  <si>
    <t>boudon.rectification@wanadoo.fr</t>
  </si>
  <si>
    <t>04 77 50 25 37</t>
  </si>
  <si>
    <t>BOUDON *</t>
  </si>
  <si>
    <t>LES GRANGES</t>
  </si>
  <si>
    <t>MONTARCHER</t>
  </si>
  <si>
    <t>BOUDON RECTIFICATION</t>
  </si>
  <si>
    <t>BOUREC</t>
  </si>
  <si>
    <t>boully-machines@wanadoo.fr</t>
  </si>
  <si>
    <t>03 85 72 92 29</t>
  </si>
  <si>
    <t>BOULLY*</t>
  </si>
  <si>
    <t>890 ROUTE DE LOUHANS</t>
  </si>
  <si>
    <t>MONTPONT EN BRESSE</t>
  </si>
  <si>
    <t>71470</t>
  </si>
  <si>
    <t>BOULLY MACHINES</t>
  </si>
  <si>
    <t>BOULLY71</t>
  </si>
  <si>
    <t>05 65 67 75 00</t>
  </si>
  <si>
    <t>RUE DE CANTARANNE</t>
  </si>
  <si>
    <t>ROBERT BOSCH FRANCE SAS</t>
  </si>
  <si>
    <t>BOSCH12</t>
  </si>
  <si>
    <t>h.chambrelant@borflex.fr</t>
  </si>
  <si>
    <t>03 29 86 16 22</t>
  </si>
  <si>
    <t>CHAMBRELANT</t>
  </si>
  <si>
    <t>BORFLEX VERDUN</t>
  </si>
  <si>
    <t>BORFL55</t>
  </si>
  <si>
    <t>da-silva.anthony@outlook.com</t>
  </si>
  <si>
    <t>02 31 71 13 71</t>
  </si>
  <si>
    <t>Z.A de la Grande Plaine</t>
  </si>
  <si>
    <t>BRETTEVILLE SUR ODON</t>
  </si>
  <si>
    <t>14760</t>
  </si>
  <si>
    <t>BORELEC SA</t>
  </si>
  <si>
    <t>BOREL14</t>
  </si>
  <si>
    <t>bibolletdecolletage@orange.fr</t>
  </si>
  <si>
    <t>04 50 89 50 81</t>
  </si>
  <si>
    <t>BIBOLLET</t>
  </si>
  <si>
    <t>1590 RUE DES VILLERS</t>
  </si>
  <si>
    <t>BIBOLLET DECOLLETAGE</t>
  </si>
  <si>
    <t>BIBOLLE</t>
  </si>
  <si>
    <t>laurent.richard@bericap.com</t>
  </si>
  <si>
    <t>03 80 63 49 25</t>
  </si>
  <si>
    <t>BERICAP</t>
  </si>
  <si>
    <t>BERIC21</t>
  </si>
  <si>
    <t>jean-luc.mazin@bene-solutions.com</t>
  </si>
  <si>
    <t>02 40 17 16 88</t>
  </si>
  <si>
    <t>SECTEUR USINAGE</t>
  </si>
  <si>
    <t>MAZIN*</t>
  </si>
  <si>
    <t>NE PLUS UTILISER PRENDRE BMP44</t>
  </si>
  <si>
    <t>BENE44</t>
  </si>
  <si>
    <t>mirbo@wanadoo.fr</t>
  </si>
  <si>
    <t>01 64 09 45 35</t>
  </si>
  <si>
    <t>GAUDE</t>
  </si>
  <si>
    <t>190 RUE DES TILLEULS</t>
  </si>
  <si>
    <t>VAUX LE PENIL</t>
  </si>
  <si>
    <t>MIROITERIE BELLE OMBRE</t>
  </si>
  <si>
    <t>BELOMBR</t>
  </si>
  <si>
    <t>adouguet@belmar.fr</t>
  </si>
  <si>
    <t>02 98 44 39 61</t>
  </si>
  <si>
    <t>DOUGUET*</t>
  </si>
  <si>
    <t>ZI DE KERSCAO</t>
  </si>
  <si>
    <t>LE RELECQ KERHUON</t>
  </si>
  <si>
    <t>29480</t>
  </si>
  <si>
    <t>BELMAR</t>
  </si>
  <si>
    <t>BELMAR29</t>
  </si>
  <si>
    <t>yannick.normand@belink-solutions.com</t>
  </si>
  <si>
    <t>02 43 60 44 59</t>
  </si>
  <si>
    <t>NORMAND*</t>
  </si>
  <si>
    <t>BELINK SOLUTIONS</t>
  </si>
  <si>
    <t>BELINK</t>
  </si>
  <si>
    <t>belandreau@wanadoo.fr</t>
  </si>
  <si>
    <t>02 28 23 26 07</t>
  </si>
  <si>
    <t>LANDREAU</t>
  </si>
  <si>
    <t>B.E LANDREAU</t>
  </si>
  <si>
    <t>BELAND44</t>
  </si>
  <si>
    <t>04 77 55 01 39</t>
  </si>
  <si>
    <t>BEAUPERE METROLOGIE</t>
  </si>
  <si>
    <t>BEAUP42</t>
  </si>
  <si>
    <t>r.fedou@bd-technologies.fr</t>
  </si>
  <si>
    <t>05 63 81 20 60</t>
  </si>
  <si>
    <t>FEDOU</t>
  </si>
  <si>
    <t>BD TECHNOLOGIES</t>
  </si>
  <si>
    <t>BDTECH81</t>
  </si>
  <si>
    <t>luc.goujon@bcr-plastics.ch</t>
  </si>
  <si>
    <t>00 41 21 843 07 77</t>
  </si>
  <si>
    <t>RESP.MAINTENANCE</t>
  </si>
  <si>
    <t>CHEMIN DES PLANS-PRAZ 17</t>
  </si>
  <si>
    <t>BCR PLASTICS</t>
  </si>
  <si>
    <t>BCR</t>
  </si>
  <si>
    <t>abruncosme@gmail.com</t>
  </si>
  <si>
    <t>04 76 27 46 02</t>
  </si>
  <si>
    <t>BRUN COSME</t>
  </si>
  <si>
    <t>BRUN COSME MICRO MECANIQUE</t>
  </si>
  <si>
    <t>BCMM38</t>
  </si>
  <si>
    <t>gregori.genermont@baumann-group.com</t>
  </si>
  <si>
    <t>04 50 31 67 06</t>
  </si>
  <si>
    <t>DESIGNER B.E</t>
  </si>
  <si>
    <t>GENERMONT*</t>
  </si>
  <si>
    <t>727 ROUTE DES TATTES DE BORLY</t>
  </si>
  <si>
    <t>CRANVES SALES</t>
  </si>
  <si>
    <t>BAUMANN RESSORTS SAS</t>
  </si>
  <si>
    <t>BAUMANN</t>
  </si>
  <si>
    <t>yannick.barrere@barrere-rg.com</t>
  </si>
  <si>
    <t>05 59 32 11 75</t>
  </si>
  <si>
    <t>BARRERE</t>
  </si>
  <si>
    <t>BARRERE RENE ET GILBERT</t>
  </si>
  <si>
    <t>BARR64</t>
  </si>
  <si>
    <t>04 42 08 86 00</t>
  </si>
  <si>
    <t>ZONE INDUSTRIELLE ATHELIA</t>
  </si>
  <si>
    <t>LA CIOTAT</t>
  </si>
  <si>
    <t>13600</t>
  </si>
  <si>
    <t>BALL PACKAGING EUROPE</t>
  </si>
  <si>
    <t>BALLPAC</t>
  </si>
  <si>
    <t>balloffet@balloffetdie.com</t>
  </si>
  <si>
    <t>04 74 40 19 00</t>
  </si>
  <si>
    <t>FOUILLET</t>
  </si>
  <si>
    <t>ROUTE DE BOURG</t>
  </si>
  <si>
    <t>LAGNIEU</t>
  </si>
  <si>
    <t>BALLOFFET</t>
  </si>
  <si>
    <t>BALLOFF</t>
  </si>
  <si>
    <t>eric.milesi@ballochi.com</t>
  </si>
  <si>
    <t>04 79 37 31 74</t>
  </si>
  <si>
    <t>MILESI</t>
  </si>
  <si>
    <t>BALLOCHI FRERES</t>
  </si>
  <si>
    <t>BALLOC73</t>
  </si>
  <si>
    <t>mateuszbachorz@gmail.com</t>
  </si>
  <si>
    <t>BACHORZ*</t>
  </si>
  <si>
    <t>WOLA CICHA 128</t>
  </si>
  <si>
    <t>GLOGOW MALOPOLSKI</t>
  </si>
  <si>
    <t>36060</t>
  </si>
  <si>
    <t>BACHORZ MATEUSZ</t>
  </si>
  <si>
    <t>BACHORZ</t>
  </si>
  <si>
    <t>vincent.philippe@baccarat-precision.fr</t>
  </si>
  <si>
    <t>03 83 75 30 05</t>
  </si>
  <si>
    <t>PHILIPPE</t>
  </si>
  <si>
    <t>BACCARAT PRECISION</t>
  </si>
  <si>
    <t>BACCA54</t>
  </si>
  <si>
    <t>arigogne@b2findustries.fr</t>
  </si>
  <si>
    <t>03 81 56 77 82</t>
  </si>
  <si>
    <t>RIGOGNE*</t>
  </si>
  <si>
    <t>1 ROUTE DE MARCHAUX</t>
  </si>
  <si>
    <t>3320A</t>
  </si>
  <si>
    <t>B2F INDUSTRIES</t>
  </si>
  <si>
    <t>B2F</t>
  </si>
  <si>
    <t>cl.viguier@orange.fr</t>
  </si>
  <si>
    <t>04 42 50 68 64</t>
  </si>
  <si>
    <t>VIQUIER</t>
  </si>
  <si>
    <t>AXESS TECH</t>
  </si>
  <si>
    <t>AXESS13</t>
  </si>
  <si>
    <t>geraldine_ruaux@europe.pall.com</t>
  </si>
  <si>
    <t>05 62 38 95 94</t>
  </si>
  <si>
    <t>RUAUX*</t>
  </si>
  <si>
    <t>LOTISSEMENT INDUSTRIEL BAZET O</t>
  </si>
  <si>
    <t>PALL - AXEKIA</t>
  </si>
  <si>
    <t>AXEKIA65</t>
  </si>
  <si>
    <t>aveymeca@gmail.com</t>
  </si>
  <si>
    <t>04 71 03 97 59</t>
  </si>
  <si>
    <t>LE CROS</t>
  </si>
  <si>
    <t>ST MARTIN DE FUGERES</t>
  </si>
  <si>
    <t>43150</t>
  </si>
  <si>
    <t>AVEYMECA</t>
  </si>
  <si>
    <t>AVANTIS MANUFACTURING (GROUPE FIGEAC AERO)</t>
  </si>
  <si>
    <t>AVANT46</t>
  </si>
  <si>
    <t>info@auto-deco.net</t>
  </si>
  <si>
    <t>04 50 98 33 78</t>
  </si>
  <si>
    <t>POULAIN</t>
  </si>
  <si>
    <t>AUTO-DECO</t>
  </si>
  <si>
    <t>AUTO74</t>
  </si>
  <si>
    <t>nadia.rouis@auriol-frappe.com</t>
  </si>
  <si>
    <t>05 61 84 36 85</t>
  </si>
  <si>
    <t>ROUIS</t>
  </si>
  <si>
    <t>AURIOL FRAPPE A FROID</t>
  </si>
  <si>
    <t>AURIO31</t>
  </si>
  <si>
    <t>au-liegeur@wanadoo.fr</t>
  </si>
  <si>
    <t>05 58 11 18 65</t>
  </si>
  <si>
    <t>AU LIEGEUR</t>
  </si>
  <si>
    <t>AULIEG40</t>
  </si>
  <si>
    <t>fabien.tavella@eramet-aubertduval.com</t>
  </si>
  <si>
    <t>05 61 68 44 00</t>
  </si>
  <si>
    <t>TAVELLA</t>
  </si>
  <si>
    <t>75 Boulevard de la Libération</t>
  </si>
  <si>
    <t>PAMIERS</t>
  </si>
  <si>
    <t>09100</t>
  </si>
  <si>
    <t>AUBERT &amp; DUVAL</t>
  </si>
  <si>
    <t>AUBDUV</t>
  </si>
  <si>
    <t>s.boyer@atlantide.pro</t>
  </si>
  <si>
    <t>03 81 48 01 20</t>
  </si>
  <si>
    <t>RESPONSABLE EXPLOITATION</t>
  </si>
  <si>
    <t>BOYER*</t>
  </si>
  <si>
    <t>VELESMES ESSARTS</t>
  </si>
  <si>
    <t>2016Z</t>
  </si>
  <si>
    <t>SAS ATLANTIDE ENVIRONNEMENT  SWISSPOLYMERA</t>
  </si>
  <si>
    <t>ATLAN25</t>
  </si>
  <si>
    <t>04 76 27 41 54</t>
  </si>
  <si>
    <t>RODRIGUEZ</t>
  </si>
  <si>
    <t>ALPES TECHNIQUE INDUSTRIE</t>
  </si>
  <si>
    <t>ATI38</t>
  </si>
  <si>
    <t>plerambert@arpege-industrie.com</t>
  </si>
  <si>
    <t>04 77 61 19 01</t>
  </si>
  <si>
    <t>ERAMBERT*</t>
  </si>
  <si>
    <t>46-48 RUE HOLTZER</t>
  </si>
  <si>
    <t>ARPEGE</t>
  </si>
  <si>
    <t>ARPEG42</t>
  </si>
  <si>
    <t>04 92 31 10 43</t>
  </si>
  <si>
    <t>ARNAUD</t>
  </si>
  <si>
    <t>ARNAUD ROBERT</t>
  </si>
  <si>
    <t>ARNAU04</t>
  </si>
  <si>
    <t>04 79 72 64 68</t>
  </si>
  <si>
    <t>ARIZIO</t>
  </si>
  <si>
    <t>ARIZIO MIROIR DECO</t>
  </si>
  <si>
    <t>ARIZI73</t>
  </si>
  <si>
    <t>philippe.popovic@ariane.group</t>
  </si>
  <si>
    <t>POPOVIC*</t>
  </si>
  <si>
    <t>7 QUAI ANDRE CITROEN</t>
  </si>
  <si>
    <t>ARIANEGROUP SAS</t>
  </si>
  <si>
    <t>ARIANE</t>
  </si>
  <si>
    <t>innovationpme@areva.com</t>
  </si>
  <si>
    <t>01 34 96 30 00</t>
  </si>
  <si>
    <t>OTTON</t>
  </si>
  <si>
    <t>AREVA INNOVATION PME</t>
  </si>
  <si>
    <t>AREVA92</t>
  </si>
  <si>
    <t>GIF SUR YVETTE</t>
  </si>
  <si>
    <t>91190</t>
  </si>
  <si>
    <t>AREVA /D§S / STMI</t>
  </si>
  <si>
    <t>AREVA91</t>
  </si>
  <si>
    <t>einkauf@aquarus.net</t>
  </si>
  <si>
    <t>09 143 85570</t>
  </si>
  <si>
    <t>KREUZER*</t>
  </si>
  <si>
    <t>UBERMATZHOFEN 12</t>
  </si>
  <si>
    <t>PAPPENHEIM</t>
  </si>
  <si>
    <t>91788</t>
  </si>
  <si>
    <t>AQUARUS STONE DEVELOPMENT TOOLS</t>
  </si>
  <si>
    <t>AQUARUS</t>
  </si>
  <si>
    <t>applimeca@sfr.fr</t>
  </si>
  <si>
    <t>01 48 94 76 97</t>
  </si>
  <si>
    <t>STELNICEAU</t>
  </si>
  <si>
    <t>35 CHEMIN DU MOULIN ROUL</t>
  </si>
  <si>
    <t>CODOGNAN</t>
  </si>
  <si>
    <t>30920</t>
  </si>
  <si>
    <t>APPLIMECA</t>
  </si>
  <si>
    <t>APLIMEC</t>
  </si>
  <si>
    <t>patrice.buteau@audemarspiguet.com</t>
  </si>
  <si>
    <t>0041 792 51 94 35</t>
  </si>
  <si>
    <t>BUTEAU*</t>
  </si>
  <si>
    <t>ROUTE DE FRANCE 16</t>
  </si>
  <si>
    <t>LE BRASSUS</t>
  </si>
  <si>
    <t>1348</t>
  </si>
  <si>
    <t>AUDEMARS PIGUET (MARKETING) SA</t>
  </si>
  <si>
    <t>APIGUET</t>
  </si>
  <si>
    <t>meriaux.api@wanadoo.fr</t>
  </si>
  <si>
    <t>04 79 87 16 13</t>
  </si>
  <si>
    <t>MERIAUX</t>
  </si>
  <si>
    <t>API</t>
  </si>
  <si>
    <t>API01</t>
  </si>
  <si>
    <t>gilles.besonhe@aperam.com</t>
  </si>
  <si>
    <t>03 81 99 63 00</t>
  </si>
  <si>
    <t>BESONHE</t>
  </si>
  <si>
    <t>PONT DE ROIDE</t>
  </si>
  <si>
    <t>APERAM</t>
  </si>
  <si>
    <t>APERA25</t>
  </si>
  <si>
    <t>cowboy82410@gmail.com</t>
  </si>
  <si>
    <t>05 63 20 78 70</t>
  </si>
  <si>
    <t>CHEVILLEY*</t>
  </si>
  <si>
    <t>ZA DES BRUGUES</t>
  </si>
  <si>
    <t>ST ETIENNE DE TULMONT</t>
  </si>
  <si>
    <t>82410</t>
  </si>
  <si>
    <t>SARL AOMC-AFFUTAGE</t>
  </si>
  <si>
    <t>AOMC82</t>
  </si>
  <si>
    <t>mecanique@aopb.fr</t>
  </si>
  <si>
    <t>03 81 58 61 61</t>
  </si>
  <si>
    <t>CLERC</t>
  </si>
  <si>
    <t>AOBP</t>
  </si>
  <si>
    <t>AOBP25</t>
  </si>
  <si>
    <t>contact@andre-laurent.fr</t>
  </si>
  <si>
    <t>04 77 59 32 80</t>
  </si>
  <si>
    <t>INCARDONA</t>
  </si>
  <si>
    <t>ANDRE LAURENT</t>
  </si>
  <si>
    <t>ANDRE42</t>
  </si>
  <si>
    <t>amvouest@orange.fR</t>
  </si>
  <si>
    <t>02 40 94 56 45</t>
  </si>
  <si>
    <t>GAILLOT</t>
  </si>
  <si>
    <t>130 RUE DE NANTES</t>
  </si>
  <si>
    <t>TREILLIERES</t>
  </si>
  <si>
    <t>44119</t>
  </si>
  <si>
    <t>AMV OUEST - TREILLIERES</t>
  </si>
  <si>
    <t>AMVOUEST</t>
  </si>
  <si>
    <t>j.invernizzi@amte.com</t>
  </si>
  <si>
    <t>03 81 87 91 64</t>
  </si>
  <si>
    <t>RESP RECTIF DA MEULES</t>
  </si>
  <si>
    <t>INVERNIZZY</t>
  </si>
  <si>
    <t>1 RUE DE L'INDUSTRIE</t>
  </si>
  <si>
    <t>THISE</t>
  </si>
  <si>
    <t>AUGE MICROTECHNIC GROUP</t>
  </si>
  <si>
    <t>AMTE25</t>
  </si>
  <si>
    <t>amplitude.composites@yahoo.fr</t>
  </si>
  <si>
    <t>06 66 09 02 31</t>
  </si>
  <si>
    <t>L'HARIDON</t>
  </si>
  <si>
    <t>3315Z</t>
  </si>
  <si>
    <t>AMPLITUDE COMPOSITES</t>
  </si>
  <si>
    <t>AMPLI17</t>
  </si>
  <si>
    <t>jean-michel.pichard@ampia.fr</t>
  </si>
  <si>
    <t>02 98 57 34 15</t>
  </si>
  <si>
    <t>Jean-Michel</t>
  </si>
  <si>
    <t>PICHARD</t>
  </si>
  <si>
    <t>ZA DE LANGELIN</t>
  </si>
  <si>
    <t>EDERN</t>
  </si>
  <si>
    <t>29510</t>
  </si>
  <si>
    <t>AMPIA</t>
  </si>
  <si>
    <t>AMPIA29</t>
  </si>
  <si>
    <t>herve.obrecht@lateliermeca.fr</t>
  </si>
  <si>
    <t>03 81 58 67 94</t>
  </si>
  <si>
    <t>OBRECHT*</t>
  </si>
  <si>
    <t>ZA RUE ARISTOTE</t>
  </si>
  <si>
    <t>ATELIER MECANIQUE DE PRECISION</t>
  </si>
  <si>
    <t>AMP25</t>
  </si>
  <si>
    <t>ifigueiredo.tsunit@amorim.com</t>
  </si>
  <si>
    <t>+351 963229811</t>
  </si>
  <si>
    <t>DIR INDUS</t>
  </si>
  <si>
    <t>INES</t>
  </si>
  <si>
    <t>FIGUEIREDO</t>
  </si>
  <si>
    <t>Industrial Unit TopSeries</t>
  </si>
  <si>
    <t>LOUROSA</t>
  </si>
  <si>
    <t>4536-909</t>
  </si>
  <si>
    <t>AMORIM &amp; IRMAOS</t>
  </si>
  <si>
    <t>AMORITSU</t>
  </si>
  <si>
    <t>aurelie.coubrun@ameris.net</t>
  </si>
  <si>
    <t>02 33 88 02 33</t>
  </si>
  <si>
    <t>COUBRUN*</t>
  </si>
  <si>
    <t>348 RUE DES METIERS</t>
  </si>
  <si>
    <t>AMERIS FRANCE SARL</t>
  </si>
  <si>
    <t>AMERIS</t>
  </si>
  <si>
    <t>plottier.michel@wanadoo.fr</t>
  </si>
  <si>
    <t>02 32 09 24 70</t>
  </si>
  <si>
    <t>PLOTTIER*</t>
  </si>
  <si>
    <t>2 CHEMIN DU ROY</t>
  </si>
  <si>
    <t>LOUVIERS</t>
  </si>
  <si>
    <t>27400</t>
  </si>
  <si>
    <t>A.M.E.D.I</t>
  </si>
  <si>
    <t>AMEDI</t>
  </si>
  <si>
    <t>01 30 09 25 25</t>
  </si>
  <si>
    <t>A.M.D.P</t>
  </si>
  <si>
    <t>AMDP78</t>
  </si>
  <si>
    <t>jldemaimay@amd-sas.fr</t>
  </si>
  <si>
    <t>03 81 92 25 80</t>
  </si>
  <si>
    <t>DEMAIMAY</t>
  </si>
  <si>
    <t>16 RUE DU MOULIN</t>
  </si>
  <si>
    <t>ATELIERS DE MECANIQUE DEMAIMAY</t>
  </si>
  <si>
    <t>AMD25</t>
  </si>
  <si>
    <t>matthieu.lindeboom@amcetec.com</t>
  </si>
  <si>
    <t>04 93 90 26 26</t>
  </si>
  <si>
    <t>RESP. PRODUIT</t>
  </si>
  <si>
    <t>LINDEBOOM</t>
  </si>
  <si>
    <t>37 AV DES ARLUCS</t>
  </si>
  <si>
    <t>CANNES</t>
  </si>
  <si>
    <t>06150</t>
  </si>
  <si>
    <t>AMC-ETEC</t>
  </si>
  <si>
    <t>AMC06</t>
  </si>
  <si>
    <t>amb.belley@orange.fr</t>
  </si>
  <si>
    <t>04 79 81 26 15</t>
  </si>
  <si>
    <t>PIOLAT</t>
  </si>
  <si>
    <t>Zone Artisanale Penaye</t>
  </si>
  <si>
    <t>CHAZEY BONS</t>
  </si>
  <si>
    <t>ATELIER MECANIQUE DU BUGEY</t>
  </si>
  <si>
    <t>AMB</t>
  </si>
  <si>
    <t>o.chayer@gmail.com</t>
  </si>
  <si>
    <t>CHAYER*</t>
  </si>
  <si>
    <t>2867 RUE DU PORT DE LA GUITTIERE</t>
  </si>
  <si>
    <t>TALMONT ST HILAIRE</t>
  </si>
  <si>
    <t>85440</t>
  </si>
  <si>
    <t>AFFUTAGE LITTORAL VENDEEN</t>
  </si>
  <si>
    <t>ALV</t>
  </si>
  <si>
    <t>03 81 62 44 23</t>
  </si>
  <si>
    <t>CARRAT</t>
  </si>
  <si>
    <t>ALSTOM TRANSPORTS ORNANS</t>
  </si>
  <si>
    <t>ALSTO25</t>
  </si>
  <si>
    <t>contact@alpes-remoulage.com</t>
  </si>
  <si>
    <t>MONTEIRO BRAZ*</t>
  </si>
  <si>
    <t>87 ROUTE DE LOMPRAZ</t>
  </si>
  <si>
    <t>ALPES REMOULAGE</t>
  </si>
  <si>
    <t>ALPRE74</t>
  </si>
  <si>
    <t>alpes.precision@orange.fr</t>
  </si>
  <si>
    <t>04 76 32 98 38</t>
  </si>
  <si>
    <t>DUGUET</t>
  </si>
  <si>
    <t>ALPES PRECISION</t>
  </si>
  <si>
    <t>ALPPREC</t>
  </si>
  <si>
    <t>01 30 98 20 00</t>
  </si>
  <si>
    <t>25 AVENUE DU VAL</t>
  </si>
  <si>
    <t>GARGENVILLE</t>
  </si>
  <si>
    <t>78440</t>
  </si>
  <si>
    <t>A.L.P.A.</t>
  </si>
  <si>
    <t>ALPA78</t>
  </si>
  <si>
    <t>purchasing.almasesaz@gmail.com</t>
  </si>
  <si>
    <t>+98 26 4422 8595</t>
  </si>
  <si>
    <t>COMMERCIAL MANAGER</t>
  </si>
  <si>
    <t>AFSHAR*</t>
  </si>
  <si>
    <t>4 TH STREET PHASE 1 ESTEGHLAL AVENUE</t>
  </si>
  <si>
    <t>KARAJ</t>
  </si>
  <si>
    <t>3361654674</t>
  </si>
  <si>
    <t>ALMASE SAZ</t>
  </si>
  <si>
    <t>ALMASE</t>
  </si>
  <si>
    <t>03 85 53 62 10</t>
  </si>
  <si>
    <t>RUE DES BLATTIERS</t>
  </si>
  <si>
    <t>DIGOIN</t>
  </si>
  <si>
    <t>71160</t>
  </si>
  <si>
    <t>ALLIA71</t>
  </si>
  <si>
    <t>05 62 69 72 19</t>
  </si>
  <si>
    <t>ALISAERO</t>
  </si>
  <si>
    <t>ALIS32</t>
  </si>
  <si>
    <t>jehan.garnier@alfalaval.com</t>
  </si>
  <si>
    <t>03 86 59 83 00</t>
  </si>
  <si>
    <t>PROGRAM MANAGER</t>
  </si>
  <si>
    <t>GARNIER*</t>
  </si>
  <si>
    <t>10 RUE ALFRED MASSE</t>
  </si>
  <si>
    <t>2825Z</t>
  </si>
  <si>
    <t>ALFA LAVAL SPIRAL SAS</t>
  </si>
  <si>
    <t>ALFA58</t>
  </si>
  <si>
    <t>serge.wrobleski@wanadoo.fr</t>
  </si>
  <si>
    <t>03 80 75 22 22</t>
  </si>
  <si>
    <t>Serge</t>
  </si>
  <si>
    <t>WROBLESKI</t>
  </si>
  <si>
    <t>ZA RUPT DES GOUTTES</t>
  </si>
  <si>
    <t>LUX</t>
  </si>
  <si>
    <t>21120</t>
  </si>
  <si>
    <t>2369Z</t>
  </si>
  <si>
    <t>ALENTOUR</t>
  </si>
  <si>
    <t>al-amr@link.net</t>
  </si>
  <si>
    <t>AHMED*</t>
  </si>
  <si>
    <t>49 Abdel Khalek Sarwat Street</t>
  </si>
  <si>
    <t>LE CAIRE</t>
  </si>
  <si>
    <t>11511</t>
  </si>
  <si>
    <t>EG</t>
  </si>
  <si>
    <t>AL - AMR ENGINEERING CO.</t>
  </si>
  <si>
    <t>ALAMR</t>
  </si>
  <si>
    <t>05 34 55 25 52</t>
  </si>
  <si>
    <t>RIERE</t>
  </si>
  <si>
    <t>SAFRAN NACELLES</t>
  </si>
  <si>
    <t>AIRC31</t>
  </si>
  <si>
    <t>yann.thonnel@aircelle.com</t>
  </si>
  <si>
    <t>02 32 20 40 00</t>
  </si>
  <si>
    <t>THONNEL</t>
  </si>
  <si>
    <t>AIRC27</t>
  </si>
  <si>
    <t>benoit.auger@astrium.eads.net</t>
  </si>
  <si>
    <t>05 56 57 37 82</t>
  </si>
  <si>
    <t>AUGER</t>
  </si>
  <si>
    <t>Rue du Général Niox</t>
  </si>
  <si>
    <t>ST MEDARD EN JALLES</t>
  </si>
  <si>
    <t>AIRBUS DEFENCE &amp; SPACE</t>
  </si>
  <si>
    <t>AIRBU33</t>
  </si>
  <si>
    <t>societeaifel@orange.fr</t>
  </si>
  <si>
    <t>02 37 42 42 52</t>
  </si>
  <si>
    <t>VAUTIER</t>
  </si>
  <si>
    <t>AIFEL</t>
  </si>
  <si>
    <t>AIFEL28</t>
  </si>
  <si>
    <t>agostinhofm@yahoo.fr</t>
  </si>
  <si>
    <t>05 63 67 20 65</t>
  </si>
  <si>
    <t>AGOSTINHO*</t>
  </si>
  <si>
    <t>364 ROUTE GEORGES GANDIL</t>
  </si>
  <si>
    <t>BRUNIQUEL</t>
  </si>
  <si>
    <t>82800</t>
  </si>
  <si>
    <t>FERNANDO AGOSTINHO</t>
  </si>
  <si>
    <t>AGOST82</t>
  </si>
  <si>
    <t>fgalmiche@moutonrivom.com</t>
  </si>
  <si>
    <t>GALMICHE</t>
  </si>
  <si>
    <t>AGIR TECHNOLOGIES</t>
  </si>
  <si>
    <t>AGIR21</t>
  </si>
  <si>
    <t xml:space="preserve"> tariq.chafiq@eu.agc.com</t>
  </si>
  <si>
    <t>+212 6 88 63 11 99</t>
  </si>
  <si>
    <t>CHAFIG*</t>
  </si>
  <si>
    <t>ATLANTIC FREE ZONE</t>
  </si>
  <si>
    <t>AGC AUTOMOTIVE INDUVER MOROCCO</t>
  </si>
  <si>
    <t>AGCMAR</t>
  </si>
  <si>
    <t>hubert.arnaud@afitex.com</t>
  </si>
  <si>
    <t>04 28 71 02 25</t>
  </si>
  <si>
    <t>ARNAUD*</t>
  </si>
  <si>
    <t>56 ROUTE DE FERROSSIERE</t>
  </si>
  <si>
    <t>ST DIDIER DE LA TOUR</t>
  </si>
  <si>
    <t>1396Z</t>
  </si>
  <si>
    <t>AFITEXINOV</t>
  </si>
  <si>
    <t>AFITEX38</t>
  </si>
  <si>
    <t>christophe.fontenille@affu-tech.fr</t>
  </si>
  <si>
    <t>04 73 94 32 59</t>
  </si>
  <si>
    <t>FONTENILLE</t>
  </si>
  <si>
    <t>FAYDIT</t>
  </si>
  <si>
    <t>SARL AFFU'TECH</t>
  </si>
  <si>
    <t>AFFUTEC</t>
  </si>
  <si>
    <t>saintamansaffutage@gmail.com</t>
  </si>
  <si>
    <t>PIQUEMOLES *</t>
  </si>
  <si>
    <t>43 AVENUE DE LA MEDITERRANEE</t>
  </si>
  <si>
    <t>ST AMANS SOULT</t>
  </si>
  <si>
    <t>81240</t>
  </si>
  <si>
    <t>SAINT AMANS AFFUTAGE</t>
  </si>
  <si>
    <t>AFAMAN</t>
  </si>
  <si>
    <t>ebernard.aerotech@orange.fr</t>
  </si>
  <si>
    <t>05 45 890 04 60</t>
  </si>
  <si>
    <t>AEROTECH</t>
  </si>
  <si>
    <t>AEROT16</t>
  </si>
  <si>
    <t>sarah.dasilva@aeroprecis.fr</t>
  </si>
  <si>
    <t>01 69 03 87 44</t>
  </si>
  <si>
    <t>8 RUE MERCURE</t>
  </si>
  <si>
    <t>MONTGERON</t>
  </si>
  <si>
    <t>91230</t>
  </si>
  <si>
    <t>AEROPRECIS</t>
  </si>
  <si>
    <t>AEROPRE</t>
  </si>
  <si>
    <t>pronoe@wanadoo.fr</t>
  </si>
  <si>
    <t>05 34 36 11 89</t>
  </si>
  <si>
    <t>GARDEL</t>
  </si>
  <si>
    <t>AEROGEST GROUPE</t>
  </si>
  <si>
    <t>AEROGEST</t>
  </si>
  <si>
    <t>02 32 96 56 00</t>
  </si>
  <si>
    <t>AERAZUR CAUDEBEC</t>
  </si>
  <si>
    <t>AERAZ76</t>
  </si>
  <si>
    <t>05 45 83 20 20</t>
  </si>
  <si>
    <t>AERAZUR COGNAC</t>
  </si>
  <si>
    <t>AERAZ16</t>
  </si>
  <si>
    <t>contact@adtlouhans.com</t>
  </si>
  <si>
    <t>03 85 75 07 56</t>
  </si>
  <si>
    <t>DIRECTEUR TECHNICO COMMERCIAL</t>
  </si>
  <si>
    <t>FRANCOIS *</t>
  </si>
  <si>
    <t>805 RUE DU LADRE</t>
  </si>
  <si>
    <t>BRANGES</t>
  </si>
  <si>
    <t>ATELIER DAVID THOUVENOT</t>
  </si>
  <si>
    <t>ADT</t>
  </si>
  <si>
    <t>thomas.barre@external.stelia-aerospace.com</t>
  </si>
  <si>
    <t>02 51 75 76 00</t>
  </si>
  <si>
    <t>BARRE*</t>
  </si>
  <si>
    <t>CHEZ STELIA</t>
  </si>
  <si>
    <t>ST NAZAIRE</t>
  </si>
  <si>
    <t>ADF IDF COTE OUEST</t>
  </si>
  <si>
    <t>ADF44</t>
  </si>
  <si>
    <t>+41(0)27/720.49.00</t>
  </si>
  <si>
    <t>RESP. ATELIER</t>
  </si>
  <si>
    <t>BELLOTTO*</t>
  </si>
  <si>
    <t>11 RUE DE VERDAN</t>
  </si>
  <si>
    <t>MARTIGNY</t>
  </si>
  <si>
    <t>1920</t>
  </si>
  <si>
    <t>ADATIS S.A</t>
  </si>
  <si>
    <t>ADATIS</t>
  </si>
  <si>
    <t>fabien.fontan@acteongroup.com</t>
  </si>
  <si>
    <t>05 56 34 92 64</t>
  </si>
  <si>
    <t>FONTAN*</t>
  </si>
  <si>
    <t>17 AVENUE GUSTAVE EIFFEL</t>
  </si>
  <si>
    <t>MERIGNAC CEDEX</t>
  </si>
  <si>
    <t>33708</t>
  </si>
  <si>
    <t>ACTEON</t>
  </si>
  <si>
    <t>f.roques@composite-act.com</t>
  </si>
  <si>
    <t>05 34 27 07 07</t>
  </si>
  <si>
    <t>58 Chemin du Chapitre</t>
  </si>
  <si>
    <t>AERO COMPOSITE TOULOUSAIN</t>
  </si>
  <si>
    <t>ACT31</t>
  </si>
  <si>
    <t>nchabert@acerde.com</t>
  </si>
  <si>
    <t>04 79 26 48 27</t>
  </si>
  <si>
    <t>CHABERT*</t>
  </si>
  <si>
    <t>PARC ACTIV ALPESPACE BAT CLEANSPACE</t>
  </si>
  <si>
    <t>ACERDE</t>
  </si>
  <si>
    <t>ACERD73</t>
  </si>
  <si>
    <t>ACCB</t>
  </si>
  <si>
    <t>ACCB24</t>
  </si>
  <si>
    <t>abcaffutage@gmail.com</t>
  </si>
  <si>
    <t>689 49 43 57 43</t>
  </si>
  <si>
    <t>LAUTER*</t>
  </si>
  <si>
    <t>TAHITI</t>
  </si>
  <si>
    <t>PUNAAUIA</t>
  </si>
  <si>
    <t>98717</t>
  </si>
  <si>
    <t>POLYNESIE FRANCAISE</t>
  </si>
  <si>
    <t>ABC AFFUTAGE</t>
  </si>
  <si>
    <t>ABCTAHI</t>
  </si>
  <si>
    <t>aatpsconseil@orange.fr</t>
  </si>
  <si>
    <t>01 43 60 38 17</t>
  </si>
  <si>
    <t>GRESELIN*</t>
  </si>
  <si>
    <t>11 RUE JEANNE HORNET</t>
  </si>
  <si>
    <t>AATPS</t>
  </si>
  <si>
    <t>virginiab@aart-electronics.com</t>
  </si>
  <si>
    <t>01 30 09 20 50</t>
  </si>
  <si>
    <t>BARRA*</t>
  </si>
  <si>
    <t>115 CHEMIN DE RONDE</t>
  </si>
  <si>
    <t>CROISSY SUR SEINE</t>
  </si>
  <si>
    <t>78290</t>
  </si>
  <si>
    <t>AART ELECTRONICS</t>
  </si>
  <si>
    <t>AART78</t>
  </si>
  <si>
    <t>info@lesparfumables.com</t>
  </si>
  <si>
    <t>05 55 37 25 25</t>
  </si>
  <si>
    <t>3° DEGRE SA</t>
  </si>
  <si>
    <t>3DEGR87</t>
  </si>
  <si>
    <t>Route Jean-Charles Pellerin</t>
  </si>
  <si>
    <t>Strasbourg</t>
  </si>
  <si>
    <t>Creutzwald</t>
  </si>
  <si>
    <t>Reichshoffen</t>
  </si>
  <si>
    <t>Duppigheim</t>
  </si>
  <si>
    <t>Molsheim</t>
  </si>
  <si>
    <t>DERNIER APPEL</t>
  </si>
  <si>
    <t>CONTACT</t>
  </si>
  <si>
    <t>RDV</t>
  </si>
  <si>
    <t>ESSAIS</t>
  </si>
  <si>
    <t>OFFRE</t>
  </si>
  <si>
    <t>1ERE CDE</t>
  </si>
  <si>
    <t>RA</t>
  </si>
  <si>
    <t>Monswiller</t>
  </si>
  <si>
    <t>Acceuil</t>
  </si>
  <si>
    <t>NPA</t>
  </si>
  <si>
    <t>Bischwiller</t>
  </si>
  <si>
    <t>2 MCP</t>
  </si>
  <si>
    <t xml:space="preserve"> Rue des Bouquières</t>
  </si>
  <si>
    <t>EXINCOURT</t>
  </si>
  <si>
    <t>pierrearnaud.gigon@2mcp.com</t>
  </si>
  <si>
    <t>DETINGER</t>
  </si>
  <si>
    <t>M.GIGON (Achat)</t>
  </si>
  <si>
    <t>MAJ 14/02: 
Vu M.Gigon, transmis les échantillons (BA + Disques fibre CO-COOL)
Il n'a pas encore fait essayer les disques en 1,6 déposés il y a deux semaines.Rappeler le Lundi 26 pour avoir les retours. Envoyer l'indication tarifaire des échantillons
RDV M.GIGON:
Utilise principalement du disque à tronconner en 125x1,6 de la marque Bronco (qu'il achète à 0,90€, Bonne consomation, les achète par 500) 
Des disques fibre en 125  Grain 60 CO. 
Des bandes abrasives en corrindon 75/2000 Grain 60
Utilise de temps en temps des brosses métalique très fines mais a du mal à avoir ce qu'il souhaite, achète chez un carossier. 
Passer lui redéposer les échantillons Bande + disque fibre et demander le diamètre des fils</t>
  </si>
  <si>
    <t xml:space="preserve">EHT 125-1,6 A 46 R SG-INOX
BA 75/2000 X A 60 
FS 125-22 CO-COOL 60
</t>
  </si>
  <si>
    <t>M.Gigon (achat)</t>
  </si>
  <si>
    <t>MAJ 12/03:
M GIGON a essayé la bande abrasive, pas d'amélioration particulière, "ça reste une bande". Il va demander les retours des disques abrasifs en CO-COOL et des disques à tronconner en 125. Il me demande de rappeler dans 2 semaines pour me communiquer les retours pour les disques à tronconner
M. Gigon responsable des achats, il ne connait pas la marque Pferd, il travaille principalement l'Acier. Sa plus grosse utilisation est le disque à tronçonner en 125 1.6 et les disques fibre en Grain 36. On convient d'un rendez vous, le mercredi 31 janvier à 9H</t>
  </si>
  <si>
    <t>RA ou VC</t>
  </si>
  <si>
    <t>2BS</t>
  </si>
  <si>
    <t>Zone industrielle argiensans</t>
  </si>
  <si>
    <t>ARGIESANS</t>
  </si>
  <si>
    <t xml:space="preserve">09 67 48 98 16
</t>
  </si>
  <si>
    <t>06 74 88 51 04</t>
  </si>
  <si>
    <t>ID SOUDAGE 
MOGRA 
WURTH</t>
  </si>
  <si>
    <t>M.BOUCHINA (Gérant)</t>
  </si>
  <si>
    <t>Vu M.Bouchina, il travaille avec MOGRA WURTH et ID SOUDAGE. Il me dit au début qu'il prend du PFERD pour les disques à tronconner et les disques à lamelles. Finalement il finit par m'emmener dans l'atelier et il s'agit de Tyrolite pour les disques à lamelles et du flexovite pour les disques à tronconner achetés chez Mogra lors de la télévente. 1000 l'année dernière et 500 cette année. Il est intéréssé que Nicolas l'appelle pour la TV du 22 février. (MAJ : Il a passé commande lors de la TV du 22 fevrier plus de 1000€)</t>
  </si>
  <si>
    <t xml:space="preserve">EHT 125-1,0 A 60 R SG-INOX
PFC 125 Z 40 SG-POWER 
</t>
  </si>
  <si>
    <t>2C INDUSTRIE</t>
  </si>
  <si>
    <t>1126 ALLEE HENRI HUGONIOT</t>
  </si>
  <si>
    <t>WURTH</t>
  </si>
  <si>
    <t>M.Eggenspigger (Resp.Prod)</t>
  </si>
  <si>
    <t xml:space="preserve">VU M.Eggenspigger, il travaillait avant chez OUDOT Pascal, Il connait donc bien les produits PFERD et la qualité des produits. Il est intéréssé par les échantillons en disque 1,6 et disque fibre en 125 Grain 36. Il utilise actuellement des disques de chez Wurth en Zircon. Il va faire essayer la Céramique aux gars de l'atellier. Revenir vers lui dans deux semaines pour avoir les retours. </t>
  </si>
  <si>
    <t>FS 125-22 CO-COOL 36 
EHT 125-1,6 A 46 R SG-INOX</t>
  </si>
  <si>
    <t>M.Coddle</t>
  </si>
  <si>
    <t xml:space="preserve">M.Coddle n'arrive pas à joindre le responsable d'atelier M.Eggenspigger, il me dit qu'il est la plupart du temps au bureau et que je peux passer quand je suis dans le coins pour discuter des consommations. Utilise principalement du disque à tronconner en 125 1,6 et du disque à ebarber. </t>
  </si>
  <si>
    <t>2F CONSTRUCTION ALU</t>
  </si>
  <si>
    <t>12 Rue Pierre Dechanet</t>
  </si>
  <si>
    <t>Responsable des achats</t>
  </si>
  <si>
    <t xml:space="preserve">Le responsable utilise principalement des disques à tronconner mais en faible quantité, il n'est pas très intéréssé et n'a pas le temps de s'en occuper pour le moment. </t>
  </si>
  <si>
    <t>3F SOUDURE</t>
  </si>
  <si>
    <t>Rue du Moulin</t>
  </si>
  <si>
    <t>25490 </t>
  </si>
  <si>
    <t>DAMPIERRE LES BOIS</t>
  </si>
  <si>
    <t>phenry@3fsoudure.fr</t>
  </si>
  <si>
    <t>CODIMEC 
(ID SOUDAGE N.P)</t>
  </si>
  <si>
    <t>Me.Henry (achats)</t>
  </si>
  <si>
    <t>MAJ 26/03
Madame Henry a eu de bon retour sur tous les echantillons déposé, elle a passé commande pour les CC FF 125 CO-COOL 36. elancer pour les autres échantillons
Vu Me Henry, 
Travaille avec CODIMEC, achète du produit NORTON. Elle travaille aussi avec ID Soudage mais pas pour les abrasifs 
Elle me sort toutes les références qu'elle utilise. (Disque à tronconner 1,6 principalement et disque à lamelle et disque fibre)
Je lui laisse les échantillons pour effectuer les essais. La recontacter dans 2 semaines pour avoir le retour sur les echantillons. 
Demander à NICOLAS Pichot de faire une offre de prix.</t>
  </si>
  <si>
    <t xml:space="preserve">EHT 125-1,6 A 46 R SG-INOX
E 125-7 CO 24 Q SG
E 230-7 CO 24 Q SG
PFC 125 Z 40 SG-POWER
PFC125 Z 60 SG-POWER 
PFR 125 CO 60 SGP-CURVE M  
FS 125-22 CO-COOL 36 
FS 125-22 CO-COOL 80 </t>
  </si>
  <si>
    <t>MAJ 19/03:
M.Henry a demandé aux ouvriers de faire les essais, elle s'en occuppe cette semaine, rappeler lundi 26 pour les résulats
MAJ 26/02:
Me. Henry m'accorde un RDV Jeudi 1er Mars. Elle a fait les essais il y a 4-5 ans sur les disques norton, elle est intéréssée pour essayer les nouveautés
MAJ 05/02:
Me Henry semble plûtot ouverte à un RDV pour déposer discuter des nouveautés cependant elle est complète pour le mois de février, elle préfère que je reprenne contact avec elle la dernière semaine de février. A rappeler le 26 février pour poser une date de RDV. Ils utilisent disque à ebarber, disque à lamelles et disque fibre de la marque NORTON
Après avoir effectué de nombreux essais, les utilisateurs sont très saitisfait des produits Norton et ne souhaitent plus changer. Je peux passer leur proposer des nouveautés ou echantillons</t>
  </si>
  <si>
    <t>A.C.M.R (Atelier Construction Métallique Réparation)</t>
  </si>
  <si>
    <t>1 r Clemenceau</t>
  </si>
  <si>
    <t>Dombasle-Sur-Meurthe</t>
  </si>
  <si>
    <t>A.F.C.A (Atelier de Façonnage et Construction en Acier)</t>
  </si>
  <si>
    <t>656 r Gustave Eiffel</t>
  </si>
  <si>
    <t>Fleville-devant-Nancy</t>
  </si>
  <si>
    <t>vincent.berg@afca-sa.fr</t>
  </si>
  <si>
    <t>LOCMATI</t>
  </si>
  <si>
    <t>offre faite sur le curve et lot habituel pour M Berg GERANT ET DOMINIQUE CUNY CHEF PRODUCTION ET ATELIER 
distributeur Locmati offre ok 0383261830</t>
  </si>
  <si>
    <t>A.M.L Microtechnique Lorraine</t>
  </si>
  <si>
    <t>ZONE EUROMOSELLE SUD
RUE DU GRAND PRÉ</t>
  </si>
  <si>
    <t xml:space="preserve">Fèves </t>
  </si>
  <si>
    <t>03 87 80 20 15</t>
  </si>
  <si>
    <t>DIRECT</t>
  </si>
  <si>
    <t xml:space="preserve">relance direct je passe a l'usine Me Mandray n'est pas dispo.Pas moyen d'avoir de renseignements,
specialiste usinage haute precision alu  secteur industriels de pointe: aeronautique, spatial, electronique 
laisser manu 22 sur place Me Mandray Anne resp achat 
</t>
  </si>
  <si>
    <t>A.M.S.D (APPLICATIONS MÉCANIQUES SOUDURES DIVERSIFIÉES)</t>
  </si>
  <si>
    <t>12 CHEM DE LA COMBE BALLAND</t>
  </si>
  <si>
    <t>amsd@wanadoo.fr</t>
  </si>
  <si>
    <t>KDI DIJON 
(ID SOUDAGE D.V)</t>
  </si>
  <si>
    <t xml:space="preserve">M.Gaillard (Gérant) </t>
  </si>
  <si>
    <t xml:space="preserve">Vu M.Gaillard utilise principalement des disques à tronconner 125 -1,6 et des disques fibre en Grain 60 de chez SIA en vert clair (ne sait pas si c'est du zirconium ou de la céramique) et des disques à lamelles de chez Tyrolyte en Grain 40 et 60. Je lui laisse les échantillons. Il est aussi  intéréssé par le Combiclcik il va surement en acheter un pour essayer et voir ce que ça donne. Cependant il est un peu en froid avec ID soudage et tavaille avec KDI DIjon... Il me conseille d'aller voir Etablissement Faivre à Baume les Dames en venant de sa part. Ils font des pièces de pisciculture en Inox principalement ils pourraient être intéréssé par le combiclick. Demander Claude henry (son beau frère) ou M.faivre le gérant. </t>
  </si>
  <si>
    <t xml:space="preserve">EHT 125-1,6 A 46 R SG-INOX
E 125-7 CO 24 Q SG
PFC 125 Z 40 SG-POWER
PFC 125 Z 60 SG-POWER
FS-125-22 CO COOL 60 </t>
  </si>
  <si>
    <t>Ouvrier</t>
  </si>
  <si>
    <t xml:space="preserve">26/03:
M.Gaillard est absent mais l'ouvrier m'informe que des échantillons lui ont été transmis pour effectuer les essais. Il n'a cependant pas enore effectué les essais. rappeler dans 2 semaines
M.Gaillard m'informe qu'il travaille avec Nicolas Donard, Il est partant pour me recevoir jeudi en début d'après midi, il ne peut pas m'assurer sa présence mais il y aura de toute façon quelqu'un à l'atelier. </t>
  </si>
  <si>
    <t>A.R.S.E.A</t>
  </si>
  <si>
    <t>129 RUE DE LA GANZAU</t>
  </si>
  <si>
    <t xml:space="preserve">la direction n'a pas encore prit de decision offre faite par serge Reichhardt Orexad vu M DESFORGES Philippe resp atelier maintenance encadrant des adultes handicapés pour demo pfga 07/220 appareil a limer 657638  avec lime 669082  </t>
  </si>
  <si>
    <t>M.DEFORGE</t>
  </si>
  <si>
    <t xml:space="preserve">Relance essais </t>
  </si>
  <si>
    <t>R</t>
  </si>
  <si>
    <t>A2 MÉTAL</t>
  </si>
  <si>
    <t>Zone d'aménagement concerté Echange</t>
  </si>
  <si>
    <t>VAUX LES PRES</t>
  </si>
  <si>
    <t>ID SOUDAGE</t>
  </si>
  <si>
    <t>M.ZOHMER (Resp.Prod)</t>
  </si>
  <si>
    <t xml:space="preserve">RDV M.ZOHMER : 
Utilise des disques à ebarber en 230X7 en PSF ACIER (470541) 
Des disques à tronçonner en 230x2 de chez Flexovite. 
Des disque à lammelles en Zircon de chez MICRON (vendu par ID Soudage). 
Des disques à tronconner 125X1,6 en PSF de chez PFERD mais ID soudage leur a vendu du 3M avec des bagues parceque les gars ont eu des problème avec les disques sans bagues. 
Utilise également des disques autoagrippants diamètre 150 (grain 40,80,120) de chez SAIT vendu par ID soudage. 
Des disques fibre classique en CO-COOL (Grain 36,60,80,120) 
Roues à lamelles de chez PFERD et de chez Bibielle vendu aussi par ID SOUDAGE. 
Ils ont la Poliflape. 
Il a besoins de temps en temps d'aller dans les angles avec des outils particulier. Il peut avoir l'utilité de meules sur tige ou de manchon en forme de pointe. 
Je lui laisse le catalogue pour qu'il puisse regarder quand il a des besoins spécifiques. 
Je lui propose de repasser pour faire un essais Combiclick qui semble bien l'intéréssé, et je lui déposerai aussi une Polinox en forme de S pour eviter le marquage des arrêtes. Rapeller pour prendre un RDV ultérieurement. M.Zohmer m'apprend également à la fin, que la résponsable est un peu en froid avec Nicolas Donard, mais que lui l'apprécie bien et qu'il souhaite continuer de travailler avec lui. Sa responsable achète de plus en plus chez ATS. </t>
  </si>
  <si>
    <t>EHT 125-1,6 A 46 R SG-INOX
PFR 125 CO 60 SGP-CURVE M
PFC 125 Z 40 SG-POWER</t>
  </si>
  <si>
    <t>M.Zohmer</t>
  </si>
  <si>
    <t>M.Zohmer m'accorde un RDV le jeudi 8 fevrier à 10H , Travaille principalement l'inox, utilise des bandes abrasives pour la tuyauterie mais ne connait pas le combiclick. Travaille essentiellement avec ID SOUDAGE</t>
  </si>
  <si>
    <t>EM+ VC ou RA</t>
  </si>
  <si>
    <t>AC2MI</t>
  </si>
  <si>
    <t xml:space="preserve">31A Rue Principale </t>
  </si>
  <si>
    <t>HINSINGEN</t>
  </si>
  <si>
    <t>info@ac2mi.fr</t>
  </si>
  <si>
    <t>KDI</t>
  </si>
  <si>
    <t xml:space="preserve">M. BAUER CHRISTIAN GERANT 
connait bien notre marque KDI .VU ME BAUER  L'entreprse travaille a l'etranger Egypte Arabie en sous traitance ne fait plus rien en France  </t>
  </si>
  <si>
    <t>ACOMEP (ATELIERS CHANITOIS D'OUTILLAGE ET MÉCANIQUE PRÉCISION-SA)</t>
  </si>
  <si>
    <t>LES GIBEAUX</t>
  </si>
  <si>
    <t>CHAMPLITTE</t>
  </si>
  <si>
    <t xml:space="preserve">ACTEM 
</t>
  </si>
  <si>
    <t>12 RUE DU CANAL</t>
  </si>
  <si>
    <t>Weyersheim</t>
  </si>
  <si>
    <t>actem@actem-industrie.fr</t>
  </si>
  <si>
    <t>SOUDAGE EQUIPEMENT</t>
  </si>
  <si>
    <t xml:space="preserve">absent ce jour deplacement 
M. Fahri Kilicer dirigeant Distributeur Soud eq 
cherche surtout du prix 
relance </t>
  </si>
  <si>
    <t xml:space="preserve">Actemium Carling 
</t>
  </si>
  <si>
    <t>7 RUE CHARLES JULLY</t>
  </si>
  <si>
    <t>Carling</t>
  </si>
  <si>
    <t>carling@actemium.com
gregory.demaretz@actemium.com</t>
  </si>
  <si>
    <t>laisser echantillons sur place relance 
NOUVELLE DIRECTION M.Demaretz Gregory
Travaille avec Wurth sur un marché à l'année. Petite structure sur CarlinG. le responsable achat MARTINEL FREDERIC 06.26.82.64.67.       carling@actemium.com</t>
  </si>
  <si>
    <t xml:space="preserve">ADAM CHAUDRONNERIE 
</t>
  </si>
  <si>
    <t>5 ROUTE DE CHAUDEFONTAINE</t>
  </si>
  <si>
    <t>VECOUX</t>
  </si>
  <si>
    <t>chaudronnerie.adam@wanadoo.fr</t>
  </si>
  <si>
    <t>GQF</t>
  </si>
  <si>
    <t>laisser manu outils 22 a la place du 21 contact M Cave Jerome
Attention les gars de l'atelier me font remarquer suite a la presentation Curve que RECA vend de plus en plus de disque a Ebarber et autre consommable me demande de rien dire. Les combiclick ont apparement egalement disparu.
je reprends contact avec M Cave Jerome pour avoir plus de renseignement a mon prochain passage.</t>
  </si>
  <si>
    <t xml:space="preserve">ADD Metal
</t>
  </si>
  <si>
    <t>11  RUE CHARLES PICARD</t>
  </si>
  <si>
    <t xml:space="preserve"> Ennery Moselle</t>
  </si>
  <si>
    <t xml:space="preserve">KDI DISTRIB
demande de devis a nicolas PAINI ASD l’offre de prix concernant les abrasifs PFERD .
Offre de prix sur du 
SUPPORT COMBICLICK125 M 14
25X CC FS 125 CO COOL 36
25 EHT 125 1,6 PSF INOX
Suite à une visite M.Dobrowolski le gérant
</t>
  </si>
  <si>
    <t>ADF Alsace</t>
  </si>
  <si>
    <t>14 r Edouard Branly</t>
  </si>
  <si>
    <t>AFIMETAL</t>
  </si>
  <si>
    <t>1 WOLSTHOF</t>
  </si>
  <si>
    <t xml:space="preserve">BERG  </t>
  </si>
  <si>
    <t xml:space="preserve">RELANCE POLIFLAP  VOIT REGULIEREMENT KDI 
n'a jamais le temps 
vu M Romain Wittmann fils petite structure, utilise du reca 
connait nos produits par KDI ET J.ULMER </t>
  </si>
  <si>
    <t>Aft Industry (SAS)</t>
  </si>
  <si>
    <t>5 rte Guewenheim</t>
  </si>
  <si>
    <t>Air+Woippy</t>
  </si>
  <si>
    <t>116 rte Thionville</t>
  </si>
  <si>
    <t>AKERS France</t>
  </si>
  <si>
    <t>CHEMIN LEIDT</t>
  </si>
  <si>
    <t>PROSPECT</t>
  </si>
  <si>
    <t>ALCYON INDUSTRIES</t>
  </si>
  <si>
    <t>6 RUE DES METIERS</t>
  </si>
  <si>
    <t>OFFENDORF</t>
  </si>
  <si>
    <t>PRENDRE RDV AVEC M. ARNAUD KAPFER 06/09/26/09/13  distribution soudage equipement + lien proche Spark abrasifs Lutz (parrain…)</t>
  </si>
  <si>
    <t>ALLEMAND FRÉDÉRIC</t>
  </si>
  <si>
    <t>Route de Besançon</t>
  </si>
  <si>
    <t xml:space="preserve">03 81 86 42 31
</t>
  </si>
  <si>
    <t>06 48 97 94 59</t>
  </si>
  <si>
    <t>allemand-fred@orange.fr</t>
  </si>
  <si>
    <t>M.ALLEMAND (Gérant)</t>
  </si>
  <si>
    <t>Vu M.Allemand, il connait ID Soudage mais ne travaille plus avec eux. Mauvaise entente avec Nicolas Donard. Il achète des abrasifs chez Wurth chez Euctesia chez FADER et chez Dijon Soudure. Il aime bien les produits Pferd car il utilise des outils spécifiques. Il utilise des limes pour l'acier et l'inox pour abavurer et pour les finitions. Il utilise aussi des disques à tronconner, des disques à lamelles et des disques à ebraber en wurth pour le moment). Je lui ai laissé des échantillons. Il est également intéréssé par des fraises sur tige denture steel et Inox diamètre 6 sans arondie au bout. voir pour lui envoyer les echantillons. lui envoyer la liste des distributeurs dans le coins qui peuvent vendre du PFERD (Hoffmann)</t>
  </si>
  <si>
    <t>E 125-7 CO 24 Q SG
EHT 125-1,6 A 46 R SG-INOX
PFC 125 Z 40 SG-POWER</t>
  </si>
  <si>
    <t>ALLIANCE MIM</t>
  </si>
  <si>
    <t>6 RUE DE LA FORÊT</t>
  </si>
  <si>
    <t>M. SORNAY</t>
  </si>
  <si>
    <t xml:space="preserve">vu M Sornay compagnon  de Marina "EPI MOBILIER MOGRA"
distrib MOGRA VESOUL
rencontre Jtech 14sept  
Echantillons 5X zy 0306/3 ADW100 5X ZY 0306 AWCO 60
2X 748961BROSSE IBU 06100 NYLON 0,20 </t>
  </si>
  <si>
    <t xml:space="preserve">ALOXAN  usinages 
</t>
  </si>
  <si>
    <t>Betschdorf</t>
  </si>
  <si>
    <t>info@aloxan.com</t>
  </si>
  <si>
    <t>JS FOURNITURES</t>
  </si>
  <si>
    <t xml:space="preserve">
DISTRIB JS fournitures Vivien
PDG LUC REMMY 
Qualité M Hittler Joel  joel.hittler@aloxan.com Utilise du Klingspor 
echantillons fraises alu spg 0307/3 alu et 0313/3</t>
  </si>
  <si>
    <t>ALSACE LAIT</t>
  </si>
  <si>
    <t>19 RUE DE L'INDUSTRIE</t>
  </si>
  <si>
    <r>
      <t xml:space="preserve">VU avec M Genemencourt resp maintenance utilise tres rarement des consommables abrasifs 
travaux tres specifique fait par des entreprises ext qui ont des contrats de maintenance 
</t>
    </r>
    <r>
      <rPr>
        <sz val="11"/>
        <color indexed="10"/>
        <rFont val="Calibri"/>
        <family val="2"/>
      </rPr>
      <t xml:space="preserve">a bien noter que Soudage equipement était dans sa zone.
</t>
    </r>
  </si>
  <si>
    <t xml:space="preserve">ALSACE TECH SERVICES ATS </t>
  </si>
  <si>
    <t>79 RUE DE LA GARE</t>
  </si>
  <si>
    <t>Oberhoffen/
Moder</t>
  </si>
  <si>
    <t>contact@alsacetechservices.fr</t>
  </si>
  <si>
    <t xml:space="preserve">JS FOURNITURES </t>
  </si>
  <si>
    <t xml:space="preserve">utilise Pferd mais surtout Klingspor presentation + essai ALUMASTER sur profil SNCF portes bagages tres convaincant 
et echantillons pour disque a lamelle PFF + PFC 115 A COOL + CO  js passe commande 
Atelier au n°65 
maintenance Philippe Merckling 
polissage Bertrand Johny </t>
  </si>
  <si>
    <t xml:space="preserve">curve alu + PFC 115 A 40 SG-COOL
</t>
  </si>
  <si>
    <t>Alstom</t>
  </si>
  <si>
    <t>6 RUE DE STRASBOURG</t>
  </si>
  <si>
    <t>0760147327 pascal schlichter</t>
  </si>
  <si>
    <t>pascal.schlichter@transport.alstom.com</t>
  </si>
  <si>
    <t xml:space="preserve">presentation resp maintenance Hahn Georges rdv 13/03/18 ENVOI Echantillons fibre 125 co 
validé EHT 230 -1,9 A46 S SGP-INOX Atelier Erbs michel vu equipe profil 
les differents utilisateurs veulent du 3,2 pour tronconner et surtout meuler. Pascal schlichter desire me revoir pour donner suite   ref
-DISQUE EH 230-3,2 A24 R SG-INOX  DISQUE EHT 230-3,2 A24 R SG-INOX  DISQUE EH 230-2,8 A24 S SGP-INOX
faire demande de referencement EHT SG PLUS 230 2,3 ET DUO E 125 1,9 ET 2,8 INOX et 3,2 
ESSAI AVEC EQUIPE  CATHEDRALE POSTE 3 ET 8 pour les differents retour des utilisateurs. Test en cours pour les disques a tronconner 1,6 sg et les 230 sg plus et elastic.
ALSTOM avec M.Schlichter Pascal responsable de la partie acier (pascal.schlichter@alstom.com ),
distrib OREXAD  germain.marcacci@orexad.com
PFC 125 CO COOL CURVE
Des CCFS CO COOL diam 125 Gr 24 avec plateau 5/8e
Des bandes vont etre envoyé sous 2 semaines du 15x630 en Co cool 
Des duo disque en 125  2,8
Disque à lamelles power 125 gr 40
Fraises KUD diam 12 et diam 8 en denture micro </t>
  </si>
  <si>
    <t xml:space="preserve">HAHN </t>
  </si>
  <si>
    <t xml:space="preserve">SUIVI ECHANTILLON
REVOIR EQUIP LASER </t>
  </si>
  <si>
    <t>7 AVENUE DE MAL DE LATTRE DE TASSIGNY</t>
  </si>
  <si>
    <t xml:space="preserve">ALTEMPO 
</t>
  </si>
  <si>
    <t>6A RUE DE L'INDUSTRIE</t>
  </si>
  <si>
    <t>Bennwihr</t>
  </si>
  <si>
    <t xml:space="preserve">VU M Gauthier Siegwald chantier en vu ALU UTILISATEUR SOUDURE Felicien 
echantillons scie cloche+ support offre S EQUIP PonsPhilippe
essai disques tronconn 125 +d lamellepff 125 sg inox alu  </t>
  </si>
  <si>
    <t>Alufey-Briotet (SAS)</t>
  </si>
  <si>
    <t>Zone Ariane</t>
  </si>
  <si>
    <t>SARREBOURG-BUHL</t>
  </si>
  <si>
    <t>AMBOS freres et fils</t>
  </si>
  <si>
    <t>10 RUE LOUIS ARMAND</t>
  </si>
  <si>
    <t xml:space="preserve"> Soufflenheim</t>
  </si>
  <si>
    <t>contact@ambos.fr</t>
  </si>
  <si>
    <t xml:space="preserve">M BERTRAND REGIS RESPONSABLE PRODUCTION  
UTILISE PFERD EN CONTACT AVEC SOUDAGE EQUIPEMENT </t>
  </si>
  <si>
    <t>AMERY</t>
  </si>
  <si>
    <t>2 Rue des Artisans</t>
  </si>
  <si>
    <t>DEVECEY</t>
  </si>
  <si>
    <t>AMLOR</t>
  </si>
  <si>
    <t>68 ROUTE DES FORGES</t>
  </si>
  <si>
    <t>UXEGNEY</t>
  </si>
  <si>
    <t xml:space="preserve">GQF </t>
  </si>
  <si>
    <r>
      <t xml:space="preserve">OK RETOUR DES ESSAIS EH 125 SG 
</t>
    </r>
    <r>
      <rPr>
        <sz val="11"/>
        <color indexed="10"/>
        <rFont val="Calibri"/>
        <family val="2"/>
      </rPr>
      <t>ME MORATTI me prend les tests prototypes 1,6 essai</t>
    </r>
    <r>
      <rPr>
        <sz val="10"/>
        <rFont val="Arial"/>
        <family val="2"/>
      </rPr>
      <t xml:space="preserve">
VU M. BILQUE RESP MAGASIN
M.Huin Jean ACHAT utilise PFERD 3M
MARCHE ANNUEL avec epac et en dépannage Grande Quincaillerie Forgeronne</t>
    </r>
  </si>
  <si>
    <t xml:space="preserve">AMS
</t>
  </si>
  <si>
    <t>77 RUE PAUL WEISS</t>
  </si>
  <si>
    <t xml:space="preserve">Bischwiller </t>
  </si>
  <si>
    <t xml:space="preserve">a relancer prendre rdv avec M Andres </t>
  </si>
  <si>
    <t xml:space="preserve">ANGENSTEIN
</t>
  </si>
  <si>
    <t xml:space="preserve">35 RUE DE L'EUROPE </t>
  </si>
  <si>
    <t>contact S EQUIPEMENT mathieu Bintz
Prendre contact avec M Gesser Directeur rel 2018</t>
  </si>
  <si>
    <t>ANTONIETTI (SAS)</t>
  </si>
  <si>
    <t>11 Rue des Bouquières</t>
  </si>
  <si>
    <t>magasin@antonietti-exincourt.com</t>
  </si>
  <si>
    <t>WURTH 
REKA
(ID SOUDAGE N.P)</t>
  </si>
  <si>
    <t>M.PARRA (Magasinier) et M.SUTTER</t>
  </si>
  <si>
    <t xml:space="preserve">Vu M.Sutter le responsable prod et M.Parra le magasinier. Ils ont fait les essais des disques à tronçonner et disque à lamelles . De bons resultats mais ils me font comprendre qu'au niveaux des achats ils regardent essentielement le prix. On fait un essai combiclick le resultat n'est pas forcement meilleur que ce qu'ils utilisent actuellement chez Wurth. la poliflap peut être intéréssante mais pas de pièces actuellement pour faire l'essai. dire à Nicolas Pichot de leur en reparler. Ainsi que les roue à lamelles en Polinox. Faire une offre de prix pour les disques à lamelles en Power, les disques à tronconner en Alu et Inox et les disques fibre en CO-COOL Grain 36 et 80 (Nicolas Pichot ne fera pas d'offre il recherche que du prix..)
14/02
Vu M.PARRA le magasinier. M.Sutter le chef d'atelier se fait opéré cette semaine et revient le 27 mars. Je lui laisse les échantillons qu'il m'avait demandé par téléphone. Il achète pour le moment du Wurth et du REKA, Il est intéréssé par la qualité de nos produits, il faut ensuite voir au niveau du prix. Il connait Nicolas Pichot, mais n'achète pas d'abrasif avec lui. Je lui parle de la télévente. Il est intéréssé pour avoir les prix du 22 fevrier. Demander à Nicolas Pichot de lui envoyer une offre de prix. Une belle consomation (environ 100 disques 125 et 50 disques 230 par mois) magasin@antonietti-exincourt.com
Hoffmann est passé il y a quelques jours pour lui présenter sa marque d'abrasifs. Pas top niveau quallité il doit repasser lui présenter sa gamme premium </t>
  </si>
  <si>
    <t xml:space="preserve">E 125-7 CO 24 Q SG 
EHT 125-1,6 A 46 R SG-INOX
PFR 125 CO 60 SGP-CURVE M
PFC 125 Z 40 SG-POWER
165010  FS 125-22 A 36
696446  FS 125-22 A-COOL 80
696965  FS 125-22 CO-COOL 36
696996  FS 125-22 CO-COOL 80
805008  EHT 125-1,6 A 46 N SG-ALU
957592  EHT 230-2,0 A 46 Q SG-INOX
595275  SFS 76 M14 (Flasque de serrage) </t>
  </si>
  <si>
    <t>Standard</t>
  </si>
  <si>
    <t>MAJ 12/03: 
M.PARRA m'informe que M.Sutter est revenu hier. Il lui a transmis les echantillons, il va les essayer cette semaine. Rapeller lundi 19
MAJ 05/03. 
M.SUTTER est toujours en arrêt. Il revient fin de semaine, rappeler lundi prochain pour lui parler des échantillons à essayer que j'ai laissé au magasinier lors de ma dernière visite.  
M. PARRA Guillaume est le magasinier, le chef d'atelier M.SUTTER est en arrêt. Ma carte de visite lui avait déjà était transmise suite à mon premier passage. Il connait déjà ID SOUDAGE il achète des bobines de fil pour la soudure mais n'achète pas d'abrasifs chez eux. Au niveau des abrasifs il utilise principalement du Wurth pour les disques à lamelles (Grain 40 Rouge Vif, certaienment de le céramique, lui proposer le Zircon Power) Utilise du Wurth également pour les disques à tronçonner principalement du 125x1,6 mais aussi du 230x2 ( il est intéréssé pour essayer le flasque de serrage). Il utilise également du disque fibre en 125 en Grain 36 et 80 en Corrindon</t>
  </si>
  <si>
    <t xml:space="preserve">ANTWAY 
 </t>
  </si>
  <si>
    <t>3 RUE MATHIS</t>
  </si>
  <si>
    <t>Kilstett</t>
  </si>
  <si>
    <t>KDI SOUDAGE EQUIPEMENT</t>
  </si>
  <si>
    <t xml:space="preserve">juste de passage 
du monde dans l'atelier en demo de levage 
je reprends contact avec M Maurice Antoni 
</t>
  </si>
  <si>
    <t xml:space="preserve">APA </t>
  </si>
  <si>
    <t>ZA des champs Frédéric</t>
  </si>
  <si>
    <t>HERICOURT</t>
  </si>
  <si>
    <t>laurent.r@apa-franche-comte.com</t>
  </si>
  <si>
    <t>M.LAURENT Robert</t>
  </si>
  <si>
    <t>vu M Laurent Robert distribution SoudEQ math bintz  client SAIT recherche des prix bas 
envoi echantillons roue a lamelle1x rbu brosse synt gr ceram rbu 15016/12,0 co837276
1x 751923 porte outils bo 8/12 
2x 505847 rondel polinox pvr 15008-13 a100 2x 505861 a280
roues lamelles 2x 803752 3010/6 co cool80 2x 803769 120
2x 803837 4020/6 co cool 80  2x 803844 co cool 120
3x758724 pfc 125 z 60sg power   3x 934654 pfc 125a 120 cool + catalogue nouveauté</t>
  </si>
  <si>
    <t xml:space="preserve">APERAM </t>
  </si>
  <si>
    <t>2 PLACE GENERAL DE GAULLE</t>
  </si>
  <si>
    <t>(ID SOUDAGE N.P)</t>
  </si>
  <si>
    <t>M. KUNTZ</t>
  </si>
  <si>
    <t>recontacter  avril 2018 Me Martine Lalevée resp.magasin stock</t>
  </si>
  <si>
    <t>distrib id soudage Nicolas Pichot prospect  Contact M Kuntz</t>
  </si>
  <si>
    <t>ARBEY PATRICE</t>
  </si>
  <si>
    <t>Route Saint-Martin</t>
  </si>
  <si>
    <t>M.ARBEY (Gérant)</t>
  </si>
  <si>
    <t>L'entreprise est passé de 7 à 1 personne, prospect plus vraiment intéréssant. Il connait ID soudage mais n'achète rien là bas. Je lui laisse deux disque à tronconner en 1,6 pour qu'il puisse essayer. Repasser eventuellement à l'ocasion</t>
  </si>
  <si>
    <t>EHT 125-1,6 A 46 R SG-INOX</t>
  </si>
  <si>
    <t>ARCELORMITTAL</t>
  </si>
  <si>
    <t xml:space="preserve">17  AVENUE DES TILLEULS
</t>
  </si>
  <si>
    <t xml:space="preserve">FLORANGE </t>
  </si>
  <si>
    <t xml:space="preserve">recontacter tel </t>
  </si>
  <si>
    <t>ARCELORMITTAL SOLUSTIL</t>
  </si>
  <si>
    <t>MONT VAUDOIS ZONE INDUSTRIELLE</t>
  </si>
  <si>
    <t xml:space="preserve">Arone metal production APROMETAL (derriere Loxam)
</t>
  </si>
  <si>
    <t>CARREFOUR BELLE CROIX
1 RUE INORÉ FABBRI</t>
  </si>
  <si>
    <t xml:space="preserve">distributeur KDI
RDV LE 18/01/17 A 16H avec JU, M SMALDONE chef d'entreprise   utilise du norton flexovit…
 vient de demenager a Ennery, 
Deuxieme société: ARONE METAL PRODUCTION
342 route De Senozan 71118 Saint-Martin-Belle-Roche 
</t>
  </si>
  <si>
    <t>Art et Portails</t>
  </si>
  <si>
    <t>RUE DE LA CHARTREUSE</t>
  </si>
  <si>
    <t>BISCHWILLER</t>
  </si>
  <si>
    <t>apexpedition@gmail.com</t>
  </si>
  <si>
    <t xml:space="preserve">SOUDAGE EQUIPEMENT 
FOUSSIER
JS FOURNITURES </t>
  </si>
  <si>
    <t xml:space="preserve">laisser message pour que Carreau julien face une proposition abrasif televente fibre + alu 125 
FOUSSIER a vendu du dronco alu tronconner et meuler 125 
discution avec Lienhardt Christophe Directeur Famille proche de JS fournitures Patrick Lienhardt. echantillons + essai ALUMASTER 
essai des DISQUES A TRONCONNER ALU SUPER RESULTAT
ESSAI DES BROSSES ECHANTILLONS TRES  BON RESULTATS
OFFRE DE PRIX EN ATTENTE SOUD Equipement  pbg 19/19/6  3x220702
CHEF ATELIER Sebastien Leclerc
Envoi echantillons brosse pinceau + los hm42356 scie cloche carbure </t>
  </si>
  <si>
    <t xml:space="preserve">ART HOME ALU
filiale art et portails 
</t>
  </si>
  <si>
    <t xml:space="preserve">1  RUE LOUIS ARMAND </t>
  </si>
  <si>
    <t>Soufflenheim</t>
  </si>
  <si>
    <t xml:space="preserve">DISTRIB foussier dronco+pferd  
presentation ALUMASTER 
Recontacter en novembre ESSAIS tronconner + ebarber + commande echantillons alu 
M.Hubert Gilles resp.prod achat vient de demarrer 
THOMAS HIEBEL RESPONSABLE ATELIER
</t>
  </si>
  <si>
    <t>AS SERVICE</t>
  </si>
  <si>
    <t>12, RUE DES ALISIERS</t>
  </si>
  <si>
    <t>Cyril est exceptionellement pas là aujourd'hui. Je laisse ma carte de visite à l'acceuil, repasser semaine prochaine. (MAJ : Nicolas Pichot s'en occupe)</t>
  </si>
  <si>
    <t>CYRIL</t>
  </si>
  <si>
    <t>MAJ 19/02 : Nicolas Pichot s'en occupe
Cyril est potentiellement interessé par les produits même si l'abrasif n'est pas sa principale utilisation, passer à l'atelier le jeudi de la semaine du 15 ou du 22</t>
  </si>
  <si>
    <t>ASCOFORGE SAFE (AMMENTI PAUL)</t>
  </si>
  <si>
    <t xml:space="preserve">RUE DE VERDUN </t>
  </si>
  <si>
    <t>HAGONDANGE</t>
  </si>
  <si>
    <t>ASF MÉTAL</t>
  </si>
  <si>
    <t>R PRÉ BRENOT</t>
  </si>
  <si>
    <t xml:space="preserve">ATELIER DE CLOUANGE
reparation mecanique </t>
  </si>
  <si>
    <t>111  RUE MARECHAL FOCH</t>
  </si>
  <si>
    <t xml:space="preserve"> Clouange </t>
  </si>
  <si>
    <t>HOFFMANN</t>
  </si>
  <si>
    <t>proposition faite pour de nouveaux essais je relance ne pas lacher ...
DISTRIBUTEUR HOFFMANN
vu M Dumont Joel laisser sur place Curve et disque a tronconner + E 125 7 CO 24 et des tests ont était fait avec des produits Pferd n'ont pas était retenu,</t>
  </si>
  <si>
    <t>ATELIER FRANCE BRONZE REDOUTEY</t>
  </si>
  <si>
    <t>44 r Mar Lyautey</t>
  </si>
  <si>
    <t>SAINT SAUVEUR</t>
  </si>
  <si>
    <t>No Prospect</t>
  </si>
  <si>
    <t>ATELIER MÉCANIQUE DENIZIOT</t>
  </si>
  <si>
    <t>16 Rue du Moulin</t>
  </si>
  <si>
    <t>PONT DE ROIDE VERMONDANS</t>
  </si>
  <si>
    <t>M.Deniziot</t>
  </si>
  <si>
    <t>Vu M.Deniziot, fabrication de moule en acier pour l'injection thermoplastique. Ils utilisent très occasionelment des fraise sur tiges pour faires quelques rattrapages. Pas intéréssé par faire des essais. Ils gardent la même fraise plusieurs mois. Prospects peu intéréssant.</t>
  </si>
  <si>
    <t>ATEMIS</t>
  </si>
  <si>
    <t>14 R GLAY</t>
  </si>
  <si>
    <t>HÉRIMONCOURT</t>
  </si>
  <si>
    <t>secretariat.atemis@orange.fr</t>
  </si>
  <si>
    <t>M et Me Tredum (Gérant)</t>
  </si>
  <si>
    <t>Vu M et Me.Tredum Ils m'arrêtent tout de suite lorsque je parle de distributeur, il achètent tous leurs abrasifs en direct chez le fabricant(Norton en partie) Il ne veut voir aucun distributeur "tous des incompétents qui ne savent même pas vendre une simple vis". Pas intéréssé ni par le combiclik ni par la poliflap car il meule aucune soudure . "Ils payent des gens assez cher pour faire de belle soudures"... Je lui laisse quand même 3 disque en CO-COOL pour lui montrer la différence avec le zirconium qu'ils utilisent... Essayer de les appeler dans 3 semaines pour voir quand même le résultat sans garantie pour la suite.</t>
  </si>
  <si>
    <t>Madame TREDUM</t>
  </si>
  <si>
    <t xml:space="preserve">MAJ 12/03: 
Madame Tredum est intéréssé par me recevoir, elle ne connait pas par coeur ses consomations en abrasifs, elle va me le transferer par mail. Prevoir en fonction quelques echantillons. Elle passe par plusieurs distributeurs pour les abrasifs. RDV mardi 27 mars à 14H
MAJ 05/03:
Filtre au niveau du Standard, elle me demande d'effectuer le premier contact par mail en lui proposant quelques dates de RDV et en lui exposant les nouveauté puis Rapeller. Essayer de faire une visite de courtoisie si on est dans le secteur.
Madame Tredum qui s'occupe des achats n'est pas disponible pour le moment, et il n'y a personne de l'atelier qui peut me recevoir. Rappeler première semaine de mars. Envoyer un mail de présentation pour le moment. Il y entre 5 et 10 personnes dans l'atelier. </t>
  </si>
  <si>
    <t>ATF INDUSTRIE</t>
  </si>
  <si>
    <t>Rue Adolphe Pegoud</t>
  </si>
  <si>
    <t xml:space="preserve">FONTAINE </t>
  </si>
  <si>
    <t xml:space="preserve">M. GIRARDIN </t>
  </si>
  <si>
    <t>Vu la personne de l'acceuil, elle connait bien Pferd, elle me confirme que des essais avaient été efféctués avec le distributeurs Hoffmann et M.TAVARES. Cependant elle n'a jamais reçu l'offre de prix des disques de la part de M.Tavares. M.Girardin n'est pas dispo pour le moment. Le rappeler dans la journée pour eventuellement repasser cette semaine le voir. (Eu M.Tavares au téléphone, il demande à Julien ou christelle de lui envoyer les référence des produits essayé au mois de décembre, il fera ensuite l'offre de prix))
Remarque Philippe:
distribution Hoffmann 
vu M Girardin Responsable Production 
test et offre hoffmann 1x PGAS 5/230HV 235294
TRES BONNE PERFORMANCE pour concurrencer SIA avec fs 125-22 co cool</t>
  </si>
  <si>
    <t>M.Girardin</t>
  </si>
  <si>
    <t>M.Giradin m'informe qu'il est déjà en contact avec "M.TAVARES" Courant du mois de janvier. Reveni Courant Mars</t>
  </si>
  <si>
    <t>ATIEP</t>
  </si>
  <si>
    <t xml:space="preserve">3 RUE D'ESPAGNE </t>
  </si>
  <si>
    <t>Benfeld</t>
  </si>
  <si>
    <t xml:space="preserve">vu M Buch Francois suite a la presentation il me propose de rencontrer son equipe Inox pour faire une demo Polyflap, sont interresser pour une nouvelle Mammut avec porte outil HA12 +
avec M Hocim resultat tres positif distrib Soud Equip Jean Cl </t>
  </si>
  <si>
    <t>AVENIR ALUMINIUM</t>
  </si>
  <si>
    <t>Zone Artisanale Allan</t>
  </si>
  <si>
    <t>VIEUX CHARMONT</t>
  </si>
  <si>
    <t>M. CARNISSIER</t>
  </si>
  <si>
    <t xml:space="preserve">Travaille du PVC principalement, utilise très peu d'abrasif, n'est pas interéssé par nos produits </t>
  </si>
  <si>
    <t>AVM</t>
  </si>
  <si>
    <t>20  RUE DU WAD BILLY</t>
  </si>
  <si>
    <t>Metz</t>
  </si>
  <si>
    <t>MICK PFLUG Presentation du Combiclik
Du Curve laisser en essais.
disques à tronçonner et ebarber.</t>
  </si>
  <si>
    <t>18 R PYTHAGORE</t>
  </si>
  <si>
    <t>DANNEMARIE SUR CRÈTE</t>
  </si>
  <si>
    <t>ddumoulin@b2findustries.fr</t>
  </si>
  <si>
    <t>BURDIN 
(ID SOUDAGE D.V)</t>
  </si>
  <si>
    <t>M.CHOULET (Ouvrier)</t>
  </si>
  <si>
    <t>MAJ 08/03: Vu M.Choulet, il n'ont pas encore essayer les echantillons laissés la dernière fois. Période de réorganisation à l'atelier car le repsonsable d'atelier M.Dumoulin s'en va ajourd'hui même. C'est M.Choulet qui prend la suite. Il vont essayer les echantillons mais il faut attendre 1 mois pour revenir vers eux. Je lui reparle rapidement du Combiclcik, reprendre RDV dans 1 mois pour faire un essai.
Vu M.Choulet et la responsable des achats. Il se fournissent chez Burdin et ID Soudage. Mais ne conaissent pas la marque PFERD. Ils utlisent des disques à lamelle en Zircon Grain 40, Des disques à tronconner 125x1,6 et des disques fibre en grain 36 (il pense que c'est en CO mais il n'est pas sur). Je leur propose de repasser voir M.Dumoulin le chef de production pour tester le combclick. (Ils travaille principalement l'acier mais aussi un peu d'Inox.) intéréssé par le Curve</t>
  </si>
  <si>
    <t>BALIN CHAUDRONNERIE</t>
  </si>
  <si>
    <t>ZI ROUTE D'AUTREY</t>
  </si>
  <si>
    <t>RAMBERVILLERS</t>
  </si>
  <si>
    <t>samuel.phulpin@balin.fr</t>
  </si>
  <si>
    <t xml:space="preserve">klingsport en direct nous laisse aucune chance pour le moment 
 Filtrage, pas moyen de voir un resp prendre rdv par mail ????
RESP PROD Phulpin Samuel
responsable atelier Me ANAIS GUEBRUNET anais.guebrunet@balin.fr
Envoyer mail a plusieurs reprises </t>
  </si>
  <si>
    <t>BALLET CONSTRUCTIONS</t>
  </si>
  <si>
    <t>R SAUSSIS</t>
  </si>
  <si>
    <t>NOIDANS LES VESOUL</t>
  </si>
  <si>
    <t>BIGMAT
BATILOISIR 
(ID SOUDAGE N.P)</t>
  </si>
  <si>
    <t>Me.DECAILLOZ (Achat)</t>
  </si>
  <si>
    <t>RDV Me.DECAILLOZ 
Elle n'a finalement pas le temps de me recevoir, elle travaille avec Nicolas Pichot mais se fournit aussi beaucoup chez BigMat, utilisation principalement de disque à ébarber à lamelles et à tronçonner (en déporté)</t>
  </si>
  <si>
    <t>E 125-7 CO 24 Q SG</t>
  </si>
  <si>
    <t>Me.Deccaillioz</t>
  </si>
  <si>
    <t xml:space="preserve">Me. Decaillioz m'affirme que les ouvriers n'essaye pas en général les échantillons laissés par les commerciaux et que ce n'est pas la peine de faire des essais avec eux car on ne peut pas juger de la performance du disque avec une coupe. Mais finalement elle accepte pour me recevoir Mercredi 24 ou Jeudi 25 </t>
  </si>
  <si>
    <t xml:space="preserve">Barroy et Fils
</t>
  </si>
  <si>
    <t>10  ALLEE PRÉ ORY</t>
  </si>
  <si>
    <t>Pulnoy</t>
  </si>
  <si>
    <t>barroyetfils@wanadoo.fr</t>
  </si>
  <si>
    <t>AD SOUDAGE</t>
  </si>
  <si>
    <t xml:space="preserve">vu Me BARROY Fille échantillons laisser sur place 
et M. Barroy Steve DIRIGEANT et M Schatz Fabien 0643413502 
AD Soudage offre Curve M EHT 125 1,6  E 125 7 CO E 230 CO </t>
  </si>
  <si>
    <t xml:space="preserve">BARTHEL CONSTRUCTION METAL
</t>
  </si>
  <si>
    <t xml:space="preserve">52 RUE DE L'INDUSTRIE </t>
  </si>
  <si>
    <t>Wissembourg</t>
  </si>
  <si>
    <t xml:space="preserve"> contact@barthel-constructions.fr </t>
  </si>
  <si>
    <t xml:space="preserve">JS FOURNITURES 
SOUDAGE EQUIPEMENT </t>
  </si>
  <si>
    <t xml:space="preserve">prendre rdv avec M Barthel absent ce jour Vu équipe atelier qui voit vivien JS </t>
  </si>
  <si>
    <t>BATI.FER</t>
  </si>
  <si>
    <t>ZONE ARTISANALE CÔTE RENVERSE</t>
  </si>
  <si>
    <t>DAMPIERRE SUR SALON</t>
  </si>
  <si>
    <t>contact@batifer-bataille.com</t>
  </si>
  <si>
    <t xml:space="preserve">HILTY 
(ID SOUDAGE E.B)
</t>
  </si>
  <si>
    <t>Me.BATAILLE (Gérante)</t>
  </si>
  <si>
    <t>Personne sympathique, travaille uniquement de l'acier. Elle me donne ses principales consommations en abrasifs. (Disque à tronçonner en 230-3,2 230-2,5 et 125-1,6 et disque à ébarber 230-6,4 et 125-6,4) je lui laisse les échantillons en 125-1,6 et 125-7 en CO. Remis en mains propre aux utilisateurs. Envoyer le reste des échantillons. Ils utilisent principalement du Hilty et du Norton. Ils connaissent ID soudage c'est Éric qui s'occupe d'eux. Pour les disques à tronçonner ils utilisent des moyeux déportés leur faire essayer le flasque de serrage sur un disque plat</t>
  </si>
  <si>
    <t>E 125-7 CO 24 Q SG
EHT 125-1,6 A 46 R SG-INOX
EHT 230-3,2 A 24 S SG-INOX
EHT 230-2,5 A 24 S SG-INOX
EH 230-2,5 A 24 S SG-INOX
E 230-7 CO 24 Q SG</t>
  </si>
  <si>
    <t>Me. Bataille</t>
  </si>
  <si>
    <t xml:space="preserve">Me. Bataille, a bien reçu les échantillons cette semaine, elle a donné les consignes a l'atelier, elle a vu que la boite était vide, ils se sont donc déjà servi, elle me demande de rappeler dans deux semaine pour qu'ils ai eu le temps de tout essayer. 
</t>
  </si>
  <si>
    <t>BAUMERT Groupe Gorgé</t>
  </si>
  <si>
    <t xml:space="preserve">50  RUE PRINCIPALE </t>
  </si>
  <si>
    <t xml:space="preserve"> SCHAEFFERSHEIM</t>
  </si>
  <si>
    <t>geoffrey.beaurepere@baumert.fr</t>
  </si>
  <si>
    <t>SOUDAGE EQUIPEMENT 
SPARK</t>
  </si>
  <si>
    <t>RENCONTRE M,BEAUREPERE GEOFFREY RESPONSABLE PRODUCTION présentation usine 
utilise des produits Pferd EHT 125SG 1,6 DU LUKAS lamelles et SPARK,
ME PROPOSE DE RENCONTRER le RESPONSABLE MAGASIN qui vient de prendre fraichement ses fonctions pour connaitre les différentes réf et fournisseurs dans leurs usines pour les abrasifs ,
Me Nathalie Blaisse service achat,</t>
  </si>
  <si>
    <t>Beiser environnement Saverne</t>
  </si>
  <si>
    <t>Domaine de la Reidt</t>
  </si>
  <si>
    <t>Bouxwiller</t>
  </si>
  <si>
    <t>0 825 82 54 88</t>
  </si>
  <si>
    <t>Client difficilement à voir . Il faut téléphoner les Vendredis pour être sur que les lundis il puisse nous recevoir et encore c'est pas facile. La personne qui s'occupe de l'abrasifs est le gérant. Des échantillons Polinox ont déjà été laissés. Le client peut être un bon potentiel à suivre de près.</t>
  </si>
  <si>
    <t xml:space="preserve">BERGERAT MONNOYEUR
</t>
  </si>
  <si>
    <t>89 RUE CHARLES PICARD</t>
  </si>
  <si>
    <t>CENTRALE D'ACHAT</t>
  </si>
  <si>
    <t>on une obligation d achat sur centrale d achat INTERNE A st  Denis.
Voir M.Merten CYRILLE qui est le responsable de l’atelier.
Des essais en abrasifs ont été effectués dans son atelier.
 Disque en 230x2,0
 Disque en 230x2,5
 Disques ébarber 230x7 N INOX
 Disques cc grind solid inox
très petite consommations
Les essais ont été concluants,</t>
  </si>
  <si>
    <t>BERNARD GARNACHE (SARL)</t>
  </si>
  <si>
    <t>3 Rue Rouge</t>
  </si>
  <si>
    <t>RIGNOSOT</t>
  </si>
  <si>
    <t>L'entreprise fait principalement de la pose et ils soutraitrent la fabrication. Très peu d'utilisation en Abrasifs. Hors cible</t>
  </si>
  <si>
    <t>BERTIN INDUSTRIE</t>
  </si>
  <si>
    <t>78 Rue du Général de Gaulle</t>
  </si>
  <si>
    <t>bertinindustrie@wanadoo.fr</t>
  </si>
  <si>
    <t>WURTH
TEREVA</t>
  </si>
  <si>
    <t>M.DROVIN (Resp Prod)</t>
  </si>
  <si>
    <t>MAJ 06/03:
Vu M.Drovin le responsable production, il a eu de bonnes remontées de l'atelier concernant les échantillons laissés. Il demande à faire une offre de prix pour 200 disques à tronçonner en 125.1,6, 200 disques fibre en CO COOL 36 et en Zirconium 36 ( je lui explique que le rapport prix/enlèvement de matière est nettement plus intéressant avec la céramique. Il comprend mais il veut quand même avoir un peu de Zirconium) et enfin pour 50 disques à ébarber en 125-7 CO
MAJ 27/02
M.Doveau, il a fait les essais du disque CO-COOL et du disque à tronçonner en 1,6. Très bons résultats. Cependant il me fait comprendre à la fin qu'il n'ont pas beaucoup de travaille depuis 2-3 semaines. Il pense donc que le responsable M.Drovin va pour le moment privilégier le prix. Il est pas sur place aujourd'hui l'appeler lundi prochain pour avoir son avis et avoir le retour sur les disques en 230-2.0
Monsieur Doveau est en congé cette semaine, il fera les essais semaine du 25 avec Monsieur Drovin, Ce dernier n'avait pas le temps de me recevoir le jour de mon passage.
Vu M.Doveau une personne de l'atelier, 
Ils achètent chez Téreva et Wurth. Ils utilisent des disques à tronçonner en 1,6 des disques à ébarber et des disques fibre  de chez TEREVA en grain 36 et en Zirconium. Je lui laisse les échantillons pour qu'il puisse essayer notre 1,6 notre disque a ébarber en céramique et notre disque fibre en céramique CO COOL. Il fait tout de suite la réflexion sur le fait que notre disque fibre en céramique semble beaucoup plus qualitatif. Il utilise des disques en 230x2 Zircon + plus de chez Wurth. Intéressé par le flasque de serrage car ça lui arrive que le disque se mette à trembler. Rappeler le chef d'atelier M.Drovin semaine du 23 pour fixer un RDV et pour déposer les nouveaux échantillons et tester le Combiclick. Ils travaillent principalement de l'acier et des tôles fines (1mm)</t>
  </si>
  <si>
    <t>E 125-7 CO 24 Q SG
EHT 125-1,6 A 46 R SG-INOX
FS 115-22 CO-COOL 36
EHT 230-2,0 A 46 Q SG-INOX</t>
  </si>
  <si>
    <t xml:space="preserve">M.DROVIN est en chantier aujourd'hui, rappeler demain ou faire une visite de courtoisie. </t>
  </si>
  <si>
    <t>BETTINGER METALLERIE</t>
  </si>
  <si>
    <t>8 RUE DES REMPART</t>
  </si>
  <si>
    <t>INGERSHEIM</t>
  </si>
  <si>
    <t>contact@bettinger-metallerie.fr</t>
  </si>
  <si>
    <t xml:space="preserve">Vu M Bettinger Clement Laissé doc nvx 
distrib principalement FERBAT KDI ET Champion benoit faller 
ne veut pas changer pour le moment 
RHODIUS
</t>
  </si>
  <si>
    <t>BIEBER Industrie SAS</t>
  </si>
  <si>
    <t>40 RUE DU GÉNÉRAL LECLERC</t>
  </si>
  <si>
    <t>DRULINGEN</t>
  </si>
  <si>
    <t>bieber@bieber.fr</t>
  </si>
  <si>
    <t>SOUDAGE EQUIPEMENT 
EMT OFFEMONT</t>
  </si>
  <si>
    <t xml:space="preserve">distrib EMT 90 Offemont   VU M Helmstetter Christophe achat rdv 12 10 17 utilise EHT 230-2,9 A24 SG + EHT 125-1,0 +1,6+ Roue a lamelle + brosse pb gs 10/10+disq fibre 
RESPONSABLE PRODUCTION Atelier Reppert Yannick 
CONTACT Soud Equipement, </t>
  </si>
  <si>
    <t xml:space="preserve">BLS MAGNET
M.SEBASTIEN SOLE GERANT
 </t>
  </si>
  <si>
    <t>RTE D'HUSSIGNY
ZI DE VILLERS</t>
  </si>
  <si>
    <t>Villers la 
Montagne</t>
  </si>
  <si>
    <t>BASTIAN ET GEORGES</t>
  </si>
  <si>
    <r>
      <rPr>
        <sz val="11"/>
        <color indexed="10"/>
        <rFont val="Calibri"/>
        <family val="2"/>
      </rPr>
      <t xml:space="preserve">Rencontre journee technique bastian et georges </t>
    </r>
    <r>
      <rPr>
        <sz val="10"/>
        <rFont val="Arial"/>
        <family val="2"/>
      </rPr>
      <t xml:space="preserve">
Travaille l aimant magnétique et cherche a investir pour du polissage 
premier essai avec Combiclick 
envoi échantillons et problématique sur certaine pièces en acier avec protection comme de la calamine, 
contact avec distributeur BASTIAN ET GEORGES M HANUS Jérôme,</t>
    </r>
  </si>
  <si>
    <t>BMS TEC</t>
  </si>
  <si>
    <t>7 RUE DU CHEVALEMENT</t>
  </si>
  <si>
    <t xml:space="preserve"> Wittelsheim</t>
  </si>
  <si>
    <r>
      <t xml:space="preserve">relancer  passage courtoisie les responsables atelier Me Pelot Lydie en conges ou  M ERTZER achat pas dispo 
</t>
    </r>
    <r>
      <rPr>
        <sz val="11"/>
        <color indexed="10"/>
        <rFont val="Calibri"/>
        <family val="2"/>
      </rPr>
      <t xml:space="preserve">reprendre contact  avec M Relly </t>
    </r>
  </si>
  <si>
    <t xml:space="preserve">BODARD MODULAIRE
</t>
  </si>
  <si>
    <t>24 AVENUE JEAN MONNET</t>
  </si>
  <si>
    <t xml:space="preserve"> Faulquemont</t>
  </si>
  <si>
    <t>jhoffmann@bodard-construction.com</t>
  </si>
  <si>
    <t>GRISON</t>
  </si>
  <si>
    <r>
      <rPr>
        <sz val="11"/>
        <color indexed="10"/>
        <rFont val="Calibri"/>
        <family val="2"/>
      </rPr>
      <t xml:space="preserve">distributeur Grison pro Laurence
Reprendre contact avec M Jérôme Hoffmann resp. production pour essai 
 M.KOENIG achat ET M. FROISSART resp usine </t>
    </r>
    <r>
      <rPr>
        <sz val="10"/>
        <rFont val="Arial"/>
        <family val="2"/>
      </rPr>
      <t xml:space="preserve">
utilise du PFERD surtout en disque a lamelles,
utilise des disques a tronçonner 125
kbaric@bodard.contruction.com </t>
    </r>
  </si>
  <si>
    <t xml:space="preserve">BOEHRER
</t>
  </si>
  <si>
    <t xml:space="preserve">13 RUE DE L'INDUSTRIE  </t>
  </si>
  <si>
    <t>RIBEAUVILLE</t>
  </si>
  <si>
    <t xml:space="preserve">ME Boehrer se fourni principalement chez Champion benoit Faller mais utilise du Flexovit Prolians 
je lui propose de tester le duo disc vu avec Benoit echantillon envoyer </t>
  </si>
  <si>
    <t>BONNEVAUX (SA)</t>
  </si>
  <si>
    <t>10 Rue Gustave Eiffel</t>
  </si>
  <si>
    <t>contact@bonnevaux-sa.com</t>
  </si>
  <si>
    <t>BOSCH 
(ID SOUDAGE D.V)</t>
  </si>
  <si>
    <t>M.Duchene Gérant</t>
  </si>
  <si>
    <t>Vu M.Duchene
Ils ont commencé les essais sur certaine pièces, ils sont satisfait du résulats, ils apprécient le fait d'avoir une large amplitude de grain avec un changement rapide de disque. Il m'explique avoir un eu de mal à les fixer. Je lui remontre la technique et il finit par avoir le on coup de main. Il me demande si il peut encore garder le plateau deux semaines, ils ont des support en Inox à travailler les prochains temps et aimerai faire encore des essais sur ça. Passer le dossier à Philippe. 
MAJ 07/03
Vu le gérant, présentation du Combiclick que l'on avait pas eu le temps d'aborder lors de mon dernier passage. Il est très intérréssé par le produit car il fait beaucoup d'inox. il me demande s'il peut garder le plateau pour l'essayer dans la semaine. N'ayant qu'un plateau avec moi,  je lui propose de lui envoyer un plateau avec les différents grain pour qu'il puisse essayer. Je lui montre comment le disque se fixe. Il va essayer dès la reception du colis. 
Je lui soumet l'idée de faire tout avec le combiclick, du grain 36 au Grain 220 mais il préfère commencer avec des disques à lamelles car il les achètes à très bas prix (1,30 en Zirkon Grain 40 de chez Bosch et 0,80 le disque fibre de chez bosch également)
01/03
Vu le Gérant, il a pas vraiment le temps de me recevoir, mais au moment de lui parler du brossage il me dit qu'il cherche en ce moment une solution pour en faire. Je lui propose de faire un essai Poliflap. Il valide le résulat sur du plat mais il aimerait bien un système pour aller dans les angles à 90° (voir photo) La solution trouvé et d'aller au plus proche de l'angle avec la poliflap et de finir à la main avec du Scotchbrit. La poliflap est utilisée avec un grain en 320, il a besoin de quelque chose de très lisse (Meuble, cuisine...)  Il est intéréssé pour avoir une offre de prix. Il travaille avec David Veuve. Lui repasser un coup de fil pour le combiclik. Il souhaite avoir des grains très fin. Il semble utiliser du Corindon en 180 et 240 (Lui proposer du 280) Autrement il a déja utilisé nos disque en 125-1,0 mais on est trop cher.</t>
  </si>
  <si>
    <t>PFC 125 Z 40 SG-POWER
EHT 125-1,0 A 46 R SG-INOX
Plateau Combiclcik avec différents Grain en CO COOL</t>
  </si>
  <si>
    <t>Rappel téléphonique, la secretaire se souvient de moi, elle en a parlé au chef d'atelier, ce dernier est très occupé mais pas ininteressé, il souhaite avoir le site internet pour regarder la gamme de produit, envoyer un mail en complément</t>
  </si>
  <si>
    <t>BOST GARNACHE</t>
  </si>
  <si>
    <t>12 Rue Elysée Bost</t>
  </si>
  <si>
    <t xml:space="preserve">Achat M. TALAS MURA pas le temps pour recevoir reprendre contact Mars 18
Groupe FACOM 
adresse par FACOM franck VEJUX CONSEILLER JT CAMION 0680535997
norbert resp magasins </t>
  </si>
  <si>
    <t>BOZONET (SAS)</t>
  </si>
  <si>
    <t>R PYTHAGORE</t>
  </si>
  <si>
    <t>contact@bozonet.fr</t>
  </si>
  <si>
    <t>Resp. d'atelier</t>
  </si>
  <si>
    <t>Vu les trois personnes de l'atelier, à l'unanimité, ils n'ont pas trouvé efficace le Z power laisssé la dernière fois. Je leur propose le Z strong il est d'après eux déja plus ressemblant à ce qu'ils utilisent actuellement. je leur en laisse trois pour qu'il puisse essayer. Rapeller le 19 mars. 
06/02
Vu le responsable d'atelier, il utilise principalement des disques à lamelles, je lui laisse 4 Z Power à essayer, envoyer une indication tarifaire pour la télévente du 22 février. Relancer juste avant la télévente le lundi 19 février.</t>
  </si>
  <si>
    <t xml:space="preserve">PFC 125 Z 40 SG-POWER
PFC 125 Z 40 SG-ZIRKON
</t>
  </si>
  <si>
    <t xml:space="preserve"> Essais effectuées mais pas du tout concluant. Impossible d'avoir plus d'info, le responsable n'a pas le temps de me prendre au téléphone. Passer si on est dans le coin pour voir la raison du problème.</t>
  </si>
  <si>
    <t>BR MICROTOP</t>
  </si>
  <si>
    <t>9 Zone Artisanale</t>
  </si>
  <si>
    <t>BRACKER</t>
  </si>
  <si>
    <t>132 RUE CLEMENCEAU</t>
  </si>
  <si>
    <t>Wintzenheim</t>
  </si>
  <si>
    <t>regine.weber@bracker.fr</t>
  </si>
  <si>
    <t xml:space="preserve">contact M Regine Weber resp achats 03/89/27/10/50 cl direct consommation remis manuel outils VISITE J.U </t>
  </si>
  <si>
    <t>BRISARD BERNARD ET FILS (SA)</t>
  </si>
  <si>
    <t>Route de Mantoche</t>
  </si>
  <si>
    <t>GRAY</t>
  </si>
  <si>
    <t>BOUTILLON</t>
  </si>
  <si>
    <t>M.BRISARD (Gérant)</t>
  </si>
  <si>
    <t>Utilisent principalement des disques à tronconner de chez Flexovit en 230-2,0 et et 230 par 3 pour de l'acier. 
Des disques à ebarber en 230 par 6 et des disques en lamelles en grain 60 et 80.
Ils ne connaissent pas ID SOUDAGE ni MOGRA ni HOFFMANN. Il achète chez Menia Bernard et Boutillon.</t>
  </si>
  <si>
    <t>PFC 125 Z 60 SG-POWER</t>
  </si>
  <si>
    <t>M.Brisard</t>
  </si>
  <si>
    <t>M.Brisard est très aimable et m'explique qu'ils ont déjà effectué de nombreux essais il y a 1 ou 2 ans, ils ont confronté notre marque avec les concurents et ils se sont arrétés sur des produits d'une marque concurente. Pour les disques à tronconner il s'agit de "CRISP". Il travaille principalement l'acier. Pour le moment ne semble pas intéréssé à changer de fabricant. Revenir dans 1 an</t>
  </si>
  <si>
    <t>BRISARD DAMPIERRE</t>
  </si>
  <si>
    <t xml:space="preserve"> 5 Rue Alfred Dornier</t>
  </si>
  <si>
    <t>brisard.dampierre@wanadoo.fr</t>
  </si>
  <si>
    <t>REPRENDRE CONTACT mail de presentation
ACHAT Me VALERIE BLANDIN
blandin-brisard-dampierre@orange.fr</t>
  </si>
  <si>
    <r>
      <t xml:space="preserve">BRITISH STEEL France Rail SAS
</t>
    </r>
    <r>
      <rPr>
        <sz val="11"/>
        <color indexed="10"/>
        <rFont val="Calibri"/>
        <family val="2"/>
      </rPr>
      <t>anciennement</t>
    </r>
    <r>
      <rPr>
        <sz val="14"/>
        <color indexed="10"/>
        <rFont val="Calibri"/>
        <family val="2"/>
      </rPr>
      <t xml:space="preserve"> TATA STEEL </t>
    </r>
    <r>
      <rPr>
        <sz val="11"/>
        <color indexed="8"/>
        <rFont val="Calibri"/>
        <family val="2"/>
      </rPr>
      <t xml:space="preserve">
</t>
    </r>
  </si>
  <si>
    <t>164  RUE DU MARECHAL FOCH</t>
  </si>
  <si>
    <t>Hayange</t>
  </si>
  <si>
    <t>rail@britishsteel.co.uk
stephane.turquin@britishsteel.fr
alain.maurutto@britishsteel.fr</t>
  </si>
  <si>
    <t>GUERMONT WEBER</t>
  </si>
  <si>
    <r>
      <t xml:space="preserve">remis en test nouvelle brosse maurutto et zanottelli montage fait test pour avril, vu egalement M Laurent Pascucci qui refait les tests avec  l'equipe calibrage essai e 125-7 co 230-7 co.
Me Amal Montrichard Service Achats Tél    +33 (0)382 574 532
amal.montrichard@britishsteel.fr 
rdv 7 10 17 a 9h30 avec M Maurutto et Zanotelli Dossier brosse VU AVEC Francois Mehlinger 
RESPONSAB PROD LAMINOIR  M DE PASTOS…
 </t>
    </r>
    <r>
      <rPr>
        <b/>
        <sz val="11"/>
        <color indexed="8"/>
        <rFont val="Calibri"/>
        <family val="2"/>
      </rPr>
      <t>STEPHANE TURQUIN</t>
    </r>
    <r>
      <rPr>
        <sz val="10"/>
        <rFont val="Arial"/>
        <family val="2"/>
      </rPr>
      <t xml:space="preserve"> ingenieur calibrage resp techn outils de fabrication 03/82/57/46/89, qui me presente l'usine et leurs differentes procedures de fabrication. 
Parachement M Alain Maurutto 03/82/57/46/47 brossages + Zanotelli
Maintenance M JeanYves Chevalier 03/82/57/47/97
vu egalement M Laurent Pascucci qui fait partie de l'equipe calibrage essai e 125-7 co 230-7 co </t>
    </r>
  </si>
  <si>
    <t>SUIVI ECHANTILLON</t>
  </si>
  <si>
    <t>EM</t>
  </si>
  <si>
    <t>BRONZE D'ART SERRALHEIRO</t>
  </si>
  <si>
    <t>LA MOGNOTTE</t>
  </si>
  <si>
    <t>PORT SUR SAONE</t>
  </si>
  <si>
    <t>WURTH
(ID SOUDAGE D.V)</t>
  </si>
  <si>
    <t>M.SERRALHEIRO (Gérant)</t>
  </si>
  <si>
    <t>RDV avec M.SERRALHEIRO. 
Utilisation d'outils abrasifs très divers. 
FRAISE, MEULE, DISQUE FIBRE CORINDON, petit disque qui se visse (ROLOC), meule blanche en tissu et brosse faite maison pour les finitions. (voir photos).Achète déjà les fraises chez Pferd. 
Regarder principalement pour les disques ROLOC,  les Meules (Wurth actuellement) et regarder pour son disque fabrication maison si on a une gamme qui pourrait convenir en grain 80 et 120 en Corrindon. Il travaille principalement que avec du Corindon, mais a tendance à s'encrasser. Il utlise très peu de disque à ebarber.</t>
  </si>
  <si>
    <t>M.Serralheiro</t>
  </si>
  <si>
    <t>M.Serralheiro est intéréssé pour me recontrer, travail principalement du BRONZE, Ses principaux outils sont les disques fibre en grain 80 et 120. Utilise du Zircon mais pas de céramique ( Donc un bon potentiel à developper).
Il utilise également des meules sur tige, ne sait pas exactement quel type (Forme K). Il préfère qu'on regarde tout ça ensemble</t>
  </si>
  <si>
    <t xml:space="preserve">BRUDER KELLER </t>
  </si>
  <si>
    <t xml:space="preserve"> Zoning Industriel De Bruehl</t>
  </si>
  <si>
    <t xml:space="preserve">SARRE UNION </t>
  </si>
  <si>
    <t>hubert.metzger@bruderkeller.com</t>
  </si>
  <si>
    <r>
      <t xml:space="preserve">essai disque fibre co cool 50 + E 125-7 A24 PSF  + essai combiclick laisser sur place echantillons en cours  avec Carreaud Ju S/equipements </t>
    </r>
    <r>
      <rPr>
        <sz val="14"/>
        <color indexed="10"/>
        <rFont val="Calibri"/>
        <family val="2"/>
      </rPr>
      <t xml:space="preserve">
DISTRIBUT Daniel Muller abrasifs Tyrolit
M Pierre Niglis achat 
RESP SOUD ATELIER M Hubert Metzger</t>
    </r>
  </si>
  <si>
    <t xml:space="preserve">BULLE CONFORT &amp; ORTHOPEDIE
</t>
  </si>
  <si>
    <t>8 CHEMIN NOIR</t>
  </si>
  <si>
    <t>Guebwiller</t>
  </si>
  <si>
    <t>bulle@bulle-co.fr</t>
  </si>
  <si>
    <t xml:space="preserve">LAISSEE DOC NOUV SUR PLACE M. Seigneur Thierry ABSENT pas de problematique apparement 
utilise une meuleuse droite pneumatique pgas 5/230 ve-hv
on lui fait parvenir des fraises carbure en test 1x937310 1x937013 1x936719  a suivre  </t>
  </si>
  <si>
    <t>BURCKLE gtp</t>
  </si>
  <si>
    <t>9  RUE DE BOURBACH-LE-HAUT</t>
  </si>
  <si>
    <t>BOURBACH-LE-BAS</t>
  </si>
  <si>
    <t>sebastien.sitz@burckle.fr
cyril.corriaux@burckle.fr</t>
  </si>
  <si>
    <t>M Sitz a du s'absenter M Corriaux pas le temps reprendre contact projet amelioration des bavures avec rondelles polinox 
bien receptionner les echantillons CHANTIER SPECIFIQUE AUTRE ESSAI DIA+ LIMES 
M SITZ RESPONS TECHNIQUE ET M CYRIL CORRIAUX RESP INDUSTR</t>
  </si>
  <si>
    <t>Burger ferronerie</t>
  </si>
  <si>
    <t>6  RUE DU CHENE</t>
  </si>
  <si>
    <t>Hoenheim</t>
  </si>
  <si>
    <t>HEROLD</t>
  </si>
  <si>
    <t xml:space="preserve">Société de ferronnerie essentiellement alu. 
Travaille avec Batifer 
envoyer echantillons alu 
+disques lamelles 
Venir entre 13h30 et 15h00 demander Roland !
</t>
  </si>
  <si>
    <t xml:space="preserve">BUR-INOX 
</t>
  </si>
  <si>
    <t>9 ALLÉE DES GRANDS PAQUIS</t>
  </si>
  <si>
    <t>Heillecourt</t>
  </si>
  <si>
    <t>philippe@burinox.fr
daniel@burinox.fr</t>
  </si>
  <si>
    <t>VU DANIEL BUR propossitionb faite pour corindon grain compact dia180 vu avec Distrib AD Soudage Nicolas Appel 
camion presenation essai avec quentin Bur et chef atelier Mgodard Laurent
laisser sur place disq auto grippant 026328 KR 125A 1000 CK +PATE POLIR 
12 Janvier 2017 a 10h30 demo poliflap presentation.+ combiclick non</t>
  </si>
  <si>
    <t>Bürkert Contromatic France</t>
  </si>
  <si>
    <t>RUE DU GIESSEN</t>
  </si>
  <si>
    <t xml:space="preserve"> Triembach au Val </t>
  </si>
  <si>
    <t>vincent.leibel@burkert.com
frederic.heinrich@burkert.com</t>
  </si>
  <si>
    <t>SOUDAGE EQUIPEMENT 
OREXAD</t>
  </si>
  <si>
    <t>organise dans les prochaines semaines une rencontre polisseurs chez Burkert pour developper sur le metier de polisseurs, nous demande si on serait demandeur pour assister a cette reunion, et si on aurait des adresses de polisseurs a leur faire part.
RENCONTRE ACCOMPAGNER SOUD EQ Jean Claude, Vu M.Dorez Aurelien resp atelier polissage 03/88/58/69/24 et developpement.  
VOIR POUR UN NVX CONTACT M.MAY.commande pneumatique soudage equip,
discussion pour presenter pmas 5/203 hv +stv 20/ 200  400 600
propo orexad avec stock tampon vu le volume " relance  pour la commande REICHHARD Serge  "
remis  la derniere fabrication F 30/15 A400 TEST OK 
F 40/15 A400 
Demande d'echantillons manchons gsb 3030 co grain 36 cool,gsb 2525 cograin 60 cool, rbu 50 15 6 sic 180, pbur 2020/6 inox 531037, pbu2020/6 inox530948, pbu2020/6 sic180
une demande d'offre prix pour les rouleaux de toile abrasifs100mm x 25ml comet et VSM VU avec CHRISTELLE ET JULIEN
DEMANDE DE FABRICATION avec francois SA F 30/15 A400 F 40/15 A400.</t>
  </si>
  <si>
    <t>envoi echantillons roues a lamelles
533017
533024+</t>
  </si>
  <si>
    <t xml:space="preserve">Dorez Aurelien </t>
  </si>
  <si>
    <t>Burstert Patrick</t>
  </si>
  <si>
    <t>50A Rue Jean Jaurès</t>
  </si>
  <si>
    <t>SAINTE MARIE AUX MINES</t>
  </si>
  <si>
    <t>C.M.S. (Construction Métallique de Sierentz)</t>
  </si>
  <si>
    <t>rd 201</t>
  </si>
  <si>
    <t>SIERENTZ</t>
  </si>
  <si>
    <t>26 Rue de l'Industrie</t>
  </si>
  <si>
    <t>SAINT VIT</t>
  </si>
  <si>
    <t>CARBINOX</t>
  </si>
  <si>
    <t>16  ROUTE DE BRUMATH</t>
  </si>
  <si>
    <t xml:space="preserve"> MOMMENHEIM</t>
  </si>
  <si>
    <t>carbinox@orange.fr</t>
  </si>
  <si>
    <t>M VILAIN arnaud gerant  utilise rarement nos produits, utilise produits reca et forch, disque a lamelle et a tronconner,
je lui fait envoyer des echantillons,
pfr 125 co 60 sgp curve M/22,23  790168et le 790182
+ pfc 125 co 40 sgp cool 725467+793176 
+eht 125-1,6 a46 r sg-inox 22,23  355459 
demande a soudage equipement de passer pour les consommables Pferd,</t>
  </si>
  <si>
    <t>Carriere de TRAPP</t>
  </si>
  <si>
    <t>1 LA TROUCHE</t>
  </si>
  <si>
    <t>RAON L'ETAPE</t>
  </si>
  <si>
    <t xml:space="preserve">suite a mon passage pas possible de voir M.Huck. 
Conseil secretariat prendre contact avec M MEIRE Leoplod 06/99/05/07/47 
REPRENDRE CONTACT AVEC M HUCK CEDRIC n'a jamais le temps 
attention remarque negative pferd </t>
  </si>
  <si>
    <t>CASOLI MÉTALLERIE ALUMINIUM</t>
  </si>
  <si>
    <t xml:space="preserve"> 63 Rue des Commandos d'Afrique</t>
  </si>
  <si>
    <t>OFFEMONT</t>
  </si>
  <si>
    <t xml:space="preserve">casoli.pvc-alu@orange.fr </t>
  </si>
  <si>
    <t>SCHMERBER</t>
  </si>
  <si>
    <t>M.DEHAIE</t>
  </si>
  <si>
    <t>Vu M.Dehaie. 
M Guenard que j'avais eu au téléphone courant janvier est en RDV, je lui laisse ma carte de visite avec les échantillons classiques (Disque à tronconner, ebarber, curve). Rappeler lundi 12 pour savoir si il a bien recu les échantillons</t>
  </si>
  <si>
    <t>E 125-7 CO 24 Q SG
EHT 125-1,6 A 46 R SG-INOX
PFR 125 CO 60 SGP-CURVE M</t>
  </si>
  <si>
    <t>M.GUENARD</t>
  </si>
  <si>
    <t>Achète en Centrale d'achat chez Schmerber, il n'a donc pas essayé les echantillons, car il arrive à avoir de très bon prix par le biais de Schmerber. Voir avec Nicolas Pichot eventuellement. 
Le chef d'atelier ne souhaite pas changer de marque. Distributeur Schmerber</t>
  </si>
  <si>
    <t>CASTMÉTAL COLOMBIER</t>
  </si>
  <si>
    <t>2 R DOUBS</t>
  </si>
  <si>
    <t>TYROLITE
LUKAS</t>
  </si>
  <si>
    <t>Me.CARRON (Achat)</t>
  </si>
  <si>
    <t>28/03:
RDV avec Me. CARRON Elle supervises les achats pour les trois sites français Sainte-Suzanne, Colombier et Feure à coté de ST-Etienne) Elle traite actuellement avec Tyrolite pour les abrasifs. Cependant depuis quelques temps le fabricant Lukas prend petit à petit des parts de marché. Ils ont prix par exemple le marché sur les meules sur tiges qui étaient avant acheté chez Saint Gobain. Elle connait la marque Pferd elle a toujours entendu que du bien de cette marque mais on n'a jamais réussi à se placer au niveau prix. Elle m'explique que le prix est important mais elle regarde quand même enormément le rendement de l'outil. Chaque essais est fait très consciencieusement en calculent le poids, l'usure... (Voir avec le tableau de François). Elle traite en direct avec Tyrolite. Cependant avec  Lukas elle passe par des distributeurs mais un accord sur le prix est fait en ammont avec le fabricant. C'est donc le fabricant et le distributeurs qui doivent s'arranger entre eux pour arriver aux prix négocié entre Me.Carron et le fabricant. (A voir si cela est disponible également chez Pferd). Elle va envoyer à phillipe semaine prochaine toutes ses consomations avec la référence de Tyrolite et Lukas et la quantité acheté en 2017. Voir ensuite quels produits on arriverait à être meilleur et la rappeler pour faire les essais avec Philippe. J'ai senti vraiment qu'elle apprécie la marque 
Téléphone à l'accueil, on me demande d'appeler les achats (Veronique Carron). Elle ne peut pas me recevoir aujourd'hui elle m'accorde un RDV le mercredi 14 mars à 14H. Elle utilise des disques à ebarber en 230 et 125, des meules sur tige diamètre 6. Elle n'a pas tout en tête, elle me dit qu'on fera le point le 14 mars à la fois pour le site de  COLOMBIER et sur celui de SAINT SUZANNE. Elle travaille actuellement en direct avec un fabricant mais ne souhaite pas me communiquer le nom.</t>
  </si>
  <si>
    <t>CASTMETAL SAINTE-SUZANNE</t>
  </si>
  <si>
    <t>R BESANÇON</t>
  </si>
  <si>
    <t>SAINTE SUZANNE</t>
  </si>
  <si>
    <t>Voir remarque dans prospect CASTMETAL COLOMBIER. Me. Carlier Gère le site de Colombier, Sainte-Suzanne et Feure à coté de St-Etienne)</t>
  </si>
  <si>
    <t>CHAUDRONNERIE CKM</t>
  </si>
  <si>
    <t>espace industriel ZI</t>
  </si>
  <si>
    <t>Personne sur le site, tout semble fermé. Tenté d'appeler au téléphone, personne ne répond.</t>
  </si>
  <si>
    <t>Le chef d'atelier connait les produits Pferd, mais par manque de temps n'est pas interessé pour recevoir des echantillons</t>
  </si>
  <si>
    <t>CHAUDRONNERIE DE LA PLAINE</t>
  </si>
  <si>
    <t>4  ROUTE DE DOMPIERRE</t>
  </si>
  <si>
    <t>PADOUX</t>
  </si>
  <si>
    <t>contact@chplaine.fr</t>
  </si>
  <si>
    <t xml:space="preserve">
RESPONSABLE ACHAT ME MELANIE ANDRE utilise la marque KREBS,  CYRIL BAUER ne change pas de fournisseur pour le moment, 
Font parti d'un groupement RELLY A ELOYES -RELLY A RUPT SUR MOSELLE-GERARD METALLERIE ELOYES-BMS TEC 68310 WITTELSHEIM,</t>
  </si>
  <si>
    <t xml:space="preserve">CHAUDRONNERIE DU RIED 
</t>
  </si>
  <si>
    <t>23 RUE DE SCHOENAU</t>
  </si>
  <si>
    <t>SAASENHEIM</t>
  </si>
  <si>
    <t>info@cdried.fr</t>
  </si>
  <si>
    <t xml:space="preserve">SOUDAGE EQUIPEMENT 
CHAMPION 
HOFFMANN </t>
  </si>
  <si>
    <t xml:space="preserve">rdv Avec M Lauffenburger christophe Administrat 25 pers 
VU lauffenburger stephane atelier distributeur Hoffmann Champion et Soudage equipement utilise pferd et d'autre marques
discution brossage polissages  POLIFLAP ROUES reprendre contact </t>
  </si>
  <si>
    <t>CHAUDRONNERIE TOLERIE SERRURERIE (CTS)</t>
  </si>
  <si>
    <t>2 Bis Rue du Vallon</t>
  </si>
  <si>
    <t xml:space="preserve">Rencontre avec le responsable commercial, Pas d'atelier sur place, seulement le bureau d'étude, la personne nous indique l'adresse de l'atelier mais introuvable par la suite sur google. Rappel de l'entreprise qui doit recontacter Philippe </t>
  </si>
  <si>
    <t xml:space="preserve">CHAUDROTECH
</t>
  </si>
  <si>
    <t>10  RUE OBERHARDT</t>
  </si>
  <si>
    <t>BALGAU</t>
  </si>
  <si>
    <t>r.destefano@chaudrotech.fr</t>
  </si>
  <si>
    <t>distrib soud eq bintz mathieu 
Utilise des produits pas cher wurth reca… je laisse des echantillons faire offre vu
vu raphael de stefano et son associe geoffroy goetz</t>
  </si>
  <si>
    <t xml:space="preserve">CHEMO TECHNIQUE SA
</t>
  </si>
  <si>
    <t xml:space="preserve">43  RUE DU PUITS BARROIS
</t>
  </si>
  <si>
    <t>OUTILLAGE 57</t>
  </si>
  <si>
    <t xml:space="preserve">Mme Garcia achat 
rencontre M.Breme Jean-Pierre resp du site qui serait interresse par le combiclick et la poliflap pour 2018.
Travaille essentiellement  PFERD en ce qui concerne l’abrasifs. Travaille avec notre revendeur Outillage57 aloyse 
 des fraises Z3P et des rouleaux d’atelier.
 petite structure.
</t>
  </si>
  <si>
    <t>CHEVAUX PASCAL (SARL)</t>
  </si>
  <si>
    <t>2 Bis Rue du Gay</t>
  </si>
  <si>
    <t xml:space="preserve">Utilisent Principalement du disque à tronconner en 125 et du disque à ebarber en PSF . Je lui présente notre nouveauté en CO, il va le comparer au niveau de la poussière par rapport au PSF qui en fait apparament pas mal. Il va essayer également le disque à tronconner en 125 1,6 SG Elastic pour comparer la durée de vie avec le PSF. Ils utilisent également des disques en 230, je lui présente l'intérêt du flasque de serrage. Il semble pas mal intéréssé (Lui faire une offre de prix) Il utilise déja un petit peu la Poliflap et a déja essayé le Combiclick mais n'a pas trouvé de grande amélioration. Il utilisent actuellement les CO-COOL sur un plateau classique. Il veut également une offre de prix pour les disques diamant en 230 et 125 il a déja eu l'occasion d'essayer lorsqu'il est sur les chantier pour faire moins d'étincelles. </t>
  </si>
  <si>
    <t>EHT 125-1,6 A 46 R SG-INOX
E 125-7 CO 24 Q SG</t>
  </si>
  <si>
    <t>M.Chevaux</t>
  </si>
  <si>
    <t xml:space="preserve">MAJ 05/03:
Madame Chevau, travaille avec ID Soudage, elle utilise du PFERD (Disque à lamelles Zircon, disque à ebarber 125, disque à tronconner en 125 1,6 ET 230,1,9. Disque velcro diamètre 150 Grain 40 ET 80; disques autoaggripant en 125 Grain 40 80) Proposition d'essai du Combiclick et de la Poliflap. RDV 05/03 </t>
  </si>
  <si>
    <t xml:space="preserve">CINQUELPALMI SARL
</t>
  </si>
  <si>
    <t>ZA CHAMPS DE MARS</t>
  </si>
  <si>
    <t>Richemont</t>
  </si>
  <si>
    <t>Cinquepalmi@wanadoo.fr</t>
  </si>
  <si>
    <t>RECA</t>
  </si>
  <si>
    <t xml:space="preserve">Me demande de le recontacter  pour un rdv en MAI 
vu M. Lisi
M.Cinquelpalmi est un pro RECA et ne veut pas changer. il trouve toujours quelque chose pour ne pas faire les essais. Puis m’a dit qu’il connaissait bien le représentant RECA et qu’il avait de supers prix.
Chaudronnerie moyenne à suivre.
</t>
  </si>
  <si>
    <t>CLAAS France</t>
  </si>
  <si>
    <t xml:space="preserve">6 RTE DE THIONVILLE </t>
  </si>
  <si>
    <t>marcel.ruppel@claas.com</t>
  </si>
  <si>
    <t xml:space="preserve">HOFFMANN </t>
  </si>
  <si>
    <r>
      <t xml:space="preserve">vu M Ruppert avec JU Reprendre contact tel mi avril pour connaitre les differentes consommations des ateliers + preconisations, nouvelle reorganisation en cours 
presentation manu 22 + discution mammut  ,,,
vu Resp production  Ruppel Marcel 03/87/34/40/59 marcel.ruppel@claas.com
</t>
    </r>
    <r>
      <rPr>
        <b/>
        <sz val="11"/>
        <color indexed="8"/>
        <rFont val="Calibri"/>
        <family val="2"/>
      </rPr>
      <t>achat Brigitte Schneider 03/87/34/40/71  brigitte.schneider@claas.com
resp techniq Alexandre David 03/87/34/49/62 alexandre.david@claas.com</t>
    </r>
  </si>
  <si>
    <t>CLAIRALU</t>
  </si>
  <si>
    <t>9 Route de Broyé</t>
  </si>
  <si>
    <t>PESMES</t>
  </si>
  <si>
    <t>ST@orange.fr</t>
  </si>
  <si>
    <t>M.DURSO</t>
  </si>
  <si>
    <t>Me.D'URSO la responsable des achats est occupée, il faut d'abord lui envoyer un mail à ST@orange.fr</t>
  </si>
  <si>
    <t>Cloture louis</t>
  </si>
  <si>
    <t>1 RUE DES FERBLANTIERS</t>
  </si>
  <si>
    <t>Ne travaille qu'en norton.</t>
  </si>
  <si>
    <t>CLP</t>
  </si>
  <si>
    <t xml:space="preserve">RUE CHARLES PICARD
</t>
  </si>
  <si>
    <t>ASD</t>
  </si>
  <si>
    <t xml:space="preserve">vu M. CHOUFFERT OLIVIER (atelier vide )
DISTRIBUTEUR ASD </t>
  </si>
  <si>
    <t>CME</t>
  </si>
  <si>
    <t xml:space="preserve">16A RUE DE LA RÉPUBLIQUE
</t>
  </si>
  <si>
    <t>Amneville les Thermes</t>
  </si>
  <si>
    <t>VU rapidement M Walczak Alain GERANT CME qui vient de reprendre la societe 
ancien Gerants Me DOLCEMASCOLO et M. ALTEMAYER JEAN PAUL</t>
  </si>
  <si>
    <t>CMF Contructions Mecanique et fonderie</t>
  </si>
  <si>
    <t xml:space="preserve">5 RUE DU CHENE </t>
  </si>
  <si>
    <t>NORDHOUSE</t>
  </si>
  <si>
    <t>cmfonderie@gmail.com</t>
  </si>
  <si>
    <t xml:space="preserve">OREXAD 
LOLL 
DANIEL MULLER 
</t>
  </si>
  <si>
    <t>PROSPECT petite fonderie alu + chaudronnerie laisser Manu 22 
VU M Bapst Roland Père 
Reprendre contact avec Bapst Santiagio Fils relance pour rdv (preco)</t>
  </si>
  <si>
    <t>CMO OBERNAI</t>
  </si>
  <si>
    <t xml:space="preserve">2  RUE DES BONNES GENS
</t>
  </si>
  <si>
    <t xml:space="preserve">Obernai </t>
  </si>
  <si>
    <t xml:space="preserve">M.Boudaud demission actuellement en place ACHAT Me Rohmeter Sylvie
et Beatrice Nicolay 
Recontacter Service achat 06/85/94/16/29. Les  fraises Z3P , denture Steel , NCC , ont été testées contre des fraises Z3P de chez Garant. Offre de prix remise via S.E </t>
  </si>
  <si>
    <t xml:space="preserve">SUIVI RDV </t>
  </si>
  <si>
    <t xml:space="preserve">CMS </t>
  </si>
  <si>
    <t>288 rue du stade</t>
  </si>
  <si>
    <t>VILLERSEXEL</t>
  </si>
  <si>
    <t>boutique@cms-constructeur.fr</t>
  </si>
  <si>
    <t>M. SIMON</t>
  </si>
  <si>
    <t>M. Simon le chef d'atelier ne prend pas le premier contact par téléphone, il faut envoyer un mail à boutique@cms-constructeur.fr</t>
  </si>
  <si>
    <t>EM+RA</t>
  </si>
  <si>
    <t xml:space="preserve">COCENTAL 
</t>
  </si>
  <si>
    <t>41  RUE DU GAZON</t>
  </si>
  <si>
    <t>Carspach</t>
  </si>
  <si>
    <t>bertrand.weibel@cocental.fr</t>
  </si>
  <si>
    <t>PROSPECT soud equip mathieu 
client a contacter M Weibel 
toujours tres occuper me demande de relancer 2018</t>
  </si>
  <si>
    <t>COLIBRU FONDERIE DE LA BRUCHE</t>
  </si>
  <si>
    <t>28 RUE DE LA FORGE</t>
  </si>
  <si>
    <t>COMEPOR EST</t>
  </si>
  <si>
    <t>10 r St Nazaire</t>
  </si>
  <si>
    <t>Comesse Soudure</t>
  </si>
  <si>
    <t>101 zi Trusey</t>
  </si>
  <si>
    <t>CHAUMOUSEY</t>
  </si>
  <si>
    <t xml:space="preserve">COMETE 
</t>
  </si>
  <si>
    <t>2 RUE D'ESPAGNE</t>
  </si>
  <si>
    <t>Wittelsheim</t>
  </si>
  <si>
    <t>absent ce jour  Sebastien responsable atelier  construction metal 
distribut S.E mathieu bintz 
utilise combiclick laisser manuel outils + nouveautes + proposition test pour fraises carbure 
relance</t>
  </si>
  <si>
    <t>CONSTELLIUM</t>
  </si>
  <si>
    <t>ZIP RHENAN NORD, USINE DE NEUF BRISACH RD52</t>
  </si>
  <si>
    <t>BIESHEIM</t>
  </si>
  <si>
    <t>mh.ha@constellium.com</t>
  </si>
  <si>
    <r>
      <rPr>
        <b/>
        <sz val="11"/>
        <rFont val="Calibri"/>
        <family val="2"/>
      </rPr>
      <t>laisser sur place duo E 125 2,8ET 1,9 Service entretien M. Garcia a du s'absenter relance tel semaine 07</t>
    </r>
    <r>
      <rPr>
        <sz val="11"/>
        <rFont val="Calibri"/>
        <family val="2"/>
      </rPr>
      <t xml:space="preserve"> ,Vu Mme. Garcia, elle a eu des remontés négatives mais occasionnelles au niveau des disques à tronçonner 1.6 cause du défaut : meulage. 
Proposition de rencontre avec les équipes maintenance. 
Echantillons laissés : Curve, disque à ébarber CO. 
Les essais seront effectués, à relancer en février 2018. 
distrib Orexad Sausheim 
M Sanita Achat Me Garcia gestionnaire stock utilise du PFC Z60PSF/22,23
 </t>
    </r>
  </si>
  <si>
    <t>Construction Métallique Péduzzi Fils</t>
  </si>
  <si>
    <t>22 r Etat</t>
  </si>
  <si>
    <t>RAMONCHAMP</t>
  </si>
  <si>
    <t>CONSTRUCTIONS SOUDEES DE L'EST 
C.S.E SAS</t>
  </si>
  <si>
    <t>6 ZI DE LA PLAINE</t>
  </si>
  <si>
    <t>perry.andre.cse@orange.fr</t>
  </si>
  <si>
    <t>Laisser sur place catalogue nouveautes  consomme DL abrasifs Chanteheux, vu avec Natacha relance regulierement M Perry Andre  qui utilise nos produits en privé.
on fait des tests il y a 3/4 ansPFERD ET GQF , un contact avec son equipe pour tester d'autre produit.prend chez GQF l'epi et d'autre consommable 
distributeur gqf et DL Abrasifs .</t>
  </si>
  <si>
    <t xml:space="preserve">CONTIFONTE KUHN 
</t>
  </si>
  <si>
    <t xml:space="preserve">4 IMPASSE DES FABRIQUES
</t>
  </si>
  <si>
    <t xml:space="preserve">SAVERNE </t>
  </si>
  <si>
    <t>michel.belingar@kuhn.com
rene.richert@kuhn.com</t>
  </si>
  <si>
    <t>DIRECT 
HOFFMANN 
OUTILLAGE 57</t>
  </si>
  <si>
    <t>appel tel pour soucis de montage bague de serrage,  vu suite demo. EGALEMENT LAISSER SUR PLACE  demande offre de prix pour 25x disque a ebarber DIAMANT  D 10Y5/X/L 125-22,23 072417 ET 25X DISQ A EBARBER DIAMANT  D10Y5/X 178-22,23  941409 + 25X DISQ A TRONCONN DIAMANT D1 A1 R 230-3,8-22,23 D 852 ref 956021 
LAISSER EN TEST DISQ DIAM 230 956021 debut nov 17 rencontre et presentation Francois Mehlinger et m HEIMES DOMINIQUE  ARM
resp production atelier Schott Frederic 
ils attendent l'offre de prix pour les plans envoyer diamant  +echantillons  taille grain 1000 
contact M Michel Belagar service technique 03/88/01/81/17  M René Richert service commercial Achat Fonderie 03/88/01/81/78</t>
  </si>
  <si>
    <t xml:space="preserve">BELINGAR </t>
  </si>
  <si>
    <t xml:space="preserve">SUIVI OFFRE </t>
  </si>
  <si>
    <t>CONTINENTAL</t>
  </si>
  <si>
    <t>6  RUE JEAN BAPTISTE DUMAIRE</t>
  </si>
  <si>
    <t xml:space="preserve"> Sarreguemines</t>
  </si>
  <si>
    <r>
      <t>je relance au mois Mars 18 Me Tousch: responsable des achats abrasifs,</t>
    </r>
    <r>
      <rPr>
        <sz val="11"/>
        <color indexed="53"/>
        <rFont val="Calibri"/>
        <family val="2"/>
      </rPr>
      <t xml:space="preserve"> </t>
    </r>
    <r>
      <rPr>
        <sz val="11"/>
        <rFont val="Calibri"/>
        <family val="2"/>
      </rPr>
      <t xml:space="preserve">
M.Kuntz (laurent.kuntz@conti.de) qui lui est le responsable du secteur inspection.
mickael a préconisé et essayé des meules sur tiges ( 203 ) face à Tyrolit , des fraises steel en KUD  diam 08 ( 202 ) face à Lukas . Une fabrication spé est à faire pour des manchons abrasifs diam GSB et GK 3007 gr 80 par Q. de 5000pcs ( 204)
un nouveau tableau ref pferd et continental a ete envoyer a M KUNTZ , en attendant l'accord des achats,
a suivre
relance faite par telephone Me Tousch me dit que les referencements ont etait fait et que pour la rencontrer il faut etre tres patient,
je dois la relancer au mois d'octobre 17.</t>
    </r>
  </si>
  <si>
    <t>CONUDEP</t>
  </si>
  <si>
    <t>8 RUE DES GRANDS </t>
  </si>
  <si>
    <t xml:space="preserve">Cooper standard 
</t>
  </si>
  <si>
    <t xml:space="preserve">2 RUE DE SAINT-OMER
</t>
  </si>
  <si>
    <t xml:space="preserve"> Creutzwald</t>
  </si>
  <si>
    <t>THOME</t>
  </si>
  <si>
    <t>M.Nané responsable de maintenance
Utilise de l'abrasifs de chez Norton qu'il achete chez Thomé.
Meule de touret blanche diam150
Meule de touret Noir Diam150
utilise des 125x1,6 bdxPar contre malheureusement en petite quantité.
10 boites de disques en 125x1,6 par an.</t>
  </si>
  <si>
    <t xml:space="preserve">CORBUSIER LYCEE LE 
</t>
  </si>
  <si>
    <t>15  RUE LIXENBUHL</t>
  </si>
  <si>
    <t>Illkirch-Graffenstaden</t>
  </si>
  <si>
    <t>un des distributeur Champion 
DREYFUS SOMMEREISEN Michel Nunes
Presentation et demo e 125-7 co 24 sg+combiclick+
poliflap 
prof metal Mathieu Lignel
Jean Michel Louveau Resp travaux</t>
  </si>
  <si>
    <t>CORDERIE D'OR</t>
  </si>
  <si>
    <t>RUE CLEMENT ADER</t>
  </si>
  <si>
    <t>YUTZ</t>
  </si>
  <si>
    <t>MONDIAL</t>
  </si>
  <si>
    <t>RESP ANNE ZASKURSKI achete chez le mondial qui fait partie de leur identité</t>
  </si>
  <si>
    <t>CORVEC INDUSTRIE (SARL)</t>
  </si>
  <si>
    <t>Zoning Industriel Zone Industriel,</t>
  </si>
  <si>
    <t>corvec.industrie@wandoo.fr</t>
  </si>
  <si>
    <t>Me. BIHEL</t>
  </si>
  <si>
    <t>Indiqué sur le plan de la zonne industriel. Mais introuvable, le poste de garde ne connait pas non plus. Prospect peu intérréssant</t>
  </si>
  <si>
    <t>M.Bihel</t>
  </si>
  <si>
    <t xml:space="preserve">Me. Bihel est la personne qui s'occupe des commandes, elle n'est pas intéréssée pour me recevoir. Elle souhaite avant tout un mail de présentation  </t>
  </si>
  <si>
    <t xml:space="preserve">COSTET CONSTRUCTION MECANO SOUDEES ET POIDS LOURDS
</t>
  </si>
  <si>
    <t xml:space="preserve">319 RUE DES GRANDS CHAMPS
</t>
  </si>
  <si>
    <t xml:space="preserve"> ST MICHEL,MEURTHE</t>
  </si>
  <si>
    <t>VU M,COSTET et M TUFFIGO magasinier travaille avec wurth reca et un peu de PFERD avec ADSOUDAGE et LOCMATI, JE LAISSE SUR PLACE CURVE ,</t>
  </si>
  <si>
    <t>COSTRAL</t>
  </si>
  <si>
    <t xml:space="preserve">RUE DES PRÈS
</t>
  </si>
  <si>
    <t xml:space="preserve"> RIQUEWIHR</t>
  </si>
  <si>
    <t>OTI</t>
  </si>
  <si>
    <r>
      <rPr>
        <b/>
        <sz val="11"/>
        <color indexed="8"/>
        <rFont val="Calibri"/>
        <family val="2"/>
      </rPr>
      <t xml:space="preserve">OTI Aurelien doit faire rapidement offre suite demo  kr 125A 120 CK jusqu'au kr 125a 1200 avec support 294420 vu avec Christelle </t>
    </r>
    <r>
      <rPr>
        <sz val="10"/>
        <rFont val="Arial"/>
        <family val="2"/>
      </rPr>
      <t xml:space="preserve">
 DEMO SURPRISE AVEC SPARK OUTIL DE MEULAGE POUR SOUDURE D ANGLE KNERV5/34 V-SI 230V SET pas retenu,
ACHAT M BAUMERT Julien distribution O.T.I Wasselonne avec M Kientz Aurelien.
M.SCHROEDER J-MARC resp production  et Thierry Schuster responsable consomm atelier 
M*Jerome Schneider responsable prod bureau etude</t>
    </r>
  </si>
  <si>
    <t>Couverts MOUROUX DARNEY
Hervé Girardet Resp de Production</t>
  </si>
  <si>
    <t>7 Route des Rochottes</t>
  </si>
  <si>
    <t>Darney</t>
  </si>
  <si>
    <t>06 27 02 46 78 
RUEPP Thierry</t>
  </si>
  <si>
    <t>hgirardet@couverts-de-mouroux.fr</t>
  </si>
  <si>
    <t>egalement une production MECADIS SARL rue de Provence 52800 Mandres la cote 
M. Girardet herve resp prod 
distrib Grandblaise leroy disq Norton 
bande abrasif Klingspor en direct 5000 euros an roue Osborn
895733 POLIN.PNER-H 15003-25,4 A F 
294628 POLINOX PVSK 150 A 100 
294635 POLINOX PVSK 150 A 180</t>
  </si>
  <si>
    <t>COVINO</t>
  </si>
  <si>
    <t xml:space="preserve">CHAMP DE MARS
</t>
  </si>
  <si>
    <t xml:space="preserve"> Richemont</t>
  </si>
  <si>
    <t>p,acovino@covino,fr</t>
  </si>
  <si>
    <t xml:space="preserve">nvx responsable de prod Pierre Alexis Covino DEMO POLIFLAP FAIRE OFFRE ASD SANS MEULEUSE DROITE.
Resp de la partie abrasive travaille essentiellement avec PFERD via ASD à Illange
Il utilise des disques à tronçonner en 125x1,6 Sg inox 230x 1,9 sg inox et des disques à lamelles 125 Z60.
Les nouveautés lui ont été montrées, mais n’avez pas spécialement le temps de les essayer et ne souhaite pas spécialement changer d’abrasifs ceux qu’ils ont leur convient.
une proposition de commandeASD Nicolas Paini pour des ROULEAUX DE BANDE EN NON TISSE VLIES </t>
  </si>
  <si>
    <t>Créa Métal Wittmann</t>
  </si>
  <si>
    <t>11D rue du Général de Gaulle</t>
  </si>
  <si>
    <t>LORQUIN</t>
  </si>
  <si>
    <t>Creutzwald Injection</t>
  </si>
  <si>
    <t xml:space="preserve">PARC D'ACTIVITÉ SUD
</t>
  </si>
  <si>
    <t xml:space="preserve">responsable maintenance M. Farny christophe.M. LENINGER Jacky s'occupe de la partie moule.distributeur Berwal
1 er contact avec J.U presentation du manuel outils proposition contact outil57  pour offre, 
</t>
  </si>
  <si>
    <t xml:space="preserve">Cristallerie ST Louis les Bitche
</t>
  </si>
  <si>
    <t>RUE DU COETLESQUET</t>
  </si>
  <si>
    <t xml:space="preserve"> Saint-Louis-lès-Bitche</t>
  </si>
  <si>
    <t>bernard.steckle@saint-louis.com
gerard.fuhrmann@saint-louis.com</t>
  </si>
  <si>
    <r>
      <t xml:space="preserve">vu service maintenance pour essai fraise rbf 0618/6 034378
demande offre pour des brosses Laisser a Outillage 57 
Essai sur tige de souffleur pour enlevement matiere avec fraise ne fonctionne pas egalement sur le 2ieme choix resultat des rayures , avec des forets seul solution. rencontre M Bernard Steckle responsable MOULISTE et M Furhrmann Gerard FROID ET TAILLERIE ECHANTILLONS DIVERS pour Schaeffer Pierre reparation et polissage moules
Hector Pierre pour la maintenance
distrib guermont weber berwal et outillag 57 
sciage 3M et wintertour en direct
ST Gobain en direct pour la bande Comet transformateur 
</t>
    </r>
    <r>
      <rPr>
        <sz val="11"/>
        <color indexed="10"/>
        <rFont val="Calibri"/>
        <family val="2"/>
      </rPr>
      <t>M bernard.steckle@saint-louis.com 03/87/06/65/89
Michel Gaspard service achat</t>
    </r>
  </si>
  <si>
    <t>STECKLE</t>
  </si>
  <si>
    <t>CRYLA (STÉ)</t>
  </si>
  <si>
    <t xml:space="preserve">CRYOLOR
</t>
  </si>
  <si>
    <t xml:space="preserve">ZI DES JONQUIERES
</t>
  </si>
  <si>
    <t xml:space="preserve">06 11 54 75 65
Mareisch antoine
</t>
  </si>
  <si>
    <t xml:space="preserve">patrick.tosi@cryolor.com
antoine.mareisch@airliquide.com
</t>
  </si>
  <si>
    <t xml:space="preserve">VU M. KRETZ resp soudure referencement en place pour le combiclik.ancien stock a consommer ensuite commande outill 57. M.Mareisch Antoine resp atelier 
RDV avec M.TOSI le10/02/17 a 10h30.pour des essais 
M GELLENONCOURT SEBASTIEN DIRECTEUR DE PRODUCTION,
M TOSI PATRICK RESPONSABLE METHODE ET INDUSTRIALISATION vient de finaliser une cabine de peinture pour tres grande pièces.
problematique au niveau des finitions sur cuve inox avant peinture ,
M THIESS achat abrasif.
Société avec grand potentiel en abrasifs.
OFFRE FAITE A MAREISCH ET TOSI 
</t>
  </si>
  <si>
    <t>GELLENONCOURT</t>
  </si>
  <si>
    <t>SUIVI OFFRE</t>
  </si>
  <si>
    <t>CTI Compagnie de tuyauterie industrielle 
mb.cti8@wanadoo.fr</t>
  </si>
  <si>
    <t>4 RUE DE L'INDUSTRIE</t>
  </si>
  <si>
    <t>Herrlisheim Colmar</t>
  </si>
  <si>
    <t>mb.cti8@wanadoo.fr</t>
  </si>
  <si>
    <t>utilise nos produits disque fibre cocool 36 ... Vu M Marcel Bombenger gerant jamais le temps 
prendre contact avec Tatiana qui s'occupe des consommables 
passage atelier essai E 125-7 CO 007129</t>
  </si>
  <si>
    <t xml:space="preserve">CTMI
</t>
  </si>
  <si>
    <t>ZI EUROPORT</t>
  </si>
  <si>
    <t>Saint-Avold</t>
  </si>
  <si>
    <t>ctmi@ctmi-industrie.com</t>
  </si>
  <si>
    <t>Consomme Pferd Distrib Outillage 57
reprendre contact avec M Peltier Jerome Directeur Technique 06/31/62/48/32 jerome.peltier@ctmi-industrie.com</t>
  </si>
  <si>
    <t>CTR</t>
  </si>
  <si>
    <t xml:space="preserve">17 RUE DU RIED
</t>
  </si>
  <si>
    <t xml:space="preserve"> HERRLISHEIM</t>
  </si>
  <si>
    <t xml:space="preserve">SOUDAGE EQUIPEMENT  
HOFFMANN 
KDI </t>
  </si>
  <si>
    <t>VU M FRANCOIS KLAUTH DIRECTEUR discution televente Pferd et SOUD EQ Julien Carreau lui fait une propo 
Utilise Pferd disques a tronconner sg 125 1,6 et 1 distributeur soudage equipement et soudagest KDI...
meule tige polinox 100  1x499580 1x1617595 disque policlean 1x515297 1disq meuler polinox 824375 devis soudag equipem fait 
distrib HOFFMANN tres present ...</t>
  </si>
  <si>
    <t>D2P (DÉCOUPAGE PLIAGE PROFILAGE)</t>
  </si>
  <si>
    <t>2 R MIROIR</t>
  </si>
  <si>
    <t>M.Perrin</t>
  </si>
  <si>
    <t>Vu M.Perrin (06 78 93 77 26) pas vraiment le temps de me recevoir, je lui présente donc tout de suite le combiclik pour attirer son attention. Il apréccie le concept car beaucoup de Tolerie et d'inox + acier. Il me donne sa carte, pour le rappeler et pour fixer un RDV avec Essai.Lui parler également de la Poliflap. Pour le moment ils utilisent beaucoup de disques fibre chez 3M et des disques à tronçonner en 0,8</t>
  </si>
  <si>
    <t>Da Rocha (SARL)</t>
  </si>
  <si>
    <t>Zac Du Buchel 108 rte Futaies</t>
  </si>
  <si>
    <t>DADEAU (SARL)</t>
  </si>
  <si>
    <t>Impasse des Angles</t>
  </si>
  <si>
    <t>VAIVRE ET MONTOILLE</t>
  </si>
  <si>
    <t>M. [Graudemoge]</t>
  </si>
  <si>
    <t>Vu la personne à l'acceuil qui est le dessinateur de l'entreprise, il n'y a personne à l'atelier aujourd'hui, il y a 15 personnes en tout dont 3 à l'atelier. Travaille princialement de L'alu, de moins en moins d'acier. Il se fournissent principalement chez un revendeur local avec qui ça se passe très bien. 
Rappeler M.Grosdemouges pour en savoir plus sur leurs utilisations</t>
  </si>
  <si>
    <t>Le Monsieur à l'acceuil m'informe que M.Grosdmouge n'est pas disponible. Cependant il m'informe que sa consomation en Abrasif est très faible. Ils font que de l'alu mais utilise seulement une dizaine de disques à tronconner et ebarber par an. Prospect pas intéréssant</t>
  </si>
  <si>
    <t xml:space="preserve">DALEKO
</t>
  </si>
  <si>
    <t>3  RUE DES CAILLES</t>
  </si>
  <si>
    <t>RUELISHEIM</t>
  </si>
  <si>
    <t>prendre rdv avec christophe        client SE matthieu</t>
  </si>
  <si>
    <t>DALVARD INDUSTRIE</t>
  </si>
  <si>
    <t>Route Flagy</t>
  </si>
  <si>
    <t>AUXON</t>
  </si>
  <si>
    <t xml:space="preserve">jf@dalvard.com </t>
  </si>
  <si>
    <t>M.LARTIGUE (Resp.Prod)</t>
  </si>
  <si>
    <t>RDV M.LARTIGUE le responsable de production, il n'a pas beaucoup de temps à m'accorder je lui explique les spécificités des échantillons déposés. Il va en parler également au responsable des achats. Il me demande de rappeller dans 3 semaines pour voir ce qu'on donné les échantillons</t>
  </si>
  <si>
    <t>E 125-7 CO 24 Q SG
EHT 125-1,6 A 46 R SG-INOX
PFR 125 CO 60 SGP-CURVE M
EHT 125-1,0 A 46 R SG-INOX
PFC 125 Z 40 SG-POWER</t>
  </si>
  <si>
    <t>M.Lartigue</t>
  </si>
  <si>
    <t xml:space="preserve">MAJ 26/02 : 
Cette fois ci M.Lartigue me dit qu'il travaille avec MOGRA, il a fait les essais, les disques sont bons. Ce n'est pas à lui que revient le choix final. il faut voir maintenant au niveau des achats si ils vont prendre du PFERD à la prochaine commande, le rappeler courant avril pour avoir des nouvelles. Si il achète chez Mogra d'après Julien Il ne recevra jamais de Pferd, uniquement du Tyrolite. Rapeller son responsable achat pour voir ce qu'il pense de l'indication tarifaire envoyé par mail.
M.Lartigue est le responsable d'atelier, il est satisfait de son distributeur FADER Affutage qui vendent des abrasif SIA, il est d'accord pour me recevoir plutôt les fin de semaine pour regarder ensemble les échantillons. Il demande un catalogue </t>
  </si>
  <si>
    <t xml:space="preserve">DATC </t>
  </si>
  <si>
    <t>1 R LIBERTÉ</t>
  </si>
  <si>
    <t>christian.milhet@datc-group.com</t>
  </si>
  <si>
    <t>M.Mihlet (Directeur d'usine)</t>
  </si>
  <si>
    <t xml:space="preserve">Vu M.Mihlet, très sympa il a déjà prix une stagiaire de l'ESTA, il travaille essentiellement avec Mogra(Pierre-François). Il utilise des meules sur tiges, Bleu et verte. Il lui semble que c'est déja du Pferd mais il n'est pas certain. Il va en parler avec Pierre Francois jeudi lors de son passage pour passer entièrement avec les bleu (dureté J) Qui d'après le tableau de préconisation sont les plus adaptés. Il utilise du diamètre 23 et 20 sur des tiges de 6mm. Pour les meules verte il s'agit de fabrication spéciale car c'est du 13X20. Rappeler lundi prochain pour savoir ce que ça a donné. </t>
  </si>
  <si>
    <t>M.Mihlet travaille principalement avec Mogra et achète du disque à tronconner, du disque à ébarber, et des pières ponces.</t>
  </si>
  <si>
    <t>DB SOUDURE</t>
  </si>
  <si>
    <t xml:space="preserve"> 8 Rue Sainte-Anne</t>
  </si>
  <si>
    <t>DE BUYER</t>
  </si>
  <si>
    <t>25 FAYMONT</t>
  </si>
  <si>
    <t>VAL-D'AJOL</t>
  </si>
  <si>
    <t>lionnel.jacquot@debuyer.fr</t>
  </si>
  <si>
    <t xml:space="preserve">
laisser les echantillons test resultats fin novembre distribution GQF Natacha Gitton
directeur M MATHIEU Jean Noel
JACQUOT Lionnel Responsable Polissage, Choc et Bassine.      lionnel.jacquot@debuyer.fr
Laurent BUSCAYLET Atelier Tolerie   laurent.buscaylet@debuyer.fr                         (NOEMIE CHARPENTIER)</t>
  </si>
  <si>
    <t xml:space="preserve">DE DIETRICH PROCESS SYSTEMS
BP8 
</t>
  </si>
  <si>
    <t>30 Grand Rue</t>
  </si>
  <si>
    <t>Zinswiller</t>
  </si>
  <si>
    <t>pierre.stengel@dedietrich.com</t>
  </si>
  <si>
    <t xml:space="preserve">SOUDAGE EQUIPEMENT 
DL ABRASIFS 
DANIEL MULLER </t>
  </si>
  <si>
    <t>Vu M.Stengel Pierre 06/68/05/50/36 pour renseignement achat contact avec M eric.witter@dedietrich.com service achat 
ok pour demande avec S,E JULIEN CARR 
M.STENGEL PIERRE et M DORN ont un projet de nouvelle ligne de meulage interieur et exterieur pour des cordons de soudure. Je lui propose la Mammut MME 40/150
vu chez nous au siege pour etre tranquille et faire des tests avec ponceuses a bande bsg un renvoi angle,</t>
  </si>
  <si>
    <t>DE DIETRICH PROCESS SYSTEMS
FONDERIE DE DIETRICH</t>
  </si>
  <si>
    <t>denis.becker@dedietrich.com
Hubert.Dehlinger@DeDietrich.com</t>
  </si>
  <si>
    <r>
      <rPr>
        <b/>
        <sz val="11"/>
        <color indexed="8"/>
        <rFont val="Calibri"/>
        <family val="2"/>
      </rPr>
      <t>Hubert DEHLINGERSourcing Manager 
 : +33 3 88 53 23 72  : +33 6 73 19 38 89 :  +33 3 88 53 23 99</t>
    </r>
    <r>
      <rPr>
        <sz val="10"/>
        <rFont val="Arial"/>
        <family val="2"/>
      </rPr>
      <t xml:space="preserve">
L'abrasifs concernant les virolles est repris en par M Dehlinger Hubert presentation du dossier 
je demande a voir l'utilisateur et la machine concerné + consommable VSM XK760 G 24 100X1600BBM + 60X 1000 OU IL AIMERAIT DU 80X 1000 CO 24
</t>
    </r>
    <r>
      <rPr>
        <b/>
        <sz val="11"/>
        <color indexed="8"/>
        <rFont val="Calibri"/>
        <family val="2"/>
      </rPr>
      <t xml:space="preserve">M. Becker Denis </t>
    </r>
    <r>
      <rPr>
        <sz val="10"/>
        <rFont val="Arial"/>
        <family val="2"/>
      </rPr>
      <t xml:space="preserve">nous presente avec S.E Julien un outil de meulage d'une longueur de 2,40 avec contre poids fabrication artisanale et plus reconnue par la direction du travail. Aimerait une robotisation pour enl de l'email sur les cylindre de petit diametre 
mammut non retenu pour probleme d'acces , a suivre </t>
    </r>
  </si>
  <si>
    <t xml:space="preserve">DE DIETRICH PROCESS SYSTEMS
FONDERIE DE DIETRICH
</t>
  </si>
  <si>
    <t>matthieu.gueganno@dedietrich.com
franck.schafer@dedietrich.com
christophe.dorn@dedietrich.com</t>
  </si>
  <si>
    <t>vu M. DORN  me propose de fixer un rdv avec les RESPONSABLES ATELIER et mettre en place les differentes preconisation
-Schafer Franck UAP STAND 
-Dorn Christophe UAP SPECIAL
vu UNITE Autonome de Production  Standard mathieu Gueganno et pour le specifique Patrick Meunier  
Contact M.Haehn regis (Regis.HAEHN@dedietrich.com) FORMATEUR SOUDURE
Cependant plusieurs articles PFERD ont été testés face à SAIT , DL abrasif, Tyrolit.E 230x7 SG ACIER BA100/2250 CO COOL 24E 230 4,6 SG PIPEE 125x7 SG ACIER EHT 230x2 Q SG INOX
Ces produits sont en train d’être testés.( voir rapport ) 
- Des roues à lamelles F3010 A Gr 60 – 80- Des KUD 1210/6 micro
 Polyclean ZY 7015   PFC 125 Z40 SG Power  PFC 125 Z60 SG POWER
VU M Witter Eric ACHAT m'envoie les nvx contacts par mail ensuite prendre contact</t>
  </si>
  <si>
    <t>SCHAFER</t>
  </si>
  <si>
    <t xml:space="preserve">prise rdv 17/04/18 SCHAEFER+ DORN </t>
  </si>
  <si>
    <t>De Luca Industry</t>
  </si>
  <si>
    <t>z i de la Doller</t>
  </si>
  <si>
    <t>DECOUPE H2O</t>
  </si>
  <si>
    <t>125 Rue des Epasses</t>
  </si>
  <si>
    <t>06 71 04 08 70</t>
  </si>
  <si>
    <t>h2o@decoupe.eu</t>
  </si>
  <si>
    <t>SIMON PERIN (Gérant)</t>
  </si>
  <si>
    <t xml:space="preserve">28/02 : Revu M.Perin, il n'a toujours pas donné les échantillons des disques à ebarber et tronçonner aux personnes de l'atelier. le rappeller dans 3-4 semaines. 
21/02 :
Achète du HERMES et du SIA, utilise des disques à lamelles en 60, des disques à tronconner en 1,6 et des bandes abrasives en 63x1900 (Hermes noir, ne connait pas la matière) et des disque en scochtbrit autoaggripant diamètre 900 Grain 280 (voir photo). Je lui laisse un disque à lamelles Power, le disque curve qu'il trouve intéréssant, et des disques à tronconner en 125-1,6. Lui envoyer une indication tarifaire pour les bandes abrasives en 63x1900 en GRAIN 150 180 210 en carbure de silicium (Info Julien, n'éxiste pas)  et pour les disques en scochtbrit diamètre 900 autoaggriapant (si on en fait) Rappeler pour avoir des nouvelles   
</t>
  </si>
  <si>
    <t>DEFAMETAL</t>
  </si>
  <si>
    <t xml:space="preserve">649 RUE PIERRE ET MARIE CURIE
</t>
  </si>
  <si>
    <t>a.benchabane@defametal.fr</t>
  </si>
  <si>
    <t>voir pour le nom de la pers qui remplace M Bechabane 
on était racheter par la societe SRE ludres DECEMBRE 16 …</t>
  </si>
  <si>
    <t>DEFI GROUP</t>
  </si>
  <si>
    <t>6 R LA LOUVIÈRE</t>
  </si>
  <si>
    <t>DEF-TEC</t>
  </si>
  <si>
    <t>27 BIS R FORGES</t>
  </si>
  <si>
    <t>BOURGUIGNON</t>
  </si>
  <si>
    <t>MOGRA 
(ID SOUDAGE N.P)</t>
  </si>
  <si>
    <t>M.MASNADA (Gérant)</t>
  </si>
  <si>
    <t>Vu M.Masnada le Gérant, travaille avec MOGRA et ID SOUDAGE, mais seulement MOGRA pour les Abrasifs avec du Tyrolite. Ils ont des contrats à l'année. Ils utilisent principalement des disques à tronconner en 1,0 des disques fibre en Zirconium des disques à lamelles en grain 60 et disque à ebarber. Il a déja essayé la céramique de chez Tyrolite mais il n'a pas trouvé ça exeptionnel, mauvaise odeur. Je lui laisse un disque en CO COOL en lui expliquant l'intéret des nos disques en CO-COOL. je lui laisse aussi le Z60 Power 2 disques à tronçonner en 1,0 et un disque à ebarber en Céramique. Le disque à ebarber lui rapelle quelque chose, il croit déja avoir fait des test qui avait été concluant. Il va rééssayer le notre. Rapeller dans 3 semaines car très pris en ce moment</t>
  </si>
  <si>
    <t>E 125-7 CO 24 Q SG
EHT 125-1,0 A 46 R SG-INOX
PFC 125 Z 40 SG-POWER
PFC 125 Z 60 SG-POWER/22,23
FS 125-22 CO-COOL 80</t>
  </si>
  <si>
    <t>M.Masnada n'a pas encore effectué les essais. Il a actuellement un contrat à l'année avec MOGRA. Rappeler dans 3 semaines.</t>
  </si>
  <si>
    <t xml:space="preserve">DEPPOLACTION </t>
  </si>
  <si>
    <t xml:space="preserve">3  RUE DE GRENOBLE
</t>
  </si>
  <si>
    <t xml:space="preserve">distribution GRISON a relancer equipe sur chantier deamiantage </t>
  </si>
  <si>
    <t>Depra Ventilation</t>
  </si>
  <si>
    <t>11 rte Moncel</t>
  </si>
  <si>
    <t>COLOMBEY LES BELLES</t>
  </si>
  <si>
    <t>DEVELOPPEMENT APPLICATION</t>
  </si>
  <si>
    <t>Zone Artisanale Charrières</t>
  </si>
  <si>
    <t>DEVILLERS LANDRESSE</t>
  </si>
  <si>
    <t>6 RUE LES PRES DE LA VIE</t>
  </si>
  <si>
    <t>LANDRESSE</t>
  </si>
  <si>
    <t>achatsdevillers@wanadoo.fr</t>
  </si>
  <si>
    <t>EMT</t>
  </si>
  <si>
    <t>Me. CHARLEY (Achat)</t>
  </si>
  <si>
    <t>MAJ 21/03:
Vu Madame Charley, assez froide elle me dit qu'elle n'a pas encore eu les retours de l'ateliers concernat les echantillons et me dit de rappeler le mardi 3 
RDV Me.Charley
Les personnes de l'atelier n'utilisent que du Corindon pour les disques à lamelles en grain 40 (KARBOSAN: Fabrication turque, faible qualité beaucoup de poussière) Environ 300 par mois, utiliser principalement pour les cordons de soudure en Acier. Ne veulent pas de zircon (s'usent apparement trop vite)
Infos Nicolas Pichot : Ne passe plus car recherche que du prix et aucune fidélisation
Utilise des disques à ebarber KARBOSAN (125x6,4) et BROBETO (230x6,5)
Utilise des disques à tronconner LEMAN (125x1,6) et BROBETO (230x2,5)
D'après l'acheteuse, les gars de l'atelier ne voudront pas changer. 
Elle travaille avec EMT et ID Soudage mais Nicolas Pichot ne passe plus depuis 1 an, elle ne sait pas pourquoi
Elle souhaite une indication tarifaire sur les echantillons laissés et repasser avec des disques à tronconner et ebarber en 230 avec Flasque de serrage
Elle achète les disques à lamelles Karbosan chez EMT autour des 1€19</t>
  </si>
  <si>
    <t>E 125-7 CO 24 Q SG
EHT 125-1,6 A 46 R SG-INOX
PFC 125 Z 40 SG-POWER
EH 230-2,5 A 24 R SG-INOX
E 230-7 A 30 N SG-INOX
SFS 76 M14 : 595275 
EHT 230-2,5 A 24 R SG-INOX
E 178-7 A 30 K PSF
Envoyé le 16/02</t>
  </si>
  <si>
    <t xml:space="preserve">Me. Charley ne travaille pas les lundi après midi. Rappeler demain </t>
  </si>
  <si>
    <t xml:space="preserve">DFI (Delle fonderie industrielle) </t>
  </si>
  <si>
    <t>10 R DES PARCS</t>
  </si>
  <si>
    <t>h.bouscharain@ID-catsing.com</t>
  </si>
  <si>
    <t>MABEO</t>
  </si>
  <si>
    <t>M.BOUSCHARIN (Resp.Prod)</t>
  </si>
  <si>
    <t>RDV M.BOUSCHARAIN
Travaillent avec MABEO, ne conaissent pas ID Soudage. 
La fonderie a été arrété en 2015, Ils sont passé de 130 à une vingtaine de personnes. Ils ne font plus que de l'usinage. 
Ils utilisent aujourd'hui essentiellement des bandes abrasives. Il travaille le ZARMACK (Alliage de Zinc et d'alu) 
Les bandes abrasives ont comme dimension : 575x30 et 645x150 en Grain 80 à envoyer en échantillons</t>
  </si>
  <si>
    <t xml:space="preserve">BA 30/575 A 80
BA 150/645 A 80
Envoyé le 09/02
</t>
  </si>
  <si>
    <t>M.Boucharin</t>
  </si>
  <si>
    <t>M.Boucharin est intéréssé pour me recevoir le mercredi 7 février à 11H. Utilise beaucoup de bandes abrasives mais ne connait pas les dimensions. On ferra un point de tout ça Mercredi 7 fevrier</t>
  </si>
  <si>
    <t>DIAMATEC</t>
  </si>
  <si>
    <t>Route de Grachaux</t>
  </si>
  <si>
    <t>DIFRA COMTOISE DE MÉCANIQUE</t>
  </si>
  <si>
    <t>6 Rue de Nicoray</t>
  </si>
  <si>
    <t>Les Auxons</t>
  </si>
  <si>
    <t>DIMECO</t>
  </si>
  <si>
    <t>ZONE INDUSTRIELLE LA LOUVIERE</t>
  </si>
  <si>
    <t>03 81 48 38 00</t>
  </si>
  <si>
    <t> contact@dimeco.com</t>
  </si>
  <si>
    <t>M.LAPOSTELET Denis, n'a pas de besoin spécifique dans les abrasifs, il souhaiterai recevoir une brochure des produits Pferd par mail</t>
  </si>
  <si>
    <t>Em</t>
  </si>
  <si>
    <t>DM FRANCE</t>
  </si>
  <si>
    <t xml:space="preserve"> 26 Rue Georges Chevrolet</t>
  </si>
  <si>
    <t>AILLEVILLERS ET LYAUMONT</t>
  </si>
  <si>
    <t>dmfrance@orange.fr</t>
  </si>
  <si>
    <t>PROLIANCE</t>
  </si>
  <si>
    <t>M.HUBIN (Resp.Prod)</t>
  </si>
  <si>
    <t>RDV avec M.HUBIN
Explication de l'intêret des echantillons laissé sur place. Disque à ebarber tendre qui sera intrésssant sur le Galva, il est également intérréssé d'essayer le flasque de serrage sur les disques en 230. Il utilise actuellement des disques Optial. Il travaille avec EPAC du groupe Proliance. Il ne connait pas ID soudage, il connait Mogra, et achète un peu chez Veissiere. Il utilise régulièrement des scies cloche sur perceuse sur colonne pour faire des trous dans de la tole acier laqué de 0,63 centième. Il arrive à faire entre 600 et 1000 trous en fonction de l'utilisateur mais n'est pas très convaincu par l'outil (nottament le système de fixation qui a tendance à casser, voir photo) Il est intéréssé de lui faire une offre de prix pour notre scie cloche PFERD. A voir la quelle est la plus adaptée. envoyer à dmfrance@orange.fr
Pas possible de voir la personne concerné, Il faut prendre RDV avec le responsable logistique le M.Hubin 03 84 93 43 36 repsonsable logistique</t>
  </si>
  <si>
    <t>EHT 230-3,2 A 24 R SG-INOX
E 230-7 A 30 M PSF-INOX
E 125-7 A 30 M PSF-INOX
SFS 76 M14</t>
  </si>
  <si>
    <t>M.HUBIN</t>
  </si>
  <si>
    <t>Travaille principalement du Galva avec des disques à ebarber en 230x6 et disques à tronçonner en 230X3,2
RDV le jeudi 15 pour déposer échantillons et discuter des nouveautés. Lui parler de la lime fraise avec soie denture 1 (Page 21 catalogue 201)</t>
  </si>
  <si>
    <t>DSW</t>
  </si>
  <si>
    <t xml:space="preserve">7 RUE DES VERRIERS 
</t>
  </si>
  <si>
    <t>TROISFONTAINES</t>
  </si>
  <si>
    <r>
      <t xml:space="preserve">absent Laisser doc sur place, </t>
    </r>
    <r>
      <rPr>
        <sz val="11"/>
        <color indexed="10"/>
        <rFont val="Calibri"/>
        <family val="2"/>
      </rPr>
      <t xml:space="preserve">prendre rdv avec M PIERSON Responsable de prod </t>
    </r>
  </si>
  <si>
    <t xml:space="preserve">Ducret chaudronnerie 
</t>
  </si>
  <si>
    <t>5 RUE BLERIOT</t>
  </si>
  <si>
    <t xml:space="preserve">Ste Croix En Plaine </t>
  </si>
  <si>
    <t xml:space="preserve">vu rapidement 
utilise du RECA 
REPRENDRE CONTACT avec chef atelier RITCHY OU M DUCRET voit KDI ET beaucoup Allemagne </t>
  </si>
  <si>
    <t>Ducret Jacques Et Fils (SARL)</t>
  </si>
  <si>
    <t>4 r Nungesser</t>
  </si>
  <si>
    <t>E.I.M.I</t>
  </si>
  <si>
    <t>169 R BREUIL</t>
  </si>
  <si>
    <t>belfort@eimi.fr,eimi.etupes@eimi.fr,eimi-service.etupes@eimi.fr,etupes@eimi-elec.fr,vesoul@eimi-elec.fr</t>
  </si>
  <si>
    <t xml:space="preserve">E.T.C.I  
DIRIGEANT M. JOSE ZEPF
</t>
  </si>
  <si>
    <t>18 RUE DE L'INDUSTRIE</t>
  </si>
  <si>
    <t>06 18 28 05 74</t>
  </si>
  <si>
    <t>zepf.etci@wanadoo.fr</t>
  </si>
  <si>
    <t>absent M zepf discution Sequipement avec atelier ...
utilise les produits Pferd eht 125 sg/
disque a lamelles 
spark est le distributeur pour l'abrasifs
j ai discuté du curve laisser echantillons+ lot  habituel offre a faire</t>
  </si>
  <si>
    <t>Ecotherm mesures</t>
  </si>
  <si>
    <t>25  RUE D'ALSACE</t>
  </si>
  <si>
    <t xml:space="preserve"> Florange</t>
  </si>
  <si>
    <t>baudinet@ecotherm-mesures.fr</t>
  </si>
  <si>
    <t>demande un devis a  passer commande chez Schmitt industrie ThionvilleM. Baudinet.
rencontre avec M Arnaud Liberal envoi echantillons.
Aurelien Baudinet est gerant de la société.
Suite à des préconisations, le client voulait passer commande chez Schmitt Saica , donc je l’ai basculé chez ASD ou il a eu une offre de prix</t>
  </si>
  <si>
    <t xml:space="preserve">EDM SYSTÈME France
SPANTECH
</t>
  </si>
  <si>
    <t>3 RUE DU COMMERCE</t>
  </si>
  <si>
    <t>Reichstett</t>
  </si>
  <si>
    <t>blanloeuil@span-tech.fr</t>
  </si>
  <si>
    <t xml:space="preserve">M.Blandoeuil découpe de gros profilés en aluminium à l’aide de scies circulaires
Il utilise des fraises Ruko spé alu.
Envoi échantillons fraises spé alu pour essais.
WRC 1020/6 952986 x 1
RBF 1020/6 953006 x1 </t>
  </si>
  <si>
    <t xml:space="preserve">EGS MONTBRONN 
</t>
  </si>
  <si>
    <t>Z.A DU NASSENWALD</t>
  </si>
  <si>
    <t>m.ichertz@egs-industrie.com</t>
  </si>
  <si>
    <t>absent relancer pour demo poliflap MARC ICHERTZ GERANT
Travail l'inox  Alimentaire et pharmaceutique 
bonne explication et interet pour le brossage Poliflap et le polissage 
distributeur guermont weber, acbat, 
echantillon eht  125 1,6 a46 sg inox 355459+953419 + curve faire offre</t>
  </si>
  <si>
    <t>Egtim Industrie
ERGODEVELOPPEMENT</t>
  </si>
  <si>
    <t>2 Aire de la Thur</t>
  </si>
  <si>
    <t>Pulversheim</t>
  </si>
  <si>
    <t>06 27 02 46 78 RUEPP Thierry</t>
  </si>
  <si>
    <t>vu  Thierry Ruepp  utilise nos produits discution manuel outils proposition TEST POLYFLAP 
passage le 16/01/2018 JU AVEC MATH BINTZ SE</t>
  </si>
  <si>
    <t>EGW</t>
  </si>
  <si>
    <t>1 RUE CLAUDE CHAPPE</t>
  </si>
  <si>
    <t xml:space="preserve">Prendre RDV </t>
  </si>
  <si>
    <t xml:space="preserve">EIE
ELECTRICITE INDUSTRIELLE DE L'EST 
</t>
  </si>
  <si>
    <t>93 Rue de Guebwiller</t>
  </si>
  <si>
    <t>KINGERSHEIM</t>
  </si>
  <si>
    <t>03 89 57 03 33</t>
  </si>
  <si>
    <t xml:space="preserve">Relance M Florian resp Atelier et Tersigny achat pour Rdv </t>
  </si>
  <si>
    <t xml:space="preserve">EIFFAGE 
</t>
  </si>
  <si>
    <t>1 ROUTE DE MOTHERN</t>
  </si>
  <si>
    <t>03 88 94 68 74
03 88 94 68 36
achats</t>
  </si>
  <si>
    <t xml:space="preserve">
joan.leininger@eiffage.com
frederic.hessemann@eiffage.com</t>
  </si>
  <si>
    <t xml:space="preserve">test sur fraise EDGE pg 3/210 dh +guided +fraise offre Soudg EQ ok
ALUMASTER Test arrachement vu avec M Hessenmann Frederic et chef atelier Maxime Siffrid 
Frederic Bores resp Achats 06/60/88/90/73
TEST FAIT sur differents support avec Lehmann Joel  DUO DISC 125  2,8 A46 P PSF INOX 
fraise carb metall spg  1225/6 steel9370082 + fraise rbf 1225/6 steel936931+ meule sp 2050 6adr30 802977    test E 230-7 CO 24 Q SG /22,23 + DUO DISC 125  2,8 A46 P PSF INOX 
M RIBEIRO MAGASIN STEFF RESP SOUDURE HESSELMAN RESP PRODUCTION </t>
  </si>
  <si>
    <t>SIFFRID</t>
  </si>
  <si>
    <t>VOIR SUIVI ESSAI</t>
  </si>
  <si>
    <t>ELFRA (SARL)</t>
  </si>
  <si>
    <t>ZI CORBILLOTTES</t>
  </si>
  <si>
    <t xml:space="preserve">EMCI </t>
  </si>
  <si>
    <t xml:space="preserve">LES JONQUIERES
</t>
  </si>
  <si>
    <t xml:space="preserve">rdv M Castillot GUILLAUME  responsable achat 
Prend du PFERD avec KDI JEAN PIPER
Utilise le COMBICLICK
 LAISSER SUR PLACE LE  nouveau e 125 7 co q  sg 
essai non concluant du curve  dechire rapidement 
</t>
  </si>
  <si>
    <t xml:space="preserve">Emitec Faulquemont </t>
  </si>
  <si>
    <t xml:space="preserve">AVENUE JEAN MONNET 
</t>
  </si>
  <si>
    <t>FAULQUEMONT</t>
  </si>
  <si>
    <t xml:space="preserve">Emitec est une filiale de continental , 
Comparer à continental sarreguemines eux fabriques des pompes pour les vehicules.
J'ai essayé de prendre rendez vous avec le chef de la maintenance mais sans succes.
Je n'arrive pas à avoir un nom 
</t>
  </si>
  <si>
    <t>EMS Europe Maintenance services</t>
  </si>
  <si>
    <t xml:space="preserve">3 MAURICE BLIN </t>
  </si>
  <si>
    <t>Haguenau</t>
  </si>
  <si>
    <t xml:space="preserve">DISTRIB JS FOURNITURES REPRENDRE CONTACT Phil sur chantier 
M PHILIPPE SMALTZ resp production consomme du COMBICLICK sur chantier 
en maintenance régulier avec INA et Norvergie, </t>
  </si>
  <si>
    <t>Endel (Agence de Richemont)</t>
  </si>
  <si>
    <t>zac Champ de Mars</t>
  </si>
  <si>
    <t>ENDEL ENGIE</t>
  </si>
  <si>
    <t xml:space="preserve">6 RUE DE L'ATOME
</t>
  </si>
  <si>
    <t>BISCHHEIM</t>
  </si>
  <si>
    <t>06 42 22 12 02</t>
  </si>
  <si>
    <t>jean.machado@endel.engie.com</t>
  </si>
  <si>
    <t xml:space="preserve">contact repondeur avec M. CLAUDE ELCHINGER ACHAT REGION EST 03/88/59/24/44 et portable 06/45/88/31/58  AGENCE RICHEMONT 57  03/87/71/40/03 
VU M. MACHADO utilise nos produits surtout disque a tronconner 1,6 125 et 230  
Obligé de passer par leur centrale d'achat villa cotteret qui propose souvent des produits non conforme a leur attente. 
possibilité de commander nos produits chez SPARK ET Soud equipement </t>
  </si>
  <si>
    <t>MACHADO JEAN</t>
  </si>
  <si>
    <t>ENDRESS HAUSER</t>
  </si>
  <si>
    <t xml:space="preserve">35 Rue de l'Europe </t>
  </si>
  <si>
    <t xml:space="preserve"> accueil@flowtec.endress.com</t>
  </si>
  <si>
    <t xml:space="preserve">SOUDAGE EQUIPEMENT 
HOFFMANN </t>
  </si>
  <si>
    <t xml:space="preserve">DISTRIBUTEUR Soudage Equipement DUR pour contact mail accueil@flowtec.endress.com
achat Me Sophie Ozzog </t>
  </si>
  <si>
    <t>ENTREPRISE JEANMOUGIN SERRURERIE MÉTAL</t>
  </si>
  <si>
    <t>3 R VOSGES</t>
  </si>
  <si>
    <t>FOUSSEMAGNE</t>
  </si>
  <si>
    <t>ENTREPRISE RABIAN</t>
  </si>
  <si>
    <t>19 Rue de Blanchot</t>
  </si>
  <si>
    <t>rabiansa@wanadoo.fr</t>
  </si>
  <si>
    <t>M.ZAWADA (Resp.Prod)</t>
  </si>
  <si>
    <t xml:space="preserve">MAJ 08/03:
Vu M.Zawada. Il a bien recu les disque combiclick commandé lors de la TV. Essai aujourd'hui de la Poliflap. cependant il se rendent compte qu'ils n'ont pas vraiment l'utilité. De plus ils ne sont pas intérréssé par acheter une perceuse encore en supplément. 
MAJ 21/02 :
Entrevu rapide avec M.ZAWADA, il me dit que les échantillons laissé la dernière fois sont bien et qu'il se fournit chez ID SOUDAGE. je lui montre rapidement le Disque Combiclik que j'avais évoqué déja la dernière fois. Il le trouve super, nottament le fait qu'il n'y ai plus d'écrou au centre. Il n'a pas le temp de l'essayer avec moi car il doit partir sur un chantier. il me demande d'essayer ses collègues à l'atelier. Il semble convaincu je laisse le plateau pour que M.Zawada puisse essayer avant d'acheter. Mais il était déja prêt à m'acheter l'échantillon donc ça devrait être OK. Repasser semaine du 12 mars récupérer le plateau
M.ZAWADA travaille un peu avec ID Soudage, il travaille de l'acier de l'inox et de l'alu. 
Il utilise essentiellement des disques fibres en CO Grain 60 à 120 (pas de A ni Z). 
Prendre un RDV pour essayer le combiclick sur l'inox. 
M.Zawada a bien adhéré sur les echantillons laissés. 
Le Curve : Bien mais cher. Il a une application où il va en avoir besoin, il va en profiter pour l'utiliser 
Disque à ebarber Co : Apprécie la durée de vie augmentée et la réduction de poussière
Disque à tronçonner : Argumentation sur la durée de vie augmentée car plus dense
Envoyer une indication tarifaire sur les echantillons laissés 
Rappeler le lundi 29 pour debriefer sur les échantillons et prendre le rdv pour essayer le Combiclick </t>
  </si>
  <si>
    <t xml:space="preserve">E 125-7 CO 24 Q SG
EHT 125-1,6 A 46 R SG-INOX
PFR 125 CO 60 SGP-CURVE M
</t>
  </si>
  <si>
    <t>12/02
M.ZAWADA n'est pas dispo aujourd'hui il sera là demain. Appeler Demain sur la route car difficile à joindre le lundi
29/01 :
Le responsable de production M.Zawada n'est pas là. Elle me communique l'adresse mail pour lui envoyer l'indications tarifaire des échantillons déposés semaine dernière. rabiansa@wanadoo.fr</t>
  </si>
  <si>
    <t xml:space="preserve">ERCOM </t>
  </si>
  <si>
    <t xml:space="preserve">13 RUE BRIEY </t>
  </si>
  <si>
    <t>LANTEFONTAINE</t>
  </si>
  <si>
    <t>ercom.briey@wanadoo.fr</t>
  </si>
  <si>
    <t xml:space="preserve">GERANT M. ERIC VENTURINI
RESPONSABLE ATELIER STOER Sebastien 
utilise opsial par est soudure
M. Venturini cherche surtout du prix mais stoer seb a super bien mis en avant les produits Pferd vendu par ASD. LAISSER SUR PLACE CURVE ET ECHANTILLONS  </t>
  </si>
  <si>
    <t>Erstein Engrenages SARL</t>
  </si>
  <si>
    <t xml:space="preserve"> 2 RUE EMILE MATHIS</t>
  </si>
  <si>
    <t>Erstein</t>
  </si>
  <si>
    <t xml:space="preserve">OTI WASSELONNE </t>
  </si>
  <si>
    <t xml:space="preserve">reprendre contact pour rdv avec resp atelier VU AVEC AURELIEN KINTZ ECHANTILLONS 
</t>
  </si>
  <si>
    <t xml:space="preserve">echantillons oti </t>
  </si>
  <si>
    <t>ESCALEO</t>
  </si>
  <si>
    <t>6 RUE D' ALSACE</t>
  </si>
  <si>
    <t>Barr</t>
  </si>
  <si>
    <t>vu Me Uhlmann qui me dit etre en manque de commande pour faire tourner 2 personnes.
utilise du klingspor et du combiclick co cool 80 et fibre.</t>
  </si>
  <si>
    <t>ESSERT POLISSAGE</t>
  </si>
  <si>
    <t xml:space="preserve">12B RUE DU PORT </t>
  </si>
  <si>
    <t>ESSERT</t>
  </si>
  <si>
    <t>llavallee@essertpolissage.fr</t>
  </si>
  <si>
    <t xml:space="preserve">essai avec micro moteur apres les congés
VU M. LAURENT LAVALLEE ET ME NATHALIE FREREJEAN 
On envoie les echantillons de fraises SA 
Julien Ulmer s'occupe du client </t>
  </si>
  <si>
    <t>EST ACIERS INDUSTRIE</t>
  </si>
  <si>
    <t>361 Avenue Oehmichen</t>
  </si>
  <si>
    <t>eaachats@fr.oleane.com
eausinages@fr.oleane.com (M.Clolot)</t>
  </si>
  <si>
    <t>M.CLOLOT</t>
  </si>
  <si>
    <t>MAJ 15/03:
Réussi enfin à voir M.CLOLOT, Il a eu des très bons retours sur le disque Curve mais il pense que ça va pas passer au niveau du prix. Bon retour sur les disques à tronconner également en 125 1,6. Il n'a pas fait éssayer le disque à ebarber en céramique car très peu utilisé en 125 mais par contre il utilise beaucoup en 230. Je lui en laisse donc deux en 230 . Il va les essayer. En attendant faire une offre de prix pour tous les échantillons laissés. Il connait pas tous les distributeurs mais il achète quelques abrasifs chez OREXAD
Personne à l'accueil agréable elle appelle la personne responsable des achats M.LAIR, il n'a pas le temps de me recevoir aujourd'hui, il faut le rappeler pour prendre RDV. La personne de l'acceuil ne sait pas chez qui ils se fournissent. 
Il y a un beau potentiel, je laisse un catalogue avec ma carte pour transmettre à M.LAIR qu'il puisse regarder avant mon appel de lundi prochain</t>
  </si>
  <si>
    <t xml:space="preserve">MAJ 12/03:
M.Clolot n'est pas dispo aujourd'hui il sera de retour demain
MAJ 26/02:
M.Clolot a fait essayer les échantillons, il demande a être rappeler mardi 27 février pour avoir le retour sur les essais. Déjà moins négatif que le premier echange ou il ne souhaitait pas me recevoir ni avoir d'échantillons
</t>
  </si>
  <si>
    <t>EST-Industrie ERTM</t>
  </si>
  <si>
    <t xml:space="preserve">8 RUE DES VOSGES 
</t>
  </si>
  <si>
    <t>Sarralbe</t>
  </si>
  <si>
    <t xml:space="preserve">magasin@estindustries.com 
maintenance@estindustries.com </t>
  </si>
  <si>
    <t xml:space="preserve">AKA </t>
  </si>
  <si>
    <t>WILPERT DENIS SERVICE MAGASINS ET MONTAGE  magasin@estindustries.com
OLIVIER SZYMANSKI MAINTENANCE  maintenance@estindustries.com
SAUER Chef atelier 
Travaille essentiellement avec AK Industrie  sur l’abrasifs.
Travaillait autrefois avec PFERD mais les distributeurs ne le suivaient pas correctement.
Malgré la présentation des nouveaux produits, le client ne veut pas travailler avec PFERD
Continuer de suivre le client 
Je lui ai laissé des échantillons.
laisser documentation nouveautes sur place au magasin pas moyen de le joindre 
relance telephonique impossible de le joindre,</t>
  </si>
  <si>
    <t>ET2R 68110 ILLZACH</t>
  </si>
  <si>
    <t>61 AVENUE DE BELGIQUE</t>
  </si>
  <si>
    <t xml:space="preserve"> Illzach</t>
  </si>
  <si>
    <t>denis.poyard@et2r.fr</t>
  </si>
  <si>
    <t>faire offre + soudage equip mathieu bintz
demo combiclick et poliflap  gerant M ROMDHANI AYOUB
CHEF ATELIER CEDRIC STIMPFLING responsable prod,MPoyard 
discution poliflap + presentation manuel outils,
distributeurs SOUD,EQUIPEMENT pour PFERD , SMERBER ,,,</t>
  </si>
  <si>
    <t>ETABLISSEMENTS DOMINIQUE ET JÉREMIE REMONNAY (SARL)</t>
  </si>
  <si>
    <t>LE CLOS RONDOT
6 RUE RUE DU COL, LE CLOS RONDOT</t>
  </si>
  <si>
    <t>VILLERS LE LAC</t>
  </si>
  <si>
    <t>M.REMONNAY</t>
  </si>
  <si>
    <t xml:space="preserve">M.REMONAY, utilise déjà un peu de Pferd, Principalement du disque à tronconner en 125 ET 230, disque à lamelles et disque fibre. Il ne connait pas le combiclik il est ok pour me rencontrer Mardi prochain, mais il faut le rappeler Lundi prochain pour confirmer </t>
  </si>
  <si>
    <t>ETABLISSEMENTS MOZER</t>
  </si>
  <si>
    <t>3 RUE JEAN POIREY</t>
  </si>
  <si>
    <t>QUINCEY</t>
  </si>
  <si>
    <t>etsmozer@orange.fr (avec ou san spoint entre et et mozer)</t>
  </si>
  <si>
    <t>M.MOZER (Ouvrier)</t>
  </si>
  <si>
    <t xml:space="preserve">Vu M.Mozer, les disques à ebarber en 230 laissés la dernière fois sont également très bon, mais il ne veut pas mettre le flasque de serrage car il n'y a pas plus assez de mordant lors du serrage de l'écrou. En revanche les disque fibre en CO-COOL sont moins bien que les Wurth utilisé actuellement. Je l'informe que les nouveaux vont sortir courant avril-mai et que mon collègue Philippe leur envera la nouvelle gamme. Pour le moment il faut lui envoyer une offre de prix pour le disque à tronçonner en 125 et 230. Dire a Nicolas Pichot qu'il faut appeler à 8H car le resposnable est quasiment tout le temps en déplacement
MAJ 08/02:
Revu la personne de l'atelier, il me dit que je tombe à pique, il a encore parlé ce matin à son patron des disques SG 125 1,6 déposés il y a deux semaines. Il les trouve excellent ! Il n'avait jamais eu mieux que Wurth jusqu'à là mais il est bleufé par la qualité. +20% d'utilisation en moyenne. "Si on arrive à s'alligner sur les prix par rapport à Wurth ils achètent tout de suite". Je lui laisse aussi un disque à tronconner en 230 à essayer avec le flasque de serrage et des disques en CO-COOL 125 grain 36 pour comparer au flexovit qu'ils utilisent actuellement. Il ne connait pas ID soudage, je lui laisse une fiche de présentation de la télévente du 2 février. Il va en parler à son patron, demander à Nicolas Pichot de lui faire une offre tarifaire avec les prix de la télévente. 
Il a en tête  les prix des disque fibre CO de chez Flexovit,  il les achète entre 1,20 et 1,30€ nous avec la réduction tarif 20% on est à 1,67. Il trouve ça cher mais à voir à l'utilisation et voir avec les tarifs télévente
Ils sont en vacances la semaine du 12
31/01
Vu les deux personnes de l'atelier, tous les deux M.Mozer (cousin) 
Utilise que des disques de chez Wurth pour ébarber (Gamme ZIRCO+ 230x2) et tronconner (Gamme ZIRCO+ 125x1,6)
Utilise que des disques Flexovit distribué par Burdin en Céramique Grain 36
Jusqu'à présent n'a jamais eu mieux que Wurth pour les disque à tronconner en 230x2
Je lui propose de repasser semaine prochaine pour lui en déposer un disque à tronconner en 230x2 gamme SG + disque fibre CO grain 36 et discuter des essais effectuées avec le disque à tronconner en 1.6 SG et le disque à ebarber en CO </t>
  </si>
  <si>
    <t xml:space="preserve">E 125-7 CO 24 Q SG
EHT 125-1,6 A 46 R SG-INOX
EHT 230-2 SG 
FS 125-22 CO-COOL 36 </t>
  </si>
  <si>
    <t>repondeur</t>
  </si>
  <si>
    <t>Ne répond pas au téléphone, Nicolas Pichot n'arrive pas non plus à les joindre. Passer les voir en visite de courtoisie pour avoir le retour des disque en 230.2.</t>
  </si>
  <si>
    <t>Etablissements Pasquini (SARL)</t>
  </si>
  <si>
    <t>10 rte Tichemont</t>
  </si>
  <si>
    <t>JARNY</t>
  </si>
  <si>
    <t>ETCI</t>
  </si>
  <si>
    <t xml:space="preserve">AVENUE DU DISTRICT 
</t>
  </si>
  <si>
    <t xml:space="preserve"> Faulquemont </t>
  </si>
  <si>
    <t>Nous connait,visite et démonstation de nos produits chez le client ( M. JOSEPh spitalerie qui est le responsable d'abrasifs à directement commandé chez Grison Pro ),</t>
  </si>
  <si>
    <t>ETESIA</t>
  </si>
  <si>
    <t xml:space="preserve">13  RUE DE L'INDUSTRIE
</t>
  </si>
  <si>
    <t>WISSEMBOURG</t>
  </si>
  <si>
    <t>ffrank@etesia.com</t>
  </si>
  <si>
    <t>responsable maintenance FRANCOIS FRANK.
Prendre rdv  M kuntz resp tolerie pour faire des preconisations fraises disq a tronconner + EDGE .</t>
  </si>
  <si>
    <t xml:space="preserve">EURO MODULE 
</t>
  </si>
  <si>
    <t>Faulquemont</t>
  </si>
  <si>
    <t xml:space="preserve">Mario est le contact chez Euromodule. Passe les eht 125 1,6 sg chez Grison, pour les 230 passe chez guermont 
Il s’occupe du magasin et de l’abrasif. Des essais face à Norton SPB4 en tronçonnage ont été  effectués et nous étions meilleurs. Voir offre de prix.
Des disques à lamelles en diam 180 A 60- 80 ont été mis en place des commandes ont déjà été passées chez Grison pro.( Laurence).
Mme Losson responsable achat me propose de rencontrer M FERRANT Chef d'atelier.
</t>
  </si>
  <si>
    <t>EUROCAST DELLE</t>
  </si>
  <si>
    <t>R PARCS</t>
  </si>
  <si>
    <t>EUROCOOLER</t>
  </si>
  <si>
    <t>3 R FRANÇOIS SLAKTA</t>
  </si>
  <si>
    <t>CORBENAY</t>
  </si>
  <si>
    <t>M.LEROY (LOGISTIC, MAGASINIER)</t>
  </si>
  <si>
    <t>Racheté en juillet 2017 par  QUIVOGNE ils sont une dizaine de personne à l'atelier pour la soudure et le poncage peinture.  
RDV directement avec M.LEROY dans le magasin, se fournit chez OREXAD, Principalement du Tyrolite et du Klingsport en Abrasif. 
Grosse consomation de disques autoaggripants sur différents grain (Voir photos). (Plusieurs boite toutes les semaines) 
Voir toutes  les photos pour les références. Ils travaillent avec ID Soudage mais pas pour l'abrasifs. 
quelques échantillons laissés sur place. Revenir vers lui après les essais effectués et lui faire parvenir les echantillons pour les disques autoaggripants</t>
  </si>
  <si>
    <t>E 125-7 CO 24 Q SG
EHT 125-1,6 A 46 R SG-INOX
PFR 125 CO 60 SGP-CURVE M
PFC 125 Z 40 SG-POWER</t>
  </si>
  <si>
    <t xml:space="preserve">26/03: 
M.Leroy n'a pas encore fait les essais. Je lui explique qu'on ne pourra pas se positionner au niveau prix par rapport aux disques Mirka utilisé actuellement car eux sont des fabricant direct, alors que Pferd fait de l'achat revente pour ces disques en particulier. Cependant je le laisse faire les essais pour tout ce qui est disque à ébarber à tronconner et à lamelles. Revenir vers lui dans 3 semaines; 
M.Leroy, très sympa s'occupe en partie de la préconisation de l'outillage abrasif. Il m'accorde un RDV mercredi 28 à 11h Il achètent principalement du Tyrolite avec des disques à lamelles des disques à ebarber et des disques fibre. Il ne sait pas vraiment les références il vient d'arriver à ce poste là. Ils ont été racheté au mois de juillet par une boite suisse. Ils sont passé de 50 à 30 employé. </t>
  </si>
  <si>
    <t xml:space="preserve">EURODIC 
</t>
  </si>
  <si>
    <t>1  RUE DU CLIMONT</t>
  </si>
  <si>
    <t>Neuve Eglise</t>
  </si>
  <si>
    <t>06 16 30 30 69 Jorge DOS SANTOS</t>
  </si>
  <si>
    <t>alsacemecanisation@aliceadsi.fr</t>
  </si>
  <si>
    <t xml:space="preserve">Distrib S.E JC EHRART 
Utilise nos produits petite structure travail pour kuhn saverne 
stock perimé attention au date </t>
  </si>
  <si>
    <r>
      <t xml:space="preserve">EUROMETAL
</t>
    </r>
    <r>
      <rPr>
        <sz val="11"/>
        <color indexed="10"/>
        <rFont val="Calibri"/>
        <family val="2"/>
      </rPr>
      <t>En cours de liquidation</t>
    </r>
    <r>
      <rPr>
        <sz val="10"/>
        <rFont val="Arial"/>
        <family val="2"/>
      </rPr>
      <t xml:space="preserve">
</t>
    </r>
  </si>
  <si>
    <t xml:space="preserve">8  RUE DES FRERES LUMIERES </t>
  </si>
  <si>
    <t>Colmar</t>
  </si>
  <si>
    <t xml:space="preserve">test a faire EHT 125 1,6 A 46 R SG ET  125 1,6 Q 
distribution KDI  SAIT Sequipement daniel muller 
Reprendre contact pour essai et presentation nouveautés 
utilise SAIT resp atelier ERWIN GEHLY </t>
  </si>
  <si>
    <t xml:space="preserve">EUROPROTEC Rombas
</t>
  </si>
  <si>
    <t>7 RUE DES ARTISANS</t>
  </si>
  <si>
    <t>Rombas</t>
  </si>
  <si>
    <t xml:space="preserve">Le client travaille avec Reca sur les disques 125x1,6 125x7  230x2 230x7
Laisser en échantillons, nos produits semblent lui convenir mais n’est pas prêt à changer de produit pour l’instant.
Suivre le client
Petite entreprise qui n’a pas beaucoup de consommation annuelle
</t>
  </si>
  <si>
    <t>EUROTOL INDUSTRIE (SA)</t>
  </si>
  <si>
    <t>ZI PRAIRIE</t>
  </si>
  <si>
    <t>BAUME LES DAMES</t>
  </si>
  <si>
    <t xml:space="preserve">EVAPUR
</t>
  </si>
  <si>
    <t xml:space="preserve">1 BOUCLE CARREAU DE LA MINE </t>
  </si>
  <si>
    <t xml:space="preserve">ancien contact de la societe T2C pompage qui a fermé les portes en 2016 
je relance pour un rdv Portable  service entretien 
(CONTACT SUEZ NOVERGIE )
</t>
  </si>
  <si>
    <t>EVOLI</t>
  </si>
  <si>
    <t>4 R CHAMPENATRE</t>
  </si>
  <si>
    <t>M.Caramello a du partir d'urgence sur un chantier, mais il ma présenté son collègue pour effectuer les essais. Il utilise princialement du disque à lamelle en Grain 40 80 et 120. mais il n'est pas très satisfait de la finition. Je lui propose de faire un essai combiclick suivi de la poliflap. Il soude deux plaque en inox avec un gros cordon de soudure bien epais. On commence donc avec du grain de 36 et on finit avec du Grain 120. Il est déja très satisafit du résultas. On fini par un passage à la poliflap avec du Grain de 60. Un très bon rendu final. Il va montrer le résultats à son responsable. Le recontacter semaine Prochaine. Je lui laisse également un Curve pour qu'il puisse essayer, un disque à ebarber Céramique et un disque à tronconner en 1,0 et un disque à lamelle en Grain 40
RDV M. PEGEOT,
Il ne travaille plus avec ID Soudage car trop cher. Achète chez Mogra. 
Essai de la Poliflap validé. Demander à Christelle pour faire une offre de prix pour Cédric de chez MOGRA pour la POLIFLAP + Lamelles en Grain 24 et 100 X 24
Envoyer les échantillons sans faire d'offre de prix ni d'indication tarifaire (pas intéréssant si ils achètent chez Mogra) 
Relancer le 12 juin après les essais du combiclick (Plateau combiclick laissé avec disque CO-COOL 115 Grain 24)</t>
  </si>
  <si>
    <t>Plateau Combiclick + Disque CC CO-COOL Grain 24 
EHT 125 1 Q SG INOX 
EHT 125 0,8 SGP INOX 
PFC 125 Z40 PSF (X1)
Envoyé le 09/02</t>
  </si>
  <si>
    <t>M.Caramello</t>
  </si>
  <si>
    <t xml:space="preserve">M.Pegeot ne fait plus parti de l'entreprise, C'est M.Caramello, qui a repris la suite, RDV mardi 27 pour refaire un point avec lui concernant le combiclick nottament. </t>
  </si>
  <si>
    <t>F.M.L
Fabrication et Montage de Lorraine</t>
  </si>
  <si>
    <t>20 rue d'Algrange</t>
  </si>
  <si>
    <t xml:space="preserve"> Nilvange</t>
  </si>
  <si>
    <t>RECA 
WURTH</t>
  </si>
  <si>
    <t>ne peut recevoir aujourd hui  demander rdv avec    ONYZKO JULIEN responsable achats abrasifs.
Ne travaille pas du tout avec PFERD. 
Le client travaille essentiellement avec RECA,  WURTH ,  NORTON SPB3 et du Optial avec Guermont weber. en disques à tronçonner, lamelles , ebarber.</t>
  </si>
  <si>
    <t>7 Rue de l'Industrie</t>
  </si>
  <si>
    <t>Baume-les-Dames</t>
  </si>
  <si>
    <t>03 81 84 34 18</t>
  </si>
  <si>
    <t>(ID SOUDAGE N.D)</t>
  </si>
  <si>
    <t xml:space="preserve"> M.HENRY Claude (Resp.Prod)</t>
  </si>
  <si>
    <t>L'entreprise fabrique des systèmes pour la pisciculture essentiellement en inox. Il travaille avec ID SOUDAGE mais ne connait pas PFERD. Il est très intéréssé par le combiclcik. Il prend note des référence pour le plateau et pour les disque en CO-COOL et en A-COOL. Il va passer commande à ID Soudage pour deux plateaux et une boite de CO COOL 60 pour commencer. D'autre part il utilise une brosse qu'ils fabriquent eux même, des feuilles de Scotchbrit, supérposer. environ 15 cm de large. (Voir Photo, il voudrait avoir l'équivalence en PFERD pour éviter de faire les découpes et la fabrcation artisanale de la brosse</t>
  </si>
  <si>
    <t xml:space="preserve">FAMILOR </t>
  </si>
  <si>
    <t>M Falcetta bureau d etude
M.Petit est le responsable d'atelier .C'est lui qui décide de l'abrasifs. Ils ont des prix sur l'année avec Lootens et ne veulent absolument pas changer. De plus le patron de lootens et Familor sont amis.</t>
  </si>
  <si>
    <t xml:space="preserve">FAURECIA 
Automotive Exteriors </t>
  </si>
  <si>
    <t>HAMBACH</t>
  </si>
  <si>
    <t xml:space="preserve">REPRENDRE CONTACT en janvier 18 avec M. OLIVIER ENSIMINGER 06/07/06/63/12 RESPONSABLE Maintenance en plein changement reseaux et reorganisation. </t>
  </si>
  <si>
    <t>Faust (SAS)</t>
  </si>
  <si>
    <t>18 r Ampère</t>
  </si>
  <si>
    <r>
      <t xml:space="preserve">FB2M
</t>
    </r>
    <r>
      <rPr>
        <sz val="14"/>
        <color indexed="8"/>
        <rFont val="Calibri"/>
        <family val="2"/>
      </rPr>
      <t>ANCIENNEMENT</t>
    </r>
    <r>
      <rPr>
        <sz val="14"/>
        <color indexed="10"/>
        <rFont val="Calibri"/>
        <family val="2"/>
      </rPr>
      <t xml:space="preserve"> SECOFAB </t>
    </r>
    <r>
      <rPr>
        <sz val="11"/>
        <color indexed="8"/>
        <rFont val="Calibri"/>
        <family val="2"/>
      </rPr>
      <t xml:space="preserve">
</t>
    </r>
  </si>
  <si>
    <t>ZI PORT DE RECH</t>
  </si>
  <si>
    <t>SARRALBE</t>
  </si>
  <si>
    <t>direction achat 
03 87 98 79 11</t>
  </si>
  <si>
    <t>anciennement SECOFAB REPRENDRE Contact en decembre avec Me FUNFROCK Anne.</t>
  </si>
  <si>
    <t>FCAM</t>
  </si>
  <si>
    <t>Z.I DES BOUQUIERES</t>
  </si>
  <si>
    <t>fcamcommercial@hotmail.fr</t>
  </si>
  <si>
    <t>Me.BURGEAT Sandra</t>
  </si>
  <si>
    <t xml:space="preserve">vu ME SANDRA BURGEAT s'occupe des commandes 
distributeur Pferd IDSoudage.
echantillons fraises sur tige 099933 100110 099940 100127 + curve </t>
  </si>
  <si>
    <t>ME SANDRA BURGEAT</t>
  </si>
  <si>
    <t xml:space="preserve">Elle est intéréssée par les produits, Malheureusement elle n'a pas eu de retour de la part de l'atelier des échantillons laissés au mois de Mars. Elle est très occupée en ce moment, elle préfère voir ça fin février. (Info Julien : Nicolas Donard s'en occupe) </t>
  </si>
  <si>
    <t>Feralu</t>
  </si>
  <si>
    <t>380 av Gambetta</t>
  </si>
  <si>
    <t>MIRECOURT</t>
  </si>
  <si>
    <t>FERTIL</t>
  </si>
  <si>
    <t xml:space="preserve">1 RUE DU SAUT DE LA CUVE 
</t>
  </si>
  <si>
    <t>Le Syndicat</t>
  </si>
  <si>
    <t xml:space="preserve">Passage suite prospect GQF prendre contact avec M Grosdemange ou M Furst Maintenance laisser place manu22 + nvx </t>
  </si>
  <si>
    <t>FILEUROPE VOSGES INDUSTRIE</t>
  </si>
  <si>
    <t>ZI N°4</t>
  </si>
  <si>
    <t>cmorel@fileurope.com</t>
  </si>
  <si>
    <t>M Morel était absent laisser doc nouveautés</t>
  </si>
  <si>
    <t>FIVES CRYO</t>
  </si>
  <si>
    <t>25 B RUE DU FORT</t>
  </si>
  <si>
    <t>PROSPECT gqf</t>
  </si>
  <si>
    <t>FIVES NORDON</t>
  </si>
  <si>
    <t>78 AVENUE DU XX CORP</t>
  </si>
  <si>
    <t>NANCY</t>
  </si>
  <si>
    <t>fivesnordon@fivesgroup.com</t>
  </si>
  <si>
    <t xml:space="preserve">mail envoyé 
PROSPECT ad soudage mail gros filtrage </t>
  </si>
  <si>
    <t>FLASH METAL SARL</t>
  </si>
  <si>
    <t>6 Avenue Marchande</t>
  </si>
  <si>
    <t>Grosbliederstroff</t>
  </si>
  <si>
    <t>APS BERWALD</t>
  </si>
  <si>
    <t xml:space="preserve">j'ai laisse mes coordonnes a l'accueil
ANNULE REGULIEREMENT LES RDV Marie Molter est l’acheteuse de chez Flash Metal.
Des essais ont été fait en 125x1,6r sg inox , 127x7 psf inox , disque à lamelles en 125 Z 60 SG.
Suite à ceux-là je n’ai pu prendre un nouveau rendez-vous. Manque de temps de l’acheteuse avec excuse bidon.
Travaille avec APS Berwald mais en giss et tyrolite. Et travaille aussi avec un autre distributeur allemand.
</t>
  </si>
  <si>
    <t>FODOR (STÉ NOUVELLE)</t>
  </si>
  <si>
    <t>51 Rue Jean Boge</t>
  </si>
  <si>
    <t>FONDERIE ALUMINIUM  ARN (Anciennement SERERO)</t>
  </si>
  <si>
    <t>56 Rue Louis Pasteur</t>
  </si>
  <si>
    <t>MOGRA 
VEISSIERE</t>
  </si>
  <si>
    <t>M.WEISTROFFER (Gérant)</t>
  </si>
  <si>
    <t xml:space="preserve">Vu M.Weistroffer le gérant, plus personne dans l'atelier, il connait l'esta il a pris un étudiant l'année dernière en prospection. Il souhaite avoir un catalogue (plus en stock en ramener plus tard) il utilise des disques à tronconner en 230, des disques à ebarber en 230 et des bandes abrasives (il ne sait plus les dimensions) Il achète chez Mogra et Veissière. Il ne connait pas PFERD. </t>
  </si>
  <si>
    <t>M.Gaudron Nadège</t>
  </si>
  <si>
    <t>Echange téléphonique avec l'acheteuse Nadège Gaudron, personne ne s'occupe réellement de la préconisation des outils abrasifs. Elle me demande un mail, pour qu'elle puisse m'envoyer la liste des abrasifs qu'elle achète. Lui faire ensuite parvenir des échantillons en fonction</t>
  </si>
  <si>
    <t>FONDERIE DE LUXEUIL</t>
  </si>
  <si>
    <t>Route des Noyés</t>
  </si>
  <si>
    <t>FROIDECONCHE</t>
  </si>
  <si>
    <t>fonderiedeluxeuil@wanadoo.fr</t>
  </si>
  <si>
    <t>VEISSIERE</t>
  </si>
  <si>
    <t>Me.BARDEY (Achat)</t>
  </si>
  <si>
    <t xml:space="preserve">MAJ 14/03:
Ils viennent d'investir dans une grenailleuse, ils vont de ce fait moins utiliser de disque fibre. Les CO-COOL Laissé la dernière fois avait de bons résulats par rapport au zirconium de chez Hermes, cependant ils étaient plus ou moins équivalent à la céramique de chez hermes. Etant donné que ceux d'hermes sont moins cher, ils ne sont pas passé chez Pferd. Concernant les disques à ebarber, ils l'ont essayé mais elle a pas eu de retour pour le moment et son reponsable d'atelier est en arrêt jusque mi avril. 
MAJ 30/01/18
Vu Me.Bardey et le chef d'atelier, les flasques de serrage ont bien plus, beaucoup moins de vibrations, mais l'inconvénient c'est qu'ils peuvent aller moins loin dans la matière à tronconner. Ils semblent tout de même partant, ils vont le faire essayer à une autre personne pour confirmer. 
Laissé également 3 disques fibre en CO 36 et 24 et 3 disques en CO COOL en 36 pour comparer la différence avec le 24 déja éssayé semaine dernière qui avait donné satisfaction. D'après la première éstimation ils en utilisent 5 fois moins que les céramiques vert de chez un autre fabricant (Hermes)
23/01/18
RDV
Me. BARDEY
Elle me rappelle mercredi 24, les disques CO-COOL grain 24 conviennent bien, elle souhaite une indication tarifaire (Fait) 
Lui rapporter un disque fibre CO en 36 
M.Bardey a annoté tous les échantillons apportés, elle va les faire essayer aux personnes de l'atelier, elle m'a également imprimé la liste de tous les abrasifs qu'elle utilise, elle me demande de lui proposer des équivalences en PFERD et de lui faire une indication tarifaire. 
</t>
  </si>
  <si>
    <t>BA CO-COOL 75x2000 
BA CO-COOL 30X533
FS 115-22 CO 36
FS 115-22 CO 24
FS 115-22 CO-COOL 36 
FS 115-22 CO-COOL 24 
E 125-7 CO 24 Q SG
PFR 125 CO 60 SGP-CURVE M
SFS 76 M14</t>
  </si>
  <si>
    <t>Mme.bardey</t>
  </si>
  <si>
    <t xml:space="preserve">12/02: 
N'a pas eu de nouvelles des gars de l'atelier concernant les flasques de serrages. Elle doit leur en reparler. Elle me confirme que les disques fibres fonctionnent bien, elle attend une étude de l'atelier concernant le gain obtenu avec les nouveaux CO-COOL. Revenir vers elle dans 2 semaines pour en savoir plus
Jeudi 11 janvier : Suite à une demande de Mme Bardey envoi d'une indication tarifaire pour 50 disque Inox SGP 125 1.9 .
Lundi 08 janvier : Personne agréable, elle vient d'arriver il y a pas longtemps dans la fonderie, elle a déjà acheté quelques disques Pferd, elle m'a sortie quelques références de tête : Disque à tronçonner Inox (230 1.9) Bande en Toile de 22m x 75 avec grain de 36 . Bande 30x533 33x 1. Elle utilise du Corrindon Zircon et Ceramic(vert) Elle ne connait pas les disques à lamelles. Distributeur Veissière </t>
  </si>
  <si>
    <t xml:space="preserve">FONDERIE DE NIEDERBRONN 
</t>
  </si>
  <si>
    <t>21 ROUTE DE BITCHE</t>
  </si>
  <si>
    <t>LAISSER MANUEL SUR PLACE CE JOUR PAS MOYEN 
RESPONSABLE DE PRODUCTION M. GUEHL DOMINIQUE ET M.MATHEY DENIS ACHAT
reprendre contact 2018 CONSOMMATEUR TYROLIT</t>
  </si>
  <si>
    <t>FONDERIE HENRICH</t>
  </si>
  <si>
    <t>8  RUE DE LA FONDERIE</t>
  </si>
  <si>
    <t>StBALTASE@vhm.fr</t>
  </si>
  <si>
    <t>suite a mon passage le service maintenance ce plaint que la pince de serrage a casser net a plusieurs reprises sur deux nouvelles pgas  qui ont surement plus de deux ans " M Baltase nous fait parvenir la preuve d'achatpar mail 
laisse sur place disque E 125 7 CO Q SG pour d'autre preconisation, enl sable sur moule tbu 5010/6 et 6015/6 sic  usure trop rapide 
vu M BALTHASE 06/79/49/98/05 Resp.SECURITE 
Fonderie Heinrich, M.Beutel ( Jean-Philippe BEUTEL &lt;jebeutel@vhm.fr&gt;)Travaille avec des fraises Garant 
Nous avons mis en place après essais nos fraises Steel qui tiennent 30x plus longtemps.
En forme ZYA , RBF, WRC.Le client les commandes chez Soudage Equipement.
Des meules sur tiges ont aussi été testées.
ZY 4020 6 ARN 24 K 5 V 100004      A 11 6 ARN 30 K 5 V 30 534700
Les meules devront de nouveau être testées. Les opérateurs avaient un bon ressenti.
Disques diamant face à lukas en diam 230. N’a pas du tout été concluant. Beaucoup trop de bruit est dur moins longtemps que celui de lukas.</t>
  </si>
  <si>
    <t xml:space="preserve">FONDERIE LORRAINE 
</t>
  </si>
  <si>
    <t>RUE DES ATELIERS</t>
  </si>
  <si>
    <t>06 86 34 76 06
gerhard didier</t>
  </si>
  <si>
    <t>didier.gerhard@zf.com</t>
  </si>
  <si>
    <t xml:space="preserve">LAISSER EN ATELIER LES FRAISES VHM 0616/6 VERSUCH NR 20100499 
VHSS FRASER A 0616/6 VERSUCH NR 20100504
Compte en direct chez PFERD.M GERHARD DIDIER 
en date du 11/10/16 j ai recuperer la fraise pour refaire une nouvelle fabrication SA .laisser le document vibration pour les differentes machines.
M.Pfulmio (Herve.Pflumio@zf.com) est gérant de la partie amélioration en continue des procédés d’ébavurage à la ZF.
M.IBBA : Responsable de la production Mme BURG : Aurelie.Burg@zf.com est la personne du CHSCT M.Gerhard : est le superviseur de tout ce qui concerne l’ébavurage et du projet cellule d’étancheité.
Les produits retenus ont été nos fraises denture Inox pour l’ébavurage en forme WRC 0616
Des machines pneumatiques ont aussi été testées. La machine retenu était la PG 3/210 DH. 
D’autres produits comme des ponceuses à bandes ont été testées pour faciliter le travail pour les opérateurs. Mais ils n’ont pas de droit de faire de poussière sans avoir une ventilation en permanence. 
Il y a aussi une nouvelle cellule automatisée qui va être créé par la Société Opteamum. Gros potentiel aux niveaux fraises car la machine va tourner en 3/8 et ils doivent sortir plus de 600 pcs par poste. </t>
  </si>
  <si>
    <t>FONDERIE SCHLUMBERGER
Directeur Techniques georges.chapelier</t>
  </si>
  <si>
    <t>3 RUE DU 17 NOVEMBRE</t>
  </si>
  <si>
    <t xml:space="preserve">Guebwiller </t>
  </si>
  <si>
    <t>georges.chapelier@fonderie-schlumberger.eu</t>
  </si>
  <si>
    <t xml:space="preserve">distrib Hoffmann
entendu M Heck Serge resp prod qui me propose de reprendre contact pour rdv M Schoeffel Mathieu </t>
  </si>
  <si>
    <t>FONDERIEBRONZE ET ART LAMBERT</t>
  </si>
  <si>
    <t>Rue Anatole France</t>
  </si>
  <si>
    <t>FONDERIES SOFOGIR (SAS)</t>
  </si>
  <si>
    <t>14 Rue des Mineurs</t>
  </si>
  <si>
    <t>RONCHAMP</t>
  </si>
  <si>
    <t>stephane.fortel.sofogir@sfr.fr</t>
  </si>
  <si>
    <t>M.FORTEL Stephane</t>
  </si>
  <si>
    <t xml:space="preserve">MAJ 20/03 : Personne à l'atelier, voiture du responsable sur place, mais bureau fermé. tentative d'appel sur son potable pas de réponse message vocal laissé.
MAJ 14/03 :
Vu une personne de l'atelier, celle qui a fait les essais. Il a eu de bon résulats lors des essais des disques à tronconner spécial fonte. Parmis les 4 essayés, le plus adapté selon lui est le EHT 230-3,2 A 24 P SG/22,23 :  952542. Il a trouvé que le disque à ebarber (E 230-7 ZA 30 S SG/22,23 : 470459) avait aussi un très bon rendement. Rappeler Stephane Fortel pour voir avec lui la suite. 
31/01
Vu le responsable Stephane Fortel. Très sympathique, il connait bien l'ESTA (Son filleul a fait cette école). 
Il travaille la fonte essentiellement et se fournit chez EMT. 
KARBOSAN en disque à ebarber 230x6,4 (pas exceptionnel, il m'en montre un qui est tout arraché).
LEMAN en disque à tronconner 230x2 
Utilise aussi du disque à tronconner en 125x1,6 et un peu de disque à lamelles
Un de ses confrères lui a prété un jour un disque en diamant diamètre 230. Il vient de le casser mais est très intéréssé pour en racheter. Au niveau du prix il se souvient d'un prix d'environ 130€ pour celui qu'il a essayé (ne connait pas la marque) le notre serait autour des 200€. Je lui parle également du flasque de serrage, il est intéréssé d'essayer. Mais si on peut lui proposer un disque diamand de qualité il n'hésitera pas à investir.
</t>
  </si>
  <si>
    <t>80 EHT 300-4,0 C 24 R SG
100 EHT 300-4,0 AC 24 Q SG
E 230-7 CO SG INOX
EHT 230-3,0 A 24 P PSF ACIER : 163498 (X5)
EH 230-3,0 A 24 P PSF ACIER :
Meule 803028 en SIC si ils ont une machine qui tourne autour des 30 000 Trs ou Fraise avec denture cast si elle tourne autour des 12 000
Meule envoyé le 20/02</t>
  </si>
  <si>
    <t>Repondeur</t>
  </si>
  <si>
    <t>26/03 : M.Fortel toujours injoignable par téléphone, Passer à l'occasion pour discuter des retours positifs recu de la part de l'atelier
Rappeler dans la semaine pour avoir les informations sur sa machine. Et lui demander les retours sur les disques à tronconner special fonte laissé semaine du 28 février</t>
  </si>
  <si>
    <t>FRAMBOURG</t>
  </si>
  <si>
    <t xml:space="preserve">105  SUR LE FRAMBOURG </t>
  </si>
  <si>
    <t>LA CLUSE-ET-MIJOUX</t>
  </si>
  <si>
    <t>secretariat@frambourg.com</t>
  </si>
  <si>
    <t>B2A 
(ID SOUDAGE D.V)</t>
  </si>
  <si>
    <t>M.ARBEY (Resp.Prod)</t>
  </si>
  <si>
    <t xml:space="preserve">MAJ 01/03
Essai combiclick et poliflap. Super résultats. Premier passage avec du CO COOL 120 et deuxième passage avec du CO-COOL 220. Un coup de Poliflap avec du grain de 60. Surface bien uniforme, le peintre était présent pendant les essais. Il valide entièrement la surface pour la peinture. Faire une offre de prix pour 4 disques Combiclick avec une boite de CC CO COOL 60/120/220 . Faire une deuxième offre de prix séparé pour la poliflap. avec des boites de 60 100 et 120. Il va faloir qu'il argumente au niveau des achats pour la poliflap. et faire une dernière offre pour les disques en 1,6 SG
achats@frambourg.com et en copie à fab@frambourg.com (M.Arbey)
Vu M.Arbey et une autre personne de l'atelier, ils se fournissent chez B2A à besancon, Ils conaissent un peu David Veuve, Il utilisent principalement des disques à lamelles et des disques à tronçonner. Ils font principalement de la tole fine et ils rencontrent des problèmes au niveau de l'ondulation des toles. Ils utilisent pour le moment des disques à lamelles pour degrossir puis ensuite ils font avec une machine exentrique avec des disques autocollant pour la finition. Il trouve le proccess relativement long et contraignant, je leur présente le Combiclick. Ils sont très intéréssé. Plus besoins d'utiliser de disques à  lamelles et des disques très fin pour la finition (Pour l'essai prendre minimum du 40/60/80 en CO-COOL. De plus je leur présente la poliflap pour la finition pour avoir un brossage uniforme avant la peinture. Ils ont besoin de quelque chose bien uniforme pour pas voir les défauts après la peinture. On programme les essais le Jeudi 1 mars à 14H </t>
  </si>
  <si>
    <t>EHT 125-1,6 A 46 R SG-INOX
PFC 125 Z 40 SG-POWER</t>
  </si>
  <si>
    <t>M.ARBEY</t>
  </si>
  <si>
    <t>MAJ 05/03
Appel avec M.Arbey concernant les essais de jeudi dernier. Il me dit que la poliflap ne sera par pour un usage intensif. Dans ce cas là, il va surement utiliser une perceuse filaire. Il me repercie d'avoir appelé et attend les offres de prix de David Veuve. 
M.Arbey, très aimable m'accorde un RDV mardi 13 février à 14H. Utilise des disques fibres 125 (il ne connait pas la matière) utilise également des disques en Zircon 125 et des disques à tronconner en 125x1.6</t>
  </si>
  <si>
    <t>FRANCHE-COMTÉ EROSION</t>
  </si>
  <si>
    <t>9 R DES TAILLES</t>
  </si>
  <si>
    <t>FREMARC SAS</t>
  </si>
  <si>
    <t xml:space="preserve">2 RUE DE LOUIS BLÉRIOT
</t>
  </si>
  <si>
    <t>ARGANCY</t>
  </si>
  <si>
    <t>VU ECHANTILLONS Curve m  FRAISE STEEL zya1020/6+ FRAISE sur tige bleu durete J CONTACT AVEC M KANICZ DIDIER RESPONSABLE OUTILLAGES 0387707767</t>
  </si>
  <si>
    <t>FULMETA</t>
  </si>
  <si>
    <t>16 BIS FRAMBOURG</t>
  </si>
  <si>
    <t>LA CLUSE ET MIJOUX</t>
  </si>
  <si>
    <t>Personne de l'atelier</t>
  </si>
  <si>
    <t>Très froid au téléphone, il n'utilise pas d'abrasif, il font les découpes au laser. Il ne souhaite pas me recevoir</t>
  </si>
  <si>
    <t>FV INDUSTRIE</t>
  </si>
  <si>
    <t xml:space="preserve">44 R DU MARECHAL LYAUTEY </t>
  </si>
  <si>
    <t xml:space="preserve">Il n'y a pas d'atelier à Saint Sauveur, essentiellement du stock, pas de besoin en abrasif, voir à l'usine à Globey dans le 88. Info Julien: L'usine dans le 88 travaille déjà avec du PFERD </t>
  </si>
  <si>
    <t>G.N.T. Industrie Maintenance</t>
  </si>
  <si>
    <t>1242 rte Vandières</t>
  </si>
  <si>
    <t>G.T.I.A. (Groupement de Travaux Industriels et Artisanaux)</t>
  </si>
  <si>
    <t>Zone Industrielle rte Faulquemont</t>
  </si>
  <si>
    <t>LONGEVILLE LES SAINT AVOLD</t>
  </si>
  <si>
    <t>GAL Nancéienne Travaux Industrie Maintenance</t>
  </si>
  <si>
    <t>GAMMA Industrie</t>
  </si>
  <si>
    <t>128 Rue du Vernois</t>
  </si>
  <si>
    <t>Valentigney</t>
  </si>
  <si>
    <t>GARDINO (SARL)</t>
  </si>
  <si>
    <t>24 Rue Jean Mermoz</t>
  </si>
  <si>
    <t>M.GUINARD (Gérant)</t>
  </si>
  <si>
    <t xml:space="preserve">Vu M.Guinard, son entreprise de garde corp inox fait principalement de l'assemblage. Très peu d'utilisation d'abrasifs. Cependant il a une autre entreprise de serrurerie à Gillety. Il Il connait David Veuve, il lui achète déjà quelques équipements de soudure. Il est intéréssé par le combiclick, il va regarder tout ça sur internet et va en parler à David la prochaine fois qu'il le voit. </t>
  </si>
  <si>
    <t xml:space="preserve">GAUSSIN </t>
  </si>
  <si>
    <t>11 RUE DU 47EME RÉGIMENT D'ARTILLERIE</t>
  </si>
  <si>
    <t>s.chiadmie@gaussin.com</t>
  </si>
  <si>
    <t>ME.CHIADMIE (Achat)</t>
  </si>
  <si>
    <t xml:space="preserve">Me.Chiadmie, personnes très agrébale, elle n'a pas pu m'extraire ses consomations en abrasifs car son ordinateur est tombé en panne… Elle me propose donc d'aller directement voir avec elles les personnes de l'atelier, Elle me fait visiter par la même occasion l'atelier. Je donne les echantillons aux deux utilisateurs. Dès le début ils sont bluffés par la qualité des produits d'un point de vue extérieur et au niveau du poids. Le disque à tronconner ne craque pas lorsqu'il le tord il le compare à celui de Atlas qui craque de tous les cotés. il est impresionné ! Disque à ebarber avec la céramique, il est intéréssé du point de vu de la diminution de la poussière ! Au niveau du disque à lamelles, il le trouve également très qualitatif, il utilise actuellement du G60, Mais il pense que c'est une bonne idée de passer avec du 40. Il va essayer tout ça. Je discutte avec Me. Chiadmie de la télévente du 22 février. Elle est intéréssé, relayer l'information à Nicolas Pichot. </t>
  </si>
  <si>
    <t>EHT 125-1,6 A 46 R SG-INOX
PFC 125 Z 40 SG-POWER
E 125-7 CO 24 Q SG</t>
  </si>
  <si>
    <t>M.CHIADMIE(acheteuse)</t>
  </si>
  <si>
    <t>MAJ 12/03:
Madame Chiadmie, a trouvé que ID soudage avait été un peu insistant lors de la TV, elle n'a pas trop apréccié d'autant plus qu'elle me dit qu'en comparant les prix elle a trouvé les mêmes références moins cher chez Orexad que lors de la TV avec ID Soudage
Madame Chiadmie M'accorde un RDV Jeudi 15 février à 14H pour regarder ses principales consomations en abrasifs. Elle a prévu d'imprimer toutes ses consomations en abrasifs pour le rdv</t>
  </si>
  <si>
    <t>GENSBITTEL</t>
  </si>
  <si>
    <t>1 RUE DE LA SAUGE</t>
  </si>
  <si>
    <t xml:space="preserve">M THUET me conseille de reprendre contact en avril 18 pour des preco alu essentiellement </t>
  </si>
  <si>
    <t>GERARD METALLERIE</t>
  </si>
  <si>
    <t>prod@gerard-sarl.fr</t>
  </si>
  <si>
    <t xml:space="preserve">EPAC </t>
  </si>
  <si>
    <r>
      <rPr>
        <sz val="11"/>
        <color indexed="10"/>
        <rFont val="Calibri"/>
        <family val="2"/>
      </rPr>
      <t>TEST 1,6 PROTOTYPE</t>
    </r>
    <r>
      <rPr>
        <sz val="10"/>
        <rFont val="Arial"/>
        <family val="2"/>
      </rPr>
      <t xml:space="preserve"> +LAMELLES PSF 125
RESP M, FUCHS NICOLAS utilise nos produits mais ce plaint de certain delai , discution alu pour le tronconnage envoi echantillons EHT 125-1,6 A46 N SG ET 1,0 
travail avec epac , foussier ,,,  GQF est pour lui un concurrent </t>
    </r>
  </si>
  <si>
    <t>GESTAMP RONCHAMP</t>
  </si>
  <si>
    <t>5 Rue des Croix</t>
  </si>
  <si>
    <t>CHAMPAGNEY</t>
  </si>
  <si>
    <t>Me. STOJANOVIC</t>
  </si>
  <si>
    <t>La personne du standard me communique les coordonnées du responsable outillage. M.Sousa 07 60 80 41 22. Ne répond pas, rappeler pour prendre RDV</t>
  </si>
  <si>
    <t>GFS GENIFERSON</t>
  </si>
  <si>
    <t xml:space="preserve">8 RUE DE BESANCON </t>
  </si>
  <si>
    <t>GENNES</t>
  </si>
  <si>
    <t xml:space="preserve">
direction.geniferson@orange.fr</t>
  </si>
  <si>
    <t>VSMB
(ID SOUDAGE D.V)</t>
  </si>
  <si>
    <t>M. BATTISTOLO SAMUEL</t>
  </si>
  <si>
    <t xml:space="preserve">Achete principalement chez VSMB des disques à tronconner et à lamelles car il trouve qu'ils sont très bon niveau qualité prix. 0,70 centime le disque à tronconner en 1,0. Il connait bien PFERD il en utilisait auparavant, mais trop cher. Il est quand même intéréssé par la durée de vie du Zircon Power. Il va l'essayer. Je lui présente la Poliflap, il trouve le produit plutôt intéréssant mais il est déja sur le point d'acheter une machine pour brosser qui devrait arriver les jours à venir. Il garde la Poliflap en tête pour faire les finitions ou les rattrapages. Il connait ID SOUDAGE et David Veuve, ils font la maintenance des machines de soudure. </t>
  </si>
  <si>
    <t>PFC 125 Z 40 SG-POWER</t>
  </si>
  <si>
    <t>M.Batistolo</t>
  </si>
  <si>
    <t>M.Battistolo a fait les essais du disque à lamelle en Z40. Les retours des ouvrier ne sont pas positif. Il ne veut pas donner duite</t>
  </si>
  <si>
    <t xml:space="preserve">GIECK METALLERIE 
</t>
  </si>
  <si>
    <t xml:space="preserve">5 RUE DU MARECHAL JOFFRE </t>
  </si>
  <si>
    <t>FERBAT</t>
  </si>
  <si>
    <t xml:space="preserve">vu Me Gieck 
M Gieck edgard retraite  et fils qui vient de reprendre la societe  souvent sur chantier 
en famille avec Francis Moebs de Ferbat 
</t>
  </si>
  <si>
    <t>GINDRO (SA)</t>
  </si>
  <si>
    <t>Route de Fontenois, Rue des Chenevières</t>
  </si>
  <si>
    <t>MONTBOZON</t>
  </si>
  <si>
    <t>achats@gindrot.com</t>
  </si>
  <si>
    <t>M.Girerd avec qui j'ai eu un échange de mail concernant les abrasifs n'est pas dispo aujourd'hui je lui laisse les échantillons, rappeler Lundi pour savoir si il les a bien recu. Ils utilisent actuellement du Cubitron, relancer sur les disques fibres après la sortie des nouveaux CO-COOL</t>
  </si>
  <si>
    <t>EHT 125-1,6 A 46 R SG-INOX
PFR 125 CO 60 SGP-CURVE M  
PFC 125 Z 40 SG-POWER</t>
  </si>
  <si>
    <t>M.Girerd</t>
  </si>
  <si>
    <t>26/03: 
M.Girerd a bien recu les échantillons mais ne ferrons pas les essais tant qu'ils n'ont pas recu d'offre de prix. Ils ont une forte croissance de l'entreprise et des produits qu'ils conviennent, il ne veulent donc pas engager d'essais avant d'avoir recu les prix. Il ne veulent plus travailler avec ID Soudage, faire une offre avec Hoffmann 
05/02:
M.Girerd me demande de lui envoyer un mail pour qu'il puisse avoir mon adresse, il m'enverra par la suite un tableau excel avec les références de ses abrasifs qu'il utilise actuellement. Lui faire une offre de prix ( demander à David veuve de le faire) en fonction du prix on procedera aux essais
M.Girerd, l'acheteur s'occupe de la préconisation des abrasifs. L'acceuil me communique son portable pour le joindre directement. Appeler Lundi 5 février 07 87 49 30 26</t>
  </si>
  <si>
    <t>EM HOFFMANN</t>
  </si>
  <si>
    <t>GIRARDET (SARL)</t>
  </si>
  <si>
    <t>9 Rue Tridard</t>
  </si>
  <si>
    <t>SANCEY LE GRAND</t>
  </si>
  <si>
    <t>M.BIGUENET (Gérant) 
M.BARBIER (Ouvrier)</t>
  </si>
  <si>
    <t>21/03:
Vu M.Biguenet et M.barbier, ils ont pas encore vraiment fais d'essais sur les echantillons laissé, mis à part sur le disque à tronconner en 125 par 1,6 qui a une meilleure durée de vie. on a rediscuter du flasque de serrage qui vont essayer les prochains temps. Et je leur présente le Curve qui va pourvoir s être utile dans les prochains temps pour les gardes corps. Il ont déja un plateau combiclik qu'ils ont récupéré dans une entreprise qu'ils viennent de racheter. Relancer pour les disques à ebarber en 125 le disque curve et le disque en 230 avec le flasque de serrage  
05/02:
Vu M.Biguenet une personne de l'atelier. M.Barbier n'est pas sur place, je lui dépose le disque à Tronconner en 230-2.0 avec le flasque de serrage en lui expliquant l'interet de celui ci. Il trouve ça particulièrement interressant du point de ve sécurité du fait que le disque ne se déchire pas si il est pincé. Il va essayer ça avec M.barbier. Rappeler M.Barbier Lundi 05 pour savoir si le disque lui a bien été transmis et pour savoir si les résultas des autres échantillons laissé en Janvier ont été concluant
25/01
Visite de courtoisie, Vu l'acheteuse et le chef d'atelier M.Barbier. 
Utilise des disques à tronconner OPSIAL 125x1,6 
Disque à ebarber ATLAS 125x6 et Disque à lamelles FLEXOVIT en Zircon grain 60
Laissé echantillons pour des essais: Disque à tronconner, ebarber et à lamelle en Z Power
Il doit essayer le disque a tronçonner le jour même sur de l'inox pour vite se rendre compte de son efficacité. 
Rappeller le 5 fevrier pour connaitre les résultats et lui reparler des disque en 230, pas eu le temps de regarder.</t>
  </si>
  <si>
    <t>E 125-7 CO 24 Q SG
EHT 125-1,6 A 46 R SG-INOX
PFC 125 Z 40 SG-POWER
EHT 230-2,0 A 46 Q SG INOX</t>
  </si>
  <si>
    <t>standard</t>
  </si>
  <si>
    <t>MAJ 05/03 :
M.Barbier à essayé les echantillons. Il trouve les disques très bon. Cependant après en avoir parlé aux achats, il sent qu'ils mettent la priorité sur les prix plutôt que sur la qualité. Cepedant je lui explique que je suis passé semaine dernière et que j'ai vu M.BIGUENET (Un des deux patrons), je lui ai laissé les échantillons en 230. Le fait d'avoir discutter avec lui va peut être permettre à M.Barbier d'appuyer ses arguments.
12/02 : M.Barbier est sur un chantier toute la semaine, passer le voir directement semaine prochaine pour discuter des échantillons laissés lors de la première visite et lui déposer des disques en 230 avec flasque de serrage. 
M.Barbier est occupé pour le moment, la personne prend mon numéro de portable et il me rappelera dès qu'il a fini</t>
  </si>
  <si>
    <t xml:space="preserve">GLI 
</t>
  </si>
  <si>
    <t>6 RUE DU ROTHBAECHEL</t>
  </si>
  <si>
    <t xml:space="preserve">BISCHWILLER </t>
  </si>
  <si>
    <t>eddy.voltzenlogel@gli-gaz.fr     resp prod
mathieu.benedict@gli-gaz.fr     resp methodes 
christiane.schott@gli-gaz.fr        resp achats</t>
  </si>
  <si>
    <t>SPARK 
HOFFMANN</t>
  </si>
  <si>
    <t>echantillons pour les differents postes 
attention SIA rdv le 8/12/17 avec Forum batiment Charpentier 
vu Benedict Mathieu Chargé amelioration TEST POUR debut 18
M Eddy Voltzenlogel resp production je propose des tests disque fibre ceramic
DISTRIBUTEUR Spark et Orexad, hoffmann et Forum batiment 
utilise essentiellement du Norton de chez orexad et quelque ref pferd??? 
LINCK FRED spark  est un ancien de leur site 
resp atelier Klieber.Me Wendling Christiane Achat.M. ROLIN DIRECTEUR PRODUCTION</t>
  </si>
  <si>
    <t>fibre 125</t>
  </si>
  <si>
    <t>Gmf Tuyauteries (SARL)</t>
  </si>
  <si>
    <t>8 rue de soissons</t>
  </si>
  <si>
    <t>NILVANGE</t>
  </si>
  <si>
    <t>GOUNAND-GENTELET</t>
  </si>
  <si>
    <t>13 Rue de l'Industrie</t>
  </si>
  <si>
    <t>GRILLET CONCEPT</t>
  </si>
  <si>
    <t>13 Rue de la Petite Côté</t>
  </si>
  <si>
    <t>LEVIER</t>
  </si>
  <si>
    <t xml:space="preserve">03 81 49 57 94
</t>
  </si>
  <si>
    <t>06 71 10 94 54 M.Grillet</t>
  </si>
  <si>
    <t>f.grillet@grilletconcept.com</t>
  </si>
  <si>
    <t>BURDIN 
WURTH</t>
  </si>
  <si>
    <t>M.TISSOT (Resp.Prod)
M. GRILLET (Gérant)</t>
  </si>
  <si>
    <t xml:space="preserve">Vu M. Tissot le chef d'atelier, ils utilisent en abrasifs principalement des disques sur plateau en diamètre 125 en Céramique et des disques autoaggripant sur ponceuse en diamètre 150 en Zircon. Ils aimeraient bien avoir de l'autoaggripant en Céramique mais ils n'en trouve pas. 
Je leur propose de prendre RDV pour faire un essais Combiclick avec du CC CO COOL Grain 36. Voir avec M Grillet directement. 
Je leur ai laissé le disque à tronconner en 125x1,6 et le disque Curve. Retisssant par rapport aux lamelles mais peut être interessant dans certaines applications. </t>
  </si>
  <si>
    <t>EHT 125-1,6 A 46 R SG-INOX
PFR 125 CO 60 SGP-CURVE M
CC-FS 125-22 CO COOL 36</t>
  </si>
  <si>
    <t xml:space="preserve">M.Grillet ne souhaite pas prendre de RDV, il dit avoir tout ce qu'il faut pour les abrasifs. Essayer de refaire une visite de courtoisie pour faire l'essai Combiclik avec le chef d'atelier M.Tissot </t>
  </si>
  <si>
    <t>Groell Jean Et Cie (SARL)</t>
  </si>
  <si>
    <t>zone artisanale Birgelsgaerten</t>
  </si>
  <si>
    <t>OSTHEIM</t>
  </si>
  <si>
    <t xml:space="preserve">GRUNDFOS 
</t>
  </si>
  <si>
    <t>RUE DE FAULQUEMONT</t>
  </si>
  <si>
    <t>Longeville les Saint Avold</t>
  </si>
  <si>
    <t xml:space="preserve"> lhans@grundfos.com</t>
  </si>
  <si>
    <t>RECONTACTER TEL
rdv avec M Weisslinger Fabrice achat et ensuite prod…
HANS LYDIE lhans@grundfos.com</t>
  </si>
  <si>
    <t>GTI Valusek SAS</t>
  </si>
  <si>
    <t>24 RUE DE CHARLET</t>
  </si>
  <si>
    <t>Remiremont</t>
  </si>
  <si>
    <t>gti.valusek@wanadoo.fr</t>
  </si>
  <si>
    <t>ANDREZ BRACHON</t>
  </si>
  <si>
    <t xml:space="preserve">
M. Valusek YOHAN me demande offre de prix echantillons lot 
distribution Andrez Brachon 
Utilise du norton principalement et de temps en temps des promos des demarcheurs qui lui font des supers prix.</t>
  </si>
  <si>
    <t>Guénebaut Frères</t>
  </si>
  <si>
    <t>19 Bcle Carreau de la Mine</t>
  </si>
  <si>
    <t>Guillet</t>
  </si>
  <si>
    <t>2 r Jean Bugatti</t>
  </si>
  <si>
    <t>DUPPIGHEIM</t>
  </si>
  <si>
    <t>H.D CONCEPTION</t>
  </si>
  <si>
    <t>4 RUE DE LA BELLE FONTAINE</t>
  </si>
  <si>
    <t xml:space="preserve">ID SOUDAGE 
WURTH 
REKA </t>
  </si>
  <si>
    <t>M.HENRY (Gérant)</t>
  </si>
  <si>
    <t>Vu M.HENRY, Il connait nos produit Pferd, ils en a déjà acheté mais il a eu des problème avec les disques à tronconner, problème de glassage sur la tranche et qui ne coupaient plus. Il est suivi par Nicolas Pichot, Il achète chez Wurth ses disques à tronconner et disques à lamelles. Il est ouvert à un essai Combiclick avec des disques en Céramique pour la tole fine. Il utilise des disques en plastique de chez 3M (pas l'équivalence chez nous)</t>
  </si>
  <si>
    <t>EHT 125-1,6 A 46 R SG-INOX 
PFC 125 Z 40 SG-POWER</t>
  </si>
  <si>
    <t>M.Henry</t>
  </si>
  <si>
    <t xml:space="preserve">M.henry a essayé les disques en 125-1,6 SG, Il a eu de bon résultat. Il en a acheté lors de la TV avec Nicolas Pichot. Cependant, pas très convaincu des résulats du Power en Zircon 40. </t>
  </si>
  <si>
    <t xml:space="preserve">HAAS 
</t>
  </si>
  <si>
    <t>12  RUE DES ARBRES</t>
  </si>
  <si>
    <t>socihaas@esath.net</t>
  </si>
  <si>
    <t>???? presentation du catalogue 
me demande de reprendre contact pour d'eventuelle essais utilise reca wurth 
Voir nico  asd</t>
  </si>
  <si>
    <t>HAEMMERLIN</t>
  </si>
  <si>
    <t>28  RUE DE STEINBOURG</t>
  </si>
  <si>
    <t xml:space="preserve">CLIENT PROPECT 
distrib wurth </t>
  </si>
  <si>
    <t xml:space="preserve">Hanssen Métallerie
</t>
  </si>
  <si>
    <t>5 CHEMIN SPENDER</t>
  </si>
  <si>
    <t>Koenigshoffen</t>
  </si>
  <si>
    <t>vu M Weigel Gregory qui reprend relais 06/58//82/32/31 me parle du cubitron je lui propose de tester notre fibre co 36 et 80 
 le resp atelier Finger Frederic ne fait plus partie de la societe  
reprendre contact M Lotz Dominique resp achat.</t>
  </si>
  <si>
    <t xml:space="preserve">HB Metallerie
Hermann Benoit 
definitivement fermé </t>
  </si>
  <si>
    <t>fermé</t>
  </si>
  <si>
    <t xml:space="preserve"> Drulingen</t>
  </si>
  <si>
    <t>LICORNE 
BATIFER</t>
  </si>
  <si>
    <t xml:space="preserve">FERME DEFINITIVEMENT 
Hermann benoit 
distributeur la licorne et Batifer </t>
  </si>
  <si>
    <t>HB MONTAGE INDUSTRIEL</t>
  </si>
  <si>
    <t>5 R DE GOUDANT</t>
  </si>
  <si>
    <t>hb.montage@wanadoo.fr</t>
  </si>
  <si>
    <t>Me. HUELIN (Achat)</t>
  </si>
  <si>
    <t>Vu la gérante, très aimable, ils font principalement de la maintenance industrielle et de l'assemblage mais utilise un peu d'abrasif, tous les ouvriers sont sur les chantier, Ils utilisent des disques à lamelles Wurth grain 60 en Zircon et des disques à tronconner en 1,6. Elle est intéréssé par le Curve et elle va en parler à son responsable d'atelier. Je lui ai parlé également du DUODISC, à voir. Echantillons laissés rappeler pour avoir des nouvelles et envoyer indication tarifaire</t>
  </si>
  <si>
    <t>Assistante Me.Huelin</t>
  </si>
  <si>
    <t>Me.Huelin n'est pas la de la semaine, elle sera là lundi prochain, plutôt dans l'après midi. Je lui parle des echantillons déposés mardi dernier, elle m'informe que les échantillons sont toujours posé devant elle sur le bureau donc par encore eu le temps de les essayer</t>
  </si>
  <si>
    <t xml:space="preserve">HEITZ 
</t>
  </si>
  <si>
    <t>13  RUE DES SERRURIERS</t>
  </si>
  <si>
    <t>Holtzheim</t>
  </si>
  <si>
    <t>serrurerie@heitz.fr</t>
  </si>
  <si>
    <t>rappel debut Mars 18 vu Jean Noel Heitz, Je lui propose de tester les differents disques a tronconner et de faire connaissance de ces besoins 
distributeur BATIFER 
ET KDI Eddy 
proposition test produit et contact EDDY</t>
  </si>
  <si>
    <t xml:space="preserve">HEM METAL 
Heidinger Ebel (SA)
</t>
  </si>
  <si>
    <t xml:space="preserve">1  RUE DU TABAC </t>
  </si>
  <si>
    <t>HOCHFELDEN</t>
  </si>
  <si>
    <t xml:space="preserve">Tres occuper  M.GRUBER PASCAL responsable consommable,
DISTRIBUTEUR HOFFMANN </t>
  </si>
  <si>
    <t>HERAS</t>
  </si>
  <si>
    <t>RUE DES GENETS</t>
  </si>
  <si>
    <t xml:space="preserve"> GUNDERSHOFFEN</t>
  </si>
  <si>
    <t>frederic.blanalt@heras.fr</t>
  </si>
  <si>
    <t>LOLL HOUTMANN DISTRILAB</t>
  </si>
  <si>
    <t xml:space="preserve">visite de courtoisie prendre rdv M BLANFRED Absent  laisser atelier test power eric pfc 125z40    distribution DISTRILAB LOLL HOUTMANN mais plus KDI
M BLANALT FREDERIC PROPOSITION TEST pour disque a tronconner sg 125 1,6 ECHANTILLONS SUR PLACE  + UTILISE 3 M CUBITRON + DISQUE LAMELLE PFERD.
ME NEUMANN CLAUDE Responsable de production,
Travaille beaucoup l'acier utilise les disques a lamelles. INOX ET ALU </t>
  </si>
  <si>
    <t xml:space="preserve">BLANALT </t>
  </si>
  <si>
    <t xml:space="preserve">HILD 
</t>
  </si>
  <si>
    <t>RUE DE LA 5E DIV BLINDÉE</t>
  </si>
  <si>
    <t>JEBSHEIM</t>
  </si>
  <si>
    <t>info@hild.fr</t>
  </si>
  <si>
    <t>OFFRE DE PRIX SOUD EQUIPEMENT POUR SERIE DE LIMES   ET DEMO FEIN AVEC ABRASIF 1200 
VU  M. JACKY HATSCH ECHANTILLONS POUR TEST DISQ AUTO AGRIPPANTS CORIDON GRAIN COMPACT 1000 1200 +PORTE OUTILS KRH 125 M14+ 066546 PASTILLE ABRAS GRAIN COMPACT 1000+066553 1200</t>
  </si>
  <si>
    <t>Hirstel-Hugel (SAS)</t>
  </si>
  <si>
    <t>8 r Ardèche</t>
  </si>
  <si>
    <t>m.fischer@hirstel-hugel.com</t>
  </si>
  <si>
    <t xml:space="preserve">reprendre contact avec M Fischer pour une preco et une presentation </t>
  </si>
  <si>
    <t xml:space="preserve">Fischer Mathieu </t>
  </si>
  <si>
    <t xml:space="preserve">HOLLAENDER 
</t>
  </si>
  <si>
    <t>RUE BANNHOLZ</t>
  </si>
  <si>
    <t>betschdorf</t>
  </si>
  <si>
    <t>contact@hollaender.fr</t>
  </si>
  <si>
    <t xml:space="preserve">RELANCE POUR TEST ATELIER 
M JEAN FRANCOIS LECONTE GERANT  on des contacts avec JS 
utilise du klingsport et des marques pas cher. 
je laisse manuel outil et propose offre des 6 ref +essai </t>
  </si>
  <si>
    <t xml:space="preserve">HOLSTAAL-INOX
</t>
  </si>
  <si>
    <t>8  RUE DE L'ETANG</t>
  </si>
  <si>
    <t>reprendre contact petite structure 
2 pers, utilise du Wurth consommable en tres petit volume.
M GRISS  resp production 
NE VEUT PAS CHANGER ,,,</t>
  </si>
  <si>
    <t>Holtzmann et Fils SA</t>
  </si>
  <si>
    <t>7 r Ettore et Jean Bugatti</t>
  </si>
  <si>
    <t>BISCHOFFSHEIM</t>
  </si>
  <si>
    <t>HONEYWELL</t>
  </si>
  <si>
    <t>2  RUE DE L'AVENIR</t>
  </si>
  <si>
    <t>Thaon Les Vosges</t>
  </si>
  <si>
    <t>sebastien.guidon@honeywell.com</t>
  </si>
  <si>
    <t>Toujours pas d'essai de fait, suite a notre relance mail le test est programmée pour début janvier,
M.Guidon a bien les echantillons vu avec J/U F/M tests des sa rbu vont ce faire dans les prochaines semaines, 2X2 brosses
SA-RBU 30020/50,8 SiC 120 1,00
SA-RBU 30020/50,8 AO 120 1,00</t>
  </si>
  <si>
    <t>M.GUIDON</t>
  </si>
  <si>
    <t xml:space="preserve">Relance essais echantillons  S.A MESSAGERIE </t>
  </si>
  <si>
    <t>Honoré SAS</t>
  </si>
  <si>
    <t>3 rte Faymont</t>
  </si>
  <si>
    <t xml:space="preserve">Howiller CONSTRUCTIONS METALLIQUES
</t>
  </si>
  <si>
    <t>5  RUE DE LA GRAVIERE</t>
  </si>
  <si>
    <t>whomsley@howiller</t>
  </si>
  <si>
    <t xml:space="preserve">Deux nvx patrons PDG M Serge Bischer et associé Achat et technique M Alain Heid 
contact avec Pascal Veltz  chef atelier ref en place norton ht gamme giss hilti 
Disques à lamelle gr 60, gr 80
Utilise aussi des fraises acier Z3P mais en petite quantités.
M.Gareth Whomsley a quitté la société </t>
  </si>
  <si>
    <t xml:space="preserve">e co 125 
curve 
eht 125 1,6 sg </t>
  </si>
  <si>
    <t>Hugon Metal Design</t>
  </si>
  <si>
    <t>2 RUE DES CHAUFOURNIERS</t>
  </si>
  <si>
    <t>jeanpierre.hugon@wanadoo.fr</t>
  </si>
  <si>
    <t xml:space="preserve">ASD ILLANGE </t>
  </si>
  <si>
    <t xml:space="preserve">M Hugon propose de voir ASD pour les commandes d'abrasifs Pferd 
client KDI Polissage Alu Jean Pipper 
Vu avec  J Ulmer  </t>
  </si>
  <si>
    <t xml:space="preserve">HUGUENIN SARL FONDERIE 
</t>
  </si>
  <si>
    <t>RUE DU GRAND CANTON</t>
  </si>
  <si>
    <t>VEZELISE</t>
  </si>
  <si>
    <t>fonderie-huguenin@wanadoo.fr</t>
  </si>
  <si>
    <t>CORVAISIER</t>
  </si>
  <si>
    <t>presentation meuleuse variateur  + combiclick co cool 36 + a-cool  80 120 220 sur support Alu 
echantillons roue a lamelle feutre 125 ffs 125/22,2 + voir julien qui propose de contacter Corvaisier heillecourt pour une offre de prix</t>
  </si>
  <si>
    <t>HUSSER</t>
  </si>
  <si>
    <t xml:space="preserve">1 RUE DES COSAQUES </t>
  </si>
  <si>
    <t>Andolsheim</t>
  </si>
  <si>
    <t>FONT DES CAPOTS DE MACHINE INOX, je lui parle poliflap voir pour essai 
UTILISE DU NORTON ET D' autre marque ne sais plus qui lui vend ,
presentation du manuel PFERD et laisser sur place le curve 
JE PROPOSE de laisser des DISQUES A TRONCONNER SG125 1,0 ET 1,6en echantillons pour les testes, je dois  voir pour un rdv avec son fils fabien ,</t>
  </si>
  <si>
    <t>HUSSON INTERNATIONAL</t>
  </si>
  <si>
    <t xml:space="preserve">ZI RUE DE L'EUROPE </t>
  </si>
  <si>
    <t xml:space="preserve"> LAPOUTROIE</t>
  </si>
  <si>
    <t xml:space="preserve">RDV avec Me Nathalie Rollot Responsable achat + rencontre avec Marchand resp magasin 
utilise essentiellement des produits SAIT 
Je recontacte M Leclerc chef production pour proposer des tests avec nos produits,2018
</t>
  </si>
  <si>
    <t xml:space="preserve">HUSSOR SAS COFFRAGES METALLIQUES
</t>
  </si>
  <si>
    <t>323 LIEU DIT LA CROIX D'ORBEY</t>
  </si>
  <si>
    <t>pklein@hussor.com</t>
  </si>
  <si>
    <t xml:space="preserve">Prendre contact avec M Patrice Klein
des tests ont été fait 
la marque Wurth a remporter le marché pour le prix  
a suivre
travail tres peu avec Dreyfuss 
</t>
  </si>
  <si>
    <t>HYD&amp;AU</t>
  </si>
  <si>
    <t>1  RUE D'ANNECY</t>
  </si>
  <si>
    <t>VU JU outill57 pour visite et tests  visite 04/05/17 yannick jul</t>
  </si>
  <si>
    <t>I.M.G.S</t>
  </si>
  <si>
    <t>3 Aux Angles</t>
  </si>
  <si>
    <t>BURDIN 
SMB</t>
  </si>
  <si>
    <t>ouvrier</t>
  </si>
  <si>
    <t>Travaille avec SMB et Burdin, ne veut pas changer de produit (disque a tronçonner, disque à ebarber et disque à lamelle) Il n'est pas intéréssé par les échantillons. Il connait David Veuve mais il ne passe plus, travaille plus avec Id soudage.</t>
  </si>
  <si>
    <t>IENTILEZZA VINCENZO (EURL)</t>
  </si>
  <si>
    <t>18 R LÉON BOURGEOIS</t>
  </si>
  <si>
    <t>IMHOFF</t>
  </si>
  <si>
    <t xml:space="preserve">64 BD KELSCH
</t>
  </si>
  <si>
    <t>Gerardmer</t>
  </si>
  <si>
    <t xml:space="preserve">prendre rdv avec Me Pierrelle service achat 
Distributeur produit disque Pferd EPAC a thillot 
 M. PAYRE responsable magasin IMHOFF  </t>
  </si>
  <si>
    <t xml:space="preserve">Ina Schaeffler France 
</t>
  </si>
  <si>
    <t xml:space="preserve">jean-Christophe.Allard@schaeffler.com resp qualité
cabozvrg@schaeffler.com   resp magasin </t>
  </si>
  <si>
    <t>vu M caboz qui ne s'occupera plus de ce dossier , me mettra en contact avec M Wacker qui reprend les tests  
on eu l'offre de prix et l ouverture de compte 
la brosse n' a pas donner satifaction on attend retour photo 
032794 bosse dbur 75/22,2 sic 80 1,10 + 808887porte outil  bo 12/22,2 6-13 
Caboz, responsable magasin 06 80 31 78 74 
 Allard, Tél : +33(0)3 88 63 41 27 (Poste:4127) responsable de la partie qualité et prod.
Mobil: +33(0)7 87 79 53 42 E-mail : Jean-Christophe.Allard@schaeffler.com
21/09/17 a 10h rdv avec Francois Mehlinger et Andreas Grebe.PRESENTATION DISQUE STATIONNAIRE ET BROSSE 
Rencontre avec M.Donnenwirth RESP PROD
Plusieurs choses ont été vues et préconisées chez le client: nettoyage corrosion grand rail :
-          1 BROSSE PNL 4020 gr 100 -1 BROSSE PNL 4020 gr 180 -1 BROSSE PNL 4020 gr 220 -1 BROSSE PNZ 4020 gr 100-1 BROSSE PNZ 4020 gr 180 Nettoyage corrosion petit rail :
-          2 PVR 50-08/6 A 100-1 PVR 6-13- PNER H 7506-6 A G- 1 BO 6/6 3-10Ainsi que des disques en diam 600 ( voir rapport ) pour le tronçonnage des rails.</t>
  </si>
  <si>
    <t xml:space="preserve">Industeam 
</t>
  </si>
  <si>
    <t>CHEMIN DU LEIDT</t>
  </si>
  <si>
    <t>prendre rdv M.Pierog n'est jamais dispo. Le client industeam distribution ASD à illange.
Looten Toul a eu le marché 2016 chez ce client. 
Il travaille maintenant essentiellement en SAIT. .</t>
  </si>
  <si>
    <t xml:space="preserve">INOXXIA 
</t>
  </si>
  <si>
    <t>1  RUE SAINT EXUPERY</t>
  </si>
  <si>
    <t>ENSISHEIM</t>
  </si>
  <si>
    <t>contact@inoxxia.fr</t>
  </si>
  <si>
    <t xml:space="preserve">CHAMPION </t>
  </si>
  <si>
    <t xml:space="preserve">relance suite passage 
Démonstration poliflap et polinox set vf pner kner5/34 230v tres bon résultat 
offre faite par Benoit Faller DREYFUS COLMAR pour POLIFLAP ET ACCESOIRES  
vu avec M Richert
pyramide de metabo a voir 
</t>
  </si>
  <si>
    <t xml:space="preserve">INPAL INDUSTRIES
</t>
  </si>
  <si>
    <t>RUE DE ST MALO</t>
  </si>
  <si>
    <t xml:space="preserve">Client à Outillage 57 suivit par Aloyse.
Client consomme du PFERD en disques à lamelles gr 60 – gr 80
Utilise aussi des disques à tronçonner en 125x1,6
</t>
  </si>
  <si>
    <t xml:space="preserve">INTERLIFT
actuellement dans les meme locaux que
MTM Industries
Euromoselle </t>
  </si>
  <si>
    <t>Zone d'aménagement concerté Euromoselle</t>
  </si>
  <si>
    <t>Norroy le Veneur</t>
  </si>
  <si>
    <t>b.butto@interlift.fr</t>
  </si>
  <si>
    <t>HOFFMANN 
OUTILLAGE 57</t>
  </si>
  <si>
    <t xml:space="preserve">actuellement dans les locaux de MTM suite a un incendie de leur atelier a Marange 
distribution Hoffmann tres bonne relation 
utilise nos produits Outillage 57 actuellement non pour cause assurance  
</t>
  </si>
  <si>
    <t>JARDOT CHRISTIAN (SARL)</t>
  </si>
  <si>
    <t>Rue de Fesches le Chatel</t>
  </si>
  <si>
    <t>BADEVEL</t>
  </si>
  <si>
    <t>sarl.jardot.marc@wanadoo.fr</t>
  </si>
  <si>
    <t>M.Rougeot (Resp. Prod + achat)</t>
  </si>
  <si>
    <t xml:space="preserve">27/03 : Vu Monsieur Rougeot, il m'explique qu'il veut faire un rayon, c’est-à-dire qu'il souhaite arrondire les arrètes d'une tôle d'acier entre 4 et 6mm. Des essais ont déja été effectuées avec Julien et Nicolas Pichot avec la fraise à arrondir V EDGE. Mais les résulats non pas été satisafait car pas assez uniforme au niveau de l'arrondi.
MAJ 07/02
Les deux femmes de l'acceuil sont très négatives dès mon arrivé car pas de RDV (comme au téléphone début janvier) ils conaissent ID soudage et Nicolas Pichot. 
M.Rougeot n'est pas là aujourd'hui elles me demandent de poser une doc sur la table avec les échantillons. Au fur et à mesure elle s'ouvrent à la discussion je finis par leur offrir des limes à ongles, elle sont très contente et  dépose le catalogue et les échantillons directement sur le bureau de M.Rougeot. 
Rappeler dans 3 semaines pour avoir un retour sur les échantillons
30/01
Vu une personne de l'atelier, qui m'informe qu'ils utilisent des bandes abrasives, des disques à tronçonner (certainenent en 1,6 mais il ne sait plus trop), des disques en Corindon avec du gros grain pour faire de l'enlevement de matière. Il n'est pas intéréssé par les échantillons, il préfère que je vois directement avec M.Rougeot mais son bureau n'est pas sur le même site. Je l'ai eu au télépone 2 semaines auparavant, il n'était pas très intéréssé </t>
  </si>
  <si>
    <t>M.Rougeot</t>
  </si>
  <si>
    <t>MAJ 26/03:
M.Rougeot a effectué les essais, pas d'amélioration significatives par rapport aux tyrolites utilisés actuellement. Cependant il aimerait bien trouvé une solution concernant des fraises pour faire un rayon. Demander plus d'infos à Nicolas Pichot car il a déja fait un essais de fraise avec eux mais qui ne correspondait pas. 
MAJ 26/02
M.Rougeot est occupé pour le moment, rappeler en début d'après midi elle va demander ce matin à M.Rougeot si il a eu des nouvelles.
Rappel en début d'après Midi, pas eu le temps de demander, M.Rougeot est trop occupé... Passer à l'occasion</t>
  </si>
  <si>
    <t>JFA</t>
  </si>
  <si>
    <t>JUS DE FRUIT D'ALSACE</t>
  </si>
  <si>
    <t>contact@jusdefruitsalsace.fr</t>
  </si>
  <si>
    <t xml:space="preserve">service maintenance tres petit volume en abrasif. Produit Wurth
VOIR JEAN PAUL  LORCH et THEO MULLER ACHAT matiere premiere 
Magasin M Weidmann  </t>
  </si>
  <si>
    <t>JK TECHNIQUE</t>
  </si>
  <si>
    <t>RUE DE L'ABBÉ LOUIS VERDET</t>
  </si>
  <si>
    <t>Sarreguemines</t>
  </si>
  <si>
    <t xml:space="preserve">Le client n’utilise pas d’abrasifs pour couper ses cailleboties. La seule chose qu’il utilise en disque est du diam 300 en diamant. Apres retour de François nous n’avons pas ce produit dans la gamme.
Contacter M.Nagel resp des achats.
</t>
  </si>
  <si>
    <t>JOHN DEERE</t>
  </si>
  <si>
    <t>2 Avenue Jean Jaurès</t>
  </si>
  <si>
    <t>ARC-LÈS-GRAY</t>
  </si>
  <si>
    <t>gueninvirginie@johndeere.com
info@johndeere.com
valentinbenoit@johndeere.com</t>
  </si>
  <si>
    <t>Reprendre contact tel FIN mars 2018  03/84/64/70/34 OU 03/84/64/72/64 Ligne direct de Virginie Guenin achat qui nous donnera possibilité de voir la prod,
M. Benoit Valentin resp produits production ET SUPERVISEUR Maintenance pour un rdvsuite accord achat .</t>
  </si>
  <si>
    <t xml:space="preserve">KLEIN SARL FONDERIE 
</t>
  </si>
  <si>
    <t>RUE PRINCIPALE</t>
  </si>
  <si>
    <t>REMERING-
lès-PUTTELANGE</t>
  </si>
  <si>
    <t xml:space="preserve">KOKOL Metallerie
</t>
  </si>
  <si>
    <t>10  Rue Eiffel</t>
  </si>
  <si>
    <t>KILSTETT</t>
  </si>
  <si>
    <t>distribution Hoffmann je laisse manu outils + echantillons 
a relancer  pas de  besoin...
PRENDRE contact AVEC M. KOKOL JEAN ????tres dur a joindre special</t>
  </si>
  <si>
    <r>
      <t xml:space="preserve">KOLBENSCHMIDT France SAS
</t>
    </r>
    <r>
      <rPr>
        <b/>
        <sz val="11"/>
        <color indexed="10"/>
        <rFont val="Calibri"/>
        <family val="2"/>
      </rPr>
      <t xml:space="preserve">EN CESSATION </t>
    </r>
    <r>
      <rPr>
        <sz val="10"/>
        <rFont val="Arial"/>
        <family val="2"/>
      </rPr>
      <t xml:space="preserve">
</t>
    </r>
  </si>
  <si>
    <t>CHEMIN KICKELSBERG</t>
  </si>
  <si>
    <t xml:space="preserve"> Basse-Ham</t>
  </si>
  <si>
    <t>damien.cael@fr.kspg.com</t>
  </si>
  <si>
    <r>
      <t>M CAEL Damien quitte la societe</t>
    </r>
    <r>
      <rPr>
        <b/>
        <sz val="11"/>
        <color indexed="8"/>
        <rFont val="Calibri"/>
        <family val="2"/>
      </rPr>
      <t xml:space="preserve"> Actuellement en cessation.</t>
    </r>
    <r>
      <rPr>
        <sz val="10"/>
        <rFont val="Arial"/>
        <family val="2"/>
      </rPr>
      <t xml:space="preserve">
15/03/2017 PRESENTATION du manuel outils et presentation de l'usine qui malheureusement n'aura plus de boulot courant 2018 " manque de contrat ford volskwagen renault qui delocalise le savoir faire des pistons pour des moteurs essence et diesel. en chine et pays de l'est
NE commande que des PGAS 1/800 AU PRIX DE 748  EUROS ne connait pas l'historique de l'ouverture de compte 
suite a notre discution il me dit qu'il vient de faire une demande pour l'achat eventuelle pour 1 ou 2 machines PGAS 1/800. PREND EN CHARGE LE DESIRE DE RENCONTRER LES 
DISTRIBUTION THOME A MANOM ET HOFFMANN  </t>
    </r>
  </si>
  <si>
    <t xml:space="preserve">KOPP ALU SYSTÈME 
</t>
  </si>
  <si>
    <t>2  RUE DE LA PETITE PIERRE</t>
  </si>
  <si>
    <t>Drulingen</t>
  </si>
  <si>
    <t>koppserge@ymail.com</t>
  </si>
  <si>
    <t>relance echantillons j'envoie l'offre ...
laisse sur place manuel outils 
echantillons pour le tronconnage alu + 
achete et utilise des produits reca et wurth</t>
  </si>
  <si>
    <t>Kovacic</t>
  </si>
  <si>
    <t>47 RUE DE LA GARE</t>
  </si>
  <si>
    <t>Ernolsheim-Bruche</t>
  </si>
  <si>
    <t xml:space="preserve">laisser doc nvx M Lehmann est sur chantier , Vu M Kovacic ,pas du tout interressé laissé catalogue sur place 
Nous propose de prendre rdv avec les achats et si besoin M Lehmann prendra contact avec nous je relance </t>
  </si>
  <si>
    <t>Krafft (ETS)</t>
  </si>
  <si>
    <t>20 rte Nationale 66</t>
  </si>
  <si>
    <t>SCHLIERBACH</t>
  </si>
  <si>
    <t xml:space="preserve">KRUMB 
</t>
  </si>
  <si>
    <t>79  RUE OHLUNGEN</t>
  </si>
  <si>
    <t>Schweighouse sur Moder</t>
  </si>
  <si>
    <t>sarl.krumb@orange.fr</t>
  </si>
  <si>
    <t xml:space="preserve">relance visite Cameranoabsent pour faire des tests sur policlean . S.EQ  UTILISE LES DISQUES RECA 
je lui fait parvenir des echantillons policlean pcld 125-13 et pclzy a suivre </t>
  </si>
  <si>
    <t xml:space="preserve">KUHN SAVERNE 
 </t>
  </si>
  <si>
    <t xml:space="preserve">4 IMPASSE DES FABRIQUES 
 </t>
  </si>
  <si>
    <t>SAVERNE</t>
  </si>
  <si>
    <t>OUTILLAGE 57 
HOFFMANN</t>
  </si>
  <si>
    <t>Relance rdv avec M Muhr  mi Avril 18,
UN NX resp nommé M Muhr frank vient de prendre les fonctions pour faire les differents tests 
j'ai rencontré M GUILLAUME CHRISTOPHE connaissance de Outillage 57 YANNICK, du service entretien,
Actuellement RECA fourni une tres grande partie du site en full service,
j'ai propose notre aide pour avancer dans les differents test, a suivre</t>
  </si>
  <si>
    <t xml:space="preserve">MUHR </t>
  </si>
  <si>
    <t xml:space="preserve">REL ESSAI </t>
  </si>
  <si>
    <t>Labreuche (Ets)</t>
  </si>
  <si>
    <t>130 rte Xennois</t>
  </si>
  <si>
    <t>SAINT ETIENNE LES REMIREMONT</t>
  </si>
  <si>
    <t>LAEMMEL</t>
  </si>
  <si>
    <t>8 RUE DES ARTISANS</t>
  </si>
  <si>
    <t>MUNSTER</t>
  </si>
  <si>
    <t>serrurerie.laemmel@club-interne.fr</t>
  </si>
  <si>
    <t xml:space="preserve">utilise du reca en consommable et prend de la matiere premiere chez KDI </t>
  </si>
  <si>
    <t xml:space="preserve">LALIQUE USINE 
</t>
  </si>
  <si>
    <t>WINGEN-SUR-MODER</t>
  </si>
  <si>
    <t xml:space="preserve">SPARK </t>
  </si>
  <si>
    <t xml:space="preserve">Distribution Spark
CONTACT M.MARCEL SCHMITT CHEF ATELIER TAILLE ET M.OLIVIER HEIM Magasin 
tres satisfait des bandes abrasives sous eau qui ne pose plus de probleme actuellement.
interresser parl'outil diamant , utilise nos meuleuses droite pneumatique divers mod plusieurs poste de travail.
Nous demande si nos outils sont diamante dans la masse. UTILISE LA MARQUE TESCH  
</t>
  </si>
  <si>
    <t xml:space="preserve">LAP laser alsace production
</t>
  </si>
  <si>
    <t xml:space="preserve">RUE DU LEHN ZONE SUD ROSENMER
</t>
  </si>
  <si>
    <t>Rosheim</t>
  </si>
  <si>
    <t xml:space="preserve">M Fantini nouveau resp prod
Utilise du SAIT 
M Kammerer Jacques  PDG s'occupe des achats </t>
  </si>
  <si>
    <t>LASSO SARL</t>
  </si>
  <si>
    <t xml:space="preserve">4 RUE DU CANAL </t>
  </si>
  <si>
    <t xml:space="preserve">M DANIEL ne travaille que avec SAIT 
</t>
  </si>
  <si>
    <t>Laugel et Renouard</t>
  </si>
  <si>
    <t>5 r Deportés</t>
  </si>
  <si>
    <t xml:space="preserve">Sainte Marguerite </t>
  </si>
  <si>
    <t>LAURENT ROBERT</t>
  </si>
  <si>
    <t>53 Rue de la Pâle</t>
  </si>
  <si>
    <t>Laurent Robert (Gérant)</t>
  </si>
  <si>
    <t xml:space="preserve">Vu le Gérant Laurent Robert, très sympa, il connait la marque Pferd mais utilisent très peu d'outils abrasifs. Il ne font plus  de mécano soudure, ils soutraitent. Ils font principalement de l'usinage numérique.  Il est tout de même intéréssé par le catalogue, il note les coordonnées de Nicolas Pichot, pour éventuellement les meules sur tige avec une nouvelle machine. </t>
  </si>
  <si>
    <t>LBI</t>
  </si>
  <si>
    <t xml:space="preserve">26 RUE DE LA REPUBLIQUE </t>
  </si>
  <si>
    <t>CMI 
OUTILLAGE 57</t>
  </si>
  <si>
    <t>VU Ochs Michel  BIEN RECEPTIONNE echantillons fibre 125 A cool 40/60/80/120   standby     (contact avec Outillage 57)  
voit surtout CMI 
Il faut revoir M. MATHIS PHILIPPE  M TESSEO TONY RESPONSABLE PRODUCTION et Usinage 
M PEZZI MAGASIN resp magasin  et Ochs Michel &lt;robert.pezzi@lbi.fr&gt;
Des fraises en denture spé inox ont été testées pour ébavurer de l’inox et bronze. Actuellement LECLERC EN DIRECT</t>
  </si>
  <si>
    <t>Lefèvre (SAS)</t>
  </si>
  <si>
    <t>44 r Principale</t>
  </si>
  <si>
    <t>BEUVILLERS</t>
  </si>
  <si>
    <t xml:space="preserve">LEROY CHAUDRONNERIE 
BP6 
</t>
  </si>
  <si>
    <t>454 RUE DU VOYEN</t>
  </si>
  <si>
    <t xml:space="preserve"> POUXEUX</t>
  </si>
  <si>
    <t xml:space="preserve">PHILIPPE LEROY GERANT UTILISE DES DISQUES FLEXOVIT DE CHEZ EPAC 
VISITER PAR LOCMATI, POUR DE TEMPS EN TEMPS DES PRODUITS PFERD MAIS SURTOUT LES PRODUITS SOUDURE.
LAISSER SUR PLACE PACK DEMO 
a suivre 
OFFRE </t>
  </si>
  <si>
    <t>LERRAC OUTILLAGE</t>
  </si>
  <si>
    <t>Rue des Prés Mouchets</t>
  </si>
  <si>
    <t xml:space="preserve">LIEBHERR France SAS 
</t>
  </si>
  <si>
    <t>2  AVENUE JOSEPH REY</t>
  </si>
  <si>
    <t>Fabien Helderle 03 89 21 36 19</t>
  </si>
  <si>
    <t>fabien.helderle@liebherr.com
line.muller@liebherr.com</t>
  </si>
  <si>
    <t>HOFFMANN 
SOUDAGE EQUIPEMENT 
KDI</t>
  </si>
  <si>
    <t>relance pour fin Avril 2018 pour demo E 230-7 CO 125 +MANCHONS 
suite rel rencontre F H en presence de M Lutz michel presentation nouveautés +
proposition test pour E 230-7 CO debut 18 
Spark repondeur annulation rdv 
fabien helderle ligne direct 03/89/21/36/19
utilise le curve principalement ,
Relance tel pour rdv avec Fabien Helderlé qui me propose de rencontrer Me Muller Line.
distributeurs: Spark -Soudage Equipement - KDI 
UTILISE RODIUS  et …</t>
  </si>
  <si>
    <t xml:space="preserve">Fabien Helderle </t>
  </si>
  <si>
    <t>MESSAGE ME  RAPPELLE????</t>
  </si>
  <si>
    <t>LINCK SARL</t>
  </si>
  <si>
    <t>3 RUE ARTISANS ZONE ARTISANALE</t>
  </si>
  <si>
    <t>EPFIG</t>
  </si>
  <si>
    <t>info@linck-chaudronnerie.fr</t>
  </si>
  <si>
    <t xml:space="preserve">Fabricant de fours a tartes flambé 
relance rdv pour presentation
pas le temps de recevoir rdv avec M Baumert absent ,,,???  Je relance  </t>
  </si>
  <si>
    <t>LISI AUTOMOTIVE</t>
  </si>
  <si>
    <t>2 Rue Juvénal Viellard</t>
  </si>
  <si>
    <t>Grandvillars</t>
  </si>
  <si>
    <t>LM2I</t>
  </si>
  <si>
    <t>34 RUE DE CHENEVIERES</t>
  </si>
  <si>
    <t>Bénaménil</t>
  </si>
  <si>
    <t>CHERRIER</t>
  </si>
  <si>
    <t xml:space="preserve">Visite prevu LAPIN  avec Cherrier michael vedereck pour presentation M BRENDEL MARC 
</t>
  </si>
  <si>
    <t xml:space="preserve">LOHNER SAS 
</t>
  </si>
  <si>
    <t>32 RUE DE LA GARE</t>
  </si>
  <si>
    <t>marcel.cronimus@lohner.fr</t>
  </si>
  <si>
    <t xml:space="preserve">reprendre contact avec M Cronimus Marcel Chef atelier </t>
  </si>
  <si>
    <t>LOICHOT</t>
  </si>
  <si>
    <t>RUE DES EMAUX</t>
  </si>
  <si>
    <t xml:space="preserve">03 81 99 60 30
</t>
  </si>
  <si>
    <t>06 62 69 95 11 M.Dumont</t>
  </si>
  <si>
    <t>jeanchristophe.dumont@sasloichot.fr</t>
  </si>
  <si>
    <t>M.DUMONT</t>
  </si>
  <si>
    <t>Vu une personne à l'acceuil, le chef d'atelier n'est pas dispo pour me recevoir aujourd'hui. Ils utilisent principalement en abrasif des disques de diamètre 550 pour Aluminium sur machine stationaire. Ainsi que quelques fraise sur tige. Rappeler M.DUMONT pour avoir plus de renseignement.</t>
  </si>
  <si>
    <t xml:space="preserve">LOR MECA SER 
</t>
  </si>
  <si>
    <t>140 RUE LOUIS BRAILLE</t>
  </si>
  <si>
    <t>emey@lormecaser.fr
etienne mey resp agences
psanner@lormecaser.fr
pascal sanner resp technique
glecomte@lormecaser.fr
gerald lecomte resp atelier</t>
  </si>
  <si>
    <r>
      <t>ECHANTILLONS  A DISTRIB GQF vu M Gerald Lecomte resp atelier 06/86/80/73/99
demande  contact commercial avec GQF  pour des offres + CATALOGUES 
resp Agences M ETIENNE MEY 06/81/13/46/90</t>
    </r>
    <r>
      <rPr>
        <sz val="11"/>
        <color indexed="10"/>
        <rFont val="Calibri"/>
        <family val="2"/>
      </rPr>
      <t xml:space="preserve">
resp TECHNIQUE M PASCAL SANNER 06/42/91/99/83
utilise wurth sait et ...</t>
    </r>
  </si>
  <si>
    <t>LORETTI ALEXANDRE (SARL)</t>
  </si>
  <si>
    <t>19 GRANDE RUE</t>
  </si>
  <si>
    <t>VERCEL VILLEDIEU LE CAMP</t>
  </si>
  <si>
    <t>Lortub</t>
  </si>
  <si>
    <t>enceinte Usine de Joeuf</t>
  </si>
  <si>
    <t>JOEUF</t>
  </si>
  <si>
    <t xml:space="preserve">LUFKIN </t>
  </si>
  <si>
    <t>2 RUE DES CALOUETTES</t>
  </si>
  <si>
    <t>FOUGEROLLES</t>
  </si>
  <si>
    <t>Me.DECARD</t>
  </si>
  <si>
    <t>distrib id soudage Nicolas Pichot prospect
contact Me DECARD</t>
  </si>
  <si>
    <t>LV Metal</t>
  </si>
  <si>
    <t>11 ROUTE DE SCHIRMECK</t>
  </si>
  <si>
    <t>contact@lv-metal.fr</t>
  </si>
  <si>
    <t>ECHANTILLONS E 125 CO on me donne en toute discretion la liste pour JClaude "que j'ai apporté a Pauline Hoerdt" de  Mannesmann pour qu il fasse une propo pour la televente .vu Jeremy Valero 06/19/20/33/06 et David Lemercier07/83/79/59/60  les dirigeants
Utilise du Klingspor mannesmann issenhuth 
contact.dmdh@gmail.com 
DU METAL ET DES HOMMES Matthieu Sarrazin/Gérant</t>
  </si>
  <si>
    <t xml:space="preserve">M A Industrie 
</t>
  </si>
  <si>
    <t xml:space="preserve"> 2 Rue du Vélodrome</t>
  </si>
  <si>
    <t>Saint-Étienne-lès-Remiremont</t>
  </si>
  <si>
    <t>hthomas@maindustrie.fr</t>
  </si>
  <si>
    <t xml:space="preserve">prendre rdv avec M Thomas pour faire un point des abrasifs n'a pas le temps pour me recevoir
distribution GQF Natacha passe régulierement laisser sur place manu 22 + nvx relancer </t>
  </si>
  <si>
    <t>M.B.P. INNOVATION</t>
  </si>
  <si>
    <t>10 Rue de la Forge</t>
  </si>
  <si>
    <t>LUXIOL</t>
  </si>
  <si>
    <t>Secretaire</t>
  </si>
  <si>
    <t>Elle ne connait pas les concommations en Abrasif, voir ça directement avec Me. Bonbeka Sophia la magasinière au 03 81 84 50 15</t>
  </si>
  <si>
    <t>Me.BONBEKA Sophia (Magasinière)</t>
  </si>
  <si>
    <t xml:space="preserve">Ils se fournissent chez ID SOUDAGE avec David Veuve, elle ne sait pas exactement ses utilisations en abrasifs, voir avec David directement </t>
  </si>
  <si>
    <t>M.G. Chaudronnerie</t>
  </si>
  <si>
    <t>1223 Rue du Bois la ville</t>
  </si>
  <si>
    <t>TOUL</t>
  </si>
  <si>
    <t xml:space="preserve">M.T.I.S Chaudronnerie
 SAS
</t>
  </si>
  <si>
    <t>ZONE INDUSTRIEL INOVA 3000</t>
  </si>
  <si>
    <t xml:space="preserve">les tests relance janvier 2018
Distrib GQF passage camion+ echantillons par GQF  
client combiclick policlean echantillon + brosse laisser sur place + plateau combicl bleu 
M Ergo Jacky Directeur et Halim Berhaili resp atelier  
</t>
  </si>
  <si>
    <t xml:space="preserve">MACPLUS </t>
  </si>
  <si>
    <t>LACHAPELLE
SOUS ROUGEMONT</t>
  </si>
  <si>
    <t xml:space="preserve">RDV 20/02
RDV Avec M.LAIR, Il se fournit principalement chez Mogra avec Mickael pour les Abrasifs, sauf pour les fraises ou il achète à différents endroits. Il utilise des manchons, en céramique et zirconium, des disques à lamelle Z 40 et du Curve, des meules sur tige Dureté L, des roue à lamelles et des fraise sur tige. Il utilise déja la bonne dureté pour les meules, je lui propose d'essayer la denture INOX pour les fraise et la PNG pour la roue à lamelles et des bandes abrasives en céramique. Il est éventuellement intéréssé par la POLIFLAP, il va en parler au gars de l'atelier pour faire un essai. Je lui laisse également le Z40 Power pour qu'il puisse essayer. Il travaille avec ID Soudage pour la soudure mais ne savait pas qu'ils vendaient aussi du PFERD. 
</t>
  </si>
  <si>
    <t>M.LAIR(ACHAT)</t>
  </si>
  <si>
    <t>MAJ 05/03:
M.LAIR n'a pas encore eu le temps de faire les essais, il est très froid au téléphone, il ne veut pas que je le rappele dans l'immédiat, il m'appelera quand les essais seront fait. Il ne souhaite pas non plus prendre un RDV tout de suite pour la Poliflap. Le rappeler début Avril si aucun retour d'ici là.
MAJ 26/02:
M.LAIR n'a pas encore eu le temps de faire essayer le Z40 SG POWER, il me demande de le rappeler lundi 5 mars pour avoir les retours sur les essais et fixer un RDV pour faire les essais Poliflap
RDV avec M.LAIR le mardi 20 février. Travaille avec MOGRA, (ancien client direct) il achète déjà des produits Pferd. Il utilise principalement des roues à lamelles, des disques à lamelles (pas forécement du PFERD) et des manchons. Lui proposer d'essayer les manchons en céramique, la polipflap, la PNG et les fraise STEEL et INOX</t>
  </si>
  <si>
    <t xml:space="preserve">MAGNA Lorraine Emboutissages 
</t>
  </si>
  <si>
    <t>Mégazone Départementale</t>
  </si>
  <si>
    <t>HENRIVILLE</t>
  </si>
  <si>
    <t>lme.accueil@magna.com</t>
  </si>
  <si>
    <t>FAIRE PROPOSITION MAIL PRESENTATION PAS DE NOM PAS D'INFOS...</t>
  </si>
  <si>
    <t xml:space="preserve">MAGNA Systeme CHASSIS SARL 
</t>
  </si>
  <si>
    <t xml:space="preserve">EUROPOLE </t>
  </si>
  <si>
    <t>REPRENDRE CONTACT AVEC ME SANDRINE WEBER ACHAT</t>
  </si>
  <si>
    <t xml:space="preserve">MAGNA UNIPORT </t>
  </si>
  <si>
    <t>frederic.dellinger@magna.com</t>
  </si>
  <si>
    <t>REPRENDRE CONTACT ACHAT   M. FREDERIC DELLINGER 03/87/28/23/38</t>
  </si>
  <si>
    <t>MAGYAR SA</t>
  </si>
  <si>
    <t>36 Rue des Giranaux</t>
  </si>
  <si>
    <t>achats@smg-magyar.com</t>
  </si>
  <si>
    <t xml:space="preserve">M. JOURDAS Pierre </t>
  </si>
  <si>
    <t>M.Jourdas est très occupé, il n'a finalement pas le temps de me recevoir. Il veut une doc par mail. Faire eventuellement une visite de courtoisie pour lui déposer la doc et les echantillons qu'il m'avait parlé lors de mon premier appel . (Disque en 125-1,6)
Plutôt positif au téléphone pour me rencontrer. Il utilise principalement des disques à tronconner en 125x1,6. Cependant très chargé les deux prochaines semaines, il me demande de rappeler le lundi 26 pour convenir d'un RDV</t>
  </si>
  <si>
    <t xml:space="preserve">MAHLE Behr </t>
  </si>
  <si>
    <t xml:space="preserve">5 AVENUE DE LA GARE
</t>
  </si>
  <si>
    <t>Rouffach</t>
  </si>
  <si>
    <t>simon.marino@fr.mahle.com</t>
  </si>
  <si>
    <t>reprendre contact 2018 avec M Marino Simon resp prod Rouffach,
fabricant de climatiseurs pour l'automobile attention situation economique pas tres bonne d'apres contact tel,</t>
  </si>
  <si>
    <t>MAHLE Behr France sas</t>
  </si>
  <si>
    <t xml:space="preserve">RUE HUBERT ROTH
</t>
  </si>
  <si>
    <t>Hambach</t>
  </si>
  <si>
    <t xml:space="preserve">vu sur site M. MOOS Resp de site ne parle que Allemand. 
JE REPRENDS CONTACT AVEC M Renotte Pascal resp Prod qui PROPOSE DE CE REVOIR EVENTUELLEMENT avec les responsables de Rouffach Hambach utilise tres peu d'Abrasif </t>
  </si>
  <si>
    <t xml:space="preserve">MAIRIE DE VALMONT </t>
  </si>
  <si>
    <t>Valmont</t>
  </si>
  <si>
    <t xml:space="preserve">Visite chez M.KLUN qui est responsable de la partie abrasifs. Jai préconisé pas mal de chose pour son atelier. Le client est suivi par Tony de chez Grison.
PFZY 5040 M8 CN 30 PUR PFZY 5040 M8 CN 80 PUR BO 6/8 062104 MKRK 50 A 100 156995 MK 6/50/6 156940 230x2 Q SG Inox 125x1,6 PSF POS TBG 65/M14 CT INOX 0,50 806746
Une offre de prix à été transmise de Christelle à Tony . Nous y sommes retournés le client va certainement passer commande mais attend l’autorisation de la mairie.
A suivre
</t>
  </si>
  <si>
    <t>MANOIR INDUSTRIES
Fondeur</t>
  </si>
  <si>
    <t>208 BOULEVARD DE FINLANDE</t>
  </si>
  <si>
    <t>Custines</t>
  </si>
  <si>
    <t>xavier sms Dominique Pin achats 
prendre contact avec M Schneider Olivier responsable prod achevemen ou sebastien Muller service achat. 
M.Collet resp. maintenance 03/88/39/78/77. Je n’ai jamais pu voir cette personne. Client tres occupé. Compte en direct chez PFERD 1500e par ans pour l'instant
rdv A suivre.rel 2018</t>
  </si>
  <si>
    <t>MANTION SAS</t>
  </si>
  <si>
    <t>7, RUE GAY LUSSAC</t>
  </si>
  <si>
    <t xml:space="preserve">Me.HENRIOT Valery </t>
  </si>
  <si>
    <t>distrib id soudage David Veuve prospect
contact Valery Henriot   v.henriot@mantion.com</t>
  </si>
  <si>
    <t>1 RTE DE DAMPIERRE</t>
  </si>
  <si>
    <t>BERCHE</t>
  </si>
  <si>
    <t xml:space="preserve">Vu la personne de l'acceuil,  Ils font principalement de l'usinage numérique, il ne sont pas intéréssé par les abrasifs, trop faible consommation. Utilisation très occasionnel. </t>
  </si>
  <si>
    <t>MARAFFI</t>
  </si>
  <si>
    <t>ZI GIRANAUX</t>
  </si>
  <si>
    <t>ARC LES GRAY</t>
  </si>
  <si>
    <t xml:space="preserve">03 84 65 34 54
</t>
  </si>
  <si>
    <t>06 37 37 60 40 (M.MARAFFI)</t>
  </si>
  <si>
    <t>fabrice.maraffi@wanadoo.fr</t>
  </si>
  <si>
    <t>(ID SOUDAGE D.V)</t>
  </si>
  <si>
    <t>M.MARRAFI (Gérant)</t>
  </si>
  <si>
    <t xml:space="preserve">Utilise principalement du disque à tronçonner en 1,6 et du dique fibre en Co 36 de chez SAIT. Il a plusieurs distributeurs pour les abrasifs. Il travaille un peu avec ID Soudage (DAVID VEUVE) Pas trop le temps au début et pas vraiement envie de changer de marque, il finit par s'intérésser au disque SG 1,6 et à nos disque fibre avec le revetement CO-COOL. laissé echantillons il va essayer tout ça. </t>
  </si>
  <si>
    <t>EHT 125-1,6 A 46 R SG-INOX
FS 125-22 CO-COOL 36</t>
  </si>
  <si>
    <t>M.MARRAFI</t>
  </si>
  <si>
    <t>M.Marrafi est en réunion, il me demande de rappeler mercredi pour avoir le retour sur les échantillons laissés fin février</t>
  </si>
  <si>
    <t xml:space="preserve">MARCEAU </t>
  </si>
  <si>
    <t>113 RUE DES ARTISANS</t>
  </si>
  <si>
    <t>alexandre.dornier@marceau.fr</t>
  </si>
  <si>
    <t>M.Dornier</t>
  </si>
  <si>
    <t xml:space="preserve">RDV M.Dornier, Travaille beaucoup l'Inox, ils utilisent principalement le CO COOL en grain 36 sur combiclcik. Beaucoup de disque à tronconner en 1,6 de chez B2A. M.Dornier trouve que B2A a trop de monopole, il voudrait basculer plus de chose avec ID Soudage. Il va essayer de faire un essais comparatif avec les disques B2A et les disques à lamelle en Grain 60 que je lui ai laissé. Rappeler dans 2 semaines pour voir si les essais ont été concluant. Pas vraiment intéréssé par le Curve car il meule rarement les soudure dans les angles. </t>
  </si>
  <si>
    <t>PFC 125 Z 60 SG-POWER
EHT 125-1,6 A 46 R SG-INOX</t>
  </si>
  <si>
    <t>M.Dornier (ACHAT)</t>
  </si>
  <si>
    <t>MAJ 19/03:
M.Dornier n'a pas eu les retours de l'atelier, il va les relancer. Rappeler dans 2 semaines 
RDV le mercredi 7 mars pour faire un point sur ses consommations. Ils utilisent du disque Combiclick en CO-COOL en grain 36 et 60. Ils utilisent des disques à lamelles et des disque à tronconner de chez Klingspor. D'après Phillippe, lors de sa dernière visite ils étaient intéréssé par le Curve. Lui en reparler et mettre en avant le disque à lamelle Power pour contrer le Kilngspor</t>
  </si>
  <si>
    <t>MARTINI JEAN PAUL</t>
  </si>
  <si>
    <t>ZAC DES COMBOTTES</t>
  </si>
  <si>
    <t>contact@jpm-sas.fr</t>
  </si>
  <si>
    <t>TEREVA 
(ID SOUDAGE N.P)</t>
  </si>
  <si>
    <t>M.DUTREU ERIC (Resp.Soudure) + M.Gille (Gérant)</t>
  </si>
  <si>
    <t xml:space="preserve">MAJ 28/02 : 
Vu Eric Dutreu et le responsable Gregoire Gille. Essai Combiclick concluant. Il demande une offre de prix de la part d'ID soudage. Cependant il utilisera le Combiclick uniquement pour l'Inox car il trouve quand même le plateau relativement lourd. Il est donc aussi intéréssé par nos disques fibres Classiques en CO COOL. Il a eu l'occasion d'essayer ceux laissé lors de ma visite la semaine auparavant. Il a tout de suite trouvé une différence par rapport au CO de chez flexovit. 2 disques CO COOL utilisés au lieu de 3 CO de chez flexovit (sur une pièce d'essai). 
Vu Monsieur Eric Dutreu. Il utilise essentiellement du disque fibre céramique de chez Flexovit achété chez TEREVA. En grain 36 60 et 100 et 120. je lui ai déposé des CO-COOL en 36, Commander des CO COOL en 36 60 100 et 120 pour la prochaine fois. Il est également bien intéréssé par le combiclick, et me propose de repasser semaine prochaine le matin pour faire les essais. </t>
  </si>
  <si>
    <t xml:space="preserve">FS 115-22 CO-COOL 36 
</t>
  </si>
  <si>
    <t>M.FECHNER</t>
  </si>
  <si>
    <t xml:space="preserve">M.Gillet est occupé, la personne prend mes coordonnées, il doit me rappeler plus tard. 
Echange téléphonique avec M.FECHNER. M.Gille qui s'occupe de la préconisation de ce genre d'outils n'est pas dispo pour le moment rappeler plus tard. Il m'informe que l'utilisation principale d'abrasif sont les fraises sur tige est les disques à tronconner en 125x1,6 </t>
  </si>
  <si>
    <t>MATHIS</t>
  </si>
  <si>
    <t>21 Route de Pfaffenhoffen</t>
  </si>
  <si>
    <t>Alteckendorf</t>
  </si>
  <si>
    <t>03 88 51 62 51</t>
  </si>
  <si>
    <t xml:space="preserve">mathis@mathis-carrosserie.com </t>
  </si>
  <si>
    <t>essai alumaster commande suite offre JS  Fournitures  VIVIEN 
propose autre tests acier ebarber E 125 CO + TRONCONNAGE 230/2,5 + EHT 400 /25 4,0 638682
 Utilise beaucoup norton Daniel Muller ,Forch…</t>
  </si>
  <si>
    <t xml:space="preserve">MATHIS </t>
  </si>
  <si>
    <t>RDV ESSAI</t>
  </si>
  <si>
    <t xml:space="preserve">MATIERE 
ENTR. DE CONSTRUCTION
</t>
  </si>
  <si>
    <t xml:space="preserve">9 ROUTE DE SAINT GERMAIN  </t>
  </si>
  <si>
    <t>Charmes</t>
  </si>
  <si>
    <t>r.matus@matiere.fr</t>
  </si>
  <si>
    <r>
      <t xml:space="preserve">Distrib GQF demo rdv. meuleuse pneum PGAS 5/230 HV 235294 + fraises WRC STEEL
937150 ET 937129 
essai cc diamant 125 prefere utilisé disq a ebarber co fred linden 
Rémi MATUS Directeur de site - Neijia DANOUN Responsable QSE - Frédéric LINDEN Responsable de production - Christophe ACCORSI Chef débit
- Philippe PETITJEAN Opérateur débit - Jean-Michel ETIENNE Opérateur débit
utilise e 230-7 co et e 125 co laisser sur place fraise wrc 0820/6 937150 B 0820/6 936719 
</t>
    </r>
    <r>
      <rPr>
        <b/>
        <sz val="11"/>
        <color indexed="8"/>
        <rFont val="Calibri"/>
        <family val="2"/>
      </rPr>
      <t>Rdv camion demo</t>
    </r>
    <r>
      <rPr>
        <sz val="10"/>
        <rFont val="Arial"/>
        <family val="2"/>
      </rPr>
      <t xml:space="preserve"> cc grind solid diamond 125-22,23 d852  en test excellent pour l'enlevement calamine mais sont obliger de repasser avec disque E 230-7 CO pour attaquer l'acier avant soudure</t>
    </r>
  </si>
  <si>
    <t xml:space="preserve">Maxilor 
</t>
  </si>
  <si>
    <t>20 RUE DES PONTS</t>
  </si>
  <si>
    <t>Mondelange</t>
  </si>
  <si>
    <t>Ackermann Dominique respons. 
Le client travaille essentiellement avec Norton aujourd’hui. Des essais plutôt satisfaisants ont été réalisés.
Le client a reçu une offre de prix et va l’examiné. C’est ASD qui va se charger de ce client.
A suivre par le distributeur.</t>
  </si>
  <si>
    <t>MBP Mécanique Baumoise Précision</t>
  </si>
  <si>
    <t>ZA Europolys I - 4 rue de la Craye,</t>
  </si>
  <si>
    <t xml:space="preserve"> 03 81 84 39 20</t>
  </si>
  <si>
    <t>ID Soudage</t>
  </si>
  <si>
    <t xml:space="preserve">rdv essai ebvurage pieces inox 
Echantillons déposés 
</t>
  </si>
  <si>
    <t>1X936948
1X 049211
1X049235</t>
  </si>
  <si>
    <t>REL ECHANTILLON</t>
  </si>
  <si>
    <t>MCFI</t>
  </si>
  <si>
    <t>32 RUE DES GROS PRES</t>
  </si>
  <si>
    <t>Lutzelhouse</t>
  </si>
  <si>
    <t>tech.mcfi@mcfifrance.com</t>
  </si>
  <si>
    <t>M Poirot Jerome resp Atelier travaille principalement inox utilise combiclick co et corindon fraises inox on investi dans une mammut 
DISCUSSION TELEVENTE VU AVEC JEAN CLAUDE qui lesdoit les rappeler laisser doc nouveauté.</t>
  </si>
  <si>
    <t xml:space="preserve">MCN REISCHSHOFFEN
</t>
  </si>
  <si>
    <t xml:space="preserve">4 RUE DU SANDHOLZ
</t>
  </si>
  <si>
    <t>Niederbronn Les Bains</t>
  </si>
  <si>
    <t xml:space="preserve">UTILISE KLINSPOR avec JS Fournitures
contact avec M BECKER DIDIER.
</t>
  </si>
  <si>
    <t>MCTI</t>
  </si>
  <si>
    <t>10  RUE JEAN-MARIE LEHN</t>
  </si>
  <si>
    <r>
      <t>televente en contact avec Jean Claude SOUD EQ je remets les disq a tronconner 1,6 sg en essais.
Re</t>
    </r>
    <r>
      <rPr>
        <sz val="11"/>
        <color indexed="10"/>
        <rFont val="Calibri"/>
        <family val="2"/>
      </rPr>
      <t xml:space="preserve">prendre rdv attention super filtrage telephone et acceuil  avec responsable atelier M.  Monteiro </t>
    </r>
  </si>
  <si>
    <t>MECA PRECIS SAS</t>
  </si>
  <si>
    <t>7 Rue de la Louvière</t>
  </si>
  <si>
    <t>contact@mecaprecis.com</t>
  </si>
  <si>
    <t>M.WARIN (Resp.Prod)</t>
  </si>
  <si>
    <t>Rencontre avec M.Warin, Utilisation de la brosse dbu 125 22,2 sic (808818) en Grain 120 et 320, Légères rayures avec la 120 mais OK avec la 320 mais trop dense pour rentrer dans les cavités (d'environ 2mm) Voir avec Francois ou Julien 
MWarin a fait des tests sur une ref pendant une demi heure me demande de repasser pour début d'année.
distribut Orexad PIREY
suite passag J.Ulmer ECHANTILLONS POLISSAG
Demande pour brosse dbu 125 22,2 sic 808818 test 
le polissage par m.Brucker de chez ionbond 06 79 35 29 89</t>
  </si>
  <si>
    <t>MÉCA-INNOV'</t>
  </si>
  <si>
    <t>2 rue Alfred Nobel</t>
  </si>
  <si>
    <t>MECALEC</t>
  </si>
  <si>
    <t xml:space="preserve">1 RUE DES EPICES </t>
  </si>
  <si>
    <t xml:space="preserve">M Schneider visite de courtoisie,
bonne discution brossage presentation manuel me propose de ce revoir on ce recontacte rapidement 
connait nos produits ce servent de Hoffmann principalement </t>
  </si>
  <si>
    <t>MÉCANIQUE DE GRANDE PRÉCISION</t>
  </si>
  <si>
    <t>MECANOB</t>
  </si>
  <si>
    <t>2  RUE DES ARTISANS</t>
  </si>
  <si>
    <t>mecanob-sa@wanadoo.fr</t>
  </si>
  <si>
    <t xml:space="preserve">
PATRICE ME TIENT AU COURANT SI BESOIN 
absentM Manuel Zimpfer DG
PATRICE RICHMANN RESP.PROD ET RENE FUNFROCK OPERATEUR 
je propose des essais sur les differentes fraises sur tige + COMMANDE  JS FOURNITURE </t>
  </si>
  <si>
    <t>MECAPLUS</t>
  </si>
  <si>
    <t>MOGRA 
HOFFMANN</t>
  </si>
  <si>
    <t>M.FERRATI (Resp.Prod)</t>
  </si>
  <si>
    <t>Vu M.FERRATI, le repsonsable de production, il achète du PFERD par l'intémédiaire de chez MOGRA et HOFFMANN. Il trouve Mogra relativement cher par rapport à HOFFMANN, il songe dans les prochains temps à tout acheter chez HOFMANN. Il utilise principalement des fraises sur tiges, et des roues Polinox.(il utilise la classique et aussi celle en S) Pas de recommandation particulière à faire...</t>
  </si>
  <si>
    <t>MEDER REMY (ETS)</t>
  </si>
  <si>
    <t>zi Ried</t>
  </si>
  <si>
    <t xml:space="preserve">MEDIACO 
Wurtz Marc </t>
  </si>
  <si>
    <t xml:space="preserve">12 RUE DE L'INDUSTRIE
</t>
  </si>
  <si>
    <t>M WURTZ Marc tres souvent   absent 
je fais un petit detour atelier le resp atelier egalement en deplacement chantier, le chauffeur ne pouvait repondre, 
Je reprends contact avec M.Wurtz MARC pour faire le point sur les differentes agences region EST
TRES DUR A JOINDRE ne pas lacher.</t>
  </si>
  <si>
    <t>MENGES INDUSTRIE</t>
  </si>
  <si>
    <t>21 Rue de Vesoul</t>
  </si>
  <si>
    <t>03 84 46 62 90</t>
  </si>
  <si>
    <t>M.DESHAIES (Resp.Prod)</t>
  </si>
  <si>
    <t xml:space="preserve">Rencontre avec M. DESHAIES (Resp Prod) Achète principalement du Wurth (ami avec le commercial), échantillons déposés : disque à ebarber CO disque à tronconner 1 et 1.6 en SG et disque Curve. Il recherche avant tout le prix. Distributeur OREXAD et Wurth </t>
  </si>
  <si>
    <t>M.DESHAIS</t>
  </si>
  <si>
    <t xml:space="preserve">M.Deshais a essayé les echantillons, la qualité est très bonne mais ne souhaite pas changer pour le moment il est satisfait de ce qu'il utilise, il n'a pas de raison de changer, mais il a gardé le curve devant lui sur le bureau, "il pense à nous tous les jours". il laisse la porte ouverte si le besoin se fait sentir un jour. </t>
  </si>
  <si>
    <t>MESA INDUSTRIE</t>
  </si>
  <si>
    <t xml:space="preserve">2 RUE KERTZFELD
</t>
  </si>
  <si>
    <t>Huttenheim</t>
  </si>
  <si>
    <t>CHAMPION 
SPARK</t>
  </si>
  <si>
    <t>Recu par M Thomas Oleckowski Directeur. Vient de reprendre une roue polyflap + consomm chez Spark Michel Lutz 
prend du rhodius pour les disques a meuler et tronconner
recherche du bas prix  chez Spark  
Ne voulait pas d</t>
  </si>
  <si>
    <t>METAL COMTOIS (SARL)</t>
  </si>
  <si>
    <t>R VERSENNES</t>
  </si>
  <si>
    <t>GRANDVILLARS</t>
  </si>
  <si>
    <t>MÉTAL CONCEPT</t>
  </si>
  <si>
    <t>2 Grande Rue</t>
  </si>
  <si>
    <t>RIGNEY</t>
  </si>
  <si>
    <t>Maurice (Carteron)</t>
  </si>
  <si>
    <t xml:space="preserve">Vu le responsable de production, il travaille avec ID Soudage, et achète essentiellement du PFERD, principalement du disque à ebarber en 125 et 230, et du disque à tronçonner en 125,1.6 et des disques à lamelles en grain 60. Tout est en gamme PSF. Je lui propose d'essayer notre nouveauté en disque à ebarber céramique et notre disque en tronconner en SG. </t>
  </si>
  <si>
    <t>E 125-7 CO 24 Q SG
EHT 125-1,6 A 46 R SG-INOX</t>
  </si>
  <si>
    <t>METAL SERVICES FORSTER</t>
  </si>
  <si>
    <t>RUE DU BRISCHBACH</t>
  </si>
  <si>
    <t>SCHERWILLER</t>
  </si>
  <si>
    <t>RELANCER POUR M REINIGER remy resp atelier me demande de passer en avril 2018 pour test pner soudure inox 
DEMO DISTRIBUTION SE PONS PHIL 
POLIFLAP BROSSAGE TOP + COMBICLICK +…</t>
  </si>
  <si>
    <t>MÉTALART</t>
  </si>
  <si>
    <t>21 BIS R LOUIS PASTEUR</t>
  </si>
  <si>
    <t>HÉRICOURT</t>
  </si>
  <si>
    <t>METALEST</t>
  </si>
  <si>
    <t xml:space="preserve">4 RUE DU CHENE </t>
  </si>
  <si>
    <t>simon@metalest-alsace,fr</t>
  </si>
  <si>
    <t xml:space="preserve">FERBAT 
DANIEL MULLER </t>
  </si>
  <si>
    <t xml:space="preserve">VU Me Simon qui me demande de prendre contact avec M Simon Gilles pour preco atelier 
Utilise nos produits mais ne sait pas me repondre 
Laisser sur place Manu 22 et nouveautes </t>
  </si>
  <si>
    <t>METALHOM</t>
  </si>
  <si>
    <t>1126 ALLÉE HENRI HUGONIOT</t>
  </si>
  <si>
    <t>03 81 92 03 70</t>
  </si>
  <si>
    <t>abdelkader.fares@metalhom.com</t>
  </si>
  <si>
    <t>HOFFMANN 
WURTH</t>
  </si>
  <si>
    <t>M.FARRES ((Resp.Maint)</t>
  </si>
  <si>
    <t xml:space="preserve">RDV M.FARRES
Utilise principalement des disques Wurth. Il connait pas la gamme excact. Il a déjà entendu parlé de ID SOUDAGE mais n'a jamais vu personne. Il se forunit principalement chez Hoffmann et Wurth. Je lui laisse deux disques à tronconner en 1.6 pour faire des essais. Utilise également des disques à lamelles mais pas énormément dans son service maintenance, je lui laisse deux power pour en donner un à la production. Il utilise un peu de disque à ebarber, il va essayer le notre en céramique. Il est très intéréssé par le Curve, il sait déja à qui le donner pour essayer, il va l'essayer sans doute aujourd'hui. Autrement ils utilisent des grande et des petites bandes abrasives. Je dois lui enoyer un mail pour lui demander de m'envoyer les références excates pour faire les essais. On évoque ensemble le DUODISC qui peut être intéréssant pour ses gars de la maintenance. il faut donc repasser déposer un duodisc et les deux bandes abrasives
</t>
  </si>
  <si>
    <t>M.FARRES</t>
  </si>
  <si>
    <t>MAJ 19/02:
M.Farres va demander aux personnes de l'atelier leurs avis sur les échnatillons déposés la dernière fois, et il va m'envoyer un mail pour les dimensions des bandes abrasives
M.Fares est résponsable de la maintenance chez Metalhom, il est intérrésé de me voir, je lui ai évoqué rapidement le DuoDisc. RDV le Jeudi 1 fevrier à 11h</t>
  </si>
  <si>
    <t>METALLERIE 57</t>
  </si>
  <si>
    <t>5  RUE COLUCHE</t>
  </si>
  <si>
    <t>Maizieres les Metz</t>
  </si>
  <si>
    <t>MÉTALLERIE BERNARD MERCIER (M.B.M SAS)</t>
  </si>
  <si>
    <t>71 GRANDE RUE</t>
  </si>
  <si>
    <t>SAULX</t>
  </si>
  <si>
    <t>mbmercier@wanadoo.fr</t>
  </si>
  <si>
    <t>M.BONDONCOURT (Resp.Prod)</t>
  </si>
  <si>
    <t>L'acheteuse me propose de voir directement avec le chef d'atelier, M. Bodoncourt Nicolas. Ils utilisent beaucoup de références Pferd, Nicolas Pichot passe toutes les semaines, il utilisent des disques à tronconner SG en 1,6 et 1, également un peu de disque à lamelles, des bandes abrasives, et le combiclick pour l'inox. Cependant ils ont été décu des disques fibres classique il se fournissent maintenant avec du 3M, Cubitron et des Disques auto agrippants. Voir photo. je lui ai laissé le zircon power, utilise du polifan Zirkon strong pour le moment. Regarder si on peut s'aligner au niveau qualité sur les disques fibres classiques. (voir photo) Info Julien: On ne peut pas s'aligner sur les disques fibre face à 3M</t>
  </si>
  <si>
    <t>Me. Clerc</t>
  </si>
  <si>
    <t>Il n'y a pas vraiment de personne attitré pour la préconisation de ce genre d'outils, Me. Clerc s'en occupe généralement, elle travaille avec plusieurs distributeurs locaux. D'après Nicolas Donard elle achète du Pferd chez ID soudage. Elle me propose de passer dans la matiné du mardi 30 janvier</t>
  </si>
  <si>
    <t>METALLERIE CONCEPT ASSOCIÉS</t>
  </si>
  <si>
    <t>10 r Artisans</t>
  </si>
  <si>
    <t>AVANNE AVENEY</t>
  </si>
  <si>
    <t>MÉTALLERIE DU VAL DE SAÔNE</t>
  </si>
  <si>
    <t>35 Rue de Remaucourt</t>
  </si>
  <si>
    <t xml:space="preserve">FOUSSIER 
(ID SOUDAGE N.P) 
</t>
  </si>
  <si>
    <t>M.MANCASOLLA</t>
  </si>
  <si>
    <t xml:space="preserve">Vu M.MANCASSOLLA, Il est déjà en RDV, il me prend dans le couloir 5 minutes pour parler de ses consomations. il travaille principalement l'acier et l'inox, et un peu d'alu. Concernant l'alu il est intéréssé par essayer la bombe en aérosole pour eviter l'encrassement des disques cependant il n'a pas le temps aujourd'hui. Le recontacter lundi prochain pour fixer une date de passage pour faire les essais semaine prochaine. Il est reservé sur le fait de faire du gros ebarbage avec du CO-24 mais demande a voir. Intéréssé si ça s'encrasse moins avec la bombe. Pour le reste, il utilise des disques fibres en grain 60, il va essayer notre céramique en Co-COOL, il utilise aussi pas mal de disque à ebarber mail il trouve que ceux qu'il utilisent s'usent vite(connait pas le fabricant), je lui propose d'essayer notre gamme céramique. </t>
  </si>
  <si>
    <t xml:space="preserve">EHT 125-1,6 A 46 R SG-INOX
E 125-7 CO 24 Q SG
FS 125-22 CO-COOL 80 </t>
  </si>
  <si>
    <t>M.Mancassola (Gérant)</t>
  </si>
  <si>
    <t>M. Mancassolla Travaille l'acier et l'inox, et l'alu. Il utilise des disques à lamelle en grain 60, du 125 par 1,6 et du disque fibre en Grain 60. Il ne sait pas si c'est du Zircon ou de la céramique. Il me demande si on a une solution pour ébarber de l'alu sans que le disque s'encrasse trop vite. Lui proposer un échantillons en 125 pour ebarber l'alu. RDV Mardi 20 pour lui présenter tout ça</t>
  </si>
  <si>
    <t>Metallerie GENG</t>
  </si>
  <si>
    <t xml:space="preserve">20  RUE DE LA LIBERTÉ
</t>
  </si>
  <si>
    <t>Westhoffen</t>
  </si>
  <si>
    <t>Il a des problèmes avec KDI Strasbourg. ne savent jamais de quoi ils parlent d'apres les dires du client.
Il consomme quelques disques de chez PFERD.
Suite à mon dernier passage ont essayé les produits :
Essais du Curve
Essais du 125X7
Le client est satisfait, mais les gars ne savent pas correctement l’utiliser (pour le Curve ).</t>
  </si>
  <si>
    <t>Métallerie Heim</t>
  </si>
  <si>
    <t>14 r Tulipes</t>
  </si>
  <si>
    <t>MUTTERSHOLTZ</t>
  </si>
  <si>
    <t>MÉTALLERIE MICHEL</t>
  </si>
  <si>
    <t>metalleriemichel@wanadoo.fr</t>
  </si>
  <si>
    <t>TRENOIS DESCAMPS</t>
  </si>
  <si>
    <t>M.MORET (Resp.prod)
M.MICHEL (Gérant)</t>
  </si>
  <si>
    <t>MAJ 08/03:
Vu  M. MORET Le chef d'atelier, il a essayé les échantillons laissés la dernière fois. il n'a pas trouvé exeptionnel le disque à ébarber en CO (il utilise un disque à ébarber de chez Tyrolite avec de la brique à l'interieur. il les trouve plus performant. Concernant les disque en 1,0 et 1,6 il trouve qu'il se casse facilement. il préfère utiliser ceux avec le moyeux deporté. De plus il utilise ni du 1 ni du 1,6 mais du 1,2. Le seul qu'il a trouvé interessant est le curve. Mais il n'a pas une grande consomation de ce genre de disque et le prix le refroidi... Il connait le disque combiclick mais il n'a pas non plus trouvé que c'est très efficace. Concernant le CO-COOL qu'il a déja essayé, il n'a pas vu de différence réellement. Cependant il trouve interessant la Poliflap et le petit outil pour faire les angles à 90. Il reprendra peut être contact avec Phillipe dans quelques temps quand il aura des travaux ou la Poliflap pourra être intérréssant.  
M.Michel le responsable est très agréable, il connait les produits Pferd mais ne travaille plus et ne souhaite plus travailler avec ID Soudage ( David Veuve ne passait plus). Il est curieux d'essayer le Curve, Echantillon laissé : disque à Ebarber E 125 CO, Le curve et le disque à tronconner 1.6 et 1  Distributeur actuel Denois Descamps</t>
  </si>
  <si>
    <t>E 125-7 CO 24 Q SG
EHT 125-1,6 A 46 R SG-INOX
EHT 125-1,0 A 46 R SG-INOX
PFR 125 CO 60 SGP-CURVE M</t>
  </si>
  <si>
    <t xml:space="preserve">M.Michel et M.Moret ne sont pas à l'atelier aujourd'hui, rappeler demain pour essayer de poser une visite
M.Michel n'a pas encore eu le temps d'essayer les échantillons, rappeler lundi 19 février pour en discuter directement avec le chef d'atelier M.Moret </t>
  </si>
  <si>
    <t>METAL'UP</t>
  </si>
  <si>
    <t>4 AV OSCAR EHRET</t>
  </si>
  <si>
    <t>VALDOIE</t>
  </si>
  <si>
    <t>SCHMERBER 
TEREVA</t>
  </si>
  <si>
    <t>M.BARAMOU (Gérant)</t>
  </si>
  <si>
    <t>MAJ 27/02:
M.Baramou n'a pas encore eu le temps d'essayer les echantillons 
15/02:
Revu M.BARAMOU, je lui dépose les disques en épaisseurs 1,0 et le disque en Zircon Power. Il devrait pouvoir les essayer rapidement nottament le disque à tronçonner. Je l'informe de la télévente du 22 février. Intéréssant pour le disques en 1.0. Demander à Nicolas Pichot d'envoyer une offre de prix pour la TV du 22 février
Rencontre avec M.BARRAMOU. Utilise essentiellement du disque à lamelles plat en Zircon en 125 Grain 40. Lui proposer de passer en ZIRCON POWER 
Utilise des disques à tronconner en 1.0, je lui laisse un 1.6 pour essayer déjà au niveau de la durée de vie. Il fait des tableaux d'art en métal, le curve l'interesse beaucoup. rappeler le 5 fevrier pour avoir des nouvelles sur les essais et lui déposer le Zircon power en Grain 40. Utilise un peu le combliclcik vendu par Nicolas Pichot. Travaille aussi avec Schmerber et Tereva</t>
  </si>
  <si>
    <t>EHT 125-1,6 A 46 R SG-INOX
PFR 125 CO 60 SGP-CURVE M
EHT 125-1,0 A 46 R SG-INOX
PFC 125 Z 40 SG-POWER</t>
  </si>
  <si>
    <t>M.BARRAMOU est en chantier toute la journée, passer en visite de courtoisie cette semaine pour le retour des essais du disque en 125 1,6</t>
  </si>
  <si>
    <t>MÉTAUX PLAST (SARL)</t>
  </si>
  <si>
    <t>Rue roger salengro</t>
  </si>
  <si>
    <t>GQF 
(ID SOUDAGE N.P)</t>
  </si>
  <si>
    <t xml:space="preserve">MAJ (15/01) Julien prend le dossier en main et a RDV avec eux la semaine du 15 janvier. (Ils ont passé commande de chez GQF de disque à tronçonners 125x1.6 et disques curve)
Le chef d'atelier travaille avec du 3M, il a un contrat préférentiel avec son distributeur Parisse. Il travaille de l'acier principalement et de l'inox, connait bien la céramique. Eventuellement une visite de courtoisie. Infos Julien: 3M ont un disque Fibre céramique nettement supérieur au notre (X5) Mais on a un disque à ébarber en céramique bcp moins cher. A mettre en avant lors de la visite de courtoisie ainsi que le combiclick si il travail sur des tôles fines en Inox (Interessant sur la disperssion de chaleur) </t>
  </si>
  <si>
    <t xml:space="preserve">Meyer SARL
</t>
  </si>
  <si>
    <t>RUE DE LA MINE</t>
  </si>
  <si>
    <t>Roncourt</t>
  </si>
  <si>
    <t>Client commande déjà du PFERD chez KDI Woippy</t>
  </si>
  <si>
    <t xml:space="preserve">MGR </t>
  </si>
  <si>
    <t>Rue de la Tournerie</t>
  </si>
  <si>
    <t>CHAUX</t>
  </si>
  <si>
    <t>M.MOUILLESSAUX (Resp.Prod)</t>
  </si>
  <si>
    <t>MAJ 20/02
Passer voir le résultat du test combiclick avec les nouveaux disques. N'obtient pas le résultat voulu. Toujours ce problème d'inclinaison. Il m'a montré avec son disque classique il arrive a travailler beaucoup plus à plat avant même de toucher l'écrou du milieu. Pas intéréssé par d'autres abrasifs, sa principale étant les disques fibre en Céramique (VSM)
MAJ 07/02:
Essai du combiclick peu concluant, tous les disques on une bosses qui ne leur convient pas et sont un peu craquelés. Au moment d'enlever le disque, le support de fixation se décolle du disque. Je mets ça sur le coup du changement de température dans la voiture. Il doivent recevoir des disque CC CO COOL en 115 grain 60 demain, ils veulent bien réssayer pour voir ce que ça donne avec des disques ayant subit moins de changement de température. Je leur laisse le plateau CombiClick pour les essais. Rappeler lundi 12 pour voir le résulat. Lui proposer la Polinox si ils font beaucoup de brossage. 
11/02
Rencontre avec M. Mouilleseaux (Resp Prod tolerie), travaille principalement l'acier et l'inox, utilisation des disques fibre céramique en grain 60 diamètre 115 de marque VSM (même producteur que Pferd). Distributeur Hoffmann. Proposition d'un test futur avec le Combliclick (M14) et de la Poliflap (équipé d'une vieille génération de poliflap)</t>
  </si>
  <si>
    <t xml:space="preserve">CC- FS 115 CO-COOL 36
</t>
  </si>
  <si>
    <t>M.Mouillesaux</t>
  </si>
  <si>
    <t>Comme convenu M.Mouillesseaux, m'accorde un RDV Mercredi 7 février à 14h pour faire un essai avec le combiclick en grain 60 diamètre 115</t>
  </si>
  <si>
    <t>MICHEL (SARL) - LE METAL VIVANT</t>
  </si>
  <si>
    <t>zi rte Hussigny</t>
  </si>
  <si>
    <t>Michel SARL</t>
  </si>
  <si>
    <t xml:space="preserve">87 ROUTE DE LONGWY </t>
  </si>
  <si>
    <t>Mont Saint Martin</t>
  </si>
  <si>
    <t>?</t>
  </si>
  <si>
    <t>M.Michel ne travaille pas avec nos produits, travaille plutôt avec SAIT.
Travaille en disque à lamelles, disques à tronçonner en 125x1,6 – 125x7 , 230x2. Acier inox.
Bonne petite chaudronnerie. J’ai déjà rencontré les gars de l’atelier, mais je n’ai pas pu faire d’essais encore.</t>
  </si>
  <si>
    <t>5 R BOUQUIÈRES</t>
  </si>
  <si>
    <t>MIDS (SARL)</t>
  </si>
  <si>
    <t>33 Chemin du Grand Buisson</t>
  </si>
  <si>
    <t>Personne au bureau ni à l'atelier ni au téléphone, Cela semble être principalement du dépannage de serrure, cependant ils ont commandé 900 euros lors de la TV du 22/02/18 avec ID SOUDAGE (VEUVE)</t>
  </si>
  <si>
    <t>MINOLTA KONICA</t>
  </si>
  <si>
    <t>ZI PLAINE</t>
  </si>
  <si>
    <t>reprendre contact avec M Pasini</t>
  </si>
  <si>
    <t>MK METAL</t>
  </si>
  <si>
    <t xml:space="preserve">4 RUE DE LA GARANCE
</t>
  </si>
  <si>
    <t>GIMBRETT</t>
  </si>
  <si>
    <t>mkmetal67@gmail.com</t>
  </si>
  <si>
    <t xml:space="preserve">kevin Muller travaille seul utilise du disque a tronconn 1,
inox et acier beaucoup reca et Batifer ou ila déjà commander du Pferd
laisser echantillons je lui fait une offre a suivre 
petite structure </t>
  </si>
  <si>
    <t xml:space="preserve">MMTCI St-Avold
</t>
  </si>
  <si>
    <t>ESPACE EUROPORT</t>
  </si>
  <si>
    <t xml:space="preserve">distrib Grison 
ACHAT M Baris Usta. 
Le client travaille principalement avec du premier prix.
Vu M MARINI RESP ATELIER a L'Hopital atelier 
Il utilise des disques à tronçonner en PSF de temps en temps.
Suite à ma visite le client a pris des disques à tronçonner 
Disques à lamelles PFC 125 Z 60
Disques combiclick en grain 60-80-120
Du curve en 125.
</t>
  </si>
  <si>
    <t xml:space="preserve">MODERN'Alu
</t>
  </si>
  <si>
    <t>ROUTE DE WOERTH</t>
  </si>
  <si>
    <t xml:space="preserve"> Diffenbach 
les Woerth</t>
  </si>
  <si>
    <t>modern-alu@wanadoo.fr</t>
  </si>
  <si>
    <t xml:space="preserve">
VU M Thomas Bardol REFAIRE ECHANTILLONAGE RIEN  NE FONCTIONNE ???????Le client travaille essentiellement avec Norton aujourd’hui. Des essais plutôt satisfaisants ont été réalisés.?????????
C’est soudage équipement qui va se charger de ce client.
Rouleau d’atelier polinox vbr 100 A100
Disques fibre céramique 125 gr 60
Disques Fibre céramique 125 gr 80
Pate à polir spé alu 
Essais combiclics céramique
Disques 125x1,6 acier inox 
Disques 125x1,6 Alu 
Disques 230x2 acier Inox
Disques fibre céramique 125 gr 60
Disques Fibre céramique 125 gr 80
</t>
  </si>
  <si>
    <t>MODULE3</t>
  </si>
  <si>
    <t>11  RUE BRANLY</t>
  </si>
  <si>
    <t>michel.weber@module3.fr</t>
  </si>
  <si>
    <t>Beaucoup de discution Pferd avec les differents revendeurs.
vu resp Prod OSTER Stephane 06/29/85/82/24   03/90/59/02/41  mail: atelier@module3.fr  ancien de stib  rdv relance,
Propose preconistion et tests  atelier plus tard actuellement bcp de boulots 
SPARK marque propre + JS Fournitures+ soudage eq ...</t>
  </si>
  <si>
    <t>WEBER</t>
  </si>
  <si>
    <t xml:space="preserve">MONIER 
</t>
  </si>
  <si>
    <t xml:space="preserve">CHEMIN DE LA CHAMPAGNE </t>
  </si>
  <si>
    <t>Saint Nabord</t>
  </si>
  <si>
    <t xml:space="preserve">passage Prospect prendre rdv avec M DUVAL Olivier achat 0329262522 Laisser sur place nvx relance </t>
  </si>
  <si>
    <t>MONTI INDUSTRIE (SARL)</t>
  </si>
  <si>
    <t>36 RUE DES VERRIERS</t>
  </si>
  <si>
    <t xml:space="preserve">03 81 95 50 82
</t>
  </si>
  <si>
    <t>06 78 59 43 61 (Alain STOLARZ)</t>
  </si>
  <si>
    <t>monti.sarl@wanadoo.fr</t>
  </si>
  <si>
    <t>TEREVA 
SUNSTIL</t>
  </si>
  <si>
    <t>M.STOLARZ(Resp.Prod) + Ouvrier</t>
  </si>
  <si>
    <t>MAJ 14/03:
Vu la personne de l'atelier qui a fait les essais. Les retours sont plutôt positifs mais rien de revolutionnaire. Le CO-COOL a durée un peu plus longtemps que le Zirconium qu'il utilise actuellment mais pas une très grosse différence. Le disque en 1,6 coupe bien mais pas de différence avec celui utilisé actuellement. Je lui parle des nouveaux disques fibres qui vont arrivés prochainement. Lui renvoyer des echantillons des nouveaux. 
MAJ 01/03: 
Vu M.Stolarz, Travaille avec Tereva et Sunstil Consommation d'environ 3000 disques fibre à l'année et 1000 disques à tronconner (3 personnes à temps pleins à l'atelier) Il connait ID Soudage et Hoffmann. Ils utilisent uniquement du disque à tronconner en 125 par 1,6 et du disque fibre en CO grain 36 et 80. Concernant les échantillons laissés la dernière fois, il a déja senti la bonne qualité du disque fibre avant même de l'essayer. Il devrait avoir le retour de l'atelier d'ici peu. Si ça convient faire une offre de prix par ID Soudage. 
MAJ : 21/02
Après avoir eu un échange téléphonique avec M.Stolarz nous n'avons finalement pas réussi à se rencontrer cette semaine, il m'a dit qu'il serait enventuellement au bureau le 21. Mais personne au moment de mon passage. Je dépose donc les échantillons qui m'avait parlé au téléphone sur son bureau, vu avec M.Schmidt le rappeler plus tard pour voir ce que ça a donné au niveau des essais 
Visite de prospection, le responsable d'atelier Alain STOLARZ est sur un chantier la personne de l'accueil me communique son numéro de téléphone. À recontacter plus tard. Ils viennent de déménager, belle industrie, du potentiel. Le distributeurs descamps est arrivé quand je suis parti</t>
  </si>
  <si>
    <t>FS 125-22 CO-COOL 80 
EHT 125-1,6 A 46 R SG-INOX</t>
  </si>
  <si>
    <t>M.Stolarz</t>
  </si>
  <si>
    <t xml:space="preserve">MAJ 26/02:
M.STOLARZ, a bien recu les échantillons que j'ai laissé sur son bureau semaine dernière (faute de ne pas avoir réussi à le rencontrer). Il me remercie d'avoir laissé ces disques fibre, il les a directement donné aux personnes de l'atelier pour les essais. Rappeler semaine prochaine ou essayer de passer semaine du 26 pour voir M.Stolarz et en connaitre un peu plus sur ces consomations
12/02: M.Stolarz, très sympa est intéréssé par me recevoir mais ne peut pas me dire une semaine à l'avance si il sera à son bureau. Il préfère que je l'appelle le matin ou je suis dans le coin pour fixer une visite. Prévu de passer le mardi ou mercredi semaine du 19. Utilise principalement du disque à tronconner en 1,6 et des disques fibre CO grain 80 diamètre 125
La personne au standard est très aimable, Monsieur Stolarz n'est pas au bureau aujourd'hui, elle me conseille de l'appeler directement sur son portable mais plustôt Lundi Prochain car son collègue n'est pas là cette semaine, "il n'a pas trop la tête à prendre des RDV" </t>
  </si>
  <si>
    <t>MOTUS</t>
  </si>
  <si>
    <t>7  RUE DE GRENOBLE</t>
  </si>
  <si>
    <t xml:space="preserve"> Creutzwald </t>
  </si>
  <si>
    <r>
      <t xml:space="preserve">M.Knaff est la personne qui s’occupe de l’abrasif chez Motus.
Fabricant de pièces pour l’automobile.
</t>
    </r>
    <r>
      <rPr>
        <sz val="10"/>
        <rFont val="Arial"/>
        <family val="2"/>
      </rPr>
      <t xml:space="preserve">Client à donner à outillage 57
</t>
    </r>
  </si>
  <si>
    <t xml:space="preserve">MSU 
</t>
  </si>
  <si>
    <t>2 ALLEE VERT BOIS</t>
  </si>
  <si>
    <t>PULVERSHEIM</t>
  </si>
  <si>
    <t>service.achats@msu.fr</t>
  </si>
  <si>
    <t xml:space="preserve">RDV A PRENDRE AVEC ME GABY KIBLER ACHATS dur a contacter </t>
  </si>
  <si>
    <t>MTBI (MULTI TRAVAUX DU BÂTIMENT INDUSTRIEL)</t>
  </si>
  <si>
    <t>Lieu-dit Zone Artisanale</t>
  </si>
  <si>
    <t>mtbi25@wanadoo.fr</t>
  </si>
  <si>
    <t>FADER 
(ID SOUDAGE N.D)</t>
  </si>
  <si>
    <t>Me.ARNAUX (Achat)</t>
  </si>
  <si>
    <t>RDV Me.ARNAUX
Vu Me. Arnaux et une personne de l'atelier, pas de besoin particulier mais semble intéréssé par la Poliflap et la Roue Polinox sur tige Ondulé (pour empecher les rayures liés aux arrêtes). Ils vont essayer les échantillons laissés, rappeler la semaine du 12 fevrier et essayer de parler à la responsable Madame VOUILLOT julie (Info David Veuve)</t>
  </si>
  <si>
    <t>Me. Arnaux</t>
  </si>
  <si>
    <t xml:space="preserve">12/02: Echange téléphonique avec M. Aranux. Elle n'a pas eu de retour de la part des personnes de l'atelier concernant les essais mais le prix est bien supérieur à ce qu'ils achètent actuellement. Concernant les essais POLIFLAP et POLINOX rappeler quand je suis dans le secteur pour faire les essais. Ne peut pas me dire un jour précis, car les personnes de l'atelier ne sont pas toujours là.  
------------------------------------
Pas interessé au début, mais au final elle m'accorde un RDV le mardi 23 à 14H pour regarder les nouveautés. Utilise des disques à ebarber et à tronconner de chez Fader. </t>
  </si>
  <si>
    <t>MTCI MEDIACO TUYAU CHAUDRO INDUSTR</t>
  </si>
  <si>
    <t>54 RUE DE ROUFFACH</t>
  </si>
  <si>
    <t>OBERHERGHEIM</t>
  </si>
  <si>
    <t>UTILISE PFERD COMBICLICK DISQUE TRONC SG 1,6 125 ,,, DISTRIBUTEUR SOUDAGE EQUIPEMENT BINTZ MATHIEU,,,
M, HERANT JOEL chef atelier qui commande REGULIEREMENT CHEZ MATHIEU  Habite dans le village ,</t>
  </si>
  <si>
    <t xml:space="preserve">MTI
</t>
  </si>
  <si>
    <t>ROUTE DE HUTTING</t>
  </si>
  <si>
    <t>Kalhausen</t>
  </si>
  <si>
    <t>romain@mtisas.fr</t>
  </si>
  <si>
    <t xml:space="preserve">vu M Lauer Romain  a eu un retour devis outill57 tarif a revoir 
suite a nos differentes demarches le client a opté pour la marque WENDT 0,7 pour disq tronc 1,6 125,
Travaille essentiellement avec batifer mais pas avec nos produits
Reprendre rendez-vous pour faires des tests echantillons </t>
  </si>
  <si>
    <t xml:space="preserve">MTM Industries 
</t>
  </si>
  <si>
    <t>zone d'aménagement concerté</t>
  </si>
  <si>
    <t>info@mtm-industries.fr</t>
  </si>
  <si>
    <t>ASD HOFFMANN</t>
  </si>
  <si>
    <t xml:space="preserve">Mme Stephanie Weitel renseignement Entreprise Interlift Bruno Butto
reprendre contact avec M Thierry Williet
Client commande du PFERD chez ASD Illange et surtout en tres bon accord avec Hoffmann </t>
  </si>
  <si>
    <t xml:space="preserve">MTV ALU </t>
  </si>
  <si>
    <t>Euromoselle</t>
  </si>
  <si>
    <t>Folschviller</t>
  </si>
  <si>
    <t>Christophe , resp de la société travaille essentiellement en Wurth.
 Utilise des 125x1,6 acier inox et pour les gars sur les chantiers eux utilisent des disques à lamelles en 125 Z60. Ce n'est pas un gros consommateurs d'abrasifs. Voir avec Tony Grison.</t>
  </si>
  <si>
    <t xml:space="preserve">Muller 
</t>
  </si>
  <si>
    <t>5 RUE DES POSTIERS</t>
  </si>
  <si>
    <t xml:space="preserve">Woustviller </t>
  </si>
  <si>
    <t>Revoir M.Landot responsable abrasifs. Des echantillons en 125x1,6 sg 127x7 psf ont été laissés. Le client n'a pas eu le temps de les tester encore.</t>
  </si>
  <si>
    <t>MULLER-ROST</t>
  </si>
  <si>
    <t xml:space="preserve">CHEMIN KOHLWEG  </t>
  </si>
  <si>
    <t xml:space="preserve">distribution dreyfuss benoit essai polifan tres positifs 
benoit suit TELEVENTE OK disque fibre 
voir accord avec Me MULLER </t>
  </si>
  <si>
    <t xml:space="preserve">MUNIER FILS 
</t>
  </si>
  <si>
    <t>1144 RUE CAMILLE KRANTZ</t>
  </si>
  <si>
    <t>DINOZE</t>
  </si>
  <si>
    <t>munier-fils@orange.fr</t>
  </si>
  <si>
    <t xml:space="preserve">distributeur LOCMATI 
Utilise PFERD en disque a tronconner 125 1,6 
laisser sur place echantillons pack </t>
  </si>
  <si>
    <t>MZ Serrurerie</t>
  </si>
  <si>
    <t>semecourt</t>
  </si>
  <si>
    <t>Client Suivi par Jean pipper de chez KDI Woippy. Suite à ma visite le client m'a bien dit que aujourd'hui il ne voulait que travailler avec Norton et m'a mis dehors.</t>
  </si>
  <si>
    <t>NICOLAS TOURNIER (EURL)</t>
  </si>
  <si>
    <t>107 R ARTISANS</t>
  </si>
  <si>
    <t>M.TOURNIER</t>
  </si>
  <si>
    <t xml:space="preserve">M.Tournier n'est pas sur place, la personne de l'acceuil m'explique qu'ils ne font que poser  de la charpente métallique et qu'ils n'utilisent donc que très peu d'abrasifs. Le reste de l'activité consiste à de la fabrication de charpente en bois. </t>
  </si>
  <si>
    <t xml:space="preserve">Déjà appelé mi-février, la standardiste devait en parler à M.Tournier, qui lui-même devait me rappeler. Pas de retour donc rappel aujourd'hui (29/01/18). M.Tournier n'est pas intéréssé et n'a pas le temps de me recevoir ni même pour déposer des échantillons. </t>
  </si>
  <si>
    <t>Norske</t>
  </si>
  <si>
    <t>RTE JEAN CHARLES PELLERIN</t>
  </si>
  <si>
    <t xml:space="preserve">Prendre contact
ME GAND renseignement porte 
marché annuel ad grand blaise leroy avec suivi stock </t>
  </si>
  <si>
    <t>Nouyrit Métallerie</t>
  </si>
  <si>
    <t>1 r Cimetière Z A</t>
  </si>
  <si>
    <t xml:space="preserve">NSTI 
</t>
  </si>
  <si>
    <t>RUE JEAN PROUVE</t>
  </si>
  <si>
    <t xml:space="preserve">Forbach </t>
  </si>
  <si>
    <t xml:space="preserve">Le client vient de commander chez APS berwald des  disques à lamelles et des disques à tronçonner PFERD.
Des essais ont été effectués en PSF disque à tronçonner en 230x2 acier inox ENTREE DE GAMME et des disques à lamelles PFC 125Z40 RODIUS
Mme Laura Gross achats compta aura des disques a tronconner  a faire essayer au chef d'atelier M.Ackart  EHT 230 1,9 PSF INOX,  E SG H 230 2,5 PSF INOX, PFC 125 Z 40PSF INOX,  EHT 125 1,6 INOX,
je vois avec M.Kiehl alain pour le prevenir de la demarche </t>
  </si>
  <si>
    <t>OBERTINO JEAN ET FILS</t>
  </si>
  <si>
    <t>(ID SOUDAGE)</t>
  </si>
  <si>
    <t>M.OBERTINO</t>
  </si>
  <si>
    <t xml:space="preserve">M.Obertino m'informe qu'il n'utilise que très peu d'outillages abrasifs, une dizaine de disques par an, il est par conséquent très peu intéréssé par nos produits </t>
  </si>
  <si>
    <t>OELTECHNIK</t>
  </si>
  <si>
    <t>6 RUE DES VOSGES</t>
  </si>
  <si>
    <t>RENCONTRE M Foltzer eric chef d'equipe  consomme sait norton la societe est tres fidele a schmerber 
prend les fraises sur tige chez leclerc 
prendre contact avec Me  berengere.leclerc@oeltechnik.fr qui s'occupe des achats pour suite 
presentation du curve essai</t>
  </si>
  <si>
    <t>OPTEAMUM</t>
  </si>
  <si>
    <t>7 RUE DES FRERES REMY</t>
  </si>
  <si>
    <t>gaetan.erbrech@opteamum.com</t>
  </si>
  <si>
    <t>reprendre contact M Erbrech Gaétan a du s'absenter depannage externe  est l'interlocuteur chez Opteamum. Fabrique une cellules d'ebavurage pour la ZF.Le client avait besoin de nos fraises pour faire le test. Le résultat a été plus que positif. Le client a souhaité en commander 30pcs  pour approfondir ses essais. Une offre de prix a été envoyée chez le client ainsi que chez Outillage57 qui suivra le client. A suivre.</t>
  </si>
  <si>
    <t xml:space="preserve">Ortec Industrie
Usine INEOS 
</t>
  </si>
  <si>
    <t>RUE ERNEST SOLVAY</t>
  </si>
  <si>
    <t xml:space="preserve">Rencontré M.D’aversa qui m’a dit que les produits qu’il utilisait venait essentiellement de chez Outillage 57.
Utilise des disques à tronçonner, ébarber. Voir avec outillage 57 pour la suite.
</t>
  </si>
  <si>
    <t>Othon Fey</t>
  </si>
  <si>
    <t>9  RUE DE SILTZHEIM</t>
  </si>
  <si>
    <t>Remelfing</t>
  </si>
  <si>
    <t>patrick.schuhler@othon-fey.f</t>
  </si>
  <si>
    <r>
      <t xml:space="preserve">M.Patrick Schuhler &lt;patrick.schuhler@othon-fey.fr&gt; est la personne qui s'occupe de l'abrasifs , il est aussi la personne qui s'occupe des methodes. 
</t>
    </r>
    <r>
      <rPr>
        <sz val="11"/>
        <color indexed="10"/>
        <rFont val="Calibri"/>
        <family val="2"/>
      </rPr>
      <t>Relance 2018 en attente d'un nouveau marché</t>
    </r>
    <r>
      <rPr>
        <sz val="10"/>
        <rFont val="Arial"/>
        <family val="2"/>
      </rPr>
      <t xml:space="preserve">
son en tres bon contact avec jean Piper KDI pour les consommables abrasif (petite consommation )
laisse sur place echantillons curve 
reprendre contact pour suite avec  m schueler  debut d'annee 18,
</t>
    </r>
  </si>
  <si>
    <t>OUDOT Pascal</t>
  </si>
  <si>
    <t>LES RAVIERES</t>
  </si>
  <si>
    <t>BOLANDOZ</t>
  </si>
  <si>
    <t>M.LARDY (Achat)</t>
  </si>
  <si>
    <t xml:space="preserve">RDV M.LARDY
Envoyer une indication tarifaire pour les roues à lamelles : 
F 60x30/6 A 40/60/120  (155424 (155431) (155455)
F 80x50/6 A 40/60/120 (155875) (155882) (155905) 
Envoyer échantillons en direct à M.LARDY:
Roue Polinox sur Tige diamètre 100 Grain 180 : PNG 100x50/6 A180 (499597)
Brosse en fil synthétique Diamètre 100 par 12 + Boulon : (751923) + (751923)
</t>
  </si>
  <si>
    <t>PNG 100x50/6 A180 (499597)
Brosse en fil synthétique Diamètre 100 par 12 + Boulon : (751923) + (751923)</t>
  </si>
  <si>
    <t>M.Lardy (acheteur)</t>
  </si>
  <si>
    <t>M.Lardy est intéréssé pour me recevoir, travaille essentiellement avec ID SOUDAGE pour l'abrasif. Il va essayer d'avoir le chef d'atelier au moment du RDV. Il travaille principalement de l'inox, Il utilise donc beaucoup de disque combliclick en céramqiue. Il achète également quelque roue à lamelle. Du fait qu'il travaille essentielelment avec ID soudage j'ai évoqué la télévente du 22 fevrier. Intéréssé mais sans plus car il vient de refaire ses stocks</t>
  </si>
  <si>
    <t xml:space="preserve">OUREVAL 
</t>
  </si>
  <si>
    <t>ZI VILLE</t>
  </si>
  <si>
    <t>VILLE</t>
  </si>
  <si>
    <t>PRENDRE RDV
AVEC M FRANTZ OLIVIER RESPONSABLE MAINTENANCE.</t>
  </si>
  <si>
    <r>
      <t>Outils Wolf</t>
    </r>
    <r>
      <rPr>
        <sz val="11"/>
        <color indexed="10"/>
        <rFont val="Calibri"/>
        <family val="2"/>
      </rPr>
      <t xml:space="preserve"> "VENIR CHEZ ETESIA"</t>
    </r>
    <r>
      <rPr>
        <sz val="11"/>
        <color indexed="8"/>
        <rFont val="Calibri"/>
        <family val="2"/>
      </rPr>
      <t xml:space="preserve">
</t>
    </r>
  </si>
  <si>
    <t xml:space="preserve">5  RUE DE L' INDUSTRIE </t>
  </si>
  <si>
    <t xml:space="preserve">Wissembourg </t>
  </si>
  <si>
    <t xml:space="preserve">
REPRENDRE CONTACT AVEC ETESIA QUI REPREND LE RELAIS POUR LES CONSOMMABLES 
DISITRIBUTION Hoffmann </t>
  </si>
  <si>
    <t>P.B DÉCOLLETAGE</t>
  </si>
  <si>
    <t>218 Rue Armand Japy</t>
  </si>
  <si>
    <t xml:space="preserve">PACKMAT </t>
  </si>
  <si>
    <t>28 Avenue Jean Jaurès</t>
  </si>
  <si>
    <t>M. BENETEAU (Resp.Prod)</t>
  </si>
  <si>
    <t>La personne de l'acceuil appelle M.Beneteau, mais il n'a pas le temps de me recevoir ce matin. Lui envoyer un mail en précisant que l'on est passé mardi 6 mars. Puis le rappeler pour essayer de décrocher un RDV</t>
  </si>
  <si>
    <t>M.Beneteau n'est pas dispo, essayer de le recontacter mardi 6 mars</t>
  </si>
  <si>
    <t>Lieu-dit Champs du Creux</t>
  </si>
  <si>
    <t>FADER 
(ID SOUDAGE N.P)</t>
  </si>
  <si>
    <t>M.MANGANONI (Resp.Prod)</t>
  </si>
  <si>
    <t xml:space="preserve">Très satisfait de ses produits achetés chez FADER, il va quand même essayer les echantillons laissés et me faire un retour. Il ne semble cependant pas très intéréssé par changer de fournisseur. Le rappeler dans 2 semaines pour avoir son avis et lui parler des disques fibres. </t>
  </si>
  <si>
    <t>M.Manganoni</t>
  </si>
  <si>
    <t xml:space="preserve">MAJ le 26/02 
M.Manganoni n'a pas encore eu le temps d'essayer les echantillons mais il le fera dans les prochain temps. Rappeler le 19 mars 
M.Manganoni, très agréable travail avec la marque Norton et Tyrolit pour les disques à tronconner à ébarber et à lamelles. Utilise également des petits rouleaux abrasif et des disques fibres. A déjà acheté des brosses chez Pferd. Il se fournit chez OTELOR. Travaille plusieurs matières dont l'inox (connait un peu la céramique) </t>
  </si>
  <si>
    <t>PARISOT JOCELYN (EURL)</t>
  </si>
  <si>
    <t>Champs Chardot</t>
  </si>
  <si>
    <t>Villers-sur-Port</t>
  </si>
  <si>
    <t>M.PARISOT</t>
  </si>
  <si>
    <t xml:space="preserve">Vu le gérant, il travaille avec ID soudage en parti, achète principalement des disques fibres en CO de chez Tyrolite, il est plutôt intéréssé par le combiclick. Achète des bandes abrasives et des disque à lamelles en Grain 60. Je lui laisse quelques échantillons. Il aimerait avoir une solution pour rogner le verre. </t>
  </si>
  <si>
    <t xml:space="preserve">EHT 125-1,0 A 46 R SG-INOX
PFC 125 Z 40 SG-POWER
FS 125-22 CO-COOL 120 </t>
  </si>
  <si>
    <t xml:space="preserve">PAVAFRANCE SAS 
</t>
  </si>
  <si>
    <t>vital.goncalves@pavatex.fr</t>
  </si>
  <si>
    <t>CONTACT M. Goncalves   
PRESENTATION CATALOGUE MANUEL OUTILS PETITE CONSOMMATION D ABRASIF DISTRIBUTION  GQF</t>
  </si>
  <si>
    <t>PEYROUS EMMANUEL</t>
  </si>
  <si>
    <t xml:space="preserve"> 6 Rue de la Fontaine</t>
  </si>
  <si>
    <t>L'HOPITAL SAINT LIEFFROY</t>
  </si>
  <si>
    <t>MTBI</t>
  </si>
  <si>
    <t>M.PEYROUS</t>
  </si>
  <si>
    <t>MAJ 27/03:Vu à nouveau M.Peyrous. Les echantillons sont toujours posé sur le comptoir de l'acceuil. Il n'a toujours pas eu le tems de les essayer.
MAJ 14/03: Vu cette fois ci le gérant M.Peyrous, très sympa. La secrétaire ne lui avait pas donné les disques a essayer. Toujours sur son bureau. Je lui présente donc les produits, il va essayer tout ça. Il connait David Veuve. Rappeler le lundi 26 mars
Ils se fournissent principalement chez MTBI à Besancon, il conaissent ID SOUDAGE mais ne travaille pas avec eux pour les abrasifs. Ils achètent principalement des disques à tronçonner et à ébarber. Le responsable M.Peyrous Emmanuel n'est pas là aujourd'hui et les personnes de l'atelier sont en vacances. rappeler dans 2 semaines pour avoir le retour sur les échantillons et connaitre un peu plus leur utilisation d'abrasifs avec le respsonsable M.Peyrous</t>
  </si>
  <si>
    <t xml:space="preserve">Monsieur Peyrous n'est pas au bureau, mais la secretaire lui a demandé ce matin, il n'a pas encore eu le temps d'essayer les échantillons, rappeler semaine prochaine pour avoir plus d'informations. </t>
  </si>
  <si>
    <t>PH Metal</t>
  </si>
  <si>
    <t xml:space="preserve">16 RUE DU LIEVRE </t>
  </si>
  <si>
    <t>vu M Ledig  patron 
utilise du Klinspor du cubitron FERBAT  wurth et voit Jcl SOUD Eq POUR LA SOUDURE discution televente 22/02 ???
attend le passage de JEAN CLAUDE laisser message (  petit volume )
stock bien rempli discution Curve et polyflap et nx + manuel outils</t>
  </si>
  <si>
    <t xml:space="preserve">PL MAITRE CONSTRUCTION METALLIQUE
</t>
  </si>
  <si>
    <t>RTE D' AUTREY</t>
  </si>
  <si>
    <t>info@plmaitre.fr</t>
  </si>
  <si>
    <t xml:space="preserve">utilise dl abrasifs et nous laisserons aucune chance pour ies voirs 
si pas de reponse retour, vos produits ne nous interresse pas
distribution  et locmati PRENDRE CONTACT AVEC M, HERITIER achat     info@plmaitre.fr mail fait </t>
  </si>
  <si>
    <t xml:space="preserve">PLASTI-GOND </t>
  </si>
  <si>
    <t>ZA AUX GRAVIERS</t>
  </si>
  <si>
    <t>LA COTE</t>
  </si>
  <si>
    <t xml:space="preserve">03 84 30 54 09
</t>
  </si>
  <si>
    <t>06 17 43 22 25 M.Bourquin</t>
  </si>
  <si>
    <t xml:space="preserve">postmaster@plasti-gond.com </t>
  </si>
  <si>
    <t>SUNSTIL</t>
  </si>
  <si>
    <t>M.BOURQUIN (Resp.Prod)</t>
  </si>
  <si>
    <t xml:space="preserve">(MAJ 01/02)
N'ayant pas réussi à joindre par téléphone M.Bourquin, je me suis permis de m'arrêter déposer le disque en Zircon Power dont on avait parlé lors du denrier RDV. Il n'a pas encore eu l'occasion d'essayer le disque à tronçonner et le curve car il ne veut pas les user pour rien, il veut le faire sur des applications bien précises. Rappeler le 19 février pour connaitre les résulats des TEST des 3 échantillons
RDV avec M.BOURQUIN
Distributeur SUNSTIL
Utilise que des disques à lamelles en ZIRCON grain 36. Je lui propose d'essayer un ZIRCON POWER
Intéréssé par le curve et le disque à tronconner en 1,6. Il le teste cette semaine rappeler lundi 29 janvier pour fixer un deuxième RDV et pour lui déposer le Zircon Power et rediscuter des brosses métaliques </t>
  </si>
  <si>
    <t>M.Bourquin</t>
  </si>
  <si>
    <t>MAJ 12/03.
M.Bourquin est très satisfait des echantillons laissés, Le Curve nottament a bien plus ! Il demande une offre de prix pour les trois échantillons. La faire passer par Nicolas Pichot 
EHT 125-1,6 A 46 R SG-INOX/22,23 : 355459 
PFR 125 CO 60 SGP-CURVE M/22,23 : 
790168 PFC 125 Z 40 SG-POWER/22,23 : 167939
MAJ 26/02 : M.Bourquin rentre tout juste de vacances il va regarder si les essais ont été effectués pendants son absence et me demande de rappeler Lundi prochain pour en savoir plus 
Le standard me comunique le portable de M.Bourquin car il très souvent en déplacement, injoignable aujourd'hui je lui ai laissé un message (06 17 43 22 25)</t>
  </si>
  <si>
    <t>PLEXINOX</t>
  </si>
  <si>
    <t>356 RUE PIERRE ET MARIE CURIE</t>
  </si>
  <si>
    <t>plexinox.ludres@wanadoo.fr</t>
  </si>
  <si>
    <t xml:space="preserve">PERSONNE a contacter M GENIN FREDERIC DECIDEUR 
DISCUTION POUR LE BROSSAGE 
relance AVRIL 2018
</t>
  </si>
  <si>
    <t>PLIMETAL SARL</t>
  </si>
  <si>
    <t xml:space="preserve">ROUTE DE BOULT </t>
  </si>
  <si>
    <t xml:space="preserve">CHAUX LA LOTIERE </t>
  </si>
  <si>
    <t>MOGRA 
(ID SOUDAGE D.V)</t>
  </si>
  <si>
    <t>Me.CARLIER</t>
  </si>
  <si>
    <t>RDV madame Carlier, Ils utilisent principalement des disques fibre en Kubitron de chez 3M Grain 36,60,80,120 (Principalement 60 et 80 plus de 8000 disques par an) et du disque Velcro en diamètre 150 en Grain 40 80 et 120 (Principalement du 40 et 80 plus de 4000 disques par an) Travaille Beaucoup l'Inox, je lui présente le Combiclcik. Elle est très intérréssé par le produit. Je lui explique que notre nouvelle fibre en CO va sortir dans quelques semaines. L'ideal sera de faire l'essai Combiclik avec cette nouvelle fibre pour vraiment être un cran au dessus par rapport au 3M. La Roue Poliflap peut avoir aussi un réel intêret pour eux. Pas le temps de faire l'essai aujourd'hui. Programmer un essai en même temps que le combiclcik. Cela leur laissera le temps de preparer des pièces test. Prospect très intéréssant, à Phillipe de relancer dès l'arrivé des nouvelles fibres en CO. 
Remarque Philippe:
distrib id soudage David Veuve prospect
achat: Melanie Carlier           m.carlier@plimetal.fr
Qualité: Stephane Vuille     s.vuille@plimetal.fr
Ne travaille pas avec ID soudage pour les abrasifs</t>
  </si>
  <si>
    <t>Me.Carlier</t>
  </si>
  <si>
    <t>Me.Carlier m'accorde un RDV le Jeudi 15 à 11h pour faire le tour sur ses utilisations. Il se fournit chez MOGRA. Il utilise principalement des disques à tronçonner en 125,1,6 des disques en céramique en 125 Grain 40 60 80 des disques en Velcro Diamètre 150 et la Poliflap</t>
  </si>
  <si>
    <t>POLINOX (Voisin ID SOUDAGE)</t>
  </si>
  <si>
    <t>1 BIS R ROND BUISSON</t>
  </si>
  <si>
    <t>POLISSAGE JEAN</t>
  </si>
  <si>
    <t>Rue des Gabelous</t>
  </si>
  <si>
    <t>reprendre contact 
connait pferd distribution GQF et Hoffmann 
apporter catalogue nouveauté</t>
  </si>
  <si>
    <t xml:space="preserve">POLYTECH </t>
  </si>
  <si>
    <t>ZI LA CRAYE</t>
  </si>
  <si>
    <t xml:space="preserve"> 03 81 84 14 90</t>
  </si>
  <si>
    <t>jm.starke@groupgmi.com</t>
  </si>
  <si>
    <t xml:space="preserve">RDV M Starcke Jean-Marc 06/71/87/49/30
Entrain de tester les echantillons 
tres bon resultat brosse  </t>
  </si>
  <si>
    <t>1X900413
1X900451
1X530856 brosse POS TBU 100/M14 SIC 120</t>
  </si>
  <si>
    <t xml:space="preserve">STARCKE </t>
  </si>
  <si>
    <t xml:space="preserve">PONTICELLI 
</t>
  </si>
  <si>
    <t>RUE GEN ALTMAYER</t>
  </si>
  <si>
    <t xml:space="preserve">Saint-Avold </t>
  </si>
  <si>
    <t>lleuba@ponticelli.com</t>
  </si>
  <si>
    <t>N'arrive pas à voir M.Leuba qui est l'acheteur chez Ponticelli. travaille essentiellement avec Molemab qui commande sur Paris. Travailler avant avec Grison Pro . Ils sont perdu le marché de la central petrochimique de Carling.Je pense que d'ici 1 ans l'agence de St avold n'existera pluS.</t>
  </si>
  <si>
    <t>Ponticelli Frères</t>
  </si>
  <si>
    <t>175 Rue de Bâle</t>
  </si>
  <si>
    <t>Bantzenheim</t>
  </si>
  <si>
    <t>Presisdec BURGMAIER</t>
  </si>
  <si>
    <t>PARC INDUSTR 
AV  DU DISTRICT</t>
  </si>
  <si>
    <t xml:space="preserve">Faulquemont </t>
  </si>
  <si>
    <t xml:space="preserve">Distribution Grison (MICKA PFULG Entrevue avec M.Bindel),
Petite présentation de la société, de nos produits.
Cela serait plus pour des produits de finitions dans le 204.
Regarder aussi pour produits mouliste.
</t>
  </si>
  <si>
    <t>PRETOT FRERES</t>
  </si>
  <si>
    <t>Hameau de Munans</t>
  </si>
  <si>
    <t>LARIANS ET MUNANS</t>
  </si>
  <si>
    <t>nicolas.pretot@etspretot.com</t>
  </si>
  <si>
    <t>M. PRETOT Nicolas (Gérant)</t>
  </si>
  <si>
    <t xml:space="preserve">relance tel tres negatif 
echantillons offre  dveuve id soud 
N'a pas eu de retour negatif attend l'offre de IDSOUDAGE 
rencontre nicolas pretot 
magasin de vente et chaudronnerie et construction + bois 
vente disques reca en libre service </t>
  </si>
  <si>
    <t>PSA 
PEUGEOT CITROEN 
SITE DE MULHOUSE</t>
  </si>
  <si>
    <t>Route de Chalampé</t>
  </si>
  <si>
    <t xml:space="preserve">SAUSHEIM </t>
  </si>
  <si>
    <t>rudler@mpsa.com</t>
  </si>
  <si>
    <t xml:space="preserve">distrib Hoffmann Valerie Blin
echantillons test en cours avec M Rudler Philippe 
reprendre contact 2018 pour suivi </t>
  </si>
  <si>
    <t>WKN 1013/6Z3 : 049211</t>
  </si>
  <si>
    <t>M.RUDLER</t>
  </si>
  <si>
    <t>Envoyer mail à valérie BLIN. (offre)</t>
  </si>
  <si>
    <t>PTP INDUSTRY fonderie</t>
  </si>
  <si>
    <t>CHEMIN DE LA BELLE ORGE</t>
  </si>
  <si>
    <t>prospect</t>
  </si>
  <si>
    <t>PYLE INDUSTRIES</t>
  </si>
  <si>
    <t>16 av Charles de Gaulle</t>
  </si>
  <si>
    <t>SERVANCE-MIELIN</t>
  </si>
  <si>
    <t>Quiri Chaudronnerie</t>
  </si>
  <si>
    <t>6 RUE DENIS PAPIN</t>
  </si>
  <si>
    <t>Duttlenheim</t>
  </si>
  <si>
    <t>jean.francois.bassinot@quiri.com</t>
  </si>
  <si>
    <t xml:space="preserve">acceuil prendre rdv avec M Bassinot Jean Francois resp usinage prod </t>
  </si>
  <si>
    <t xml:space="preserve">QUIVOGNE </t>
  </si>
  <si>
    <t>ZI RUE DES ETRAPEUX</t>
  </si>
  <si>
    <t>Me.OLA</t>
  </si>
  <si>
    <t xml:space="preserve">Me.OLA utilise des disques à ebarber et à tronconner en 125 et 230 pour l'acier. Ils achètent du Tyrolite mais ils ont une très faible consomation de ce genre d'abrasifs. En conséquant elle n'est pas intéréssé par me recevoir. </t>
  </si>
  <si>
    <t>RBSI</t>
  </si>
  <si>
    <t>RUE DE LA GARE</t>
  </si>
  <si>
    <t xml:space="preserve"> Teting sur Nied </t>
  </si>
  <si>
    <t>Pas grand-chose a faire chez ce client,
Contacter Outillage 57 pour savoir s'il travaille avec lui.MICKAEL PFLUG
RBSI fait parti du groupe delachaux.
M.Mohammedi m'a donné plein d'adresses de filiale du groupe delachaux a travers la France qui eux fabriquent des produits destinés pour le rail , l'aeronautique , le naval.
Des contacts ont été transmits à Sebastien Tuneaux et Dufils Damien.</t>
  </si>
  <si>
    <t>Relly (Sarl)</t>
  </si>
  <si>
    <t>1 rte Lépange, ZI</t>
  </si>
  <si>
    <t>RUPT SUR MOSELLE</t>
  </si>
  <si>
    <t>RÉMY HERVÉ (SARL)</t>
  </si>
  <si>
    <t>11 Aux Grands Champs</t>
  </si>
  <si>
    <t>achat@remypro.com</t>
  </si>
  <si>
    <t>ATS (jura)</t>
  </si>
  <si>
    <t>M.EME (Achat)</t>
  </si>
  <si>
    <t xml:space="preserve">MAJ 08/02 : M.EME est en Réunion, pas le temps de me recevoir rappeler plus tard pour avoir le retours sur les echantillons
MAJ 06/02
Vu M.EME pour lui déposer les disques fibre en échantillons, revenir vers lui dans 2 semaines. 
Envoyer 3 bandes 70x820 Grain 60 CO-COOL
RDV M.EME
Utilise des Polinox (avec la bande perpendiculaire à l'axe) ressemble à celle de la page 304/87. Voir pour essayer la polinox sans arrêtes (recontacter pour les dimensions)
Utilise des bandes abrasives en Corindon Grain 60 de chez 3M. Référence Pferd : 620151
Utilise des disques fibres de chez Wurth en Zircon Grain 60,80,120 Diamètre 125 mais s'use trop vite : Proposer de passer en CO 
Utilise des disques à lamelle en Corindon grain 40 diamètre 125 (pour l'acier) : Proposer de passer en Z power
Utilise des brosses métaliques sur tige pour cordon de soudure et des fraises sur tige ( a revoir à la prochaine visite) </t>
  </si>
  <si>
    <t xml:space="preserve">E 125-7 CO 24 Q SG
EHT 125-1,6 A 46 R SG-INOX
PFR 125 CO 60 SGP-CURVE M
PFC 125 Z 40 SG-POWER
FS 125-22 CO-COOL 60
FS 125-22 CO-COOL 80
FS 125-22 CO-COOL 120
BA 70/820 CO-COOL 60
</t>
  </si>
  <si>
    <t>M.EME</t>
  </si>
  <si>
    <t xml:space="preserve">MAJ 12/03:
M.EME a fait les essais du disques à lamelle en Power, pas de bon retour sur la durée de vie. Contrairement au disque à ebarber en CO qui a une excellente durée de vie. Concernant les disques fibres, il a eu pour le moment qu'un seul retour. mais retour positif. Enfin concernant les bandes abrasives en CO-COOL elle sont bien les 5 premières minutes mais s'usent très vite. Rappeler Dans deux semaines pour avoir le retour sur les disques à tronconner en 125-1,6
</t>
  </si>
  <si>
    <t xml:space="preserve">RÉMY HERVÉ (SARL) </t>
  </si>
  <si>
    <t>5 Zone Artisanale</t>
  </si>
  <si>
    <t>SAVOYEUX</t>
  </si>
  <si>
    <t>René Helluy (SAS)</t>
  </si>
  <si>
    <t>zi r Edouard Branly</t>
  </si>
  <si>
    <t>SARREBOURG</t>
  </si>
  <si>
    <t xml:space="preserve">RENZ 
</t>
  </si>
  <si>
    <t>RUE DES ECRIVAINS</t>
  </si>
  <si>
    <t xml:space="preserve">REPRENDRE CONTACT RESP PROD MAINTENANCE M Damien Singer
Le client travaille avec beaucoup de distributeur, denis Kumpf resp peinture
et Damien Singer resp maintenance pour leur faire découvrir les produits
</t>
  </si>
  <si>
    <t>RICUPERO</t>
  </si>
  <si>
    <t>2 R AUBÉPINES</t>
  </si>
  <si>
    <t>franck.ricupéro@ricupéro.fr</t>
  </si>
  <si>
    <t>M.RICUPERO Christophe (Resp.Prod)
M.RICUPERO Franck (Achat)</t>
  </si>
  <si>
    <t>Renseignement Nicolas Donnard : Attention haute gamme Vu Christophe RICUPERO, responsable d'atelier, il est intéréssé par nos produits notamment par la poliflap. Il faut voir ça avec son frère Franck, responsable des achats. Il est en arrêt jusqu'à fin février. Le rappeler debut mars pour prendre un RDV et dire qu'on a déjà eu l'occasion de discuter avec son frère Christophe.</t>
  </si>
  <si>
    <t xml:space="preserve">Franck Ricupero </t>
  </si>
  <si>
    <t>M. Franck Ricupéro très sympa, utilise principalment des disques fibres en Corindon , Zircon et un peu de céramique. Des disques à vibrer et des bandes en 1920x1100 et 7000x150. Certain de ces outills sont certifié par la RATP, il ne peut donc pas changer du jour au lendemain. Il fait 60% d'inox et 40% Acier. Il serait interréssé par le Combiclick mais m'informe qu'il n'a pas le temps pour le moment. Il me demande de revenir vers lui au deuxième Semestre. 2018. il se fournit chez 3-4 fournisseurs. Propect intéréssant</t>
  </si>
  <si>
    <t>Riess (SAS)</t>
  </si>
  <si>
    <t>3 r Libération</t>
  </si>
  <si>
    <t>VOLGELSHEIM</t>
  </si>
  <si>
    <t>RIETZ DENIS</t>
  </si>
  <si>
    <t>26 GRANDE RUE</t>
  </si>
  <si>
    <t>ETUEFFONT</t>
  </si>
  <si>
    <t>denis-rietz.serrurerie-metallerie@orange.fr</t>
  </si>
  <si>
    <t>M.RIETZ (Gérant)</t>
  </si>
  <si>
    <t xml:space="preserve">MAJ 06/03:
Les disques à tronconner et à ébarber sont toujours posés sur l'atelier, pas encore eu l'occasion de les essayer.
Vu M.Rietz, achète ses disques chez Proliance. Utilise principalement des disques à ebarber et à tronconner en 1,6 et des disques fibre en corindon pour la finition. Il n'aime pas trop les disques en céramique gros grain il préfère utiliser le disque à ebarber. Il connait déja Pferd, acheté du Combiclick chez KDi à Belfort il y a quelques années, il ne trouve pas une grande utilité. Il utlise du Tyrolite en disque fibre Corindon.  </t>
  </si>
  <si>
    <t>ROBERT CHAMAGNE</t>
  </si>
  <si>
    <t>47 B Avenue Christiane Jansen</t>
  </si>
  <si>
    <t>SAINT LOUP SUR SEMOUSE</t>
  </si>
  <si>
    <t>ROLANFER</t>
  </si>
  <si>
    <t>ACTYPÔLE - 6 RUE THOMAS EDISON</t>
  </si>
  <si>
    <t xml:space="preserve">VOIR POUR NOM DU RESP PRODUCTION 
ACHAT Giavonne </t>
  </si>
  <si>
    <t>Rothermel</t>
  </si>
  <si>
    <t>1  RUE ST CHARLES</t>
  </si>
  <si>
    <t>laurent.zivec@rothermel.fr</t>
  </si>
  <si>
    <t>KDI 
GUERMONT WEBER</t>
  </si>
  <si>
    <t xml:space="preserve">ATT vu Goncalez resp magasin SAIT en rayon 
distribution Luxembourg belgique allemagne ...
relance fraises alu M.Bourgeois+ VU pour info Resp Achat M Zivec sebastien,
demande de prix a JeanPiper KDI +INFO Meuleuse 230 ok.KDI ET GUERMONT WEBER  sont leurs distributeurs 
Utilise des disques fibre, CO COOL 36 X4000pieces   50X3000pieces
echantillons envoyer eht 125 1,6 sg inox + eht 125 1,0 sg inox,
</t>
  </si>
  <si>
    <t xml:space="preserve">ROUILLON TRANSPORTS SAS
</t>
  </si>
  <si>
    <t xml:space="preserve">6 ROUTE DEGERARDMER </t>
  </si>
  <si>
    <t xml:space="preserve">Vu resp atelier  Toussaint  qui demande un echantillon de PFF 125 Z80PSF512531 ET PFC 377358 
M Cédric Jeanson a vu GQF  semaine 05 pour proposition televente 
</t>
  </si>
  <si>
    <t>ROUSSEL FERRE PRECISION MECANIQUE (RFPM)</t>
  </si>
  <si>
    <t>Le Patîs</t>
  </si>
  <si>
    <t>M.BROCHARD</t>
  </si>
  <si>
    <t>Vu une personne à l'acceuil, le chef d'atelier n'est pas dispo pour me recevoir aujourd'hui, ils sont toute la semaine en audit, pour avoir l'agrément aéronautique. Il faut recontacter plus tard le responsable outillage M.Brochard. Il s'agit principalement de la mécanqiue de précision, brosse industrielle friase,meule...</t>
  </si>
  <si>
    <t>ROUSSEL PRECISION</t>
  </si>
  <si>
    <t>60 R DES MESANGES</t>
  </si>
  <si>
    <t>MORRE</t>
  </si>
  <si>
    <t>Ruff (SAS)</t>
  </si>
  <si>
    <t>zone artisanale ZA r Sapins</t>
  </si>
  <si>
    <t>ASPACH LE HAUT</t>
  </si>
  <si>
    <t>S.M.E</t>
  </si>
  <si>
    <t>PARC INDUSTRIEL DE FURST</t>
  </si>
  <si>
    <t>p.welte@sme-sa.com</t>
  </si>
  <si>
    <t>RELANCE Preconisations M.Welte Chargé d'affaire absent  des tests seront a faire pour des pieces British 
echantillons suite passage british Distrib Outillage 57. 
projet d' agrandissement pour un hall travaux inox.</t>
  </si>
  <si>
    <t>WELTE</t>
  </si>
  <si>
    <t>S.T.R. Industries (Sté des Techniques et Réalisations Industrielles)</t>
  </si>
  <si>
    <t>45 r Pontpierre</t>
  </si>
  <si>
    <t>M.Formica commande ses disques chez AKA Industrie , Ne veulent pas travailler avec PFERD.</t>
  </si>
  <si>
    <t>SACOME PPL International</t>
  </si>
  <si>
    <t>9 ROUTE DES SECS PRÈS</t>
  </si>
  <si>
    <t>FRAIZE</t>
  </si>
  <si>
    <t>be@ppl-sacome.eu</t>
  </si>
  <si>
    <t xml:space="preserve">Vu M Julien Lemoine resp de prod qui commande les abrasifs chez GQF
Tres petit volume utilise les disques a tronconner 1,6 sg  125 et un peu de lamelle 
laisser sur place echantillons disq policlean 515297 pour enl colle peinture </t>
  </si>
  <si>
    <t>SAETTLER</t>
  </si>
  <si>
    <t>RUE DE LONDRES</t>
  </si>
  <si>
    <t>contact@saettler.fr</t>
  </si>
  <si>
    <t xml:space="preserve">JS FOURNITURES 
DANIEL MULLER 
SPARK </t>
  </si>
  <si>
    <t>T.A vivien js VU M ANDRE WALTER PDG qui me demande de passer le vendredi matin 
laisser sur place   nvx +Manuel 22.
Prendre contact avec M Diebold logistique et magasin/production, pas tres disponible
utilise nos produits distribution Daniel Muller et Produit Spark.</t>
  </si>
  <si>
    <t>2, RUE DU DOUBS</t>
  </si>
  <si>
    <t>COLOMBIER
FONTAINE</t>
  </si>
  <si>
    <t>M. Fleury</t>
  </si>
  <si>
    <t>distrib id soudage Nicolas Pichot prospect
contact M Fleury</t>
  </si>
  <si>
    <t>SAFED FRANCE</t>
  </si>
  <si>
    <t>ZI TILLEROYES RUE THOMAS EDISON</t>
  </si>
  <si>
    <t>M.AMIAR (Resp.Prod)</t>
  </si>
  <si>
    <t xml:space="preserve">Dicussion avec M.Amiar au téléphone de l'acceuil, pas le temps de nous recevoir, prendre contact absolument avec Mme Guyot (Resp Achat) indisponible pendant  3 mois. Travaille avec David Veuve et certains autres distributeurs.  </t>
  </si>
  <si>
    <t>M.Amiar (chef d'atelier)</t>
  </si>
  <si>
    <t xml:space="preserve">M. Amior n'aura pas le temps pour faire des essais avec moi, mais je peux passer lui présenter des échantillons, il faudra au final passer par Mme Guyot aux achats (pas avant 3 mois) </t>
  </si>
  <si>
    <t xml:space="preserve">SAHGEV </t>
  </si>
  <si>
    <t xml:space="preserve">9, RUE DE MONTUREUX </t>
  </si>
  <si>
    <t>GEVIGNEY</t>
  </si>
  <si>
    <t>M. SOARES</t>
  </si>
  <si>
    <t xml:space="preserve">M.Soares n'est pas intéréssé pour le moment. Rappeler dans 3 semaines pour le relancer et mettre en avant le fait qu'il avait rencontré Philippe à la journée Technique de chez Mogra en Septembre 2017.
vu M. Soares resp tech prod chez MOGRA JT 14ET15 09 17
RELANCE TEL RDV 2018
SAHGEV (Société d'Application Hydraulique de Gevigney) est devenue un acteur majeur dans la conception et la fabrication de vérins hydrauliques.
(distrib id soudage Nicolas Pichot prospect LISTING)
</t>
  </si>
  <si>
    <t>SALMA metallerie</t>
  </si>
  <si>
    <t>4 RUE DU GENERAL RAPP</t>
  </si>
  <si>
    <t xml:space="preserve"> Mundolsheim </t>
  </si>
  <si>
    <t>JAGER</t>
  </si>
  <si>
    <t>reprendre contact avec M.BORNERT 
Client travaille un peu avec du PFERD via Jager qui est un distributeur allemand les prix sont moins cher.
Il a des machines PFERD et des disques surtout en 230 PFERD
Mettre en place des disques Spé alu 
Voir pour faire des essais de la machines poliflap. (surtout la roue).
en concurrence avec Norton.</t>
  </si>
  <si>
    <t>SAMSON</t>
  </si>
  <si>
    <t>18 ROUTE DE UNGERSHEIM</t>
  </si>
  <si>
    <t xml:space="preserve">Prospect Prendre rdv avec le Chef atelier M Weinreber Olivier recois les jeudi apres midi uniquement 
Pons Phil soud eq le suit </t>
  </si>
  <si>
    <t>SAT Société Ateliers De Trieux</t>
  </si>
  <si>
    <t>r Marc Raty</t>
  </si>
  <si>
    <t>TRIEUX</t>
  </si>
  <si>
    <t>SATD</t>
  </si>
  <si>
    <t>RUE CREUSE FONTAINE</t>
  </si>
  <si>
    <t>Russ</t>
  </si>
  <si>
    <t>info@satd-sa.com</t>
  </si>
  <si>
    <t xml:space="preserve">KDI </t>
  </si>
  <si>
    <t>vu Me Ferry Angelique ACHAT Eet Jehl Cedric (Laurent Dietrich Chef Atelier) KDI MYRIAM utilise poliflap et polinox a decouvrir en atelier, utilise surtout la marque Reca 
Demande devis a Myriazm KDI OK</t>
  </si>
  <si>
    <t>SAVOIR FER</t>
  </si>
  <si>
    <t>5 RTE LYON</t>
  </si>
  <si>
    <t>SCCT</t>
  </si>
  <si>
    <t>850 Rue Pasteur</t>
  </si>
  <si>
    <t>Neuves-Maisons</t>
  </si>
  <si>
    <t>anthony.scct@orange.fr</t>
  </si>
  <si>
    <t>contact avec M Patrick FENOT NVX DECIDEUR vient de prendre le poste 
les ateliers me montre beaucoup de sorte d'abrasifs et de marque dans les armoires 
distributeur Guermont weber et locmati et autres…</t>
  </si>
  <si>
    <t>Schaffner</t>
  </si>
  <si>
    <t>24 r Prés</t>
  </si>
  <si>
    <t xml:space="preserve">SCHEIB 
</t>
  </si>
  <si>
    <t>18 RUE DE LAUBACH</t>
  </si>
  <si>
    <t>Laubach</t>
  </si>
  <si>
    <t>info@scheib.fr</t>
  </si>
  <si>
    <t xml:space="preserve">distrib RECA  
PRESENTATION CURVE JE FAIS UNE PROPO TARIFAIRE AIMERAIT QUE JE LE PRESENTE A SON EQUIPE 
CONNAIT BIEN JS FOURNITURES JOSEPH </t>
  </si>
  <si>
    <t>SCHEIBEL</t>
  </si>
  <si>
    <t xml:space="preserve">15 RUE DES SEIGNEURS
</t>
  </si>
  <si>
    <t>Gunstett</t>
  </si>
  <si>
    <t>M MICKAEL SCHEIBEL FILS proposition demo poliflap, voir pour  echantillons  disques fibre 125 co 24, JS Fournitures
Vu les employés de chez Scheibel. Il travaille aujourd'hui avec SAIT, il faut absolument voir le jeune patron.
Client à revoir. Potentiel moyen.</t>
  </si>
  <si>
    <t>SCHERMESSER HANDLING SYSTEM</t>
  </si>
  <si>
    <t>1 RUE ST GEORGES</t>
  </si>
  <si>
    <t>ALTKIRCH</t>
  </si>
  <si>
    <t>DIAMPRO</t>
  </si>
  <si>
    <t>REPRENDRE CONTACT 2018 JUIN 
distributeur DIAMPRO Wittelsheim.
prendre contact avec M Brice Schermesser 03/89/08/91/06  consomme du Comet.</t>
  </si>
  <si>
    <t>SCHEUERMANN (SARL)</t>
  </si>
  <si>
    <t>19 route d'Audincourt</t>
  </si>
  <si>
    <t>sarl@atelier-scheuermann.fr</t>
  </si>
  <si>
    <t>TEREVA</t>
  </si>
  <si>
    <t>M. SCHEUERMANN</t>
  </si>
  <si>
    <t xml:space="preserve">MAJ : 01/03
Vu 2 ouvrier de l'atelier, le gérant n'était pas là. Contrairement à la dernière fois j'apprend qu'ils utilise à l'heure actuelle du CUBITRON de chez 3M pour les disques fibre.  ils ont testé les disques fibre en CO-COOL Grain 36. Il me confirme que la durée de vie est nettement inférieure. Je leur explique que nos nouveaux disques fibre vont sortir prochainement pour s'alligner sur 3M. Autrement, il vont essayer dans les prochains jour les disques à tronconner en 1,6. Repasser les voir dans 2 semaines pour avoir le résulats
Vu M.Scheurmann, utilise principalement du disque à tronconner en 125.1,6 et du disque fibre en CO de chez flexovit en Grain 36 . Je lui laisse enéchantillon notre CO-COOL en Grain 36 et notre disque à tronçonner en 125.1,6. Intéréssé par un essai combiclick, repasser semaine du 26 ou du 05. Communiqué l'info sur la TV de  (connait pas ID Soudage) </t>
  </si>
  <si>
    <t xml:space="preserve">Rappel téléphonique, M.Scheuermann est en RDV toute la journée, rappeler les fins d'après midi vers 17h et envoyer un mail de présentation </t>
  </si>
  <si>
    <t>SCHMITT FRIDOLIN</t>
  </si>
  <si>
    <t>5  RUE DE LA HARDT</t>
  </si>
  <si>
    <r>
      <t>Vu M Ohlung demande offre 561263 + bande ok fait OFFRE 20406700 JC EHRAHT SOUD EQUIP VU avec Christelle
pvr 5008-6 A100 et 280 premier resultat tres positif sur petit cadre inox profil special 
KDI gros litiges 
Contact :M OHLUNG tel :</t>
    </r>
    <r>
      <rPr>
        <sz val="11"/>
        <color indexed="8"/>
        <rFont val="Century Gothic"/>
        <family val="2"/>
      </rPr>
      <t xml:space="preserve"> 03.90.40.95.65 présentation nouveauté + conseils sur produits PFERD </t>
    </r>
  </si>
  <si>
    <t xml:space="preserve">SCHMITT SA CONSTRUCTIONS 
Metalliques
</t>
  </si>
  <si>
    <t>2 RUE DE L'ARTISANAT</t>
  </si>
  <si>
    <t xml:space="preserve">SCHWEITZER SAS menuiserie metallerie 
</t>
  </si>
  <si>
    <t>37 FAUBOURG D'ALSACE</t>
  </si>
  <si>
    <t>schweitzer.technique@orange.fr</t>
  </si>
  <si>
    <t xml:space="preserve">M Begel ne pouvant pas recevoir me propose de reprendre rdv des mon prochain passage laisser sur place doc manu 22 relance pour rdv </t>
  </si>
  <si>
    <t xml:space="preserve">SCM </t>
  </si>
  <si>
    <t>Zoning Industriel Roye</t>
  </si>
  <si>
    <t>ROYE</t>
  </si>
  <si>
    <t xml:space="preserve">03 84 30 11 44
</t>
  </si>
  <si>
    <t>06 08 76 68 37 (M.TRAHIN)</t>
  </si>
  <si>
    <t>scm2@wanadoo.fr</t>
  </si>
  <si>
    <t>M.TRAHIN (Resp.Prod)</t>
  </si>
  <si>
    <t>RDV avec M.TRAHIN, ils ont essayé le combiclick, bon résultats mais ils ont envoyé un échantillons qui a été poncé avec un disque en 120 classique, le niveau de finition a été accepté. Donc par forcement besoin d'avoir un niveau au dessus avec du Combiclick. Autrement ils utilisent des disques à tronconner en 1,6 de chez Wurth mais aussi le SG de chez Pferd, vendu par Hoffmann. Il utilise des disques à ebarber de chez Atlas et venait juste de recevoir une commande de chez Hoffmann avec d'autre disques à ebarber du fabricant GARANT. Je lui propose d'essayer le notre en Céramique. Enfin il utilise des disques à tronconner en 230x2 de chez RECA et TECHPRO. Je lui propose de repasser la prochaine fois avec un Disque PFERD et d'essayer d'y ajouter un flasque de serrrage.  Je lui ai laissé le Curve pour essayer sur certaines application. 
Remarques Philippe:
VU M. Trahin Martial et Sylvain  
distribut Hoffmann 
ESSAI AVEC COMBICLICK pner + co 80- 120  + CORINDON A COOL 80-120-150</t>
  </si>
  <si>
    <t>E 125-7 CO 24 Q SG
PFR 125 CO 60 SGP-CURVE M
Flasque de serrage : SFS 76 M14
FS 125-22 CO-COOL 36
EHT 230-2,0 A 46 Q SG-INOX
E 230-7 CO 24 Q SG</t>
  </si>
  <si>
    <t xml:space="preserve">M.Trahin </t>
  </si>
  <si>
    <t xml:space="preserve">M.Trahin est intéréssé pour me rencontrer, on convient d'un RDV le Mercredi 31 janvier à 14h </t>
  </si>
  <si>
    <t>SCR (SERRURERIE CHAUDRONNERIE ROCHOISE)</t>
  </si>
  <si>
    <t>13 Rue du Repos</t>
  </si>
  <si>
    <t>Vu le gérant, il ne font plus de metallerie, essentiellement de la ferronerie, ils utilise très peu d'abrasifs il n'est pas intéréssé.</t>
  </si>
  <si>
    <t>SDIS</t>
  </si>
  <si>
    <t>2 VOIE HUSSON</t>
  </si>
  <si>
    <t>REPRENDRE CONTACT M. PETITJEAN</t>
  </si>
  <si>
    <t>SECAL</t>
  </si>
  <si>
    <t>4 RUE DU DONON</t>
  </si>
  <si>
    <t xml:space="preserve"> Sarralbe</t>
  </si>
  <si>
    <t>revoir si possible test  pour les fraises avec les achats 
distrib outillag 57 M.Marcus achat. Des essais avec M Steffen Serge chef atelier sur le curve des disques à tronçonner, disque sg power ont été mis en place.
Il utilise aujourd ‘hui des disques Reca en 125x1,6 et du Giss en roue à lamelles.
Il commande chez outillage 57 des disques à ebarber en PSF.</t>
  </si>
  <si>
    <t>Sermetal</t>
  </si>
  <si>
    <t>6 r Emile Folliat</t>
  </si>
  <si>
    <t>AUDUN LE ROMAN</t>
  </si>
  <si>
    <t>SERRURERIE BAUMOISE THIEBAUD</t>
  </si>
  <si>
    <t>18 Rue du Tennis</t>
  </si>
  <si>
    <t>M.THIEBAUD (Gérant)</t>
  </si>
  <si>
    <t>Vu M. THIEBAUD, pas trop le temps de me recevoir, il utilise des disques à tronconner et à ebarber en 230. il utilise déjà des flasques de serrage. ID Soudage les suit régulièrement, il n'a pas de besoin particulier</t>
  </si>
  <si>
    <t xml:space="preserve">Serrurerie MOSELLANE </t>
  </si>
  <si>
    <t xml:space="preserve">4 rue Za la Tuilerie </t>
  </si>
  <si>
    <t>TETING sur NIED</t>
  </si>
  <si>
    <t xml:space="preserve">contact avec Sebastien Bura  chef atelier 06/72/93/34/72
ATTENTION LIQUIDATION JUDICIAIRE
UTILISE PFERD 
CLIENT GRISON PRO j'ai rencontrer dans l'atelier jean caude renard qui n'a rien signalé,
la question était "comment es tu arrivé chez ce client "  reponse prospect … </t>
  </si>
  <si>
    <t>Serrurerie Rebmeister (SARL)</t>
  </si>
  <si>
    <t>6 r Gutenberg</t>
  </si>
  <si>
    <t>GRESSWILLER</t>
  </si>
  <si>
    <t>Serrurerie Service</t>
  </si>
  <si>
    <t>r Gare</t>
  </si>
  <si>
    <t>BROUVELIEURES</t>
  </si>
  <si>
    <t>SERRURERIE SMF</t>
  </si>
  <si>
    <t>r Lavoisier</t>
  </si>
  <si>
    <t>CREHANGE</t>
  </si>
  <si>
    <t>SERRURERIE VALDOYENNE</t>
  </si>
  <si>
    <t>20 Avenue Oscar Ehret</t>
  </si>
  <si>
    <t>serrurerie.valdoyenne@wanadoo.fr</t>
  </si>
  <si>
    <t>M.TREBER (Gérant)</t>
  </si>
  <si>
    <t xml:space="preserve">MAJ 06/03
M.Treiber n'est pas dispo ce matin, il faut le rappeler pour passer avec un RDV de préférence. Lui proposer des produit en PSF, car le prix était apparement trop élevé avec le SG. Lui parler également de la Poliflap qui peut être intérréssante pour uniformiser toute la surface avant la peinture de ses pièces.
M.TREBER n'a que 5 minutes pour me recevoir, au moment de sortir les échantillons, il commence a porter un peu plus d'attention, il trouve le disque en 1 intéréssant, je lui laisse également le disque à ebarber céramique, et le disque à lamelles Zircon Power, ce sont ses trois principales consommation. Il se fournit chez Tereva avec du Flexovit (question de prix) Il a déja acheté un peu chez EMT mais il n'a pas trop apprécié la qualité Karbosan pour les disques à tronconner en 1.0 Par contre il a trouvé qu'au niveau qualité prix les disques à ebarber tennaient la route. Il a achété il y quelque temps la POLICLEAN chez Pferd pour enlever la rouille, mais pour une question de prix il prend l'équivalent chez Flexovit. Il ne connait pas ID SOUDAGE ni HOFFMANN. Voir avec Nicolas Pichot (il habite à coté) et rapeller M.Treber le 12 janvier pour les résulats des essais. Il me dit déja qu'il s'attend à ne pas être deçu. Il me demande de lui laisser un nouveaux catalogue (il avait le 21 de chez KDI) </t>
  </si>
  <si>
    <t>EHT 125-1,0 A 46 R SG-INOX
PFC 125 Z 40 SG-POWER
E 125-7 CO 24 Q SG</t>
  </si>
  <si>
    <t>M.TREBER</t>
  </si>
  <si>
    <t>MAJ 19/02: M.Treber est satisfait des échantillons il souhaite avoir le prix, intéréssé potentiellement par la télévente. Demander à Nicolas Pichot de lui faire une offre de prix pour la TV du 22
Le chef d'atelier veut bien me recevoir mais n'a pas beaucoup de temps à m'accorder. Il travaille avec le distributeur "Tereva" principalement. Il utilise des disques à tronconner 125 par 1 et 125 par 7. Il utilise également les disques à lamelles en Zircon Grain 40. Principalement de l'acier et un peu d'inox. Il souhaite savoir avec quel distributeur du coin il peut acheter du Pferd. Il a utilisé du Pferd il y a quelques années mais a changé de fabricant pour des raisons de prix. On se note comme RDV le 1er fevrier à 8h30 mais ne peut pas me garantir sa présence en cas d'urgence</t>
  </si>
  <si>
    <t>Serrurerie, Métalerie</t>
  </si>
  <si>
    <t>61 GRANDE RUE</t>
  </si>
  <si>
    <t>M. LAURENCY</t>
  </si>
  <si>
    <t xml:space="preserve">M.Laurency est le chef d'atellier, mais ils sont actuellement en déménagement jusqu’à semaine prochaine. Passer leur deposer des échantillons
</t>
  </si>
  <si>
    <t>SERY Chaudronnerie</t>
  </si>
  <si>
    <t>9 RUE D'ITALIE</t>
  </si>
  <si>
    <t xml:space="preserve"> BENFELD </t>
  </si>
  <si>
    <t>changement de Direction  
DEMONSTRATION MAMMUT MD10 AVEC POLIFLAP MEULEUSE DROITE +ANGLE 
BROSSAGE ET PREPARATION POLISSAGE AVEC KDI EDDY</t>
  </si>
  <si>
    <t>SETFORGE HOT FORMERS</t>
  </si>
  <si>
    <t xml:space="preserve">AVENUE DE FRANCE </t>
  </si>
  <si>
    <t>SETFORGE NEAR NET</t>
  </si>
  <si>
    <t>SEW Usocome</t>
  </si>
  <si>
    <t xml:space="preserve">Zone Industrielle,
Technopole Forbach Sud </t>
  </si>
  <si>
    <t xml:space="preserve">FORBACH </t>
  </si>
  <si>
    <t>jean-luc.classen@usocome.com</t>
  </si>
  <si>
    <t xml:space="preserve">jluc doit adapter la lime sur un support robot et ensuite place aux resultats et aux essais, il aura peu etre besoin d'echantillon en plus. 
M.Bonthemy fait parvenir la commande des bandes pour un stock tampon vu avec Christelle 
Compte en direct chez PFERD.
M.Classen (jean-luc.classen@usocome.com) est responsable de la partie amélioration projet... et travaille avec de l’abrasifs PFERD.
nous avons les differents elements pour une nouvelle proposition concernant les disques  VSM KLETT-VITEX S XK870K 125 120 CERAMICS VU AVEC FRANCOIS,
M.Dauphin( guy.dauphin@usocome.com) est le collègue de M.Classen cependant lui essaie de trouver un système d’ébavurage avec des brosses.
Des essais en PBU 1212 INOX et PBUR 1212 INOX ont été effectués et donnent satisfaction au client. Les brosses attendent d’être testées plus en détail avant de passer commande.
Il n’y pour l’instant que nous sur le projet, et le client est déjà satisfait  de nos produits. M.Dauphin passera commande.
</t>
  </si>
  <si>
    <t>SFL</t>
  </si>
  <si>
    <t>2 RUE ALEX DREUX</t>
  </si>
  <si>
    <t xml:space="preserve">M.Andre Schmitt me demande de reprendre contact avec son resp prod M Loudcher Roger pour les differents renseignements </t>
  </si>
  <si>
    <t>SFL DEBARD (SA)</t>
  </si>
  <si>
    <t xml:space="preserve"> 8 Rue des Sablières</t>
  </si>
  <si>
    <t>ARBOUANS</t>
  </si>
  <si>
    <t xml:space="preserve">09 67 39 33 76
</t>
  </si>
  <si>
    <t>07 87 08 70 14 (DUROC)</t>
  </si>
  <si>
    <t>jeanlouis.duroc@sasdebard.fr</t>
  </si>
  <si>
    <t>REKA</t>
  </si>
  <si>
    <t>M.DUROC (Resp.Prod)</t>
  </si>
  <si>
    <t>Vu M.Jean Louis DUROC le chef d'atelier, il connait déjà bien Pferd mais n'utilise plus de PFERD pour des raisons de prix. Il connaissait bien les échantillons que je voulais lui laisser. Il travaille avec Reka. Il connait ID soudage</t>
  </si>
  <si>
    <t>SHELLOPAN 
Matthieu Mark</t>
  </si>
  <si>
    <t>99  RUE DE LA TOUR</t>
  </si>
  <si>
    <t xml:space="preserve">Hoerdt </t>
  </si>
  <si>
    <r>
      <t xml:space="preserve">distributeur OTI Mickael Gissler 
envoi echantill combiclick reprendre contact 2018
Shellopan est une </t>
    </r>
    <r>
      <rPr>
        <b/>
        <sz val="11"/>
        <color indexed="63"/>
        <rFont val="Calibri"/>
        <family val="2"/>
      </rPr>
      <t>coopérative</t>
    </r>
    <r>
      <rPr>
        <sz val="11"/>
        <color indexed="63"/>
        <rFont val="Calibri"/>
        <family val="2"/>
      </rPr>
      <t xml:space="preserve"> de fabrication d'instruments de musique en métal de la famille du Handpan / Pantam et située à Strasbourg (France).</t>
    </r>
  </si>
  <si>
    <t>SIB</t>
  </si>
  <si>
    <t xml:space="preserve">25 RUE THEOPHILE SOMBORN </t>
  </si>
  <si>
    <t>Boulay</t>
  </si>
  <si>
    <t>(alain.guillot@sibadr.com</t>
  </si>
  <si>
    <t xml:space="preserve"> </t>
  </si>
  <si>
    <t>prendre contact avec M. Vaillant Julien absent ce jour qui serait egalement interresser   
M.GUILLOT Alain (alain.guillot@sibadr.com) , responsable maintenance de la partie mouliste. Le client savait ce qu'il voulait comme produits PFERD. Je lui ai simplement montrés les nouveautés. Une offre de prix lui à été envoyée pour les éléments demandés. distribution  APS berwald compte ouvert et Outillages 57??? .</t>
  </si>
  <si>
    <t>SIF</t>
  </si>
  <si>
    <t>ZONE INDUSTR LOURDES</t>
  </si>
  <si>
    <t xml:space="preserve">M.Muller est le gérant de chez SIF. La société SIF est en Pro Forma.
Travaille aussi avec AKA industrie qui vend du Tyrolit 125x7 125x1,6 230x2. Essais réalisés mais ne veut pas les prendre chez PFERD car il est bien avec le revendeur AKA.
SIF passe par le revendeur Grison pro.
Petite société en difficulté ne pas s’attarder dessus. !
</t>
  </si>
  <si>
    <t xml:space="preserve">SIMEC 
</t>
  </si>
  <si>
    <t>RUE DE MARIENTHAL</t>
  </si>
  <si>
    <r>
      <t xml:space="preserve">Gauss Jacky est le responsable de production et chantier 
</t>
    </r>
    <r>
      <rPr>
        <b/>
        <sz val="14"/>
        <color indexed="8"/>
        <rFont val="Calibri"/>
        <family val="2"/>
      </rPr>
      <t>bonne approche avec JS FOURNITURE qui ne propose pas toujours duPFERD,</t>
    </r>
    <r>
      <rPr>
        <sz val="10"/>
        <rFont val="Arial"/>
        <family val="2"/>
      </rPr>
      <t xml:space="preserve">
Je recontacte M Gauss pour faire le point sur les differents disques,   </t>
    </r>
  </si>
  <si>
    <t>SIMI</t>
  </si>
  <si>
    <t>5 R LAFAYETTE</t>
  </si>
  <si>
    <t xml:space="preserve">SIRC
</t>
  </si>
  <si>
    <t xml:space="preserve">9 RUE DE L'INDUSTRIE BP8
</t>
  </si>
  <si>
    <t>cedric.walter@sirc-industrie.com</t>
  </si>
  <si>
    <t>Presentation et test de disq pner vu avec M Zilliox eric nettoyage et meulage 
aucune decision prise relancer Walter Cedric DIRECTEUR;  attention mauvais sentiment pour SEquipement pas reactif et mauvais prix ,,,
ECHANTILLONS ET PROPOSITION DEMO COMBICLICK POUR PLUS TARD
distributeur spark 
PRESENTATION et essai KNER 5/34 VSET 
utilise du SAIT lukas  pferd et d'autre marque...</t>
  </si>
  <si>
    <t>Sitral</t>
  </si>
  <si>
    <t xml:space="preserve">prendre rdv avec M LEGENDRE ne travaille plus le vendredi, sera en conges jusqu a fin aout, M.Legendre qui s'occupe de la partie abrasifs c'est aussi l'acheteur.
tres dur a joindre. D'abord achat puis atelier,  
 Le client , anciennement PFERD est passé chez Tyrolit suite a une erreur de Cedric pour un défaut de préconisation.
client grison pro
</t>
  </si>
  <si>
    <t xml:space="preserve">SMI </t>
  </si>
  <si>
    <t>5 RUE DES BOUQUIERES</t>
  </si>
  <si>
    <t>M.ROLINBRIS(Ouvrier)</t>
  </si>
  <si>
    <t xml:space="preserve">21/03: Vu M.Rolimbris un ouvrier, ils avait sur sa meuleuse des disque fibre CO COOL laissé en échantillon. Ils sont d'après lui plus performant que ceux de Wurth. Il avait aussi a coté le disque Curve qu'il trouve super. Il va essayer les disques en 125 et 230 avec le flasque de serrage pour les 230. Il va remonter les infos à son responsable M. Gouvernet. 
13/02:
Revu M.BAREL à l'atelier, M.Gouvernet le responsable n'est toujours pas là il est sur un chantier, il me communique son numéro de téléphone pour le joindre directement. Il vont avoir l'occasion d'essayer les disques fibre cette semaine, rappeler M.Gouvernet (06 83 04 73 76) dans un premier temps pour avoir un RDV avec lui. 
Vu M.Barel dans l'atelier. A première vu pas vraiment intéréssé, il se fournit chez Tereva et Wurth. Finalement dans la discussion il finit par appeler son patron M.Gouvernet qui semble intéréssé, il me demande de laisser une carte et des échantillons, ils vont essayer. Pour le moment la majorité des disques sont des Wurth, Ils utilisent du CO en 125 Grain 36 et du disque à ebarber et du disque à tronçonner en 230x2. Je lui laisse comme échantillons le disque à tronçonner en 1,6, le disque à ebarber céramique, et le Curve. Il le trouve intérésant et vont l'essayer rapidement sur un travail à faire dans les prochains temps. Rappler M.Gouvernet lundi 12 février pour voir ce que le echantillons ont donné, et repasser déposer les echantillons </t>
  </si>
  <si>
    <t>E 125-7 CO 24 Q SG
EHT 125-1,6 A 46 R SG-INOX
PFR 125 CO 60 SGP-CURVE M
Flasque de serrage : SFS 76 M14
EHT 230-2,0 A 46 Q SG-INOX
FS 125-22 CO-COOL 36</t>
  </si>
  <si>
    <t>M.Gouvernet</t>
  </si>
  <si>
    <t xml:space="preserve">Intéréssé par avoir le prix des échantillons laissés. Il n'a pas de besoin pour le moment, Il achète chez TEREVA Wurth et Internet. Pas forcément intéréssé par la TV mais lui faire une offre de prix. Il aime beaucoup le curve mais il a peur que les gars de l'atelier les utilisent de la mauvaise manière. </t>
  </si>
  <si>
    <t xml:space="preserve">SMW Metallerie WOEHRLE OLIVIER GERANT
</t>
  </si>
  <si>
    <t>725 RUE DES GRANDS PRÉS</t>
  </si>
  <si>
    <t>contact.smw@orange.fr</t>
  </si>
  <si>
    <t>repasser a l'occasion pour revoir les differents tests 
fraise super, disque fibre non et e 125 co 
laisser sur place fraise steel zyas 0820
envoi echantillons
+696958  fs 125-22 co cool 24</t>
  </si>
  <si>
    <t>SOBRIMA</t>
  </si>
  <si>
    <t xml:space="preserve">3 RUE DE L'ENERGIE </t>
  </si>
  <si>
    <t>Hoerdt</t>
  </si>
  <si>
    <t>jf.becle@sobrima.fr</t>
  </si>
  <si>
    <t xml:space="preserve">Utilise nos produits distribution
discution avec la presentation du manuel 
ne veut pas d'echantillons
 je lui propose de faire des tests sur les nx disques a ebarbe e 125 co 
je relance pour un rdv </t>
  </si>
  <si>
    <t>SOCIÉTÉ DE MÉTALLERIE ALAIN DUCROUX (SMAD)</t>
  </si>
  <si>
    <t>19 Rue du Pont</t>
  </si>
  <si>
    <t>ROUGEMONT</t>
  </si>
  <si>
    <t>SOCIÉTÉ DES FONDERIES DE TREVERAY</t>
  </si>
  <si>
    <t>Chemin Monument</t>
  </si>
  <si>
    <t>mj.orval@orange.fr</t>
  </si>
  <si>
    <t>M.GIGOU (Resp.Prod)</t>
  </si>
  <si>
    <t xml:space="preserve">Vu M.Gigou, je lui donne comme echantillon le disque en EH 230-3,0 A 24 P PSF ACIER(moyeu deporté cette fois ci). C'est l'équivalent de celui qu'il utilise actuellement du Klingspor acier. Si Notre PSF n'est pas meilleure, lui proposer notre gamme spécial fonte. Rappeler le 26 mars
MAJ 08/02:
Vu M.Gigou, il a effectuer tous les essais des echantillons de disques, Bilan :
Disque à tronconner en 300, pas de différence flagrante avec ceux utilisé à l'heure actuelle. Voir au niveau du prix 
Disque à ebarber E 230-7 CO SG INOX  : 019948 : Très bon résultat, bien meilleure durée de vie 
Disque à tronconner EHT 23063 PSF ACIER : 163498 . Le moyeu à explosé. (voir pourquoi il s'agit de la gamme acier et pas fonte) Proposer sinon la gamme SG
Lui envoyer les nouveaux echantillons pour le 230 en moyeu déporté
06/02
Vu Me. ORVAL et M.Gigou, laissé de nouveaux échantillons de disque à tronçonner en 300 pour machine portative. 
Envoyer les échantillons pour les disques à tronçonner et à ebarber en 230. 
Faire l'offre de prix par ID Soudage avec David Veuve. </t>
  </si>
  <si>
    <t xml:space="preserve">80 EHT 300-4,0 C 24 R SG
100 EHT 300-4,0 AC 24 Q SG
E 230-7 CO SG INOX
EHT 230-3,0 A 24 P PSF ACIER 
Meule 803028 en SIC </t>
  </si>
  <si>
    <t>M.Gigout</t>
  </si>
  <si>
    <t>M.Gigou n'a pas encore essayé le disque EH 230-3 PSF. Je lui explique la raison de la détérioration du moyeu lors du précédent essais. Je lui explique que si le procces de fabrication nécéssite du tronconnage et de l'ebarbage, il peut être intéréssant d'essayer le DUODISC. Il va dans un premier temps essayer le disque classique avec moyeu deporté et voir en fonction du résulats. Je lui explique que l'intérét du DUODISC est d'être dans les normes. Il y aussi la solution du Flasque de serrage qui rigidifie le disque mais qui n'est cependant pas dans les normes
Me. Orval se souvient qu'on était déjà passé en 2017 déposer des échantillons, Cependant elle avait pu essayer seulement 1 des 2 disques car le diamètre n'était pas la bon. Elle se souvient également que le prix était élevé. Elle m'accorde un RDV le Mardi 6 février à 9h pour faire un point sur la situation.</t>
  </si>
  <si>
    <t>SOCIETE METALLURGIQUE DE CORBENAY (SMC)</t>
  </si>
  <si>
    <t>R NOUE AUBAIN</t>
  </si>
  <si>
    <t>M.SIMONIN (Achat)</t>
  </si>
  <si>
    <t xml:space="preserve">20/02
M.SIMONIN n'a finalement pas le temps de me recevoir aujourd'hui malgrès notre RDV... Il fait passer le message par la personne de l'acceuil je n'ai pas pu le voir en direct donc aucune infos à remonter...
Utilisation de disque à ebarber et à tronconner en 1 et 1,6 et utilisation de fraise sur tige. M.SIMONIN a du s'absenter à cause d'un appel téléphonique, rappeler Lundi 29 pour prendre un RDV </t>
  </si>
  <si>
    <t>FS 115-22 CO-COOL 24
E 125-7 CO 24 Q SG
EHT 125-1,6 A 46 R SG-INOX
PFR 125 CO 60 SGP-CURVE</t>
  </si>
  <si>
    <t>M.SIMONIN</t>
  </si>
  <si>
    <t>M.Simonin a donné les échantillons de la dernière fois aux personnes de l'atelier. Il doit leur demander un retour d'infos. Il m'accorde un RDV le Mardi 20 pour discuter plus précisement de ses utilisations, dont les fraises sur tiges. Lui proposer la denture steel.</t>
  </si>
  <si>
    <t>SOCIÉTÉ TECHNO SOUDURES</t>
  </si>
  <si>
    <t>Route de Paris</t>
  </si>
  <si>
    <t>SODEC INDUSTRIE SA</t>
  </si>
  <si>
    <t>4, RUE DU TISSAGE</t>
  </si>
  <si>
    <t>mickael.chauvin@sodec.fr</t>
  </si>
  <si>
    <t>M.CHAUVIN Mickael</t>
  </si>
  <si>
    <t>MICKAEL CHAUVIN 
distributeur IDSOUDAGE curve ne connaissait pas je lui propose une offre ESSAI ECHANTILLONS.</t>
  </si>
  <si>
    <t>M.Chauvin n'est pas dispo pour le moment rappeler en toute fin d'après midi</t>
  </si>
  <si>
    <t>SODEX DES ETS OBLIGER</t>
  </si>
  <si>
    <t xml:space="preserve">Lieu-dit Les Planches Du Mont, </t>
  </si>
  <si>
    <t>MISEREY-SALINES</t>
  </si>
  <si>
    <t>FADER</t>
  </si>
  <si>
    <t>Personne à l'accueil ni dans les bureaux, je passe à l'atelier, je discute avec deux ouvriers très sympa, ils m'informent qu'ils travaillent avec FADER depuis un long moment, il faut voir ça avec Me ARBEY, la secretaire de direction pour déposer les échantillons. Très grande structure, beaucoup de potentiel. Rapeller pour essayer de décrocher un RDV avec Me. arbey</t>
  </si>
  <si>
    <t>Echange téléphonique avec Madame Arbey, ils ont leurs fournisseurs, tout se passe très bien, elle ne souhaite pas me rencontrer car elle sait que le responsable M.OBLIGER ne changera pas son fournisseur. (même discours que les personnes vu à l'atelier lors de mon passage.)
Pas très aimbale au téléphone, la standardiste me demande d'envoyer un mail pour demander à madame Bourdin si elle est intéréssée pour me recevoir. La strucuture représente environ 40 personnes. Faire eventuellement ne visite de courtoisie pour décrocher un RDV</t>
  </si>
  <si>
    <t xml:space="preserve">SOFTEKK </t>
  </si>
  <si>
    <t>ZONE ARTISANALE COMBE ROSIERS</t>
  </si>
  <si>
    <t>L'ISLE SUR LE DOUBS</t>
  </si>
  <si>
    <t>m.vatageot@softekk.com</t>
  </si>
  <si>
    <t>SCHEMRBER 
(ID SOUDAGE N.P)</t>
  </si>
  <si>
    <t>M.Vatageot (Resp.prod)</t>
  </si>
  <si>
    <t>Vu M.Vatageaot, travaille avec Schmerber et a déjà un peu travaillé avec ID Soudage. Il utilisent principalment du disque à tronconner en 1,6 et 1,0, des disques à lamelle Grain 60, des disques à ebarber et des disques fibres en Zirconium grain 36. Je lui conseille d'essayer la céramique et je lui laisse du CO COOL en 36. Il est plutôt curieux d'essayer le Curve mais aussi le Combiclick lors d'un prochain passage. (Travaille Inox et Acier) Pas mal de boulot en ce moment, il me demande de rappeler première semaine d'avril pour avoir le retour sur les echantillons et pour programmer un essai combiclik</t>
  </si>
  <si>
    <t>EHT 125-1,6 A 46 R SG-INOX
E 125-7 CO 24 Q SG
EHT 125-1,0 A 46 R SG-INOX
FS 125-22 CO-COOL 36
PFC 125 Z 60 SG-POWER
PFR 125 CO 60 SGP-CURVE M</t>
  </si>
  <si>
    <t>M.Vatageot (chef d'atelier)</t>
  </si>
  <si>
    <t>Pas spécialement interessé, envoyer une plaquette à m.vatageot@softekk.com</t>
  </si>
  <si>
    <t xml:space="preserve">SOGECA 
</t>
  </si>
  <si>
    <t>4 RUE DU RIED</t>
  </si>
  <si>
    <t>HERRLISHEIM</t>
  </si>
  <si>
    <t xml:space="preserve">RDV  M, Pecquenard responsable agence 11/10/16 A 9H discussion très spéciale il faut de meilleur prix, me parle de soudagest mauvaise conditions, soudage équipement plus envie de travailler avec eux pour le moment, et spark qui est actuellement son fournisseur PFERD nous rejoint dans la discutions suite a son passage, utilise du disque a tronçonner eht 125  1,6 sg en très grande quantité  "14000 disques a l'année????? " Frank deiber très remonter et moi très neutre,,, 
échantillons demander  eht 125 1,0 a60 q sg inox 957561 envoyer a spark, </t>
  </si>
  <si>
    <t>Sogexim</t>
  </si>
  <si>
    <t>r Jean Jaurès</t>
  </si>
  <si>
    <t>TUCQUEGNIEUX</t>
  </si>
  <si>
    <t xml:space="preserve">SOMETAL </t>
  </si>
  <si>
    <t>Rue des Jardins</t>
  </si>
  <si>
    <t>devis@sometal.fr</t>
  </si>
  <si>
    <t>M. FIGARD Xavier</t>
  </si>
  <si>
    <t>M.FIGUARD</t>
  </si>
  <si>
    <t>M.Figuard plutôt froid, ne souhaite pas me recevoir, il se fournit chez ID soudage et n'a pas de besoin particulier. 
distrib id soudage Nicolas Pichot prospect
contact Me Jacquin</t>
  </si>
  <si>
    <t>SOMMIN</t>
  </si>
  <si>
    <t>80 BIS AVENUE DE BELLEFONTAINE</t>
  </si>
  <si>
    <t>Etival-
Clairefontaine</t>
  </si>
  <si>
    <t>ABSENT a recontacter telephone   nos produits ok mais pas pour le chantier...
envoi echantillons distribut CHERRIER 
responsable Philippe Bregeot</t>
  </si>
  <si>
    <t>SOPREMA</t>
  </si>
  <si>
    <t>14 RUE DE SAINT NAZAIRE</t>
  </si>
  <si>
    <t>06 86 63 88 07</t>
  </si>
  <si>
    <t>ibarbier@soprema.fr
eboucher@soprema.fr</t>
  </si>
  <si>
    <t>ENVOI PRESENTATION MAIL 
contact par hasard achat Me elise Boucher strasbourg distribution  et Me Irene Barbier achat Paris et strasbourg consommable</t>
  </si>
  <si>
    <t>SOSOLIC INDUSTRIES</t>
  </si>
  <si>
    <t>5 Route de Besançon</t>
  </si>
  <si>
    <t>Vu une personne de l'atelier, Ils ont une utilisation très limité d'abrasifs, ils soutraitent le découpage, et font principalement de l'usinage sur machine numérique. Prospect Hors cible</t>
  </si>
  <si>
    <t xml:space="preserve">SOTRALENTZ METAL INDUSTRIES S.A
S.M.I  REPRIS PAR C.M.O OBERNAI </t>
  </si>
  <si>
    <t>27 RUE DE SARREGUEMINES</t>
  </si>
  <si>
    <t>03 88 01 68 35 achat
06 85 94 16 29</t>
  </si>
  <si>
    <t>dkrawanja@smi-drulingen.fr</t>
  </si>
  <si>
    <t xml:space="preserve">rdv le 21 09/17 a 15h VU avec Julien M.Daniel Krawamja achat depuis septembre 17"ancien de schaefer forbach".  03/88/01/68/35 Client direct.
relance 2018 pour que les achats puissent regrouper les differents element et prendre rdv pour les tests atelier   
Ancien contact Pascal Klein achat packaging 03/88/01/68/00 </t>
  </si>
  <si>
    <t>SOUDATOL (STÉ)</t>
  </si>
  <si>
    <t>4 R GARE</t>
  </si>
  <si>
    <t>VUILLAFANS</t>
  </si>
  <si>
    <t xml:space="preserve">03 81 60 95 00
</t>
  </si>
  <si>
    <t>06 46 90 17 34 (M.Nuguet)</t>
  </si>
  <si>
    <t>paul-emile.nuguet@soudatol.piroux.com</t>
  </si>
  <si>
    <t xml:space="preserve">CENTRALE D'ACHAT 
(ID SOUDAGE N.D)
</t>
  </si>
  <si>
    <t>M.NUGUET (Resp.Prod)</t>
  </si>
  <si>
    <t>M.Nuguet est en réunon lors de mon pasage, il ne peut pas me recevoir, il demande à le rappeler pour discuter des essais combiclick
RDV M.NUGUET 14/02
Il utilise en abrasif principalement des disques fibre en Céramique de la marque SAIT en grain 40 et 80 et des bandes abrasives en 3200x200 et 7400x150 en grain 60 pour les deux. Le point négatif pour ces bandes est qu'il ya 2 mois de delais pour les grandes. A voir si on peut faire mieux. (Ils en utilisent 5 par jours). Je lui propose d'essayer le Combiclick. je lui montre comment fonctionne la fixation. je n'ai pas le bon grain avec moi. je lui laisse le plateau CC et je lui envoie les disques CC CO-COOL en GRAIN 50 et 80 pour qu'il puisse essayer. Repasser par la suite recupérer le disque. Intéréssé également par le curve il va l'essayer également. Tous les abrasifs sont achetés à TREFOR dans l'ain, mais si il trouve un réel interet pour le CC il peut faire des demandes particulières pour en acheter. Travaille avec ID soudage pour les EPI et le materiel de soudure.</t>
  </si>
  <si>
    <t>PFR 125 CO 60 SGP-CURVE M
Plateau Combiclick
CC-FS 125-22 CO COOL 50
CC-FS 125-22 CO COOL 80
FS-125-22 CO COOL 50
FS-125-22 CO COOL 80
BA 200/3200 CO-COOL 60
BA 150/7400 CO-COOL 60
Envoyé le 16 février</t>
  </si>
  <si>
    <t>M.Vichot Jonathan 06 46 90 17 27</t>
  </si>
  <si>
    <t>M.NUGUET m'informe qu'il passe par une centrale d'achat, TREFOR dans l'Ain, ils utilisent principalement la marque SAIT. Il me conseille de voir directement avec la centrale d'achat, mais il fini par m'accorder un RDV le Mercredi 14 à 13h30 pour lui déposer une documentation et regarder ce qui pourrait être intéréssant à remonter comme infos à la centrale TREFOR</t>
  </si>
  <si>
    <t>Soudure Montage Tuyauterie Industrielle (SMTI)</t>
  </si>
  <si>
    <t>16 r Epinal</t>
  </si>
  <si>
    <t>VOMECOURT</t>
  </si>
  <si>
    <t xml:space="preserve">SOVAB RENAULT 
</t>
  </si>
  <si>
    <t xml:space="preserve">ZI </t>
  </si>
  <si>
    <t>BATILLY</t>
  </si>
  <si>
    <t>06 32 14 58 82 M ROBY PIERRE</t>
  </si>
  <si>
    <t xml:space="preserve"> pierre.roby@renault.com 
 jean-christophe.trousset@renault.com</t>
  </si>
  <si>
    <t>suite a des essais positive dossier en cours pour referencer en interne renault 
RDV AVEC M. ROBY PIERRE 01/76/89/63/98  pierre.roby@renault.com
vu-eric henri emballages atelier logistiques0176893875 eric.henry@renault.com
vu-trousset j christophe mecaniques montages0176896361 jean-christophe.trousset@renault.com
-szarwelski Catherine Tolerie 0176893715
-Iochem Didier  peinture 0176893312
-Distribution besoin rapide DOM PRO Lorraine Fixation 57255 ste marie aux chenes
-distrilab Industrie epac a feves 57280
-Orexad  
-badooubi flavien batiment
+L155</t>
  </si>
  <si>
    <t>SOVOTEC</t>
  </si>
  <si>
    <t>25 ALLÉE DES CHENES</t>
  </si>
  <si>
    <t>Epinal</t>
  </si>
  <si>
    <t>philippe.laurent@sovotec.fr</t>
  </si>
  <si>
    <r>
      <t>je recupere les resultats des differents test et les ressentis des personnes qui ont utiliser nos disques.M Forterre Vincent Chef Atelier utilise PFERD</t>
    </r>
    <r>
      <rPr>
        <sz val="11"/>
        <color indexed="10"/>
        <rFont val="Calibri"/>
        <family val="2"/>
      </rPr>
      <t xml:space="preserve"> test des prototype eht 125 1,6 </t>
    </r>
    <r>
      <rPr>
        <sz val="10"/>
        <rFont val="Arial"/>
        <family val="2"/>
      </rPr>
      <t xml:space="preserve">
Rencontre avec M Laurent Philippe responsable ressources et logistique 
DISTRIBUTEUR LOCMATI un peu de Andre Brachon,GQF concurrent
laisse sur place disque duo pour chantier, combiclick ,,,
presentation poliflap et polissage, echantillons combi 
</t>
    </r>
  </si>
  <si>
    <t>STALDER</t>
  </si>
  <si>
    <t>8 R SABLIÈRES</t>
  </si>
  <si>
    <t>Daniel.stalder@stalder.fr</t>
  </si>
  <si>
    <t>M. STALDER</t>
  </si>
  <si>
    <t>Rappel téléphonique à M.Stalder Daniel, pas de besoin pour le moment très occupé. Pas la peine de passer en prospection à Audincourt car son bureau est en Alsace. Envoyer un mail de présentation.</t>
  </si>
  <si>
    <t>STARTECH (SARL)</t>
  </si>
  <si>
    <t>R STADE</t>
  </si>
  <si>
    <t>Ste Exp Serrur Heintz</t>
  </si>
  <si>
    <t>1 r St Jean</t>
  </si>
  <si>
    <t>STEEL CONCEPTIONS</t>
  </si>
  <si>
    <t>75 AV OEHMICHEN</t>
  </si>
  <si>
    <t xml:space="preserve">03 81 32 61 67
</t>
  </si>
  <si>
    <t>06 89 10 94 74</t>
  </si>
  <si>
    <t>pascal.lenoir25@gmail.com</t>
  </si>
  <si>
    <t>M.LENOIR (Gérant)</t>
  </si>
  <si>
    <t xml:space="preserve">RDV M.Lenoir, pas vraiment le temps de me recevoir, il avait oublié le RDV.Nicolas Pichot passe le voir environ 1 fois par mois, il utilise principalement des disques à lamelles en Zircon (je lui propose d'essayer le Power) et des disques à ebarber. (je lui propose d'essayer le céramique). Il achète le disque à tronconner en SG et un peu de Curve qu'il trouve top ! Il a acheté des fraises Pferd également. Enfin il utilise des disques fibre en céramique mais sur plateau classique Il a déja entendu parler du Combiclick mais jamais essayé. Pas forcément très convaincu mais pourquoi pas faire un essai. Le recontacter le lundi 12 février pour faire le point sur les deux échantillons laissé et voir pour faire un essai Combiclick </t>
  </si>
  <si>
    <t>E 125-7 CO 24 Q SG
PFC 125 Z 40 SG-POWER</t>
  </si>
  <si>
    <t>M.Lenoir</t>
  </si>
  <si>
    <t>M.Lenoir connait bien nos produits, il est quasiment toujours à l'atelier, on convient d'une visite le mardi 30 le matin ou l'après midi (comme ça m'arrange). Lui passer un coup de téléphone avant d'arriver.</t>
  </si>
  <si>
    <t>Steel Made Industries
S.M.A.I</t>
  </si>
  <si>
    <t>Route de Hussigny</t>
  </si>
  <si>
    <t xml:space="preserve">Julien, responsable de la partie commande abrasifs.
Commande aujourd’hui tous ses disques chez SAIT
N’utilise pas beaucoup de disques à lamelles, très peu de disques à tronçonner 
Mais utilise en grandes quantités des disques fibre diam 115 – 180 en gr 50-60 
Utilise aussi des roues polinox 100x100 style satineuse mais sur alesage.
Des échantillons ont été donnés. A suivre.
</t>
  </si>
  <si>
    <t xml:space="preserve">STEINLE METALLERIE
M Broeglin Directeur 
M Meyer respons atelier </t>
  </si>
  <si>
    <t>4 RUE DES FRERES PEUGEOT</t>
  </si>
  <si>
    <t>steinle@steinle.fr</t>
  </si>
  <si>
    <t>vu M Broeglin qui me demande de reprendre contact avec M Meyer EN CONGES ACTUELLEMENT . Combidisc pas retenu.
distrib Soud equipement 
demo combidisc mini polifan corindon 40 60  diam 50+cd 50 a36 60 80,</t>
  </si>
  <si>
    <t>STERITECH</t>
  </si>
  <si>
    <t xml:space="preserve">1 RUE DE FURCHHAUSEN
</t>
  </si>
  <si>
    <t>thierry .pichot@steritech.eu.com</t>
  </si>
  <si>
    <t xml:space="preserve">test fraise inox RBF 1020/06 INOX + BROSSE TBG 65 + PNR  3020/3+NR 6050/6 A100+ PNZ 4020/6 100,,,
Utilise nos produits prendre rdv pour presentation avec M Pichot Thierry 
POINT TELEVENTE AVEC JEAN CLAUDE + magasinier Aurelien Schmitt 
</t>
  </si>
  <si>
    <t>STERP INDUSTRIE</t>
  </si>
  <si>
    <t xml:space="preserve">RUE ANTOINE MENARD </t>
  </si>
  <si>
    <t xml:space="preserve">SAINTE MARIE AUX CHENES </t>
  </si>
  <si>
    <t xml:space="preserve">Travaille avec des disques bas de gammes de marque Turque.
Travaille depuis 15 ans avec ses disques il les touchent à 65 cts.
Travaille tres peu avec donc ça lui suffit largement.
Client sans potentiel 
</t>
  </si>
  <si>
    <t xml:space="preserve">STEVIAL 
</t>
  </si>
  <si>
    <t xml:space="preserve">3 RUE DE LA FECHT </t>
  </si>
  <si>
    <t xml:space="preserve">Phil Pons a fait l'offre, On a pris les ref 
essai  polyflap resultat  brossage très correct+ png  roul abra polinox laisser sur place ref 002629+ fraise inox rbf 1020/6 inox 
M KOCH Sebastien  ou henri chef atelier 
demo spark polinox + kner 5/34 v -si gilles loewer pas retenu </t>
  </si>
  <si>
    <t>STH INDUSTRIE</t>
  </si>
  <si>
    <t>26 AV GÉN CHARLES DE GAULLE</t>
  </si>
  <si>
    <t xml:space="preserve">achète très peu d'abrasif, propsect Hors cible </t>
  </si>
  <si>
    <t>STIC soudure tuyauterie industrielle chaudronnerie</t>
  </si>
  <si>
    <t>ZA QUARTIER RICHARD</t>
  </si>
  <si>
    <t>a.thomas.stic@orange.fr</t>
  </si>
  <si>
    <t>laisser doc nvx au atelier Les resp sont en reunion de chantier.
Prendre rdv avec hubert gerard chef production pour les differents besoin.  Utilise nos produits distribution LOCMATI DISQUE A TRONCONNER EHT 125 SG INOX ET DISQUE A LAMELLES ...ARNAUD THOMAS RESPONSABLE PROD ET CHARGE AFFAIRE 06/75/50/02/70</t>
  </si>
  <si>
    <t xml:space="preserve">STROH Les Ateliers </t>
  </si>
  <si>
    <t>4  RUE ALBERT CALMETTE</t>
  </si>
  <si>
    <t xml:space="preserve"> LA Wantzenau</t>
  </si>
  <si>
    <t>jpstroh@stroh.fr</t>
  </si>
  <si>
    <t xml:space="preserve">REPRENDRE CONTACT AVEC M. STROH  discution avec l'equipe atelier utilise toujours les produits Reca en disques a lamelles disque a tronconner 125et 230 et ne desire pas changer. </t>
  </si>
  <si>
    <t>STSI</t>
  </si>
  <si>
    <t>rue Thalès</t>
  </si>
  <si>
    <t>SUARDI PHILIPPE</t>
  </si>
  <si>
    <t>20 Rue de la Petite Côté</t>
  </si>
  <si>
    <t>Sucrerie Erstein
Cristal Union</t>
  </si>
  <si>
    <t xml:space="preserve">   1 cité sucrerie</t>
  </si>
  <si>
    <t>fguyot@cristal-union.fr</t>
  </si>
  <si>
    <t>M GUYOT  06 70 76 06 89 envoi mail rdv 19/04/2018</t>
  </si>
  <si>
    <t>GUYOT 06 70 76 06 89</t>
  </si>
  <si>
    <t xml:space="preserve">prise rdv </t>
  </si>
  <si>
    <t>rdv</t>
  </si>
  <si>
    <t>SUEZ  (NOVERGIE)</t>
  </si>
  <si>
    <t>ZONE INDUSTRIELLE DU RIED</t>
  </si>
  <si>
    <t xml:space="preserve"> Schweighouse sur Moder</t>
  </si>
  <si>
    <t>vu Spang Cyril relance preconisation discution combiclick et curve. 
M VIVIAN COCHE RESP,USINE et M Spang Cyril responsable maintenance utilise les produits PFERD, reste fidele a wurth passage regulier.</t>
  </si>
  <si>
    <t xml:space="preserve">1 ROUTE DE CHALAMPÉ
</t>
  </si>
  <si>
    <t>Sausheim</t>
  </si>
  <si>
    <t>03/89/31/10/56 M MAUSO resp prod et site adjoint M Kassama 
M LIGNON REMY ACHAT
suite a mon passage au centre d'incineration 
la direction me demande de reprendre contact avec M MAUSO responsable technique qui ne pouvait me recevoir suite a incident technique relance2018</t>
  </si>
  <si>
    <t xml:space="preserve">SVO </t>
  </si>
  <si>
    <t>M. GIROT ET M. VALAUD</t>
  </si>
  <si>
    <t>Vu M.Curie, le responsable s'appele M.Grillot, mais il n'a pas le temps de me recevoir, il n'a pas de besoin particulier, je laisse à M.Currry deux échantillons et ma carte de visite pour qu'il puisse lui transmettre à l'occasion. Rappeler le 19 pour essayer d'avoir M.Grillot et lui parler de la télévente du 22 Février</t>
  </si>
  <si>
    <t>PFC 125 Z 40 SG-POWER
EHT 125-1,6 A 46 R SG-INOX</t>
  </si>
  <si>
    <t>Responsable</t>
  </si>
  <si>
    <t xml:space="preserve">Ils font principalement de la fourniture industrielle, pas de besoin en abrasif </t>
  </si>
  <si>
    <t>T.E.R. (TECHNIQUE ET RÉALISATION)</t>
  </si>
  <si>
    <t>T.I.E.M</t>
  </si>
  <si>
    <t xml:space="preserve">ZA DU CHAMPS DE MARS
 </t>
  </si>
  <si>
    <t xml:space="preserve">relancer mars 2018,Voir M.Azerith ACHAT.
Pferd est une marque tres presente dans leur atelier,
bonne demarche pour le curve et relance pour le combiclick qui ne plait pas aux anciens,je lui propose de faire des essais avec son equipe pour le combiclick, 
plus cette annee trop de chose a finir 
chaudronnerie qui travaille avec ASD En abrasifs.
A revoir.
</t>
  </si>
  <si>
    <t>T.S.M France (Tuyauterie Soudure Maintenance)</t>
  </si>
  <si>
    <t>r Pierre Adt</t>
  </si>
  <si>
    <t>ATTON</t>
  </si>
  <si>
    <t>Tds</t>
  </si>
  <si>
    <t>6 r Favee</t>
  </si>
  <si>
    <t>TECHNI PARTNERS (SA)</t>
  </si>
  <si>
    <t>40 R FRÉDÉRIC JAPY</t>
  </si>
  <si>
    <t>M.JACQUOT (RESP.Prod)</t>
  </si>
  <si>
    <t>RDV M.JACQUOT, achète chez ID SOUDAGE disque à tronconner en PSF 1,6 du disque à lamelles en Z60 et du disque et du Cubitron en Zirconium. Je lui laisse pour essais un disque en 1,6 SG et un disque en CO COOL en céramique pour qu'il puisse comparer avec le Zirconium. Il est éventuellement intéréssé par une meuleuse droite pneumatique (les siennes ne tiennent pas la route) et par des manchons abrasifs. Faire passer le message à Nicolas pichot pour qu'il prenne la suite</t>
  </si>
  <si>
    <t>FS 125-22 CO-COOL 36
EHT 125-1,6 A 46 R SG-INOX</t>
  </si>
  <si>
    <t>M.Jacquot</t>
  </si>
  <si>
    <t>M.Jacquot m'accorde un RDV le mardi 27 à 14H, il utilise des disques fibre en Zironium lui proposer de passer sur de la céramique. Utilise également des disque à lamelles en 125 et des disques à tronçonner en 125.1,6. Il se fournit en abrasif chez ID SOUDAGE mais le nom Pferd ne lui évoque rien.
M.Jacqot est le chef d'atelier, il est en réunion pour le moment, elle me communique sa ligne direct (0384366542)à rappeler lundi prochain</t>
  </si>
  <si>
    <t>Techni Soudure</t>
  </si>
  <si>
    <t>18 r Tramway</t>
  </si>
  <si>
    <t>Technicentre SNCF</t>
  </si>
  <si>
    <t>2 PASSAGE AMPHITHEATRE</t>
  </si>
  <si>
    <t>daniel.fersing@sncf.fr</t>
  </si>
  <si>
    <t xml:space="preserve">M MARCACCI Germain et Charton Joel s'occupe de leurs besoins, commande par mail,
RDV avec M.Fersing Daniel responsable des achats pour les sites de METZ, WOIPPY, THIONVILLE,
me dit que les achats abrasifs ne represente pas un grand volume. 
accord marché avec Orexad qui peu proposer les produits Pferd
il est vrai que de plus en plus des entreprises exterieur et Parisienne viennent faire les réparations sur les sites de metz, 
me demande d'etre tres patient de renconter les differentes personnes M, CLAUSS* M,ERNST* M,MINEL 
beaucoup de monde les sollicite pour les consommables </t>
  </si>
  <si>
    <t>5 rue du Chemin de Fer</t>
  </si>
  <si>
    <t xml:space="preserve"> Thionville</t>
  </si>
  <si>
    <t>M. CLAUSE n'utilise pas du tout nos produits sur le technicentre. Vu avec Joel de chez Orexad aucune commande n'arrive chez Lui. Travaille avec du Norton. A suivre avec ou sans Orexad.</t>
  </si>
  <si>
    <t>Pont de Semecourt</t>
  </si>
  <si>
    <t xml:space="preserve">Maizières-lès-Metz
</t>
  </si>
  <si>
    <t>laurent.ernst@sncf.fr</t>
  </si>
  <si>
    <t xml:space="preserve">M.ERNST laurent est la personne qui s'occupe de l'abrasif au technicentre de Maiziere les Metz. Il utilise tres peu de nos produits. Utilise plus du 3M ou du Norton. Ce sont les ouvriers qui decide généralement.  Reprendre rendez-vous avec Joel de chez Orexad Trumel qui connait bien M.ERNST ou seul pour faire des préconisation de nos produits. A suivre  </t>
  </si>
  <si>
    <t xml:space="preserve">20  RUE ST VICTOR </t>
  </si>
  <si>
    <t>Montigny les Metz</t>
  </si>
  <si>
    <t>philippe.piluch@sncf.fr</t>
  </si>
  <si>
    <t>impossible de joindre absent 
voir contact philippe piluch??? Philippe.piluch@sncf.fr</t>
  </si>
  <si>
    <t>1 RUE CASTELNAU</t>
  </si>
  <si>
    <t>Deuxieme refus RDV,PAR MAIL  M.Minel commande tres rarement du PFERD. Il utilise parfois des disques à tronçonner en 230x1,9 PSF . Le site n'a pas beaucoup d'argent et commande aujourd'hui plus du prix que de la qualité.</t>
  </si>
  <si>
    <t>CHEMIN DE LA DOLLER</t>
  </si>
  <si>
    <t>Mulhouse</t>
  </si>
  <si>
    <t>bruno.bonnain@sncf.fr</t>
  </si>
  <si>
    <t xml:space="preserve">VOIR POUR LE SITE CENTRE ATELIER et  Prendre contact pour les preco avec responsable maintenance M  Bruno BONNAIN 06/14/23/06/91   distribution orexad sausheim </t>
  </si>
  <si>
    <t xml:space="preserve">‎48 AVENUE DE PÉRIGUEUX 
</t>
  </si>
  <si>
    <t>Bischheim</t>
  </si>
  <si>
    <t xml:space="preserve"> sebastien.maurice@sncf.fr</t>
  </si>
  <si>
    <t xml:space="preserve">contact suite passage messe Dusseldorf 
achat Me BUHLER JOELLE 03/69/32/36/05
Sebastien Maurice ergonome    sebastien.maurice@sncf.fr
ESSAI DIFFERENTES BROSSES pour enlevement peinture et joint sur porte alu TGV, utilise mammut electronic </t>
  </si>
  <si>
    <t>TECHNIFAB 
etude</t>
  </si>
  <si>
    <t>4 RUE GASSEVILLE</t>
  </si>
  <si>
    <t>FIXATION LORRAINE</t>
  </si>
  <si>
    <t xml:space="preserve">presentation du manuel outils 
gerant M Long et M Clement ???????avec un stagiaire 
distribution fixation lorraine dompro son voisin 
</t>
  </si>
  <si>
    <t>Techno soud</t>
  </si>
  <si>
    <t>18 BOULEVARD VICTOR HUGO</t>
  </si>
  <si>
    <t xml:space="preserve">Tomblaine Nancy </t>
  </si>
  <si>
    <t xml:space="preserve">Le client travaille avec nos produits , il consomme du 125x1,6 125x7 en psf Disques à lamelles en Z 60 z 80 qu'il commande chez guermont weber </t>
  </si>
  <si>
    <t>Technotol</t>
  </si>
  <si>
    <t>zac Pompey Industries bd Finlande</t>
  </si>
  <si>
    <t>POMPEY</t>
  </si>
  <si>
    <t>TECVIL</t>
  </si>
  <si>
    <t>7 RUE JEAN LOUIS GUIOT</t>
  </si>
  <si>
    <t xml:space="preserve">Neuve Eglise </t>
  </si>
  <si>
    <t>gerard.zimmermann@tecvil.com</t>
  </si>
  <si>
    <t xml:space="preserve">M Gerard est en deplacement utilise du Pferd distribution Dreyfuss mais en petite quantitée  </t>
  </si>
  <si>
    <t xml:space="preserve">TESI 
</t>
  </si>
  <si>
    <t>10 RUE DU MEZIN</t>
  </si>
  <si>
    <t xml:space="preserve">Utilise PFERD distribution ASD PRESENTATION CURVE + MANUEL OUTILS </t>
  </si>
  <si>
    <t>THERCO IND</t>
  </si>
  <si>
    <t>R EMAUX</t>
  </si>
  <si>
    <t>contact@therco-ind.fr</t>
  </si>
  <si>
    <t>MAJ 15/03:
M.REIN n'est pas là ni aujourd'hui ni demain, Aucune des trois personnes à l'accueil n'a eu de retour particulier sur les disques fibres laissés en échantillons. Rappeler M.Rein Lundi 19
27/02
M.Rein que j'ai eu au téléphone la veille n'est pas sur place, mais il avait prévenu ses collègues que je passerai déposer des échantillons. J'explique à la personne l'intêret de la céramique. Il va voir si le distributeur Metzger peut lui en distribuer. Dans le cas inverse il connait aussi ID soudage mais il préfère tout faire passer par METZGER. Rappeler le 5 mars Pour avoir le retour sur les échantillons</t>
  </si>
  <si>
    <t xml:space="preserve">FS 125-22 CO-COOL 36 
FS 125-22 CO-COOL 80 
FS 125-22 CO-COOL 120 </t>
  </si>
  <si>
    <t>M.REIN</t>
  </si>
  <si>
    <t>MAJ 12/03
Relance sur les échantillons. M.Rein n'a pas encore effectué les essais. Rappeler dans 2 semaines 
M.REIN Anthony n'a pas vraiment le temps de me reçevoir, il se fournit avec la société chez METZGER en Alsace. Si je veux un RDV il veut que je passe avec un représentant de chez Metzger. Il accepte de me donner ses consomations Il utilise principalement des disques fibre en grain 40, 80, 120. Cependant il utilise que du Zirconium. Intérréssant de passer à la Céramique. Il me dit de passer lui déposer les échantillons quand je suis dans le secteur et de laisser ma carte de visite.</t>
  </si>
  <si>
    <t>Thomas
Constructions Mecaniques</t>
  </si>
  <si>
    <t xml:space="preserve">5 Rue Jean Moulin </t>
  </si>
  <si>
    <t>VAGNEY</t>
  </si>
  <si>
    <t>contact@thomas-mecanique.com</t>
  </si>
  <si>
    <t xml:space="preserve">VU M THOMAS  qui me demande de prendre rdv pour une presentation atelier, 
UTILISE NOS PRODUITS Distribution GQF A RELANCER MARS tout le monde fait des televentes  </t>
  </si>
  <si>
    <t>ThyssenKrupp KH Mineral</t>
  </si>
  <si>
    <t xml:space="preserve">1  RUE RENÉ FRANCOIS JOLLY  </t>
  </si>
  <si>
    <t>david.greff@thyssenkrupp.com</t>
  </si>
  <si>
    <t>relance tel 29/08/17 distributeur OREXAD et Grison a voir avec sebastien koralewski OREXAD.
reprendre contact apres les conges été avec M David Greff Achat groupe, 
(mickael pfluck Voir pour y aller seul tres dur a joindre , ou avec anciennement Grison Sebastien Koralowski actuellement en conges maladie qui lui connait bien le client).</t>
  </si>
  <si>
    <t xml:space="preserve">TICE 
</t>
  </si>
  <si>
    <t>8 RUE DE L'ENERGIE</t>
  </si>
  <si>
    <t>sebastien.schnubel-tice@orange.fr</t>
  </si>
  <si>
    <t xml:space="preserve">Utilise du Pferd (SPARK) 
voisin avec Soud EQ Julien Carreau fait une proposition lundi 19 02 18 pourdes prix a l'annee ,
ON CE RELANCE debut Avril  pour un rdv atelier 
</t>
  </si>
  <si>
    <t>SCHNUBEL</t>
  </si>
  <si>
    <t>TMI MULTIPLAST
zi de la Feltiere
rue Descarte</t>
  </si>
  <si>
    <t>ZI DE LA FELTIERE
RUE DESCARTE</t>
  </si>
  <si>
    <t>Fameck</t>
  </si>
  <si>
    <t xml:space="preserve">ASD </t>
  </si>
  <si>
    <t xml:space="preserve">Le client travaille avec RECA en général 
Il travaille aussi un peut avec ASD et Schmitt 
Mais il ne veut pas changer pour une autre marque d'abrasifs. Le patron connait super bien Reca. </t>
  </si>
  <si>
    <t>TOLERIE SERVICE</t>
  </si>
  <si>
    <t>22 ALLEE DES PEUPLIERS</t>
  </si>
  <si>
    <t>ts.devis@wanadoo.fr</t>
  </si>
  <si>
    <t>LOCMATI 
CHERRIER</t>
  </si>
  <si>
    <t xml:space="preserve">M JEAN LOUIS HURIER ET M BUFFET HERVE CHEF ATELIER connaisse nos produits par Locmati et cherrier 
je laisse les echantillons et offre a faire </t>
  </si>
  <si>
    <t>Tôlerie Service</t>
  </si>
  <si>
    <t>22 all Peupliers</t>
  </si>
  <si>
    <t>Tpi (Techniques et Procédés Industriels)</t>
  </si>
  <si>
    <t>7 r Industrie</t>
  </si>
  <si>
    <t>SOULTZ</t>
  </si>
  <si>
    <t xml:space="preserve">TPMS
M.PRONE </t>
  </si>
  <si>
    <t>117 IMPASSE DES PATIS</t>
  </si>
  <si>
    <t>tpms@orange.fr</t>
  </si>
  <si>
    <t>passage ju et phd
essai e125 co sg KDI Colmar</t>
  </si>
  <si>
    <t xml:space="preserve">TRABET SA 
</t>
  </si>
  <si>
    <t>35 RUE DES AVIATEURS</t>
  </si>
  <si>
    <t>Relance et REVU M Moser Jean Michel resp magasin tres RECA, voir pour les tests soudeur qui adore PFERD et chef atelier pour rdv, proposition Soud EQ COMMANDE.</t>
  </si>
  <si>
    <t>MOSER</t>
  </si>
  <si>
    <t xml:space="preserve">rdv avec chef atelier et soudeur </t>
  </si>
  <si>
    <t>TRANE</t>
  </si>
  <si>
    <t>1 RUE DES AMERIQUES</t>
  </si>
  <si>
    <t>ahmed_haffoud@trane.com</t>
  </si>
  <si>
    <t xml:space="preserve">ADSoudage julien DAZY offre 
VISITE USINE +DEMO BROSSE + TIGE LAMELLE echantillon ok
essai avec M Truffy attention au diam et vitesse </t>
  </si>
  <si>
    <t>ROUTE DE CHAMAGNE</t>
  </si>
  <si>
    <t xml:space="preserve">
distrib ADSoudage Camion 
Suite demo tres positif manchon co 30/30 le service achat a remplacer notre produit par norton en zirc ou corindon qui ne fonctionne pas 
vu M Stanley Davis stanley.davis@vallen.com et Romuald Biet service achat romuald.biet@vallen.com NE RECHERCHE QUE DU PRIX
fabricant de compresseur pour chambre froide clim …THERMO KING
groupe IR INGERSOLL RAND MEULEUSE Pneumatique...
M. Haffoud Ahmed n'a pas pu me recevoir 
vu avec truffy 
DEMO </t>
  </si>
  <si>
    <t>TRECIA FAURECIA</t>
  </si>
  <si>
    <t>835 Avenue Oehmichen</t>
  </si>
  <si>
    <t xml:space="preserve">Me. LALEVEE Martine </t>
  </si>
  <si>
    <t xml:space="preserve">distributeur grand blaise et Mabéo utilise du Pferd </t>
  </si>
  <si>
    <t>TRUMPF</t>
  </si>
  <si>
    <t xml:space="preserve">12 CHEMIN DE LA SANDLACH </t>
  </si>
  <si>
    <t>TFRH_Info@fr.trumpf.com</t>
  </si>
  <si>
    <t xml:space="preserve">distrib Hoffmann  voir MFrancois 
Calendrier laisser man outils + carte a l'att de
responsable atelier Stephane Harter (connaissance Bieber helmstetter christophe)
on fait les tests, RIEN A FAIRE LE REF EST EN PLACE,
contact
Zilliox Jean-Marc
Responsable Achats - Méthodes
</t>
  </si>
  <si>
    <t>TRW</t>
  </si>
  <si>
    <t xml:space="preserve">1 AVENUE DE LA GARE
</t>
  </si>
  <si>
    <t>Bouzonville</t>
  </si>
  <si>
    <r>
      <t>M.Tarillon est le responsable achat Abrasifs chez TRW.</t>
    </r>
    <r>
      <rPr>
        <sz val="11"/>
        <color indexed="10"/>
        <rFont val="Calibri"/>
        <family val="2"/>
      </rPr>
      <t xml:space="preserve"> Relancer tel FIN MARS</t>
    </r>
    <r>
      <rPr>
        <sz val="10"/>
        <rFont val="Arial"/>
        <family val="2"/>
      </rPr>
      <t xml:space="preserve">
A suivre. Distributeur Hoffmann
non du tout exact : Usine a Schirmeck et siege en Pologne.</t>
    </r>
  </si>
  <si>
    <t>TSCHOEPPE</t>
  </si>
  <si>
    <t xml:space="preserve"> 2 RUE LAVOISIER</t>
  </si>
  <si>
    <t>jean-francois.klein@tschoeppe.fr</t>
  </si>
  <si>
    <t>M Klein jean-francois note ma demarche qu il apprecie vu mon insistence pour le renconter et me felicite car certain fournisseur n'arrive pas a le voir.
me donne aucune info aucun nom, je lui laisse le manuel outils qu'il ne connaissait pas.  
je lui propose des tests sur alu disque a tronconner, ebarber et de tester les fraises et differents outils qui leurs apporteront des gains de temps.</t>
  </si>
  <si>
    <t>TSMK</t>
  </si>
  <si>
    <t>RUE GILLOIS</t>
  </si>
  <si>
    <t>tsmk2@wanadoo.fr</t>
  </si>
  <si>
    <t xml:space="preserve">Mkech Frederic utilise nos produits travaille avec Schmerber et AES d aprés Julien  PLUTÔT KDI utilise e 125co et  combiclick ceramique 125 et fier de nous montrer eht 230 2,0 a 46 q sg inox  
tres negatif enversPhil pons SOUD EQ, Prix </t>
  </si>
  <si>
    <t xml:space="preserve">TUYAUTERIE SOUDURE DE L'EST
T.S.E
</t>
  </si>
  <si>
    <t xml:space="preserve">10 RUE ADER </t>
  </si>
  <si>
    <t>g.santerre@tse-france.com</t>
  </si>
  <si>
    <t xml:space="preserve">tres petite consommation ne travaille pas avec nos partenaires connait Soud Equipement 
Rencontre de gilles santerre et resp atelier Pfeiffer Cedric consommable RECA 
SAIT a fait des essais avec PRO SOUDAGE PAS TRES PERCUTANT  </t>
  </si>
  <si>
    <t>U.M.C (USINAGE MÉCANIQUE COMTOIS)</t>
  </si>
  <si>
    <t>3 Rue de Nangein</t>
  </si>
  <si>
    <t>ARCON</t>
  </si>
  <si>
    <t>UNIFOLD</t>
  </si>
  <si>
    <t xml:space="preserve">18 rue de Haspelschiedt </t>
  </si>
  <si>
    <t xml:space="preserve">BITCHE </t>
  </si>
  <si>
    <t>Toujours pas de besoin, commande en direct ??? Connait Spark SANS PLUS… tres peu de consommation voir pour la prochaine commande de passer par outill57 CONTACT avec M. Rohrbacher Bruno Technico commercial en place depuis 2016 
153871 50X feutre sur tige fkzya 1015/3 m
144886 50X meul finit tige poliflex pf zy 0812/3 ar 120gr</t>
  </si>
  <si>
    <t>USIMICRON (SARL)</t>
  </si>
  <si>
    <t xml:space="preserve">USINOX 
Gerant Meyer Jean-Marc
assistante Direction Celine 
atelier Florian </t>
  </si>
  <si>
    <t xml:space="preserve">ZI- 11 RUE DE L'INDUSTRIE </t>
  </si>
  <si>
    <t xml:space="preserve">Soultz </t>
  </si>
  <si>
    <t xml:space="preserve">Distrib Soud Equipement
demo polivlies pvkr 125 A 100g 180m + PLATEAU+  515297 PCLD 125-13+ BLEU + fraise inox ZYA 1020/6 952252 a Florian 
</t>
  </si>
  <si>
    <t>VALENTIN SA CHAUDRONNERIE</t>
  </si>
  <si>
    <t>171  CHEMIN DES MOISES MOYENPAL</t>
  </si>
  <si>
    <t xml:space="preserve"> XERTIGNY</t>
  </si>
  <si>
    <t>contact@valentin-sa.fr</t>
  </si>
  <si>
    <t xml:space="preserve">
nous avions testé les produits suivant sur de l’acier en présence de  M.RICHARD responsable d’usine qui était surpris de ma venue, Sébastien chef d’atelier et Philippe Beaudoin utilisateur. Je note qu’ils sont également des consommateurs d’inox. 
Produits testés :
CC-GRINDFLEX 115 SG STEEL FINE 032800 ET 032824 GROSSIERE très apprécier par les responsables qui les ont testés.   
Discussion et explications argumentations utilisation et possibilité du CC-GRIND 125 SG STEEL 835883 ET CC-GRIND 125 SG INOX 835906 et autres.
J’ai rendu attentif M RICHARD ET SEBASTIEN de l’usure très avancé de l’état du support combiclick et des consommables sur le poste de travail de M Beaudoin. 
Essai des disques fibres avec un plateau qui risque de ne pas tenir dans le temps vu le tempérament de l’utilisateur.
Egalement testé Disques fibre FS 125-22 CO-COOL  
GRAIN24  696958   GRAIN36  696965 GRAIN60  696989 RAIN80  696996  résultat tout à fait remarquable.</t>
  </si>
  <si>
    <t>VALMETAL (EURL)</t>
  </si>
  <si>
    <t>Aux Graviers</t>
  </si>
  <si>
    <t>achat@valmetal.fr</t>
  </si>
  <si>
    <t>M.PEDRIZE (Resp.Prod)</t>
  </si>
  <si>
    <t>Rencontre avec M. Pedrizé, continu à utiliser les brosses métalique testés l'année dernière.
Pas de besoin particulier pour les abrasifs voir avec le magasinier M.MARION. Il a tendance à acheter peu cher car il font beaucoup de découpe au laser
Remarque Philippe:
relance 29/08/17 tel ne prendra pas (ch atelier n'en veut pas, trop de copeaux contraignant )demo  faite pg3/210 dh juillet 17
a suivre echantillons envoyés très bons résultats me passe commande par mogra brosse  
essai des brosses a ebavurer
 50 pers specialiste balayeuses ,,,
MOGRA pour les abrasifs</t>
  </si>
  <si>
    <t>M.MARION</t>
  </si>
  <si>
    <t>Il n'a pas le temps de prendre des RDV avec les commerciaux des abrasifs utilise principalement des disques à tronconner, disque fibre, disque à lamelles</t>
  </si>
  <si>
    <t>VARICOR</t>
  </si>
  <si>
    <t xml:space="preserve">30 RUE DE LA SCIERIE </t>
  </si>
  <si>
    <t>Wisches</t>
  </si>
  <si>
    <t xml:space="preserve">echantillons deposes a M Henry qui tient Julien au courant des essais car le grain 80 n avait pas donné resultat attendu </t>
  </si>
  <si>
    <t>VAUCONSANT
info@vauconsant.com</t>
  </si>
  <si>
    <t>ZI DES SABLES
6  RUE CHARLES HERMITE</t>
  </si>
  <si>
    <t>info@vauconsant.com</t>
  </si>
  <si>
    <t>distrib ad soudage 
nicolas Appel</t>
  </si>
  <si>
    <t>VERDET (STÉ)</t>
  </si>
  <si>
    <t>2 Rue des Aubépines</t>
  </si>
  <si>
    <t>philippe.verdet@orange.fr</t>
  </si>
  <si>
    <t xml:space="preserve">M. VERDET </t>
  </si>
  <si>
    <t xml:space="preserve">Vu en premier un jeune ouvrier de l'atelier, il m'apprend que l'entreprise va mal, ils ne sont plus payés et ça risque de fermer dans les prochains temps. J'essaye tout de même de voir M.Verdet, acceuilli par le comptable, M.Verdet n'a pas le temps de me recevoir. Prospect peu intérréssant au vu de leur situation actuelle. Voir dans quelques mois ce qu'il en est.
</t>
  </si>
  <si>
    <t>M.Verdet n'est pas sur place, régulièrement en déplacement, pas possible d'avoir sa ligne direct, lui envoyer un mail pour avoir ses disponibilités</t>
  </si>
  <si>
    <t>VERRERIE MEISENTHAL</t>
  </si>
  <si>
    <t>1 PLACE ROBERT SCHUMANN</t>
  </si>
  <si>
    <t>MEISENTHAL</t>
  </si>
  <si>
    <t xml:space="preserve">PROSPECT
forster jacky et bonneuil petry </t>
  </si>
  <si>
    <t>VEXLARD J-P FONDERIE</t>
  </si>
  <si>
    <t>1 RUE VIEUX CHEMIN DE BRU</t>
  </si>
  <si>
    <t xml:space="preserve">UTILISE  3M FIBRE  SAIT NORTON 
utilise Disque fibre rdv perturbé en pleine preparation moule 
laisser sur place manuel + nvx + proposition test combiclick </t>
  </si>
  <si>
    <t>VOSSLOH COGIFER</t>
  </si>
  <si>
    <t>RUE DE STRASBOURG</t>
  </si>
  <si>
    <t>REICHSHOFFEN</t>
  </si>
  <si>
    <t>carlos.galdames@vossloh.com</t>
  </si>
  <si>
    <t xml:space="preserve"> resp méthodes Hoffert Joffrey  decale pour les tests a eu un changement planning 
VU avec M galdames pour echantillons distrib Hoffmann Klieber alain 
problematique sur rail echantillons ROUE A LAMELLES 
distrib Spark difficulté pour livré dans les delais </t>
  </si>
  <si>
    <t>HOFFERT</t>
  </si>
  <si>
    <t>SUIVI ESSAI</t>
  </si>
  <si>
    <t>VP Menuiserie Agencement</t>
  </si>
  <si>
    <t>2 r St Nazaire</t>
  </si>
  <si>
    <t>Vuillemard (SARL)</t>
  </si>
  <si>
    <t>13 r Vieux Moulin</t>
  </si>
  <si>
    <t>VUILLEMIN</t>
  </si>
  <si>
    <t>11 R STADE</t>
  </si>
  <si>
    <t>VULCACONCEPT</t>
  </si>
  <si>
    <t>4  RUE DES METIERS</t>
  </si>
  <si>
    <t>o.simon@vulca-concept.com
info@vulca-concept.com</t>
  </si>
  <si>
    <t>M. Simon est sur chantier prendre rdv par mail 
trop de rdv …</t>
  </si>
  <si>
    <t>WALTEFAUGLE</t>
  </si>
  <si>
    <t xml:space="preserve">24 ROUTE DE CHAMPLITTE </t>
  </si>
  <si>
    <t xml:space="preserve"> Decalé au mois de Septembre Essai prevu rdv 29/03/2018 AD SOUDAGE JULIEN DAZY A confirmer </t>
  </si>
  <si>
    <t xml:space="preserve">DAZY JULIEN AD SOUDAGE </t>
  </si>
  <si>
    <t xml:space="preserve">DEMO </t>
  </si>
  <si>
    <t>WEBER Metallerie</t>
  </si>
  <si>
    <t>Brumath</t>
  </si>
  <si>
    <t>metallerie.weber@wanadoo.fr</t>
  </si>
  <si>
    <t xml:space="preserve">HOFFMANN 
JS FOURNITURES </t>
  </si>
  <si>
    <r>
      <t xml:space="preserve">Herve Izacard gerant 
distributeur surtout Hoffmann et KDI et beaucoup d'autre,
n'arrive pas a trouver un disque de bonne qualité pour alu,
</t>
    </r>
    <r>
      <rPr>
        <sz val="11"/>
        <color indexed="10"/>
        <rFont val="Calibri"/>
        <family val="2"/>
      </rPr>
      <t>je lui fait parvenir les echantillons
EHT  125-1,6 A 46 N SG-ALU 805008+ 617786</t>
    </r>
  </si>
  <si>
    <t xml:space="preserve">IZACARD </t>
  </si>
  <si>
    <t xml:space="preserve">SUIVI ECHANTILLONS </t>
  </si>
  <si>
    <t>Welding Alloys France</t>
  </si>
  <si>
    <t xml:space="preserve">22 RUE DES AMERICAINS </t>
  </si>
  <si>
    <t>Holtzwihr</t>
  </si>
  <si>
    <t>06 28 89 56 48 Uhlmann mickael</t>
  </si>
  <si>
    <t>michael.uhlmann@welding-alloys.com</t>
  </si>
  <si>
    <t xml:space="preserve">suivre de pres Orexad est tres bien coté  vu avec SOUD EQ Philippe Pons offre FAITE 
vu avec JU TEST avec resultat super Stephane Vonne 03/69/75/10/38 disque a tronconner 1,0 + CCgrind flex 125 sg steel 032831 et 032817+ duo 125 inox1,9 + CO E 125-7 CO 24 007129+230 019948 + urban atelier a revoir pour test.
actuellement ils ont du Norton orexad WURTH ... ,
les produits Pferd ont ete validés par les differents site </t>
  </si>
  <si>
    <t>WERIT</t>
  </si>
  <si>
    <t xml:space="preserve">7  RUE DE L'INDUSTRIE 
</t>
  </si>
  <si>
    <t xml:space="preserve">travail avec orexad disques giss tres petite consommation. 
responsable maintenance M. SCHNEIDER NICOLAS 
</t>
  </si>
  <si>
    <t>WIEDMANN INDUSTRIE (SAS)</t>
  </si>
  <si>
    <t>24 Rue des Aiges</t>
  </si>
  <si>
    <t>VANDONCOURT</t>
  </si>
  <si>
    <t>M.VIAVTE (Resp.Prod)</t>
  </si>
  <si>
    <t xml:space="preserve">Vu M.VIAVTE, très sympathique, il se fournit chez OREXAD, utilise des limes pour ébavurer l'acier avec une denture relativement fine de la marque PFERD ou "Valom", Très Satisfait, d'après lui les deux fabricants se valent au niveau de la qualité de la lime. Pour le reste des abrasifs il en utilise très peu. Un cofret de fraise Tous les 3 ans. Il est cependant très intéréssé pour lui déposer un catalogue pour gagner du temps quand il a besoin de limes spécifiques (plus de catalogue sur moi en stock, repasser lui en déposer) </t>
  </si>
  <si>
    <t>M VIAVTE est parti en clientèle, pas là pour le moment rappeler lundi 5 février</t>
  </si>
  <si>
    <t>WIESMANN</t>
  </si>
  <si>
    <t>AVENUE ANDRE GOUY</t>
  </si>
  <si>
    <t>lt@viessmann.com</t>
  </si>
  <si>
    <t xml:space="preserve">Serra jean luc outillage 57  rdv avec M.Leclerc (lt@viessmann.com) qui est le responsable magasin et de la partie commande abrasifs essai +commande slim eht 125 0,8 sgp inox . Travaille sur certains produits en direct avec PFERD et d’autres avec Outillage 57. Des essais ont été fait sur des fraises denture inox.
M.Leclerc nous fait parvenir une liste sur les principaux abrasifs qu’il utilise dans ses ateliers.
Des essais ont été faits aussi sur des fraises denture inox.offre faite </t>
  </si>
  <si>
    <t>WILHELM</t>
  </si>
  <si>
    <t xml:space="preserve">1 ROUTE DE SCHOPPERTEN
</t>
  </si>
  <si>
    <t>KESKASTEL</t>
  </si>
  <si>
    <t xml:space="preserve">on testera les E 125-7 CO
M SEBASTIEN SCHNEER, suite presentation et discution on lui fait parvenir des disques a ebarber E 125 7 CO SG,RELANCE TELEPHONE ...
                                                                                                                                 </t>
  </si>
  <si>
    <t xml:space="preserve">WILLEM </t>
  </si>
  <si>
    <t xml:space="preserve">RUE DE LA MAIRIE
 </t>
  </si>
  <si>
    <t>GUMBRECHTSHOFFEN</t>
  </si>
  <si>
    <t xml:space="preserve">ABSENT M Yannick BOOS RESPONSABLE PRODUCTION  vient de mettre enplace les produits Klingspor proposer par Batifer tres bon resultat 
je fais parvenir les echantillons EHT 125 1,6 SG INOX 355459 + CURVE vu avec julien soud equip + pour offre et egalement discution Poliflap brossage a suivre egalement jamais le temps </t>
  </si>
  <si>
    <t>WM societe Nouvelle</t>
  </si>
  <si>
    <t>48 BOULEVARD DE LA JAMAGNE</t>
  </si>
  <si>
    <t>bperrin@snwm.fr</t>
  </si>
  <si>
    <t xml:space="preserve">Vu M PERRIN Benoit, vient de demarrer dans l'entreprise, et prendre la responsabilité du service maintenance, presentation +manuel 22 me propose de rencontrer les services maintenance et industrie  pour les differentes preconisation, Schweitzer Alain maintenance 06/79/24/37/38
distrib GQF Natacha Gitton 
M Alain Schweitzer n'étaitpas joignable 06/79/24/37/38 </t>
  </si>
  <si>
    <t>WOLF SYSTÈME</t>
  </si>
  <si>
    <t xml:space="preserve">RUE DES TROIS BANS
ZI LEUTENHEIM </t>
  </si>
  <si>
    <t>LEUTENHEIM</t>
  </si>
  <si>
    <t>criemer@systeme-wolf.fr</t>
  </si>
  <si>
    <t>Rencontre avec ME RIEMER CATHY achats qui me parle leurs achats centrale en Autriche 
a du s'absenter responsable magasin M.Pionnier peut etre joint pour début 18 pour voir leurs differents besoin en abrasifs,</t>
  </si>
  <si>
    <t xml:space="preserve">Wurtz sarl </t>
  </si>
  <si>
    <t>19 RUE DES MERISIERS</t>
  </si>
  <si>
    <t>Wettolsheim</t>
  </si>
  <si>
    <t>sarlwurtz@hotmail.com</t>
  </si>
  <si>
    <t xml:space="preserve">en contact avec Philippe PONS 
M Patrice Wurtz est etonner de ne plus etre contacter pour la televente soudage equipement 
actuellement en reca 
je laisse le manuel outils et lui propose de tester e 125-7 co 007129 </t>
  </si>
  <si>
    <t xml:space="preserve">ZIEMEX
resp. MAGAS/PROD (martin reppert) 
</t>
  </si>
  <si>
    <t>7 RUE DE LA GARE</t>
  </si>
  <si>
    <t xml:space="preserve"> SARRE UNION </t>
  </si>
  <si>
    <t>martin.reppert@ziemex.com</t>
  </si>
  <si>
    <t>pas fait le point pour la proposition + televente
titane attention 5mm ep + tronconnage echantillons en cours ok commander
laisser apres test les echantillons vu avec S.E JULIEN POUR OFFRE CUVE CLICQUOT pvr 15008 13 a 100 et 280
responsable magasin.03/88/00/39/33 martin.reppert@ziemex.com
beaucoup de ref Pferd Travail avec Spark et batifer. 
ne pas prendre contact avec achat Me Eliane Kormilzin , plusieurs distributeur sont sur le dossier.</t>
  </si>
  <si>
    <t>ZWIEBEL  SA</t>
  </si>
  <si>
    <t>20 GRAND RUE</t>
  </si>
  <si>
    <t xml:space="preserve">Saint Jean
Saverne </t>
  </si>
  <si>
    <t>jpetit@zwiebel.fr
jpohley@zwiebel.fr</t>
  </si>
  <si>
    <t>attendre mail passe commande de 50 disques debut fevrier 18
actuellement en production reduite
mais autre activité, en contact avec l'equipe fabrication de poids et masse resp atelier Pohley Jeremy distribut DanielMuller.
Fonderie distributeur DL abrasifs +Orexad strasbourg 
 la fonderie utilise beaucoup de fraises ET RECHERCHE ABSOLUMENT DES FRAISES SUR TIGES ZYAS 1020/6 NON-FERROUS AVEC DENTURE EN BOUT. 
M.Petit julien resp fonderie prod. Il n’utilise que très peu d’abrasifs qu’il consomme chez OREXAD PFERD.
Il utilise disques a tronconner 540268 80t 300 3,0 c36 l sg chop hd/25,4 lamelles gr 60 en Zirkon 
125x1,6 
125x7
essais fraises PFERDalu .+disq ebarber fonte...</t>
  </si>
  <si>
    <t>CLIENTS</t>
  </si>
  <si>
    <t>RUE</t>
  </si>
  <si>
    <t>DEP</t>
  </si>
  <si>
    <t>TEL  1</t>
  </si>
  <si>
    <t>TEL 2</t>
  </si>
  <si>
    <t>E-MAIL</t>
  </si>
  <si>
    <t>Client
confirmé</t>
  </si>
  <si>
    <t>Effectif atelier</t>
  </si>
  <si>
    <t>Effectif total</t>
  </si>
  <si>
    <t>DISTRIBUTEUR</t>
  </si>
  <si>
    <t>DERNIÈRE VISITE</t>
  </si>
  <si>
    <t xml:space="preserve">REMARQUES </t>
  </si>
  <si>
    <t>ÉCHANTILLON(S) DEPOSÉ(S)</t>
  </si>
  <si>
    <t>DATE À RELANCER</t>
  </si>
  <si>
    <t>CONTACT TÉLÉPHONIQUE</t>
  </si>
  <si>
    <t>MOTIF 
(prise rdv, suivi essai, suivi échantillon, suivi offre, suivi RQ)</t>
  </si>
  <si>
    <t>RÉSULTAT 
(R, VC, EM, RDV)</t>
  </si>
  <si>
    <t>TEL Modifié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</si>
</sst>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_-;\-* #,##0_-;_-* &quot;-&quot;??_-;_-@_-"/>
    <numFmt numFmtId="165" formatCode="0#&quot; &quot;##&quot; &quot;##&quot; &quot;##&quot; &quot;##"/>
    <numFmt numFmtId="166" formatCode="[$-F800]dddd\,\ mmmm\ dd\,\ yyyy"/>
  </numFmts>
  <fonts count="56" x14ac:knownFonts="1">
    <font>
      <sz val="10"/>
      <name val="Arial"/>
    </font>
    <font>
      <sz val="10"/>
      <name val="Arial"/>
      <family val="2"/>
    </font>
    <font>
      <sz val="8"/>
      <name val="Tahoma"/>
      <family val="2"/>
    </font>
    <font>
      <sz val="8"/>
      <name val="Comic Sans MS"/>
      <family val="4"/>
    </font>
    <font>
      <sz val="20"/>
      <name val="Comic Sans MS"/>
      <family val="4"/>
    </font>
    <font>
      <sz val="28"/>
      <name val="Comic Sans MS"/>
      <family val="4"/>
    </font>
    <font>
      <b/>
      <sz val="9"/>
      <color indexed="81"/>
      <name val="Tahoma"/>
      <family val="2"/>
    </font>
    <font>
      <sz val="9"/>
      <color indexed="81"/>
      <name val="Tahoma"/>
      <family val="2"/>
    </font>
    <font>
      <sz val="8"/>
      <name val="Tahoma"/>
      <family val="2"/>
    </font>
    <font>
      <sz val="8"/>
      <name val="Arial"/>
      <family val="2"/>
    </font>
    <font>
      <sz val="8"/>
      <name val="Comic Sans MS"/>
      <family val="4"/>
    </font>
    <font>
      <sz val="11"/>
      <color indexed="8"/>
      <name val="Calibri"/>
      <family val="2"/>
    </font>
    <font>
      <sz val="11"/>
      <color indexed="10"/>
      <name val="Calibri"/>
      <family val="2"/>
    </font>
    <font>
      <b/>
      <sz val="11"/>
      <color indexed="8"/>
      <name val="Calibri"/>
      <family val="2"/>
    </font>
    <font>
      <sz val="11"/>
      <name val="Calibri"/>
      <family val="2"/>
    </font>
    <font>
      <sz val="11"/>
      <name val="Calibri"/>
      <family val="2"/>
    </font>
    <font>
      <sz val="14"/>
      <color indexed="10"/>
      <name val="Calibri"/>
      <family val="2"/>
    </font>
    <font>
      <b/>
      <sz val="11"/>
      <name val="Calibri"/>
      <family val="2"/>
    </font>
    <font>
      <sz val="11"/>
      <color indexed="53"/>
      <name val="Calibri"/>
      <family val="2"/>
    </font>
    <font>
      <b/>
      <sz val="11"/>
      <name val="Calibri"/>
      <family val="2"/>
    </font>
    <font>
      <sz val="14"/>
      <color indexed="8"/>
      <name val="Calibri"/>
      <family val="2"/>
    </font>
    <font>
      <b/>
      <sz val="11"/>
      <color indexed="10"/>
      <name val="Calibri"/>
      <family val="2"/>
    </font>
    <font>
      <sz val="11"/>
      <color indexed="8"/>
      <name val="Century Gothic"/>
      <family val="2"/>
    </font>
    <font>
      <b/>
      <sz val="11"/>
      <color indexed="63"/>
      <name val="Calibri"/>
      <family val="2"/>
    </font>
    <font>
      <sz val="11"/>
      <color indexed="63"/>
      <name val="Calibri"/>
      <family val="2"/>
    </font>
    <font>
      <b/>
      <sz val="14"/>
      <color indexed="8"/>
      <name val="Calibri"/>
      <family val="2"/>
    </font>
    <font>
      <sz val="11"/>
      <color theme="1"/>
      <name val="Calibri"/>
      <family val="2"/>
      <scheme val="minor"/>
    </font>
    <font>
      <sz val="11"/>
      <color rgb="FFFF0000"/>
      <name val="Calibri"/>
      <family val="2"/>
      <scheme val="minor"/>
    </font>
    <font>
      <u/>
      <sz val="11"/>
      <color theme="10"/>
      <name val="Calibri"/>
      <family val="2"/>
      <scheme val="minor"/>
    </font>
    <font>
      <b/>
      <sz val="11"/>
      <color theme="1"/>
      <name val="Calibri"/>
      <family val="2"/>
      <scheme val="minor"/>
    </font>
    <font>
      <sz val="26"/>
      <color theme="1"/>
      <name val="Comic Sans MS"/>
      <family val="4"/>
    </font>
    <font>
      <sz val="11"/>
      <color theme="1"/>
      <name val="Comic Sans MS"/>
      <family val="4"/>
    </font>
    <font>
      <sz val="24"/>
      <color theme="1"/>
      <name val="Comic Sans MS"/>
      <family val="4"/>
    </font>
    <font>
      <sz val="10"/>
      <color theme="1"/>
      <name val="Comic Sans MS"/>
      <family val="4"/>
    </font>
    <font>
      <sz val="11"/>
      <color rgb="FF0070C0"/>
      <name val="Calibri"/>
      <family val="2"/>
      <scheme val="minor"/>
    </font>
    <font>
      <sz val="10"/>
      <color theme="1"/>
      <name val="Calibri"/>
      <family val="2"/>
      <scheme val="minor"/>
    </font>
    <font>
      <b/>
      <sz val="11"/>
      <color rgb="FF0070C0"/>
      <name val="Calibri"/>
      <family val="2"/>
      <scheme val="minor"/>
    </font>
    <font>
      <sz val="11"/>
      <name val="Calibri"/>
      <family val="2"/>
      <scheme val="minor"/>
    </font>
    <font>
      <sz val="10"/>
      <name val="Calibri"/>
      <family val="2"/>
      <scheme val="minor"/>
    </font>
    <font>
      <sz val="11"/>
      <color rgb="FF000000"/>
      <name val="Calibri"/>
      <family val="2"/>
      <scheme val="minor"/>
    </font>
    <font>
      <sz val="11"/>
      <color rgb="FF222222"/>
      <name val="Calibri"/>
      <family val="2"/>
    </font>
    <font>
      <sz val="11"/>
      <color indexed="8"/>
      <name val="Calibri"/>
      <family val="2"/>
      <scheme val="minor"/>
    </font>
    <font>
      <sz val="11"/>
      <color rgb="FF0070C0"/>
      <name val="Calibri"/>
      <family val="2"/>
    </font>
    <font>
      <sz val="16"/>
      <color rgb="FFFF0000"/>
      <name val="Calibri"/>
      <family val="2"/>
      <scheme val="minor"/>
    </font>
    <font>
      <sz val="11"/>
      <color rgb="FF434343"/>
      <name val="Calibri"/>
      <family val="2"/>
    </font>
    <font>
      <b/>
      <sz val="11"/>
      <name val="Calibri"/>
      <family val="2"/>
      <scheme val="minor"/>
    </font>
    <font>
      <b/>
      <sz val="12"/>
      <name val="Calibri"/>
      <family val="2"/>
      <scheme val="minor"/>
    </font>
    <font>
      <u/>
      <sz val="11"/>
      <color rgb="FF0070C0"/>
      <name val="Calibri"/>
      <family val="2"/>
      <scheme val="minor"/>
    </font>
    <font>
      <sz val="11"/>
      <color rgb="FF222222"/>
      <name val="Calibri"/>
      <family val="2"/>
      <scheme val="minor"/>
    </font>
    <font>
      <sz val="18"/>
      <color theme="1"/>
      <name val="Comic Sans MS"/>
      <family val="4"/>
    </font>
    <font>
      <b/>
      <sz val="14"/>
      <color theme="1"/>
      <name val="Comic Sans MS"/>
      <family val="4"/>
    </font>
    <font>
      <b/>
      <sz val="11"/>
      <color theme="0"/>
      <name val="Comic Sans MS"/>
      <family val="4"/>
    </font>
    <font>
      <sz val="10"/>
      <name val="Arial"/>
      <charset val="1"/>
    </font>
    <font>
      <u/>
      <sz val="10"/>
      <color theme="10"/>
      <name val="Arial"/>
      <charset val="1"/>
    </font>
    <font>
      <u/>
      <sz val="10"/>
      <color theme="10"/>
      <name val="Arial"/>
      <family val="2"/>
    </font>
    <font>
      <sz val="11"/>
      <color rgb="FF000000"/>
      <name val="Calibri"/>
    </font>
  </fonts>
  <fills count="24">
    <fill>
      <patternFill patternType="none"/>
    </fill>
    <fill>
      <patternFill patternType="gray125"/>
    </fill>
    <fill>
      <patternFill patternType="solid">
        <fgColor rgb="FFD3D3D3"/>
      </patternFill>
    </fill>
    <fill>
      <patternFill patternType="solid">
        <fgColor rgb="FFFFFFFF"/>
      </patternFill>
    </fill>
    <fill>
      <patternFill patternType="solid">
        <fgColor rgb="FFA9A9A9"/>
      </patternFill>
    </fill>
    <fill>
      <patternFill patternType="solid">
        <fgColor rgb="FFEEB412"/>
        <bgColor indexed="64"/>
      </patternFill>
    </fill>
    <fill>
      <patternFill patternType="solid">
        <fgColor rgb="FF00B0F0"/>
        <bgColor indexed="64"/>
      </patternFill>
    </fill>
    <fill>
      <patternFill patternType="solid">
        <fgColor rgb="FFFFC000"/>
        <bgColor indexed="64"/>
      </patternFill>
    </fill>
    <fill>
      <patternFill patternType="solid">
        <fgColor rgb="FFC65912"/>
        <bgColor indexed="64"/>
      </patternFill>
    </fill>
    <fill>
      <patternFill patternType="solid">
        <fgColor rgb="FFA9D08E"/>
        <bgColor indexed="64"/>
      </patternFill>
    </fill>
    <fill>
      <patternFill patternType="solid">
        <fgColor rgb="FFACB9CA"/>
        <bgColor indexed="64"/>
      </patternFill>
    </fill>
    <fill>
      <patternFill patternType="solid">
        <fgColor rgb="FFF4B084"/>
        <bgColor indexed="64"/>
      </patternFill>
    </fill>
    <fill>
      <patternFill patternType="solid">
        <fgColor rgb="FFAEAAAA"/>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
      <patternFill patternType="solid">
        <fgColor rgb="FF934BC9"/>
        <bgColor indexed="64"/>
      </patternFill>
    </fill>
    <fill>
      <patternFill patternType="solid">
        <fgColor rgb="FF66FF33"/>
        <bgColor indexed="64"/>
      </patternFill>
    </fill>
    <fill>
      <patternFill patternType="solid">
        <fgColor rgb="FFFF0000"/>
        <bgColor indexed="64"/>
      </patternFill>
    </fill>
    <fill>
      <patternFill patternType="solid">
        <fgColor rgb="FF92D050"/>
        <bgColor indexed="64"/>
      </patternFill>
    </fill>
    <fill>
      <patternFill patternType="solid">
        <fgColor theme="2"/>
        <bgColor indexed="64"/>
      </patternFill>
    </fill>
    <fill>
      <patternFill patternType="solid">
        <fgColor rgb="FF0070C0"/>
        <bgColor indexed="64"/>
      </patternFill>
    </fill>
    <fill>
      <patternFill patternType="solid">
        <fgColor theme="7"/>
        <bgColor indexed="64"/>
      </patternFill>
    </fill>
    <fill>
      <patternFill patternType="solid">
        <fgColor theme="6"/>
        <bgColor indexed="64"/>
      </patternFill>
    </fill>
  </fills>
  <borders count="40">
    <border>
      <left/>
      <right/>
      <top/>
      <bottom/>
      <diagonal/>
    </border>
    <border>
      <left style="thin">
        <color indexed="60"/>
      </left>
      <right style="thin">
        <color indexed="60"/>
      </right>
      <top style="thin">
        <color indexed="60"/>
      </top>
      <bottom style="thin">
        <color indexed="60"/>
      </bottom>
      <diagonal/>
    </border>
    <border>
      <left style="thin">
        <color indexed="63"/>
      </left>
      <right style="thin">
        <color indexed="63"/>
      </right>
      <top style="thin">
        <color indexed="63"/>
      </top>
      <bottom style="thin">
        <color indexed="63"/>
      </bottom>
      <diagonal/>
    </border>
    <border>
      <left style="thin">
        <color indexed="60"/>
      </left>
      <right/>
      <top style="thin">
        <color indexed="60"/>
      </top>
      <bottom style="thin">
        <color indexed="60"/>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0"/>
      </right>
      <top style="thin">
        <color indexed="60"/>
      </top>
      <bottom style="thin">
        <color indexed="60"/>
      </bottom>
      <diagonal/>
    </border>
    <border>
      <left style="thin">
        <color theme="2"/>
      </left>
      <right style="thin">
        <color theme="2"/>
      </right>
      <top style="thin">
        <color theme="2"/>
      </top>
      <bottom style="thin">
        <color theme="2"/>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theme="4" tint="0.39997558519241921"/>
      </bottom>
      <diagonal/>
    </border>
  </borders>
  <cellStyleXfs count="11">
    <xf numFmtId="0" fontId="0" fillId="0" borderId="0"/>
    <xf numFmtId="0" fontId="1" fillId="0" borderId="0"/>
    <xf numFmtId="0" fontId="28" fillId="0" borderId="0" applyNumberFormat="0" applyFill="0" applyBorder="0" applyAlignment="0" applyProtection="0"/>
    <xf numFmtId="43" fontId="1" fillId="0" borderId="0" quotePrefix="1" applyFont="0" applyFill="0" applyBorder="0" applyAlignment="0">
      <protection locked="0"/>
    </xf>
    <xf numFmtId="44" fontId="1" fillId="0" borderId="0" quotePrefix="1" applyFont="0" applyFill="0" applyBorder="0" applyAlignment="0">
      <protection locked="0"/>
    </xf>
    <xf numFmtId="0" fontId="52" fillId="0" borderId="0" applyNumberFormat="0" applyFont="0" applyFill="0" applyBorder="0" applyAlignment="0" applyProtection="0"/>
    <xf numFmtId="0" fontId="53" fillId="0" borderId="0" applyNumberFormat="0" applyFill="0" applyBorder="0" applyAlignment="0" applyProtection="0"/>
    <xf numFmtId="0" fontId="1" fillId="0" borderId="0" applyNumberFormat="0" applyFont="0" applyFill="0" applyBorder="0" applyAlignment="0" applyProtection="0"/>
    <xf numFmtId="0" fontId="54" fillId="0" borderId="0" applyNumberFormat="0" applyFill="0" applyBorder="0" applyAlignment="0" applyProtection="0"/>
    <xf numFmtId="0" fontId="1" fillId="0" borderId="0"/>
    <xf numFmtId="0" fontId="55" fillId="0" borderId="0"/>
  </cellStyleXfs>
  <cellXfs count="284">
    <xf numFmtId="0" fontId="0" fillId="0" borderId="0" xfId="0"/>
    <xf numFmtId="0" fontId="30" fillId="0" borderId="5" xfId="0" applyFont="1" applyBorder="1" applyAlignment="1">
      <alignment horizontal="center" vertical="center"/>
    </xf>
    <xf numFmtId="49" fontId="2" fillId="2" borderId="2" xfId="0" applyNumberFormat="1" applyFont="1" applyFill="1" applyBorder="1" applyAlignment="1" applyProtection="1">
      <alignment horizontal="center" vertical="center"/>
    </xf>
    <xf numFmtId="49" fontId="3" fillId="3" borderId="2" xfId="0" applyNumberFormat="1" applyFont="1" applyFill="1" applyBorder="1" applyAlignment="1" applyProtection="1">
      <alignment horizontal="left" vertical="center"/>
    </xf>
    <xf numFmtId="0" fontId="3" fillId="3" borderId="2" xfId="0" applyNumberFormat="1" applyFont="1" applyFill="1" applyBorder="1" applyAlignment="1" applyProtection="1">
      <alignment horizontal="left" vertical="center"/>
    </xf>
    <xf numFmtId="0" fontId="2" fillId="4" borderId="3" xfId="0" applyNumberFormat="1" applyFont="1" applyFill="1" applyBorder="1" applyAlignment="1" applyProtection="1">
      <alignment horizontal="right" vertical="center"/>
    </xf>
    <xf numFmtId="1" fontId="2" fillId="4" borderId="1" xfId="0" applyNumberFormat="1" applyFont="1" applyFill="1" applyBorder="1" applyAlignment="1" applyProtection="1">
      <alignment horizontal="right" vertical="center"/>
    </xf>
    <xf numFmtId="0" fontId="2" fillId="3" borderId="2" xfId="0" applyNumberFormat="1" applyFont="1" applyFill="1" applyBorder="1" applyAlignment="1" applyProtection="1">
      <alignment horizontal="left" vertical="center"/>
    </xf>
    <xf numFmtId="49" fontId="2" fillId="3" borderId="2" xfId="0" applyNumberFormat="1" applyFont="1" applyFill="1" applyBorder="1" applyAlignment="1" applyProtection="1">
      <alignment horizontal="left" vertical="center"/>
    </xf>
    <xf numFmtId="3" fontId="2" fillId="3" borderId="2" xfId="0" applyNumberFormat="1" applyFont="1" applyFill="1" applyBorder="1" applyAlignment="1" applyProtection="1">
      <alignment horizontal="right" vertical="center"/>
    </xf>
    <xf numFmtId="0" fontId="2" fillId="2" borderId="2" xfId="0" applyNumberFormat="1" applyFont="1" applyFill="1" applyBorder="1" applyAlignment="1" applyProtection="1">
      <alignment horizontal="center" vertical="center"/>
    </xf>
    <xf numFmtId="0" fontId="30" fillId="0" borderId="0" xfId="0" applyFont="1" applyBorder="1" applyAlignment="1">
      <alignment horizontal="center" vertical="center"/>
    </xf>
    <xf numFmtId="0" fontId="31" fillId="0" borderId="0" xfId="0" applyFont="1"/>
    <xf numFmtId="0" fontId="4" fillId="5" borderId="4" xfId="0" applyFont="1" applyFill="1" applyBorder="1" applyAlignment="1">
      <alignment horizontal="center"/>
    </xf>
    <xf numFmtId="0" fontId="4" fillId="5" borderId="0" xfId="0" applyFont="1" applyFill="1" applyBorder="1" applyAlignment="1">
      <alignment horizontal="center"/>
    </xf>
    <xf numFmtId="0" fontId="31" fillId="6" borderId="5" xfId="0" applyNumberFormat="1" applyFont="1" applyFill="1" applyBorder="1"/>
    <xf numFmtId="0" fontId="31" fillId="7" borderId="6" xfId="0" applyNumberFormat="1" applyFont="1" applyFill="1" applyBorder="1"/>
    <xf numFmtId="0" fontId="31" fillId="8" borderId="6" xfId="0" applyNumberFormat="1" applyFont="1" applyFill="1" applyBorder="1"/>
    <xf numFmtId="0" fontId="31" fillId="9" borderId="6" xfId="0" applyNumberFormat="1" applyFont="1" applyFill="1" applyBorder="1"/>
    <xf numFmtId="0" fontId="31" fillId="10" borderId="6" xfId="0" applyNumberFormat="1" applyFont="1" applyFill="1" applyBorder="1"/>
    <xf numFmtId="0" fontId="31" fillId="11" borderId="6" xfId="0" applyNumberFormat="1" applyFont="1" applyFill="1" applyBorder="1"/>
    <xf numFmtId="0" fontId="31" fillId="12" borderId="6" xfId="0" applyNumberFormat="1" applyFont="1" applyFill="1" applyBorder="1"/>
    <xf numFmtId="9" fontId="31" fillId="12" borderId="6" xfId="0" applyNumberFormat="1" applyFont="1" applyFill="1" applyBorder="1"/>
    <xf numFmtId="0" fontId="31" fillId="13" borderId="6" xfId="0" applyNumberFormat="1" applyFont="1" applyFill="1" applyBorder="1"/>
    <xf numFmtId="0" fontId="31" fillId="14" borderId="5" xfId="0" applyNumberFormat="1" applyFont="1" applyFill="1" applyBorder="1"/>
    <xf numFmtId="0" fontId="31" fillId="13" borderId="5" xfId="0" applyNumberFormat="1" applyFont="1" applyFill="1" applyBorder="1"/>
    <xf numFmtId="0" fontId="31" fillId="15" borderId="5" xfId="0" applyNumberFormat="1" applyFont="1" applyFill="1" applyBorder="1"/>
    <xf numFmtId="0" fontId="31" fillId="8" borderId="6" xfId="4" applyNumberFormat="1" applyFont="1" applyFill="1" applyBorder="1" applyProtection="1"/>
    <xf numFmtId="0" fontId="31" fillId="9" borderId="6" xfId="4" applyNumberFormat="1" applyFont="1" applyFill="1" applyBorder="1" applyProtection="1"/>
    <xf numFmtId="0" fontId="31" fillId="10" borderId="6" xfId="4" applyNumberFormat="1" applyFont="1" applyFill="1" applyBorder="1" applyProtection="1"/>
    <xf numFmtId="0" fontId="31" fillId="11" borderId="6" xfId="4" applyNumberFormat="1" applyFont="1" applyFill="1" applyBorder="1" applyProtection="1"/>
    <xf numFmtId="0" fontId="31" fillId="12" borderId="6" xfId="4" applyNumberFormat="1" applyFont="1" applyFill="1" applyBorder="1" applyProtection="1"/>
    <xf numFmtId="0" fontId="32" fillId="0" borderId="0" xfId="0" applyFont="1" applyAlignment="1"/>
    <xf numFmtId="0" fontId="31" fillId="16" borderId="7" xfId="0" applyNumberFormat="1" applyFont="1" applyFill="1" applyBorder="1" applyAlignment="1">
      <alignment horizontal="center" vertical="top"/>
    </xf>
    <xf numFmtId="0" fontId="31" fillId="16" borderId="8" xfId="0" applyNumberFormat="1" applyFont="1" applyFill="1" applyBorder="1" applyAlignment="1">
      <alignment horizontal="center" vertical="top"/>
    </xf>
    <xf numFmtId="0" fontId="31" fillId="16" borderId="9" xfId="0" applyNumberFormat="1" applyFont="1" applyFill="1" applyBorder="1" applyAlignment="1">
      <alignment horizontal="center" vertical="top"/>
    </xf>
    <xf numFmtId="0" fontId="31" fillId="16" borderId="0" xfId="0" applyNumberFormat="1" applyFont="1" applyFill="1" applyBorder="1" applyAlignment="1">
      <alignment horizontal="center" vertical="top"/>
    </xf>
    <xf numFmtId="0" fontId="31" fillId="16" borderId="10" xfId="0" applyNumberFormat="1" applyFont="1" applyFill="1" applyBorder="1" applyAlignment="1">
      <alignment horizontal="center" vertical="top"/>
    </xf>
    <xf numFmtId="0" fontId="31" fillId="16" borderId="11" xfId="0" applyNumberFormat="1" applyFont="1" applyFill="1" applyBorder="1" applyAlignment="1">
      <alignment horizontal="center" vertical="top"/>
    </xf>
    <xf numFmtId="0" fontId="31" fillId="16" borderId="12" xfId="0" applyNumberFormat="1" applyFont="1" applyFill="1" applyBorder="1" applyAlignment="1">
      <alignment horizontal="center" vertical="top"/>
    </xf>
    <xf numFmtId="0" fontId="31" fillId="16" borderId="13" xfId="0" applyNumberFormat="1" applyFont="1" applyFill="1" applyBorder="1" applyAlignment="1">
      <alignment horizontal="center" vertical="top"/>
    </xf>
    <xf numFmtId="9" fontId="31" fillId="16" borderId="8" xfId="0" applyNumberFormat="1" applyFont="1" applyFill="1" applyBorder="1" applyAlignment="1">
      <alignment horizontal="center" vertical="top"/>
    </xf>
    <xf numFmtId="9" fontId="33" fillId="16" borderId="8" xfId="0" applyNumberFormat="1" applyFont="1" applyFill="1" applyBorder="1" applyAlignment="1">
      <alignment horizontal="center" vertical="top" wrapText="1"/>
    </xf>
    <xf numFmtId="0" fontId="31" fillId="16" borderId="7" xfId="0" applyNumberFormat="1" applyFont="1" applyFill="1" applyBorder="1" applyAlignment="1">
      <alignment vertical="top"/>
    </xf>
    <xf numFmtId="0" fontId="31" fillId="16" borderId="8" xfId="0" applyNumberFormat="1" applyFont="1" applyFill="1" applyBorder="1" applyAlignment="1">
      <alignment vertical="top"/>
    </xf>
    <xf numFmtId="0" fontId="31" fillId="16" borderId="14" xfId="0" applyNumberFormat="1" applyFont="1" applyFill="1" applyBorder="1" applyAlignment="1">
      <alignment horizontal="center" vertical="top"/>
    </xf>
    <xf numFmtId="0" fontId="31" fillId="16" borderId="15" xfId="0" applyNumberFormat="1" applyFont="1" applyFill="1" applyBorder="1" applyAlignment="1">
      <alignment horizontal="center" vertical="top"/>
    </xf>
    <xf numFmtId="0" fontId="31" fillId="17" borderId="15" xfId="0" applyNumberFormat="1" applyFont="1" applyFill="1" applyBorder="1" applyAlignment="1">
      <alignment horizontal="center" vertical="top"/>
    </xf>
    <xf numFmtId="0" fontId="31" fillId="5" borderId="15" xfId="0" applyNumberFormat="1" applyFont="1" applyFill="1" applyBorder="1" applyAlignment="1">
      <alignment horizontal="center" vertical="top"/>
    </xf>
    <xf numFmtId="0" fontId="31" fillId="18" borderId="16" xfId="0" applyNumberFormat="1" applyFont="1" applyFill="1" applyBorder="1" applyAlignment="1">
      <alignment horizontal="center" vertical="top"/>
    </xf>
    <xf numFmtId="0" fontId="31" fillId="0" borderId="5" xfId="0" applyNumberFormat="1" applyFont="1" applyFill="1" applyBorder="1"/>
    <xf numFmtId="0" fontId="31" fillId="0" borderId="6" xfId="0" applyNumberFormat="1" applyFont="1" applyFill="1" applyBorder="1"/>
    <xf numFmtId="0" fontId="31" fillId="0" borderId="17" xfId="0" applyNumberFormat="1" applyFont="1" applyFill="1" applyBorder="1"/>
    <xf numFmtId="0" fontId="31" fillId="8" borderId="6" xfId="3" applyNumberFormat="1" applyFont="1" applyFill="1" applyBorder="1" applyProtection="1"/>
    <xf numFmtId="0" fontId="31" fillId="9" borderId="6" xfId="3" applyNumberFormat="1" applyFont="1" applyFill="1" applyBorder="1" applyProtection="1"/>
    <xf numFmtId="0" fontId="31" fillId="10" borderId="6" xfId="3" applyNumberFormat="1" applyFont="1" applyFill="1" applyBorder="1" applyProtection="1"/>
    <xf numFmtId="0" fontId="31" fillId="11" borderId="6" xfId="3" applyNumberFormat="1" applyFont="1" applyFill="1" applyBorder="1" applyProtection="1"/>
    <xf numFmtId="0" fontId="31" fillId="12" borderId="6" xfId="3" applyNumberFormat="1" applyFont="1" applyFill="1" applyBorder="1" applyProtection="1"/>
    <xf numFmtId="0" fontId="31" fillId="0" borderId="6" xfId="3" applyNumberFormat="1" applyFont="1" applyFill="1" applyBorder="1" applyProtection="1"/>
    <xf numFmtId="164" fontId="31" fillId="8" borderId="6" xfId="0" applyNumberFormat="1" applyFont="1" applyFill="1" applyBorder="1" applyAlignment="1">
      <alignment horizontal="center" vertical="center"/>
    </xf>
    <xf numFmtId="164" fontId="31" fillId="9" borderId="6" xfId="0" applyNumberFormat="1" applyFont="1" applyFill="1" applyBorder="1" applyAlignment="1">
      <alignment horizontal="center" vertical="center"/>
    </xf>
    <xf numFmtId="164" fontId="31" fillId="10" borderId="6" xfId="0" applyNumberFormat="1" applyFont="1" applyFill="1" applyBorder="1" applyAlignment="1">
      <alignment horizontal="center" vertical="center"/>
    </xf>
    <xf numFmtId="164" fontId="31" fillId="11" borderId="6" xfId="0" applyNumberFormat="1" applyFont="1" applyFill="1" applyBorder="1" applyAlignment="1">
      <alignment horizontal="center" vertical="center"/>
    </xf>
    <xf numFmtId="164" fontId="31" fillId="12" borderId="6" xfId="0" applyNumberFormat="1" applyFont="1" applyFill="1" applyBorder="1" applyAlignment="1">
      <alignment horizontal="center" vertical="center"/>
    </xf>
    <xf numFmtId="164" fontId="31" fillId="0" borderId="6" xfId="0" applyNumberFormat="1" applyFont="1" applyFill="1" applyBorder="1" applyAlignment="1">
      <alignment horizontal="center" vertical="center"/>
    </xf>
    <xf numFmtId="9" fontId="31" fillId="0" borderId="0" xfId="0" applyNumberFormat="1" applyFont="1"/>
    <xf numFmtId="0" fontId="0" fillId="0" borderId="4" xfId="0" applyBorder="1"/>
    <xf numFmtId="0" fontId="0" fillId="0" borderId="0" xfId="0" applyNumberFormat="1"/>
    <xf numFmtId="49" fontId="10" fillId="3" borderId="37" xfId="0" applyNumberFormat="1" applyFont="1" applyFill="1" applyBorder="1" applyAlignment="1" applyProtection="1">
      <alignment horizontal="left" vertical="center" wrapText="1"/>
    </xf>
    <xf numFmtId="49" fontId="8" fillId="3" borderId="37" xfId="0" applyNumberFormat="1" applyFont="1" applyFill="1" applyBorder="1" applyAlignment="1" applyProtection="1">
      <alignment horizontal="left" vertical="center" wrapText="1"/>
    </xf>
    <xf numFmtId="49" fontId="10" fillId="0" borderId="37" xfId="0" applyNumberFormat="1" applyFont="1" applyFill="1" applyBorder="1" applyAlignment="1" applyProtection="1">
      <alignment horizontal="left" vertical="center" wrapText="1"/>
    </xf>
    <xf numFmtId="49" fontId="8" fillId="0" borderId="37" xfId="0" applyNumberFormat="1" applyFont="1" applyFill="1" applyBorder="1" applyAlignment="1" applyProtection="1">
      <alignment horizontal="left" vertical="center" wrapText="1"/>
    </xf>
    <xf numFmtId="0" fontId="0" fillId="0" borderId="18" xfId="0" applyBorder="1" applyAlignment="1">
      <alignment horizontal="center" vertical="top" wrapText="1"/>
    </xf>
    <xf numFmtId="0" fontId="0" fillId="0" borderId="19" xfId="0" applyBorder="1" applyAlignment="1">
      <alignment horizontal="center" vertical="top" wrapText="1"/>
    </xf>
    <xf numFmtId="165" fontId="0" fillId="0" borderId="19" xfId="0" applyNumberFormat="1" applyBorder="1" applyAlignment="1">
      <alignment horizontal="center" vertical="top" wrapText="1"/>
    </xf>
    <xf numFmtId="165" fontId="34" fillId="0" borderId="19" xfId="0" applyNumberFormat="1" applyFont="1" applyBorder="1" applyAlignment="1">
      <alignment horizontal="center" vertical="top" wrapText="1"/>
    </xf>
    <xf numFmtId="0" fontId="0" fillId="0" borderId="20" xfId="0" applyBorder="1" applyAlignment="1">
      <alignment horizontal="center" vertical="top" wrapText="1"/>
    </xf>
    <xf numFmtId="14" fontId="35" fillId="0" borderId="19" xfId="0" applyNumberFormat="1" applyFont="1" applyBorder="1" applyAlignment="1">
      <alignment horizontal="center" vertical="top" wrapText="1"/>
    </xf>
    <xf numFmtId="0" fontId="35" fillId="0" borderId="19" xfId="0" applyFont="1" applyBorder="1" applyAlignment="1">
      <alignment horizontal="center" vertical="top" wrapText="1"/>
    </xf>
    <xf numFmtId="0" fontId="0" fillId="0" borderId="19" xfId="0" applyBorder="1" applyAlignment="1">
      <alignment horizontal="left" vertical="top" wrapText="1"/>
    </xf>
    <xf numFmtId="166" fontId="0" fillId="0" borderId="19" xfId="0" applyNumberFormat="1" applyBorder="1" applyAlignment="1">
      <alignment horizontal="center" vertical="top" wrapText="1"/>
    </xf>
    <xf numFmtId="165" fontId="36" fillId="0" borderId="19" xfId="0" applyNumberFormat="1" applyFont="1" applyBorder="1" applyAlignment="1">
      <alignment horizontal="center" vertical="top" wrapText="1"/>
    </xf>
    <xf numFmtId="14" fontId="0" fillId="0" borderId="19" xfId="0" applyNumberFormat="1" applyBorder="1" applyAlignment="1">
      <alignment horizontal="center" vertical="top" wrapText="1"/>
    </xf>
    <xf numFmtId="0" fontId="34" fillId="0" borderId="19" xfId="0" applyFont="1" applyBorder="1" applyAlignment="1">
      <alignment horizontal="center" vertical="top" wrapText="1"/>
    </xf>
    <xf numFmtId="0" fontId="0" fillId="0" borderId="21" xfId="0" applyBorder="1" applyAlignment="1">
      <alignment horizontal="center" vertical="top" wrapText="1"/>
    </xf>
    <xf numFmtId="0" fontId="0" fillId="0" borderId="8" xfId="0" applyBorder="1" applyAlignment="1">
      <alignment horizontal="center" vertical="top" wrapText="1"/>
    </xf>
    <xf numFmtId="165" fontId="0" fillId="0" borderId="8" xfId="0" applyNumberFormat="1" applyBorder="1" applyAlignment="1">
      <alignment horizontal="center" vertical="top" wrapText="1"/>
    </xf>
    <xf numFmtId="0" fontId="0" fillId="0" borderId="22" xfId="0" applyBorder="1" applyAlignment="1">
      <alignment horizontal="center" vertical="top" wrapText="1"/>
    </xf>
    <xf numFmtId="14" fontId="35" fillId="0" borderId="8" xfId="0" applyNumberFormat="1" applyFont="1" applyBorder="1" applyAlignment="1">
      <alignment horizontal="center" vertical="top" wrapText="1"/>
    </xf>
    <xf numFmtId="166" fontId="0" fillId="0" borderId="8" xfId="0" applyNumberFormat="1" applyBorder="1" applyAlignment="1">
      <alignment horizontal="center" vertical="top" wrapText="1"/>
    </xf>
    <xf numFmtId="0" fontId="0" fillId="0" borderId="23" xfId="0" applyBorder="1" applyAlignment="1">
      <alignment horizontal="center" vertical="top" wrapText="1"/>
    </xf>
    <xf numFmtId="0" fontId="0" fillId="0" borderId="24" xfId="0" applyBorder="1" applyAlignment="1">
      <alignment horizontal="center" vertical="top" wrapText="1"/>
    </xf>
    <xf numFmtId="165" fontId="0" fillId="0" borderId="24" xfId="0" applyNumberFormat="1" applyBorder="1" applyAlignment="1">
      <alignment horizontal="center" vertical="top" wrapText="1"/>
    </xf>
    <xf numFmtId="0" fontId="34" fillId="0" borderId="24" xfId="0" applyFont="1" applyBorder="1" applyAlignment="1">
      <alignment horizontal="center" vertical="top" wrapText="1"/>
    </xf>
    <xf numFmtId="0" fontId="37" fillId="0" borderId="24" xfId="0" applyFont="1" applyBorder="1" applyAlignment="1">
      <alignment horizontal="center" vertical="top" wrapText="1"/>
    </xf>
    <xf numFmtId="0" fontId="15" fillId="0" borderId="24" xfId="0" applyFont="1" applyBorder="1" applyAlignment="1">
      <alignment horizontal="center" vertical="top" wrapText="1"/>
    </xf>
    <xf numFmtId="0" fontId="37" fillId="0" borderId="25" xfId="0" applyFont="1" applyBorder="1" applyAlignment="1">
      <alignment horizontal="center" vertical="top" wrapText="1"/>
    </xf>
    <xf numFmtId="14" fontId="38" fillId="0" borderId="24" xfId="0" applyNumberFormat="1" applyFont="1" applyBorder="1" applyAlignment="1">
      <alignment horizontal="center" vertical="top" wrapText="1"/>
    </xf>
    <xf numFmtId="166" fontId="37" fillId="0" borderId="24" xfId="0" applyNumberFormat="1" applyFont="1" applyBorder="1" applyAlignment="1">
      <alignment horizontal="center" vertical="top" wrapText="1"/>
    </xf>
    <xf numFmtId="166" fontId="0" fillId="0" borderId="24" xfId="0" applyNumberFormat="1" applyBorder="1" applyAlignment="1">
      <alignment horizontal="center" vertical="top" wrapText="1"/>
    </xf>
    <xf numFmtId="0" fontId="37" fillId="0" borderId="19" xfId="0" applyFont="1" applyBorder="1" applyAlignment="1">
      <alignment horizontal="center" vertical="top" wrapText="1"/>
    </xf>
    <xf numFmtId="0" fontId="37" fillId="0" borderId="20" xfId="0" applyFont="1" applyBorder="1" applyAlignment="1">
      <alignment horizontal="center" vertical="top" wrapText="1"/>
    </xf>
    <xf numFmtId="0" fontId="0" fillId="0" borderId="38" xfId="0" applyBorder="1" applyAlignment="1">
      <alignment horizontal="center" vertical="top" wrapText="1"/>
    </xf>
    <xf numFmtId="0" fontId="27" fillId="0" borderId="20" xfId="0" applyFont="1" applyBorder="1" applyAlignment="1">
      <alignment horizontal="center" vertical="top" wrapText="1"/>
    </xf>
    <xf numFmtId="0" fontId="27" fillId="0" borderId="19" xfId="0" applyFont="1" applyBorder="1" applyAlignment="1">
      <alignment horizontal="center" vertical="top" wrapText="1"/>
    </xf>
    <xf numFmtId="0" fontId="39" fillId="0" borderId="18" xfId="0" applyFont="1" applyBorder="1" applyAlignment="1">
      <alignment horizontal="center" vertical="top" wrapText="1"/>
    </xf>
    <xf numFmtId="166" fontId="37" fillId="0" borderId="19" xfId="0" applyNumberFormat="1" applyFont="1" applyBorder="1" applyAlignment="1">
      <alignment horizontal="center" vertical="top" wrapText="1"/>
    </xf>
    <xf numFmtId="14" fontId="0" fillId="0" borderId="20" xfId="0" applyNumberFormat="1" applyBorder="1" applyAlignment="1">
      <alignment horizontal="center" vertical="top" wrapText="1"/>
    </xf>
    <xf numFmtId="0" fontId="40" fillId="0" borderId="19" xfId="0" applyFont="1" applyBorder="1" applyAlignment="1">
      <alignment horizontal="center" vertical="top" wrapText="1"/>
    </xf>
    <xf numFmtId="165" fontId="40" fillId="0" borderId="19" xfId="0" applyNumberFormat="1" applyFont="1" applyBorder="1" applyAlignment="1">
      <alignment horizontal="center" vertical="top" wrapText="1"/>
    </xf>
    <xf numFmtId="166" fontId="29" fillId="0" borderId="19" xfId="0" applyNumberFormat="1" applyFont="1" applyBorder="1" applyAlignment="1">
      <alignment horizontal="center" vertical="top" wrapText="1"/>
    </xf>
    <xf numFmtId="0" fontId="29" fillId="0" borderId="19" xfId="0" applyFont="1" applyBorder="1" applyAlignment="1">
      <alignment horizontal="center" vertical="top" wrapText="1"/>
    </xf>
    <xf numFmtId="0" fontId="15" fillId="0" borderId="19" xfId="0" applyFont="1" applyBorder="1" applyAlignment="1">
      <alignment horizontal="center" vertical="top" wrapText="1"/>
    </xf>
    <xf numFmtId="165" fontId="15" fillId="0" borderId="19" xfId="0" applyNumberFormat="1" applyFont="1" applyBorder="1" applyAlignment="1">
      <alignment horizontal="center" vertical="top" wrapText="1"/>
    </xf>
    <xf numFmtId="0" fontId="19" fillId="0" borderId="20" xfId="0" applyFont="1" applyBorder="1" applyAlignment="1">
      <alignment horizontal="center" vertical="top" wrapText="1"/>
    </xf>
    <xf numFmtId="0" fontId="19" fillId="0" borderId="19" xfId="0" applyFont="1" applyBorder="1" applyAlignment="1">
      <alignment horizontal="center" vertical="top" wrapText="1"/>
    </xf>
    <xf numFmtId="166" fontId="19" fillId="0" borderId="19" xfId="0" applyNumberFormat="1" applyFont="1" applyBorder="1" applyAlignment="1">
      <alignment horizontal="center" vertical="top" wrapText="1"/>
    </xf>
    <xf numFmtId="165" fontId="34" fillId="0" borderId="8" xfId="0" applyNumberFormat="1" applyFont="1" applyBorder="1" applyAlignment="1">
      <alignment horizontal="center" vertical="top" wrapText="1"/>
    </xf>
    <xf numFmtId="0" fontId="35" fillId="0" borderId="8" xfId="0" applyFont="1" applyBorder="1" applyAlignment="1">
      <alignment horizontal="center" vertical="top" wrapText="1"/>
    </xf>
    <xf numFmtId="0" fontId="0" fillId="0" borderId="8" xfId="0" applyBorder="1" applyAlignment="1">
      <alignment horizontal="left" vertical="top" wrapText="1"/>
    </xf>
    <xf numFmtId="0" fontId="27" fillId="0" borderId="24" xfId="0" applyFont="1" applyBorder="1" applyAlignment="1">
      <alignment horizontal="center" vertical="top" wrapText="1"/>
    </xf>
    <xf numFmtId="0" fontId="0" fillId="0" borderId="25" xfId="0" applyBorder="1" applyAlignment="1">
      <alignment horizontal="center" vertical="top" wrapText="1"/>
    </xf>
    <xf numFmtId="14" fontId="35" fillId="0" borderId="24" xfId="0" applyNumberFormat="1" applyFont="1" applyBorder="1" applyAlignment="1">
      <alignment horizontal="center" vertical="top" wrapText="1"/>
    </xf>
    <xf numFmtId="0" fontId="34" fillId="0" borderId="8" xfId="0" applyFont="1" applyBorder="1" applyAlignment="1">
      <alignment horizontal="center" vertical="top" wrapText="1"/>
    </xf>
    <xf numFmtId="165" fontId="34" fillId="0" borderId="24" xfId="0" applyNumberFormat="1" applyFont="1" applyBorder="1" applyAlignment="1">
      <alignment horizontal="center" vertical="top" wrapText="1"/>
    </xf>
    <xf numFmtId="0" fontId="35" fillId="0" borderId="24" xfId="0" applyFont="1" applyBorder="1" applyAlignment="1">
      <alignment horizontal="center" vertical="top" wrapText="1"/>
    </xf>
    <xf numFmtId="0" fontId="0" fillId="0" borderId="24" xfId="0" applyBorder="1" applyAlignment="1">
      <alignment horizontal="left" vertical="top" wrapText="1"/>
    </xf>
    <xf numFmtId="0" fontId="37" fillId="0" borderId="18" xfId="0" applyFont="1" applyBorder="1" applyAlignment="1">
      <alignment horizontal="center" vertical="top" wrapText="1"/>
    </xf>
    <xf numFmtId="0" fontId="41" fillId="0" borderId="18" xfId="0" applyFont="1" applyBorder="1" applyAlignment="1">
      <alignment horizontal="center" vertical="top" wrapText="1"/>
    </xf>
    <xf numFmtId="0" fontId="42" fillId="0" borderId="19" xfId="0" applyFont="1" applyBorder="1" applyAlignment="1">
      <alignment horizontal="center" vertical="top" wrapText="1"/>
    </xf>
    <xf numFmtId="165" fontId="37" fillId="0" borderId="19" xfId="0" applyNumberFormat="1" applyFont="1" applyBorder="1" applyAlignment="1">
      <alignment horizontal="center" vertical="top" wrapText="1"/>
    </xf>
    <xf numFmtId="0" fontId="43" fillId="0" borderId="19" xfId="0" applyFont="1" applyBorder="1" applyAlignment="1">
      <alignment horizontal="center" vertical="top" wrapText="1"/>
    </xf>
    <xf numFmtId="166" fontId="0" fillId="0" borderId="39" xfId="0" applyNumberFormat="1" applyBorder="1" applyAlignment="1">
      <alignment horizontal="center" vertical="top" wrapText="1"/>
    </xf>
    <xf numFmtId="165" fontId="36" fillId="0" borderId="8" xfId="0" applyNumberFormat="1" applyFont="1" applyBorder="1" applyAlignment="1">
      <alignment horizontal="center" vertical="top" wrapText="1"/>
    </xf>
    <xf numFmtId="14" fontId="0" fillId="0" borderId="8" xfId="0" applyNumberFormat="1" applyBorder="1" applyAlignment="1">
      <alignment horizontal="center" vertical="top" wrapText="1"/>
    </xf>
    <xf numFmtId="166" fontId="27" fillId="0" borderId="19" xfId="0" applyNumberFormat="1" applyFont="1" applyBorder="1" applyAlignment="1">
      <alignment horizontal="center" vertical="top" wrapText="1"/>
    </xf>
    <xf numFmtId="0" fontId="44" fillId="0" borderId="19" xfId="0" applyFont="1" applyBorder="1" applyAlignment="1">
      <alignment horizontal="center" vertical="top" wrapText="1"/>
    </xf>
    <xf numFmtId="0" fontId="0" fillId="0" borderId="19" xfId="0" applyBorder="1" applyAlignment="1">
      <alignment vertical="top" wrapText="1"/>
    </xf>
    <xf numFmtId="165" fontId="39" fillId="0" borderId="19" xfId="0" applyNumberFormat="1" applyFont="1" applyBorder="1" applyAlignment="1">
      <alignment horizontal="center" vertical="top" wrapText="1"/>
    </xf>
    <xf numFmtId="0" fontId="45" fillId="20" borderId="23" xfId="0" applyFont="1" applyFill="1" applyBorder="1" applyAlignment="1">
      <alignment horizontal="center" vertical="top" wrapText="1"/>
    </xf>
    <xf numFmtId="0" fontId="45" fillId="20" borderId="24" xfId="0" applyFont="1" applyFill="1" applyBorder="1" applyAlignment="1">
      <alignment horizontal="center" vertical="top" wrapText="1"/>
    </xf>
    <xf numFmtId="165" fontId="45" fillId="20" borderId="24" xfId="0" applyNumberFormat="1" applyFont="1" applyFill="1" applyBorder="1" applyAlignment="1">
      <alignment horizontal="center" vertical="top" wrapText="1"/>
    </xf>
    <xf numFmtId="0" fontId="19" fillId="20" borderId="24" xfId="0" applyFont="1" applyFill="1" applyBorder="1" applyAlignment="1">
      <alignment horizontal="center" vertical="top" wrapText="1"/>
    </xf>
    <xf numFmtId="0" fontId="45" fillId="20" borderId="25" xfId="0" applyFont="1" applyFill="1" applyBorder="1" applyAlignment="1">
      <alignment horizontal="center" vertical="top" wrapText="1"/>
    </xf>
    <xf numFmtId="14" fontId="45" fillId="21" borderId="24" xfId="0" applyNumberFormat="1" applyFont="1" applyFill="1" applyBorder="1" applyAlignment="1">
      <alignment horizontal="center" vertical="top" wrapText="1"/>
    </xf>
    <xf numFmtId="0" fontId="19" fillId="21" borderId="24" xfId="0" applyFont="1" applyFill="1" applyBorder="1" applyAlignment="1">
      <alignment horizontal="center" vertical="top" wrapText="1"/>
    </xf>
    <xf numFmtId="166" fontId="45" fillId="22" borderId="24" xfId="0" applyNumberFormat="1" applyFont="1" applyFill="1" applyBorder="1" applyAlignment="1">
      <alignment horizontal="center" vertical="top" wrapText="1"/>
    </xf>
    <xf numFmtId="166" fontId="46" fillId="14" borderId="24" xfId="0" applyNumberFormat="1" applyFont="1" applyFill="1" applyBorder="1" applyAlignment="1">
      <alignment horizontal="center" vertical="top" wrapText="1"/>
    </xf>
    <xf numFmtId="2" fontId="46" fillId="14" borderId="24" xfId="0" applyNumberFormat="1" applyFont="1" applyFill="1" applyBorder="1" applyAlignment="1">
      <alignment horizontal="center" vertical="top" wrapText="1"/>
    </xf>
    <xf numFmtId="0" fontId="46" fillId="14" borderId="24" xfId="0" applyFont="1" applyFill="1" applyBorder="1" applyAlignment="1">
      <alignment horizontal="center" vertical="top" wrapText="1"/>
    </xf>
    <xf numFmtId="0" fontId="46" fillId="14" borderId="25" xfId="0" applyFont="1" applyFill="1" applyBorder="1" applyAlignment="1">
      <alignment horizontal="center" vertical="top" wrapText="1"/>
    </xf>
    <xf numFmtId="0" fontId="37" fillId="0" borderId="0" xfId="0" applyFont="1" applyAlignment="1">
      <alignment horizontal="center" vertical="top" wrapText="1"/>
    </xf>
    <xf numFmtId="0" fontId="26" fillId="23" borderId="18" xfId="1" applyFont="1" applyFill="1" applyBorder="1" applyAlignment="1">
      <alignment horizontal="center" vertical="top" wrapText="1"/>
    </xf>
    <xf numFmtId="0" fontId="26" fillId="0" borderId="18" xfId="0" applyFont="1" applyBorder="1" applyAlignment="1">
      <alignment horizontal="center" vertical="top" wrapText="1"/>
    </xf>
    <xf numFmtId="0" fontId="26" fillId="0" borderId="19" xfId="0" applyFont="1" applyBorder="1" applyAlignment="1">
      <alignment horizontal="center" vertical="top" wrapText="1"/>
    </xf>
    <xf numFmtId="165" fontId="26" fillId="0" borderId="19" xfId="0" applyNumberFormat="1" applyFont="1" applyBorder="1" applyAlignment="1">
      <alignment horizontal="center" vertical="top" wrapText="1"/>
    </xf>
    <xf numFmtId="0" fontId="26" fillId="0" borderId="20" xfId="0" applyFont="1" applyBorder="1" applyAlignment="1">
      <alignment horizontal="center" vertical="top" wrapText="1"/>
    </xf>
    <xf numFmtId="166" fontId="26" fillId="0" borderId="19" xfId="0" applyNumberFormat="1" applyFont="1" applyBorder="1" applyAlignment="1">
      <alignment horizontal="center" vertical="top" wrapText="1"/>
    </xf>
    <xf numFmtId="0" fontId="26" fillId="18" borderId="18" xfId="1" applyFont="1" applyFill="1" applyBorder="1" applyAlignment="1">
      <alignment horizontal="center" vertical="top" wrapText="1"/>
    </xf>
    <xf numFmtId="0" fontId="26" fillId="0" borderId="19" xfId="0" applyFont="1" applyBorder="1" applyAlignment="1">
      <alignment horizontal="left" vertical="top" wrapText="1"/>
    </xf>
    <xf numFmtId="0" fontId="26" fillId="18" borderId="18" xfId="0" applyFont="1" applyFill="1" applyBorder="1" applyAlignment="1">
      <alignment horizontal="center" vertical="top" wrapText="1"/>
    </xf>
    <xf numFmtId="0" fontId="0" fillId="23" borderId="18" xfId="0" applyFill="1" applyBorder="1" applyAlignment="1">
      <alignment horizontal="center" vertical="top" wrapText="1"/>
    </xf>
    <xf numFmtId="0" fontId="37" fillId="23" borderId="18" xfId="0" applyFont="1" applyFill="1" applyBorder="1" applyAlignment="1">
      <alignment horizontal="center" vertical="top" wrapText="1"/>
    </xf>
    <xf numFmtId="0" fontId="47" fillId="0" borderId="19" xfId="2" applyFont="1" applyFill="1" applyBorder="1" applyAlignment="1">
      <alignment horizontal="center" vertical="top" wrapText="1"/>
    </xf>
    <xf numFmtId="0" fontId="0" fillId="19" borderId="18" xfId="0" applyFill="1" applyBorder="1" applyAlignment="1">
      <alignment horizontal="center" vertical="top" wrapText="1"/>
    </xf>
    <xf numFmtId="0" fontId="0" fillId="18" borderId="21" xfId="0" applyFill="1" applyBorder="1" applyAlignment="1">
      <alignment horizontal="center" vertical="top" wrapText="1"/>
    </xf>
    <xf numFmtId="0" fontId="47" fillId="0" borderId="8" xfId="2" applyFont="1" applyFill="1" applyBorder="1" applyAlignment="1">
      <alignment horizontal="center" vertical="top" wrapText="1"/>
    </xf>
    <xf numFmtId="0" fontId="37" fillId="15" borderId="0" xfId="0" applyFont="1" applyFill="1" applyAlignment="1">
      <alignment horizontal="center" vertical="top" wrapText="1"/>
    </xf>
    <xf numFmtId="0" fontId="37" fillId="18" borderId="23" xfId="0" applyFont="1" applyFill="1" applyBorder="1" applyAlignment="1">
      <alignment horizontal="center" vertical="top" wrapText="1"/>
    </xf>
    <xf numFmtId="0" fontId="0" fillId="18" borderId="18" xfId="0" applyFill="1" applyBorder="1" applyAlignment="1">
      <alignment horizontal="center" vertical="top" wrapText="1"/>
    </xf>
    <xf numFmtId="0" fontId="26" fillId="13" borderId="18" xfId="0" applyFont="1" applyFill="1" applyBorder="1" applyAlignment="1">
      <alignment horizontal="center" vertical="top" wrapText="1"/>
    </xf>
    <xf numFmtId="165" fontId="47" fillId="0" borderId="19" xfId="2" applyNumberFormat="1" applyFont="1" applyFill="1" applyBorder="1" applyAlignment="1">
      <alignment horizontal="center" vertical="top" wrapText="1"/>
    </xf>
    <xf numFmtId="14" fontId="26" fillId="0" borderId="19" xfId="0" applyNumberFormat="1" applyFont="1" applyBorder="1" applyAlignment="1">
      <alignment horizontal="center" vertical="top" wrapText="1"/>
    </xf>
    <xf numFmtId="0" fontId="0" fillId="13" borderId="18" xfId="0" applyFill="1" applyBorder="1" applyAlignment="1">
      <alignment horizontal="center" vertical="top" wrapText="1"/>
    </xf>
    <xf numFmtId="0" fontId="26" fillId="23" borderId="18" xfId="0" applyFont="1" applyFill="1" applyBorder="1" applyAlignment="1">
      <alignment horizontal="center" vertical="top" wrapText="1"/>
    </xf>
    <xf numFmtId="0" fontId="26" fillId="19" borderId="18" xfId="0" applyFont="1" applyFill="1" applyBorder="1" applyAlignment="1">
      <alignment horizontal="center" vertical="top" wrapText="1"/>
    </xf>
    <xf numFmtId="0" fontId="26" fillId="13" borderId="18" xfId="1" applyFont="1" applyFill="1" applyBorder="1" applyAlignment="1">
      <alignment horizontal="center" vertical="top" wrapText="1"/>
    </xf>
    <xf numFmtId="0" fontId="26" fillId="19" borderId="18" xfId="1" applyFont="1" applyFill="1" applyBorder="1" applyAlignment="1">
      <alignment horizontal="center" vertical="top" wrapText="1"/>
    </xf>
    <xf numFmtId="0" fontId="29" fillId="0" borderId="20" xfId="0" applyFont="1" applyBorder="1" applyAlignment="1">
      <alignment horizontal="center" vertical="top" wrapText="1"/>
    </xf>
    <xf numFmtId="0" fontId="26" fillId="23" borderId="21" xfId="0" applyFont="1" applyFill="1" applyBorder="1" applyAlignment="1">
      <alignment horizontal="center" vertical="top" wrapText="1"/>
    </xf>
    <xf numFmtId="0" fontId="26" fillId="0" borderId="21" xfId="0" applyFont="1" applyBorder="1" applyAlignment="1">
      <alignment horizontal="center" vertical="top" wrapText="1"/>
    </xf>
    <xf numFmtId="0" fontId="26" fillId="0" borderId="8" xfId="0" applyFont="1" applyBorder="1" applyAlignment="1">
      <alignment horizontal="center" vertical="top" wrapText="1"/>
    </xf>
    <xf numFmtId="165" fontId="26" fillId="0" borderId="8" xfId="0" applyNumberFormat="1" applyFont="1" applyBorder="1" applyAlignment="1">
      <alignment horizontal="center" vertical="top" wrapText="1"/>
    </xf>
    <xf numFmtId="166" fontId="26" fillId="0" borderId="8" xfId="0" applyNumberFormat="1" applyFont="1" applyBorder="1" applyAlignment="1">
      <alignment horizontal="center" vertical="top" wrapText="1"/>
    </xf>
    <xf numFmtId="0" fontId="26" fillId="0" borderId="22" xfId="0" applyFont="1" applyBorder="1" applyAlignment="1">
      <alignment horizontal="center" vertical="top" wrapText="1"/>
    </xf>
    <xf numFmtId="0" fontId="0" fillId="23" borderId="23" xfId="0" applyFill="1" applyBorder="1" applyAlignment="1">
      <alignment horizontal="center" vertical="top" wrapText="1"/>
    </xf>
    <xf numFmtId="0" fontId="0" fillId="0" borderId="0" xfId="0" applyAlignment="1">
      <alignment horizontal="center" vertical="top" wrapText="1"/>
    </xf>
    <xf numFmtId="0" fontId="0" fillId="23" borderId="21" xfId="0" applyFill="1" applyBorder="1" applyAlignment="1">
      <alignment horizontal="center" vertical="top" wrapText="1"/>
    </xf>
    <xf numFmtId="0" fontId="26" fillId="13" borderId="23" xfId="0" applyFont="1" applyFill="1" applyBorder="1" applyAlignment="1">
      <alignment horizontal="center" vertical="top" wrapText="1"/>
    </xf>
    <xf numFmtId="0" fontId="26" fillId="0" borderId="23" xfId="0" applyFont="1" applyBorder="1" applyAlignment="1">
      <alignment horizontal="center" vertical="top" wrapText="1"/>
    </xf>
    <xf numFmtId="0" fontId="26" fillId="0" borderId="24" xfId="0" applyFont="1" applyBorder="1" applyAlignment="1">
      <alignment horizontal="center" vertical="top" wrapText="1"/>
    </xf>
    <xf numFmtId="165" fontId="26" fillId="0" borderId="24" xfId="0" applyNumberFormat="1" applyFont="1" applyBorder="1" applyAlignment="1">
      <alignment horizontal="center" vertical="top" wrapText="1"/>
    </xf>
    <xf numFmtId="0" fontId="26" fillId="0" borderId="25" xfId="0" applyFont="1" applyBorder="1" applyAlignment="1">
      <alignment horizontal="center" vertical="top" wrapText="1"/>
    </xf>
    <xf numFmtId="0" fontId="26" fillId="0" borderId="24" xfId="0" applyFont="1" applyBorder="1" applyAlignment="1">
      <alignment horizontal="left" vertical="top" wrapText="1"/>
    </xf>
    <xf numFmtId="166" fontId="26" fillId="0" borderId="24" xfId="0" applyNumberFormat="1" applyFont="1" applyBorder="1" applyAlignment="1">
      <alignment horizontal="center" vertical="top" wrapText="1"/>
    </xf>
    <xf numFmtId="0" fontId="26" fillId="19" borderId="21" xfId="0" applyFont="1" applyFill="1" applyBorder="1" applyAlignment="1">
      <alignment horizontal="center" vertical="top" wrapText="1"/>
    </xf>
    <xf numFmtId="0" fontId="26" fillId="0" borderId="8" xfId="0" applyFont="1" applyBorder="1" applyAlignment="1">
      <alignment horizontal="left" vertical="top" wrapText="1"/>
    </xf>
    <xf numFmtId="0" fontId="0" fillId="18" borderId="23" xfId="0" applyFill="1" applyBorder="1" applyAlignment="1">
      <alignment horizontal="center" vertical="top" wrapText="1"/>
    </xf>
    <xf numFmtId="0" fontId="11" fillId="13" borderId="18" xfId="0" applyFont="1" applyFill="1" applyBorder="1" applyAlignment="1">
      <alignment horizontal="center" vertical="top" wrapText="1"/>
    </xf>
    <xf numFmtId="0" fontId="0" fillId="19" borderId="21" xfId="0" applyFill="1" applyBorder="1" applyAlignment="1">
      <alignment horizontal="center" vertical="top" wrapText="1"/>
    </xf>
    <xf numFmtId="0" fontId="26" fillId="23" borderId="23" xfId="1" applyFont="1" applyFill="1" applyBorder="1" applyAlignment="1">
      <alignment horizontal="center" vertical="top" wrapText="1"/>
    </xf>
    <xf numFmtId="0" fontId="37" fillId="19" borderId="18" xfId="0" applyFont="1" applyFill="1" applyBorder="1" applyAlignment="1">
      <alignment horizontal="center" vertical="top" wrapText="1"/>
    </xf>
    <xf numFmtId="165" fontId="28" fillId="0" borderId="19" xfId="2" applyNumberFormat="1" applyFill="1" applyBorder="1" applyAlignment="1">
      <alignment horizontal="center" vertical="top" wrapText="1"/>
    </xf>
    <xf numFmtId="0" fontId="28" fillId="0" borderId="19" xfId="2" applyFill="1" applyBorder="1" applyAlignment="1">
      <alignment horizontal="center" vertical="top" wrapText="1"/>
    </xf>
    <xf numFmtId="0" fontId="26" fillId="19" borderId="23" xfId="0" applyFont="1" applyFill="1" applyBorder="1" applyAlignment="1">
      <alignment horizontal="center" vertical="top" wrapText="1"/>
    </xf>
    <xf numFmtId="0" fontId="26" fillId="23" borderId="19" xfId="1" applyFont="1" applyFill="1" applyBorder="1" applyAlignment="1">
      <alignment horizontal="center" vertical="top" wrapText="1"/>
    </xf>
    <xf numFmtId="0" fontId="0" fillId="19" borderId="19" xfId="0" applyFill="1" applyBorder="1" applyAlignment="1">
      <alignment horizontal="center" vertical="top" wrapText="1"/>
    </xf>
    <xf numFmtId="0" fontId="0" fillId="23" borderId="19" xfId="0" applyFill="1" applyBorder="1" applyAlignment="1">
      <alignment horizontal="center" vertical="top" wrapText="1"/>
    </xf>
    <xf numFmtId="0" fontId="26" fillId="18" borderId="19" xfId="1" applyFont="1" applyFill="1" applyBorder="1" applyAlignment="1">
      <alignment horizontal="center" vertical="top" wrapText="1"/>
    </xf>
    <xf numFmtId="0" fontId="26" fillId="19" borderId="19" xfId="0" applyFont="1" applyFill="1" applyBorder="1" applyAlignment="1">
      <alignment horizontal="center" vertical="top" wrapText="1"/>
    </xf>
    <xf numFmtId="0" fontId="0" fillId="18" borderId="19" xfId="0" applyFill="1" applyBorder="1" applyAlignment="1">
      <alignment horizontal="center" vertical="top" wrapText="1"/>
    </xf>
    <xf numFmtId="0" fontId="26" fillId="23" borderId="19" xfId="0" applyFont="1" applyFill="1" applyBorder="1" applyAlignment="1">
      <alignment horizontal="center" vertical="top" wrapText="1"/>
    </xf>
    <xf numFmtId="0" fontId="26" fillId="18" borderId="19" xfId="0" applyFont="1" applyFill="1" applyBorder="1" applyAlignment="1">
      <alignment horizontal="center" vertical="top" wrapText="1"/>
    </xf>
    <xf numFmtId="0" fontId="0" fillId="13" borderId="19" xfId="0" applyFill="1" applyBorder="1" applyAlignment="1">
      <alignment horizontal="center" vertical="top" wrapText="1"/>
    </xf>
    <xf numFmtId="0" fontId="26" fillId="13" borderId="19" xfId="1" applyFont="1" applyFill="1" applyBorder="1" applyAlignment="1">
      <alignment horizontal="center" vertical="top" wrapText="1"/>
    </xf>
    <xf numFmtId="0" fontId="26" fillId="13" borderId="19" xfId="0" applyFont="1" applyFill="1" applyBorder="1" applyAlignment="1">
      <alignment horizontal="center" vertical="top" wrapText="1"/>
    </xf>
    <xf numFmtId="0" fontId="0" fillId="0" borderId="0" xfId="0" applyAlignment="1">
      <alignment vertical="top" wrapText="1"/>
    </xf>
    <xf numFmtId="0" fontId="0" fillId="0" borderId="0" xfId="0" applyAlignment="1">
      <alignment horizontal="left" vertical="top" wrapText="1"/>
    </xf>
    <xf numFmtId="166" fontId="0" fillId="0" borderId="0" xfId="0" applyNumberFormat="1" applyAlignment="1">
      <alignment horizontal="center" vertical="top" wrapText="1"/>
    </xf>
    <xf numFmtId="165" fontId="37" fillId="0" borderId="8" xfId="0" applyNumberFormat="1" applyFont="1" applyBorder="1" applyAlignment="1">
      <alignment horizontal="center" vertical="top" wrapText="1"/>
    </xf>
    <xf numFmtId="165" fontId="37" fillId="0" borderId="24" xfId="0" applyNumberFormat="1" applyFont="1" applyBorder="1" applyAlignment="1">
      <alignment horizontal="center" vertical="top" wrapText="1"/>
    </xf>
    <xf numFmtId="165" fontId="48" fillId="0" borderId="19" xfId="0" applyNumberFormat="1" applyFont="1" applyBorder="1" applyAlignment="1">
      <alignment horizontal="center" vertical="top" wrapText="1"/>
    </xf>
    <xf numFmtId="0" fontId="9" fillId="0" borderId="37" xfId="0" applyFont="1" applyBorder="1" applyAlignment="1">
      <alignment horizontal="left" vertical="center" wrapText="1"/>
    </xf>
    <xf numFmtId="0" fontId="9" fillId="0" borderId="0" xfId="0" applyFont="1" applyAlignment="1">
      <alignment horizontal="left" vertical="center" wrapText="1"/>
    </xf>
    <xf numFmtId="0" fontId="1" fillId="0" borderId="19" xfId="0" applyFont="1" applyBorder="1" applyAlignment="1">
      <alignment horizontal="center" vertical="top" wrapText="1"/>
    </xf>
    <xf numFmtId="0" fontId="1" fillId="0" borderId="19" xfId="0" applyFont="1" applyBorder="1" applyAlignment="1">
      <alignment horizontal="left" vertical="top" wrapText="1"/>
    </xf>
    <xf numFmtId="0" fontId="9" fillId="0" borderId="37" xfId="0" applyFont="1" applyFill="1" applyBorder="1" applyAlignment="1" applyProtection="1">
      <alignment horizontal="left" vertical="center" wrapText="1"/>
    </xf>
    <xf numFmtId="49" fontId="9" fillId="0" borderId="37" xfId="0" applyNumberFormat="1" applyFont="1" applyFill="1" applyBorder="1" applyAlignment="1" applyProtection="1">
      <alignment horizontal="left" vertical="center" wrapText="1"/>
    </xf>
    <xf numFmtId="0" fontId="3" fillId="3" borderId="37" xfId="0" applyNumberFormat="1" applyFont="1" applyFill="1" applyBorder="1" applyAlignment="1" applyProtection="1">
      <alignment horizontal="left" vertical="center" wrapText="1"/>
    </xf>
    <xf numFmtId="0" fontId="2" fillId="0" borderId="37" xfId="0" applyNumberFormat="1" applyFont="1" applyFill="1" applyBorder="1" applyAlignment="1" applyProtection="1">
      <alignment horizontal="left" vertical="center" wrapText="1"/>
    </xf>
    <xf numFmtId="0" fontId="9" fillId="0" borderId="37" xfId="0" applyNumberFormat="1" applyFont="1" applyFill="1" applyBorder="1" applyAlignment="1" applyProtection="1">
      <alignment horizontal="left" vertical="center" wrapText="1"/>
    </xf>
    <xf numFmtId="0" fontId="30" fillId="0" borderId="6" xfId="0" applyFont="1" applyBorder="1" applyAlignment="1">
      <alignment horizontal="center" vertical="center"/>
    </xf>
    <xf numFmtId="0" fontId="30" fillId="0" borderId="17" xfId="0" applyFont="1" applyBorder="1" applyAlignment="1">
      <alignment horizontal="center" vertical="center"/>
    </xf>
    <xf numFmtId="0" fontId="30" fillId="0" borderId="26" xfId="0" applyFont="1" applyBorder="1" applyAlignment="1">
      <alignment horizontal="center" vertical="center"/>
    </xf>
    <xf numFmtId="0" fontId="30" fillId="0" borderId="19" xfId="0" applyFont="1" applyBorder="1" applyAlignment="1">
      <alignment horizontal="center" vertical="center"/>
    </xf>
    <xf numFmtId="0" fontId="30" fillId="0" borderId="27" xfId="0" applyFont="1" applyBorder="1" applyAlignment="1">
      <alignment horizontal="center" vertical="center"/>
    </xf>
    <xf numFmtId="0" fontId="4" fillId="5" borderId="34" xfId="0" applyFont="1" applyFill="1" applyBorder="1" applyAlignment="1">
      <alignment horizontal="center"/>
    </xf>
    <xf numFmtId="0" fontId="4" fillId="5" borderId="35" xfId="0" applyFont="1" applyFill="1" applyBorder="1" applyAlignment="1">
      <alignment horizontal="center"/>
    </xf>
    <xf numFmtId="0" fontId="4" fillId="8" borderId="5" xfId="0" applyFont="1" applyFill="1" applyBorder="1" applyAlignment="1">
      <alignment horizontal="center" vertical="center"/>
    </xf>
    <xf numFmtId="0" fontId="4" fillId="8" borderId="6" xfId="0" applyFont="1" applyFill="1" applyBorder="1" applyAlignment="1">
      <alignment horizontal="center" vertical="center"/>
    </xf>
    <xf numFmtId="0" fontId="4" fillId="8" borderId="17" xfId="0" applyFont="1" applyFill="1" applyBorder="1" applyAlignment="1">
      <alignment horizontal="center" vertical="center"/>
    </xf>
    <xf numFmtId="0" fontId="4" fillId="8" borderId="26" xfId="0" applyFont="1" applyFill="1" applyBorder="1" applyAlignment="1">
      <alignment horizontal="center" vertical="center"/>
    </xf>
    <xf numFmtId="0" fontId="4" fillId="8" borderId="19" xfId="0" applyFont="1" applyFill="1" applyBorder="1" applyAlignment="1">
      <alignment horizontal="center" vertical="center"/>
    </xf>
    <xf numFmtId="0" fontId="4" fillId="8" borderId="27" xfId="0" applyFont="1" applyFill="1" applyBorder="1" applyAlignment="1">
      <alignment horizontal="center" vertical="center"/>
    </xf>
    <xf numFmtId="0" fontId="4" fillId="9" borderId="5" xfId="0" applyFont="1" applyFill="1" applyBorder="1" applyAlignment="1">
      <alignment horizontal="center" vertical="center"/>
    </xf>
    <xf numFmtId="0" fontId="4" fillId="9" borderId="6" xfId="0" applyFont="1" applyFill="1" applyBorder="1" applyAlignment="1">
      <alignment horizontal="center" vertical="center"/>
    </xf>
    <xf numFmtId="0" fontId="4" fillId="9" borderId="17" xfId="0" applyFont="1" applyFill="1" applyBorder="1" applyAlignment="1">
      <alignment horizontal="center" vertical="center"/>
    </xf>
    <xf numFmtId="0" fontId="4" fillId="9" borderId="26" xfId="0" applyFont="1" applyFill="1" applyBorder="1" applyAlignment="1">
      <alignment horizontal="center" vertical="center"/>
    </xf>
    <xf numFmtId="0" fontId="4" fillId="9" borderId="19" xfId="0" applyFont="1" applyFill="1" applyBorder="1" applyAlignment="1">
      <alignment horizontal="center" vertical="center"/>
    </xf>
    <xf numFmtId="0" fontId="4" fillId="9" borderId="27" xfId="0" applyFont="1" applyFill="1" applyBorder="1" applyAlignment="1">
      <alignment horizontal="center" vertical="center"/>
    </xf>
    <xf numFmtId="0" fontId="4" fillId="10" borderId="5" xfId="0" applyFont="1" applyFill="1" applyBorder="1" applyAlignment="1">
      <alignment horizontal="center" vertical="center"/>
    </xf>
    <xf numFmtId="0" fontId="4" fillId="10" borderId="6" xfId="0" applyFont="1" applyFill="1" applyBorder="1" applyAlignment="1">
      <alignment horizontal="center" vertical="center"/>
    </xf>
    <xf numFmtId="0" fontId="4" fillId="10" borderId="17" xfId="0" applyFont="1" applyFill="1" applyBorder="1" applyAlignment="1">
      <alignment horizontal="center" vertical="center"/>
    </xf>
    <xf numFmtId="0" fontId="4" fillId="10" borderId="26" xfId="0" applyFont="1" applyFill="1" applyBorder="1" applyAlignment="1">
      <alignment horizontal="center" vertical="center"/>
    </xf>
    <xf numFmtId="0" fontId="4" fillId="10" borderId="19" xfId="0" applyFont="1" applyFill="1" applyBorder="1" applyAlignment="1">
      <alignment horizontal="center" vertical="center"/>
    </xf>
    <xf numFmtId="0" fontId="4" fillId="10" borderId="27" xfId="0" applyFont="1" applyFill="1" applyBorder="1" applyAlignment="1">
      <alignment horizontal="center" vertical="center"/>
    </xf>
    <xf numFmtId="0" fontId="4" fillId="11" borderId="5" xfId="0" applyFont="1" applyFill="1" applyBorder="1" applyAlignment="1">
      <alignment horizontal="center" vertical="center"/>
    </xf>
    <xf numFmtId="0" fontId="4" fillId="11" borderId="6" xfId="0" applyFont="1" applyFill="1" applyBorder="1" applyAlignment="1">
      <alignment horizontal="center" vertical="center"/>
    </xf>
    <xf numFmtId="0" fontId="4" fillId="11" borderId="17" xfId="0" applyFont="1" applyFill="1" applyBorder="1" applyAlignment="1">
      <alignment horizontal="center" vertical="center"/>
    </xf>
    <xf numFmtId="0" fontId="4" fillId="11" borderId="26" xfId="0" applyFont="1" applyFill="1" applyBorder="1" applyAlignment="1">
      <alignment horizontal="center" vertical="center"/>
    </xf>
    <xf numFmtId="0" fontId="4" fillId="11" borderId="19" xfId="0" applyFont="1" applyFill="1" applyBorder="1" applyAlignment="1">
      <alignment horizontal="center" vertical="center"/>
    </xf>
    <xf numFmtId="0" fontId="4" fillId="11" borderId="27"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7" xfId="0" applyFont="1" applyFill="1" applyBorder="1" applyAlignment="1">
      <alignment horizontal="center" vertical="center"/>
    </xf>
    <xf numFmtId="0" fontId="5" fillId="12" borderId="26" xfId="0" applyFont="1" applyFill="1" applyBorder="1" applyAlignment="1">
      <alignment horizontal="center" vertical="center"/>
    </xf>
    <xf numFmtId="0" fontId="5" fillId="12" borderId="19" xfId="0" applyFont="1" applyFill="1" applyBorder="1" applyAlignment="1">
      <alignment horizontal="center" vertical="center"/>
    </xf>
    <xf numFmtId="0" fontId="5" fillId="12" borderId="27" xfId="0" applyFont="1" applyFill="1" applyBorder="1" applyAlignment="1">
      <alignment horizontal="center" vertical="center"/>
    </xf>
    <xf numFmtId="0" fontId="49" fillId="0" borderId="5" xfId="0" applyFont="1" applyBorder="1" applyAlignment="1">
      <alignment horizontal="center" vertical="center"/>
    </xf>
    <xf numFmtId="0" fontId="49" fillId="0" borderId="6" xfId="0" applyFont="1" applyBorder="1" applyAlignment="1">
      <alignment horizontal="center" vertical="center"/>
    </xf>
    <xf numFmtId="0" fontId="49" fillId="0" borderId="17" xfId="0" applyFont="1" applyBorder="1" applyAlignment="1">
      <alignment horizontal="center" vertical="center"/>
    </xf>
    <xf numFmtId="0" fontId="49" fillId="0" borderId="26" xfId="0" applyFont="1" applyBorder="1" applyAlignment="1">
      <alignment horizontal="center" vertical="center"/>
    </xf>
    <xf numFmtId="0" fontId="49" fillId="0" borderId="19" xfId="0" applyFont="1" applyBorder="1" applyAlignment="1">
      <alignment horizontal="center" vertical="center"/>
    </xf>
    <xf numFmtId="0" fontId="49" fillId="0" borderId="27" xfId="0" applyFont="1" applyBorder="1" applyAlignment="1">
      <alignment horizontal="center" vertical="center"/>
    </xf>
    <xf numFmtId="0" fontId="50" fillId="17" borderId="28" xfId="0" applyFont="1" applyFill="1" applyBorder="1" applyAlignment="1">
      <alignment horizontal="center"/>
    </xf>
    <xf numFmtId="0" fontId="50" fillId="17" borderId="29" xfId="0" applyFont="1" applyFill="1" applyBorder="1" applyAlignment="1">
      <alignment horizontal="center"/>
    </xf>
    <xf numFmtId="0" fontId="50" fillId="17" borderId="30" xfId="0" applyFont="1" applyFill="1" applyBorder="1" applyAlignment="1">
      <alignment horizontal="center"/>
    </xf>
    <xf numFmtId="0" fontId="51" fillId="16" borderId="31" xfId="0" applyNumberFormat="1" applyFont="1" applyFill="1" applyBorder="1" applyAlignment="1">
      <alignment horizontal="center" vertical="center" wrapText="1"/>
    </xf>
    <xf numFmtId="0" fontId="51" fillId="16" borderId="32" xfId="0" applyNumberFormat="1" applyFont="1" applyFill="1" applyBorder="1" applyAlignment="1">
      <alignment horizontal="center" vertical="center" wrapText="1"/>
    </xf>
    <xf numFmtId="0" fontId="51" fillId="16" borderId="18" xfId="0" applyNumberFormat="1" applyFont="1" applyFill="1" applyBorder="1" applyAlignment="1">
      <alignment horizontal="center" vertical="center" wrapText="1"/>
    </xf>
    <xf numFmtId="0" fontId="51" fillId="16" borderId="20" xfId="0" applyNumberFormat="1" applyFont="1" applyFill="1" applyBorder="1" applyAlignment="1">
      <alignment horizontal="center" vertical="center" wrapText="1"/>
    </xf>
    <xf numFmtId="0" fontId="51" fillId="16" borderId="33" xfId="0" applyNumberFormat="1" applyFont="1" applyFill="1" applyBorder="1" applyAlignment="1">
      <alignment horizontal="center" vertical="center" wrapText="1"/>
    </xf>
    <xf numFmtId="0" fontId="2" fillId="4" borderId="36" xfId="0" applyNumberFormat="1" applyFont="1" applyFill="1" applyBorder="1" applyAlignment="1" applyProtection="1">
      <alignment horizontal="right" vertical="center"/>
    </xf>
    <xf numFmtId="0" fontId="2" fillId="4" borderId="3" xfId="0" applyNumberFormat="1" applyFont="1" applyFill="1" applyBorder="1" applyAlignment="1" applyProtection="1">
      <alignment horizontal="right" vertical="center"/>
    </xf>
  </cellXfs>
  <cellStyles count="11">
    <cellStyle name="Lien hypertexte" xfId="2" builtinId="8"/>
    <cellStyle name="Lien hypertexte 2" xfId="6" xr:uid="{3CDE4C23-7973-465F-8CBE-6F54E6035A8D}"/>
    <cellStyle name="Lien hypertexte 3" xfId="8" xr:uid="{DF538DD0-8BA8-4970-B6F2-CE1999D98EF6}"/>
    <cellStyle name="Milliers" xfId="3" builtinId="3"/>
    <cellStyle name="Monétaire" xfId="4" builtinId="4"/>
    <cellStyle name="NiveauLigne_4" xfId="1" builtinId="1" iLevel="3"/>
    <cellStyle name="Normal" xfId="0" builtinId="0"/>
    <cellStyle name="Normal 2" xfId="5" xr:uid="{7B7E5695-B120-47A0-8979-1A69F27B03B4}"/>
    <cellStyle name="Normal 3" xfId="7" xr:uid="{6D09F92C-BA03-4760-BC96-DACD8E702A79}"/>
    <cellStyle name="Normal 4" xfId="9" xr:uid="{6542A249-C8C3-46F3-945F-FDBD8832CF30}"/>
    <cellStyle name="Normal 5" xfId="10" xr:uid="{0DDF66B3-9B63-4BAE-9804-59CCE5ED2E2C}"/>
  </cellStyles>
  <dxfs count="17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C6E04"/>
        </patternFill>
      </fill>
    </dxf>
    <dxf>
      <fill>
        <patternFill>
          <bgColor rgb="FF33CC33"/>
        </patternFill>
      </fill>
    </dxf>
    <dxf>
      <fill>
        <patternFill>
          <bgColor theme="5"/>
        </patternFill>
      </fill>
    </dxf>
    <dxf>
      <fill>
        <patternFill>
          <bgColor rgb="FFD197BA"/>
        </patternFill>
      </fill>
    </dxf>
    <dxf>
      <fill>
        <patternFill>
          <bgColor rgb="FFE28688"/>
        </patternFill>
      </fill>
    </dxf>
    <dxf>
      <fill>
        <patternFill>
          <bgColor theme="4" tint="-0.24994659260841701"/>
        </patternFill>
      </fill>
    </dxf>
    <dxf>
      <fill>
        <patternFill>
          <bgColor rgb="FF00FFFF"/>
        </patternFill>
      </fill>
    </dxf>
    <dxf>
      <fill>
        <patternFill>
          <bgColor rgb="FFFFC000"/>
        </patternFill>
      </fill>
    </dxf>
    <dxf>
      <fill>
        <patternFill>
          <bgColor theme="4" tint="0.39994506668294322"/>
        </patternFill>
      </fill>
    </dxf>
    <dxf>
      <fill>
        <patternFill>
          <bgColor theme="6" tint="0.39994506668294322"/>
        </patternFill>
      </fill>
    </dxf>
    <dxf>
      <fill>
        <patternFill>
          <bgColor rgb="FF934BC9"/>
        </patternFill>
      </fill>
    </dxf>
    <dxf>
      <fill>
        <patternFill>
          <bgColor rgb="FF66FF33"/>
        </patternFill>
      </fill>
    </dxf>
    <dxf>
      <fill>
        <patternFill>
          <bgColor rgb="FF008000"/>
        </patternFill>
      </fill>
    </dxf>
    <dxf>
      <fill>
        <patternFill>
          <bgColor rgb="FFFFFF00"/>
        </patternFill>
      </fill>
    </dxf>
    <dxf>
      <fill>
        <patternFill>
          <bgColor rgb="FF33CC33"/>
        </patternFill>
      </fill>
    </dxf>
    <dxf>
      <fill>
        <patternFill>
          <bgColor rgb="FF9A2EA2"/>
        </patternFill>
      </fill>
    </dxf>
    <dxf>
      <fill>
        <patternFill>
          <bgColor rgb="FFFF99CC"/>
        </patternFill>
      </fill>
    </dxf>
    <dxf>
      <fill>
        <patternFill>
          <bgColor rgb="FF33CCFF"/>
        </patternFill>
      </fill>
    </dxf>
    <dxf>
      <fill>
        <patternFill>
          <bgColor rgb="FFCCFFCC"/>
        </patternFill>
      </fill>
    </dxf>
    <dxf>
      <fill>
        <patternFill>
          <bgColor rgb="FFFF0000"/>
        </patternFill>
      </fill>
    </dxf>
    <dxf>
      <fill>
        <patternFill>
          <bgColor rgb="FFFC6E04"/>
        </patternFill>
      </fill>
    </dxf>
    <dxf>
      <fill>
        <patternFill>
          <bgColor rgb="FF33CC33"/>
        </patternFill>
      </fill>
    </dxf>
    <dxf>
      <fill>
        <patternFill>
          <bgColor theme="5"/>
        </patternFill>
      </fill>
    </dxf>
    <dxf>
      <fill>
        <patternFill>
          <bgColor rgb="FFD197BA"/>
        </patternFill>
      </fill>
    </dxf>
    <dxf>
      <fill>
        <patternFill>
          <bgColor rgb="FFE28688"/>
        </patternFill>
      </fill>
    </dxf>
    <dxf>
      <fill>
        <patternFill>
          <bgColor theme="4" tint="-0.24994659260841701"/>
        </patternFill>
      </fill>
    </dxf>
    <dxf>
      <fill>
        <patternFill>
          <bgColor rgb="FF00FFFF"/>
        </patternFill>
      </fill>
    </dxf>
    <dxf>
      <fill>
        <patternFill>
          <bgColor rgb="FFFFC000"/>
        </patternFill>
      </fill>
    </dxf>
    <dxf>
      <fill>
        <patternFill>
          <bgColor theme="4" tint="0.39994506668294322"/>
        </patternFill>
      </fill>
    </dxf>
    <dxf>
      <fill>
        <patternFill>
          <bgColor theme="6" tint="0.39994506668294322"/>
        </patternFill>
      </fill>
    </dxf>
    <dxf>
      <fill>
        <patternFill>
          <bgColor rgb="FF934BC9"/>
        </patternFill>
      </fill>
    </dxf>
    <dxf>
      <fill>
        <patternFill>
          <bgColor rgb="FF66FF33"/>
        </patternFill>
      </fill>
    </dxf>
    <dxf>
      <fill>
        <patternFill>
          <bgColor rgb="FF008000"/>
        </patternFill>
      </fill>
    </dxf>
    <dxf>
      <fill>
        <patternFill>
          <bgColor rgb="FFFFFF00"/>
        </patternFill>
      </fill>
    </dxf>
    <dxf>
      <fill>
        <patternFill>
          <bgColor rgb="FF33CC33"/>
        </patternFill>
      </fill>
    </dxf>
    <dxf>
      <fill>
        <patternFill>
          <bgColor rgb="FF9A2EA2"/>
        </patternFill>
      </fill>
    </dxf>
    <dxf>
      <fill>
        <patternFill>
          <bgColor rgb="FFFF99CC"/>
        </patternFill>
      </fill>
    </dxf>
    <dxf>
      <fill>
        <patternFill>
          <bgColor rgb="FF33CCFF"/>
        </patternFill>
      </fill>
    </dxf>
    <dxf>
      <fill>
        <patternFill>
          <bgColor rgb="FFCCFFCC"/>
        </patternFill>
      </fill>
    </dxf>
    <dxf>
      <fill>
        <patternFill>
          <bgColor rgb="FFFF0000"/>
        </patternFill>
      </fill>
    </dxf>
    <dxf>
      <fill>
        <patternFill>
          <bgColor rgb="FFFF0000"/>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6" formatCode="[$-F800]dddd\,\ mmmm\ dd\,\ yyyy"/>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6" formatCode="[$-F800]dddd\,\ mmmm\ dd\,\ yyyy"/>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9" formatCode="dd/mm/yyyy"/>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rgb="FF0070C0"/>
        <name val="Calibri"/>
        <scheme val="minor"/>
      </font>
      <numFmt numFmtId="165" formatCode="0#&quot; &quot;##&quot; &quot;##&quot; &quot;##&quot; &quo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5" formatCode="0#&quot; &quot;##&quot; &quot;##&quot; &quot;##&quot; &quo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165" formatCode="0#&quot; &quot;##&quot; &quot;##&quot; &quot;##&quot; &quo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numFmt numFmtId="165" formatCode="0#&quot; &quot;##&quot; &quot;##&quot; &quot;##&quot; &quot;##"/>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5" formatCode="0#&quot; &quot;##&quot; &quot;##&quot; &quot;##&quot; &quo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0000"/>
        <name val="Calibri"/>
        <scheme val="none"/>
      </font>
      <fill>
        <patternFill patternType="none">
          <fgColor indexed="64"/>
          <bgColor indexed="65"/>
        </patternFill>
      </fill>
      <alignment horizontal="center"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auto="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medium">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medium">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FFFF00"/>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FFF00"/>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EAAA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3" formatCode="0%"/>
      <fill>
        <patternFill patternType="solid">
          <fgColor indexed="64"/>
          <bgColor rgb="FFAEAAAA"/>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3" formatCode="0%"/>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EAAA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3" formatCode="0%"/>
      <fill>
        <patternFill patternType="solid">
          <fgColor indexed="64"/>
          <bgColor rgb="FFAEAAAA"/>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3" formatCode="0%"/>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AEAAAA"/>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AEAAAA"/>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EAAA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EAAA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F4B084"/>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4B08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F4B084"/>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4B08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F4B084"/>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4B08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CB9C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CB9C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CB9C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CB9C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CB9CA"/>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CB9CA"/>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9D08E"/>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9D08E"/>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9D08E"/>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9D08E"/>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A9D08E"/>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A9D08E"/>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C65912"/>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C65912"/>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C65912"/>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C65912"/>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164" formatCode="_-* #,##0_-;\-* #,##0_-;_-* &quot;-&quot;??_-;_-@_-"/>
      <fill>
        <patternFill patternType="solid">
          <fgColor indexed="64"/>
          <bgColor rgb="FFC65912"/>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C65912"/>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FFC000"/>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FC000"/>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FFC000"/>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FC000"/>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indexed="64"/>
          <bgColor rgb="FFFFC000"/>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solid">
          <fgColor rgb="FFFFC000"/>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outline="0">
        <left style="medium">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theme="1"/>
        <name val="Comic Sans MS"/>
        <scheme val="none"/>
      </font>
      <numFmt numFmtId="0" formatCode="General"/>
      <fill>
        <patternFill patternType="none">
          <fgColor indexed="64"/>
          <bgColor indexed="65"/>
        </patternFill>
      </fill>
      <border diagonalUp="0" diagonalDown="0">
        <left style="medium">
          <color indexed="64"/>
        </left>
        <right style="thin">
          <color indexed="64"/>
        </right>
        <top style="medium">
          <color indexed="64"/>
        </top>
        <bottom style="thin">
          <color indexed="64"/>
        </bottom>
      </border>
    </dxf>
    <dxf>
      <border>
        <top style="medium">
          <color indexed="64"/>
        </top>
      </border>
    </dxf>
    <dxf>
      <font>
        <b val="0"/>
        <i val="0"/>
        <strike val="0"/>
        <condense val="0"/>
        <extend val="0"/>
        <outline val="0"/>
        <shadow val="0"/>
        <u val="none"/>
        <vertAlign val="baseline"/>
        <sz val="11"/>
        <color theme="1"/>
        <name val="Comic Sans MS"/>
        <scheme val="none"/>
      </font>
      <border diagonalUp="0" diagonalDown="0">
        <left style="thin">
          <color indexed="64"/>
        </left>
        <right style="thin">
          <color indexed="64"/>
        </right>
        <top/>
        <bottom/>
      </border>
    </dxf>
    <dxf>
      <border outline="0">
        <bottom style="thin">
          <color indexed="64"/>
        </bottom>
      </border>
    </dxf>
    <dxf>
      <font>
        <strike val="0"/>
        <outline val="0"/>
        <shadow val="0"/>
        <u val="none"/>
        <vertAlign val="baseline"/>
        <name val="Comic Sans MS"/>
        <scheme val="none"/>
      </font>
      <fill>
        <patternFill patternType="none">
          <fgColor indexed="64"/>
          <bgColor indexed="65"/>
        </patternFill>
      </fill>
    </dxf>
    <dxf>
      <border>
        <bottom style="thin">
          <color indexed="64"/>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6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33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808080"/>
      <rgbColor rgb="00FFFFFF"/>
      <rgbColor rgb="00D3D3D3"/>
      <rgbColor rgb="00A9A9A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FDRMP1" displayName="FDRMP1" ref="A3:AV959" totalsRowShown="0" dataDxfId="175" totalsRowDxfId="173" headerRowBorderDxfId="176" tableBorderDxfId="174" totalsRowBorderDxfId="172">
  <autoFilter ref="A3:AV959" xr:uid="{00000000-0009-0000-0100-000002000000}"/>
  <sortState xmlns:xlrd2="http://schemas.microsoft.com/office/spreadsheetml/2017/richdata2" ref="A4:AV959">
    <sortCondition descending="1" ref="AJ3:AJ959"/>
  </sortState>
  <tableColumns count="48">
    <tableColumn id="1" xr3:uid="{00000000-0010-0000-0200-000001000000}" name="Cial" dataDxfId="171" totalsRowDxfId="170"/>
    <tableColumn id="2" xr3:uid="{00000000-0010-0000-0200-000002000000}" name="Code" dataDxfId="169" totalsRowDxfId="168"/>
    <tableColumn id="3" xr3:uid="{00000000-0010-0000-0200-000003000000}" name="Client" dataDxfId="167" totalsRowDxfId="166"/>
    <tableColumn id="4" xr3:uid="{00000000-0010-0000-0200-000004000000}" name="Pays" dataDxfId="165" totalsRowDxfId="164"/>
    <tableColumn id="5" xr3:uid="{00000000-0010-0000-0200-000005000000}" name="Fam" dataDxfId="163" totalsRowDxfId="162"/>
    <tableColumn id="6" xr3:uid="{00000000-0010-0000-0200-000006000000}" name="Departement" dataDxfId="161" totalsRowDxfId="160"/>
    <tableColumn id="7" xr3:uid="{00000000-0010-0000-0200-000007000000}" name="Dep" dataDxfId="159" totalsRowDxfId="158"/>
    <tableColumn id="8" xr3:uid="{00000000-0010-0000-0200-000008000000}" name="APE" dataDxfId="157" totalsRowDxfId="156"/>
    <tableColumn id="9" xr3:uid="{00000000-0010-0000-0200-000009000000}" name="Effectif" dataDxfId="155" totalsRowDxfId="154"/>
    <tableColumn id="45" xr3:uid="{00000000-0010-0000-0200-00002D000000}" name="CP" dataDxfId="153" totalsRowDxfId="152"/>
    <tableColumn id="44" xr3:uid="{00000000-0010-0000-0200-00002C000000}" name="Ville" dataDxfId="151" totalsRowDxfId="150"/>
    <tableColumn id="10" xr3:uid="{00000000-0010-0000-0200-00000A000000}" name="Carbure" dataDxfId="149" totalsRowDxfId="148"/>
    <tableColumn id="11" xr3:uid="{00000000-0010-0000-0200-00000B000000}" name="Barruel" dataDxfId="147" totalsRowDxfId="146"/>
    <tableColumn id="12" xr3:uid="{00000000-0010-0000-0200-00000C000000}" name="Poudre" dataDxfId="145" totalsRowDxfId="144"/>
    <tableColumn id="13" xr3:uid="{00000000-0010-0000-0200-00000D000000}" name="Année-5.CA" dataDxfId="143" totalsRowDxfId="142"/>
    <tableColumn id="14" xr3:uid="{00000000-0010-0000-0200-00000E000000}" name="Année-5.NB" dataDxfId="141" totalsRowDxfId="140"/>
    <tableColumn id="15" xr3:uid="{00000000-0010-0000-0200-00000F000000}" name="Année-5.PM" dataDxfId="139" totalsRowDxfId="138"/>
    <tableColumn id="16" xr3:uid="{00000000-0010-0000-0200-000010000000}" name="Année-4.CA" dataDxfId="137" totalsRowDxfId="136" dataCellStyle="Milliers"/>
    <tableColumn id="17" xr3:uid="{00000000-0010-0000-0200-000011000000}" name="Année-4.NB" dataDxfId="135" totalsRowDxfId="134" dataCellStyle="Milliers"/>
    <tableColumn id="18" xr3:uid="{00000000-0010-0000-0200-000012000000}" name="Année-4.PM" dataDxfId="133" totalsRowDxfId="132" dataCellStyle="Milliers"/>
    <tableColumn id="19" xr3:uid="{00000000-0010-0000-0200-000013000000}" name="Année-3.CA" dataDxfId="131" totalsRowDxfId="130" dataCellStyle="Milliers"/>
    <tableColumn id="20" xr3:uid="{00000000-0010-0000-0200-000014000000}" name="Année-3.NB" dataDxfId="129" totalsRowDxfId="128" dataCellStyle="Milliers"/>
    <tableColumn id="21" xr3:uid="{00000000-0010-0000-0200-000015000000}" name="Année-3.PM" dataDxfId="127" totalsRowDxfId="126" dataCellStyle="Milliers"/>
    <tableColumn id="22" xr3:uid="{00000000-0010-0000-0200-000016000000}" name="Année-2.CA" dataDxfId="125" totalsRowDxfId="124" dataCellStyle="Milliers"/>
    <tableColumn id="23" xr3:uid="{00000000-0010-0000-0200-000017000000}" name="Année-2.NB" dataDxfId="123" totalsRowDxfId="122" dataCellStyle="Milliers"/>
    <tableColumn id="24" xr3:uid="{00000000-0010-0000-0200-000018000000}" name="Année-2.PM" dataDxfId="121" totalsRowDxfId="120" dataCellStyle="Milliers"/>
    <tableColumn id="25" xr3:uid="{00000000-0010-0000-0200-000019000000}" name="Année-1.CA" dataDxfId="119" totalsRowDxfId="118" dataCellStyle="Milliers"/>
    <tableColumn id="26" xr3:uid="{00000000-0010-0000-0200-00001A000000}" name="Année-1.NB" dataDxfId="117" totalsRowDxfId="116" dataCellStyle="Milliers"/>
    <tableColumn id="27" xr3:uid="{00000000-0010-0000-0200-00001B000000}" name="Année-1.PM" dataDxfId="115" totalsRowDxfId="114" dataCellStyle="Milliers"/>
    <tableColumn id="28" xr3:uid="{00000000-0010-0000-0200-00001C000000}" name="Année.CA" dataDxfId="113" totalsRowDxfId="112" dataCellStyle="Milliers"/>
    <tableColumn id="29" xr3:uid="{00000000-0010-0000-0200-00001D000000}" name="Année.NB" dataDxfId="111" totalsRowDxfId="110"/>
    <tableColumn id="30" xr3:uid="{00000000-0010-0000-0200-00001E000000}" name="Année.PM" dataDxfId="109" totalsRowDxfId="108"/>
    <tableColumn id="31" xr3:uid="{00000000-0010-0000-0200-00001F000000}" name="Obj." dataDxfId="107" totalsRowDxfId="106"/>
    <tableColumn id="32" xr3:uid="{00000000-0010-0000-0200-000020000000}" name="CA en cours" dataDxfId="105" totalsRowDxfId="104" dataCellStyle="Milliers"/>
    <tableColumn id="33" xr3:uid="{00000000-0010-0000-0200-000021000000}" name="Obj. en Cours" dataDxfId="103" totalsRowDxfId="102"/>
    <tableColumn id="34" xr3:uid="{00000000-0010-0000-0200-000022000000}" name="Realisable" dataDxfId="101" totalsRowDxfId="100" dataCellStyle="Milliers"/>
    <tableColumn id="35" xr3:uid="{00000000-0010-0000-0200-000023000000}" name="Potentiel meules" dataDxfId="99" totalsRowDxfId="98"/>
    <tableColumn id="36" xr3:uid="{00000000-0010-0000-0200-000024000000}" name="Potentiel carbure" dataDxfId="97" totalsRowDxfId="96"/>
    <tableColumn id="37" xr3:uid="{00000000-0010-0000-0200-000025000000}" name="Potentiel autre" dataDxfId="95" totalsRowDxfId="94"/>
    <tableColumn id="38" xr3:uid="{00000000-0010-0000-0200-000026000000}" name="Total Potentiel" dataDxfId="93" totalsRowDxfId="92" dataCellStyle="Milliers"/>
    <tableColumn id="39" xr3:uid="{00000000-0010-0000-0200-000027000000}" name="prévus" dataDxfId="91" totalsRowDxfId="90"/>
    <tableColumn id="40" xr3:uid="{00000000-0010-0000-0200-000028000000}" name="faits" dataDxfId="89" totalsRowDxfId="88"/>
    <tableColumn id="41" xr3:uid="{00000000-0010-0000-0200-000029000000}" name="rel" dataDxfId="87" totalsRowDxfId="86"/>
    <tableColumn id="42" xr3:uid="{00000000-0010-0000-0200-00002A000000}" name="prévues" dataDxfId="85" totalsRowDxfId="84"/>
    <tableColumn id="43" xr3:uid="{00000000-0010-0000-0200-00002B000000}" name="faites" dataDxfId="83" totalsRowDxfId="82"/>
    <tableColumn id="47" xr3:uid="{00000000-0010-0000-0200-00002F000000}" name="A" dataDxfId="81" totalsRowDxfId="80"/>
    <tableColumn id="48" xr3:uid="{00000000-0010-0000-0200-000030000000}" name="B" dataDxfId="79" totalsRowDxfId="78"/>
    <tableColumn id="49" xr3:uid="{00000000-0010-0000-0200-000031000000}" name="C" dataDxfId="77" totalsRowDxfId="7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3000000}" name="Tableau13" displayName="Tableau13" ref="A1:AA598" totalsRowShown="0" headerRowDxfId="75" dataDxfId="73" headerRowBorderDxfId="74" tableBorderDxfId="72">
  <autoFilter ref="A1:AA598" xr:uid="{00000000-0009-0000-0100-00001A000000}">
    <filterColumn colId="4">
      <filters>
        <filter val="54"/>
        <filter val="57"/>
        <filter val="67"/>
        <filter val="68"/>
        <filter val="88"/>
        <filter val="90"/>
      </filters>
    </filterColumn>
  </autoFilter>
  <tableColumns count="27">
    <tableColumn id="1" xr3:uid="{00000000-0010-0000-0300-000001000000}" name="CLIENTS" dataDxfId="71"/>
    <tableColumn id="2" xr3:uid="{00000000-0010-0000-0300-000002000000}" name="RUE" dataDxfId="70"/>
    <tableColumn id="3" xr3:uid="{00000000-0010-0000-0300-000003000000}" name="CP" dataDxfId="69"/>
    <tableColumn id="4" xr3:uid="{00000000-0010-0000-0300-000004000000}" name="VILLE" dataDxfId="68"/>
    <tableColumn id="22" xr3:uid="{00000000-0010-0000-0300-000016000000}" name="DEP" dataDxfId="67"/>
    <tableColumn id="29" xr3:uid="{00000000-0010-0000-0300-00001D000000}" name="TEL Modifié" dataDxfId="66"/>
    <tableColumn id="5" xr3:uid="{00000000-0010-0000-0300-000005000000}" name="TEL  1" dataDxfId="65"/>
    <tableColumn id="6" xr3:uid="{00000000-0010-0000-0300-000006000000}" name="TEL 2" dataDxfId="64"/>
    <tableColumn id="7" xr3:uid="{00000000-0010-0000-0300-000007000000}" name="E-MAIL" dataDxfId="63"/>
    <tableColumn id="8" xr3:uid="{00000000-0010-0000-0300-000008000000}" name="NON" dataDxfId="62"/>
    <tableColumn id="9" xr3:uid="{00000000-0010-0000-0300-000009000000}" name="RDV" dataDxfId="61"/>
    <tableColumn id="10" xr3:uid="{00000000-0010-0000-0300-00000A000000}" name="ESSAIS" dataDxfId="60"/>
    <tableColumn id="11" xr3:uid="{00000000-0010-0000-0300-00000B000000}" name="OFFRE" dataDxfId="59"/>
    <tableColumn id="12" xr3:uid="{00000000-0010-0000-0300-00000C000000}" name="1ERE CDE" dataDxfId="58"/>
    <tableColumn id="13" xr3:uid="{00000000-0010-0000-0300-00000D000000}" name="Client_x000a_confirmé" dataDxfId="57"/>
    <tableColumn id="14" xr3:uid="{00000000-0010-0000-0300-00000E000000}" name="Effectif atelier" dataDxfId="56"/>
    <tableColumn id="24" xr3:uid="{00000000-0010-0000-0300-000018000000}" name="Effectif total" dataDxfId="55"/>
    <tableColumn id="23" xr3:uid="{00000000-0010-0000-0300-000017000000}" name="DISTRIBUTEUR" dataDxfId="54"/>
    <tableColumn id="15" xr3:uid="{00000000-0010-0000-0300-00000F000000}" name="DERNIÈRE VISITE" dataDxfId="53"/>
    <tableColumn id="25" xr3:uid="{00000000-0010-0000-0300-000019000000}" name="CONTACT" dataDxfId="52"/>
    <tableColumn id="16" xr3:uid="{00000000-0010-0000-0300-000010000000}" name="REMARQUES " dataDxfId="51"/>
    <tableColumn id="26" xr3:uid="{00000000-0010-0000-0300-00001A000000}" name="ÉCHANTILLON(S) DEPOSÉ(S)" dataDxfId="50"/>
    <tableColumn id="17" xr3:uid="{00000000-0010-0000-0300-000011000000}" name="DATE À RELANCER" dataDxfId="49"/>
    <tableColumn id="18" xr3:uid="{00000000-0010-0000-0300-000012000000}" name="DERNIER APPEL" dataDxfId="48"/>
    <tableColumn id="19" xr3:uid="{00000000-0010-0000-0300-000013000000}" name="CONTACT TÉLÉPHONIQUE" dataDxfId="47"/>
    <tableColumn id="20" xr3:uid="{00000000-0010-0000-0300-000014000000}" name="MOTIF _x000a_(prise rdv, suivi essai, suivi échantillon, suivi offre, suivi RQ)" dataDxfId="46"/>
    <tableColumn id="21" xr3:uid="{00000000-0010-0000-0300-000015000000}" name="RÉSULTAT _x000a_(R, VC, EM, RDV)" dataDxfId="45"/>
  </tableColumns>
  <tableStyleInfo name="TableStyleLight1"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3" Type="http://schemas.openxmlformats.org/officeDocument/2006/relationships/hyperlink" Target="mailto:be@ppl-sacome.eu" TargetMode="External"/><Relationship Id="rId18" Type="http://schemas.openxmlformats.org/officeDocument/2006/relationships/hyperlink" Target="mailto:cmfonderie@gmail.com" TargetMode="External"/><Relationship Id="rId26" Type="http://schemas.openxmlformats.org/officeDocument/2006/relationships/hyperlink" Target="mailto:info@vauconsant.com" TargetMode="External"/><Relationship Id="rId39" Type="http://schemas.openxmlformats.org/officeDocument/2006/relationships/hyperlink" Target="mailto:be@ppl-sacome.eu" TargetMode="External"/><Relationship Id="rId21" Type="http://schemas.openxmlformats.org/officeDocument/2006/relationships/hyperlink" Target="mailto:sebastien.schnubel-tice@orange.fr" TargetMode="External"/><Relationship Id="rId34" Type="http://schemas.openxmlformats.org/officeDocument/2006/relationships/hyperlink" Target="mailto:romain@mtisas.fr" TargetMode="External"/><Relationship Id="rId42" Type="http://schemas.openxmlformats.org/officeDocument/2006/relationships/hyperlink" Target="mailto:schweitzer.technique@orange.fr" TargetMode="External"/><Relationship Id="rId47" Type="http://schemas.openxmlformats.org/officeDocument/2006/relationships/hyperlink" Target="mailto:StBALTASE@vhm.fr" TargetMode="External"/><Relationship Id="rId50" Type="http://schemas.openxmlformats.org/officeDocument/2006/relationships/hyperlink" Target="mailto:info@ac2mi.fr" TargetMode="External"/><Relationship Id="rId55" Type="http://schemas.openxmlformats.org/officeDocument/2006/relationships/hyperlink" Target="mailto:m.fischer@hirstel-hugel.com" TargetMode="External"/><Relationship Id="rId7" Type="http://schemas.openxmlformats.org/officeDocument/2006/relationships/hyperlink" Target="mailto:contact@bettinger-metallerie.fr" TargetMode="External"/><Relationship Id="rId2" Type="http://schemas.openxmlformats.org/officeDocument/2006/relationships/hyperlink" Target="mailto:michel.belingar@kuhn.com" TargetMode="External"/><Relationship Id="rId16" Type="http://schemas.openxmlformats.org/officeDocument/2006/relationships/hyperlink" Target="mailto:schweitzer.technique@orange.fr" TargetMode="External"/><Relationship Id="rId29" Type="http://schemas.openxmlformats.org/officeDocument/2006/relationships/hyperlink" Target="mailto:a.benchabane@defametal.fr" TargetMode="External"/><Relationship Id="rId11" Type="http://schemas.openxmlformats.org/officeDocument/2006/relationships/hyperlink" Target="mailto:lleuba@ponticelli.com" TargetMode="External"/><Relationship Id="rId24" Type="http://schemas.openxmlformats.org/officeDocument/2006/relationships/hyperlink" Target="mailto:fonderie-huguenin@wanadoo.fr" TargetMode="External"/><Relationship Id="rId32" Type="http://schemas.openxmlformats.org/officeDocument/2006/relationships/hyperlink" Target="mailto:m.ichertz@egs-industrie.com" TargetMode="External"/><Relationship Id="rId37" Type="http://schemas.openxmlformats.org/officeDocument/2006/relationships/hyperlink" Target="mailto:tech.mcfi@mcfifrance.com" TargetMode="External"/><Relationship Id="rId40" Type="http://schemas.openxmlformats.org/officeDocument/2006/relationships/hyperlink" Target="mailto:bperrin@snwm.fr" TargetMode="External"/><Relationship Id="rId45" Type="http://schemas.openxmlformats.org/officeDocument/2006/relationships/hyperlink" Target="mailto:simon@metalest-alsace,fr" TargetMode="External"/><Relationship Id="rId53" Type="http://schemas.openxmlformats.org/officeDocument/2006/relationships/hyperlink" Target="mailto:laurent.ernst@sncf.fr" TargetMode="External"/><Relationship Id="rId58" Type="http://schemas.openxmlformats.org/officeDocument/2006/relationships/vmlDrawing" Target="../drawings/vmlDrawing1.vml"/><Relationship Id="rId5" Type="http://schemas.openxmlformats.org/officeDocument/2006/relationships/hyperlink" Target="mailto:info@mtm-industries.fr" TargetMode="External"/><Relationship Id="rId19" Type="http://schemas.openxmlformats.org/officeDocument/2006/relationships/hyperlink" Target="mailto:hubert.metzger@bruderkeller.com" TargetMode="External"/><Relationship Id="rId4" Type="http://schemas.openxmlformats.org/officeDocument/2006/relationships/hyperlink" Target="mailto:romain@mtisas.fr" TargetMode="External"/><Relationship Id="rId9" Type="http://schemas.openxmlformats.org/officeDocument/2006/relationships/hyperlink" Target="mailto:tech.mcfi@mcfifrance.com" TargetMode="External"/><Relationship Id="rId14" Type="http://schemas.openxmlformats.org/officeDocument/2006/relationships/hyperlink" Target="mailto:jpetit@zwiebel.fr" TargetMode="External"/><Relationship Id="rId22" Type="http://schemas.openxmlformats.org/officeDocument/2006/relationships/hyperlink" Target="mailto:frederic.blanalt@heras.fr" TargetMode="External"/><Relationship Id="rId27" Type="http://schemas.openxmlformats.org/officeDocument/2006/relationships/hyperlink" Target="mailto:vincent.berg@afca-sa.fr" TargetMode="External"/><Relationship Id="rId30" Type="http://schemas.openxmlformats.org/officeDocument/2006/relationships/hyperlink" Target="mailto:ercom.briey@wanadoo.fr" TargetMode="External"/><Relationship Id="rId35" Type="http://schemas.openxmlformats.org/officeDocument/2006/relationships/hyperlink" Target="mailto:info@mtm-industries.fr" TargetMode="External"/><Relationship Id="rId43" Type="http://schemas.openxmlformats.org/officeDocument/2006/relationships/hyperlink" Target="mailto:jeanpierre.hugon@wanadoo.fr" TargetMode="External"/><Relationship Id="rId48" Type="http://schemas.openxmlformats.org/officeDocument/2006/relationships/hyperlink" Target="mailto:magasin@estindustries.com" TargetMode="External"/><Relationship Id="rId56" Type="http://schemas.openxmlformats.org/officeDocument/2006/relationships/hyperlink" Target="mailto:mathis@mathis-carrosserie.com" TargetMode="External"/><Relationship Id="rId8" Type="http://schemas.openxmlformats.org/officeDocument/2006/relationships/hyperlink" Target="mailto:info@satd-sa.com" TargetMode="External"/><Relationship Id="rId51" Type="http://schemas.openxmlformats.org/officeDocument/2006/relationships/hyperlink" Target="mailto:daniel.fersing@sncf.fr" TargetMode="External"/><Relationship Id="rId3" Type="http://schemas.openxmlformats.org/officeDocument/2006/relationships/hyperlink" Target="mailto:bernard.steckle@saint-louis.com" TargetMode="External"/><Relationship Id="rId12" Type="http://schemas.openxmlformats.org/officeDocument/2006/relationships/hyperlink" Target="mailto:marcel.cronimus@lohner.fr" TargetMode="External"/><Relationship Id="rId17" Type="http://schemas.openxmlformats.org/officeDocument/2006/relationships/hyperlink" Target="mailto:hthomas@maindustrie.fr" TargetMode="External"/><Relationship Id="rId25" Type="http://schemas.openxmlformats.org/officeDocument/2006/relationships/hyperlink" Target="mailto:anthony.scct@orange.fr" TargetMode="External"/><Relationship Id="rId33" Type="http://schemas.openxmlformats.org/officeDocument/2006/relationships/hyperlink" Target="mailto:marcel.ruppel@claas.com" TargetMode="External"/><Relationship Id="rId38" Type="http://schemas.openxmlformats.org/officeDocument/2006/relationships/hyperlink" Target="mailto:jean.francois.bassinot@quiri.com" TargetMode="External"/><Relationship Id="rId46" Type="http://schemas.openxmlformats.org/officeDocument/2006/relationships/hyperlink" Target="mailto:jm.starke@groupgmi.com" TargetMode="External"/><Relationship Id="rId59" Type="http://schemas.openxmlformats.org/officeDocument/2006/relationships/table" Target="../tables/table2.xml"/><Relationship Id="rId20" Type="http://schemas.openxmlformats.org/officeDocument/2006/relationships/hyperlink" Target="mailto:contact@lv-metal.fr" TargetMode="External"/><Relationship Id="rId41" Type="http://schemas.openxmlformats.org/officeDocument/2006/relationships/hyperlink" Target="mailto:contact@thomas-mecanique.com" TargetMode="External"/><Relationship Id="rId54" Type="http://schemas.openxmlformats.org/officeDocument/2006/relationships/hyperlink" Target="mailto:whomsley@howiller" TargetMode="External"/><Relationship Id="rId1" Type="http://schemas.openxmlformats.org/officeDocument/2006/relationships/hyperlink" Target="mailto:vincent.leibel@burkert.com" TargetMode="External"/><Relationship Id="rId6" Type="http://schemas.openxmlformats.org/officeDocument/2006/relationships/hyperlink" Target="mailto:jpetit@zwiebel.fr" TargetMode="External"/><Relationship Id="rId15" Type="http://schemas.openxmlformats.org/officeDocument/2006/relationships/hyperlink" Target="mailto:contact@thomas-mecanique.com" TargetMode="External"/><Relationship Id="rId23" Type="http://schemas.openxmlformats.org/officeDocument/2006/relationships/hyperlink" Target="mailto:fivesnordon@fivesgroup.com" TargetMode="External"/><Relationship Id="rId28" Type="http://schemas.openxmlformats.org/officeDocument/2006/relationships/hyperlink" Target="mailto:barroyetfils@wanadoo.fr" TargetMode="External"/><Relationship Id="rId36" Type="http://schemas.openxmlformats.org/officeDocument/2006/relationships/hyperlink" Target="mailto:info@satd-sa.com" TargetMode="External"/><Relationship Id="rId49" Type="http://schemas.openxmlformats.org/officeDocument/2006/relationships/hyperlink" Target="mailto:contact@alsacetechservices.fr" TargetMode="External"/><Relationship Id="rId57" Type="http://schemas.openxmlformats.org/officeDocument/2006/relationships/printerSettings" Target="../printerSettings/printerSettings2.bin"/><Relationship Id="rId10" Type="http://schemas.openxmlformats.org/officeDocument/2006/relationships/hyperlink" Target="mailto:jean.francois.bassinot@quiri.com" TargetMode="External"/><Relationship Id="rId31" Type="http://schemas.openxmlformats.org/officeDocument/2006/relationships/hyperlink" Target="mailto:ctmi@ctmi-industrie.com" TargetMode="External"/><Relationship Id="rId44" Type="http://schemas.openxmlformats.org/officeDocument/2006/relationships/hyperlink" Target="mailto:fguyot@cristal-union.fr" TargetMode="External"/><Relationship Id="rId52" Type="http://schemas.openxmlformats.org/officeDocument/2006/relationships/hyperlink" Target="mailto:philippe.piluch@sncf.fr" TargetMode="External"/><Relationship Id="rId60"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E27"/>
  <sheetViews>
    <sheetView tabSelected="1" zoomScale="130" zoomScaleNormal="130" workbookViewId="0">
      <selection activeCell="C6" sqref="C6"/>
    </sheetView>
  </sheetViews>
  <sheetFormatPr baseColWidth="10" defaultColWidth="13" defaultRowHeight="9.75" customHeight="1" x14ac:dyDescent="0.2"/>
  <cols>
    <col min="1" max="1" width="4.140625" style="226" customWidth="1"/>
    <col min="2" max="2" width="9.7109375" style="226" customWidth="1"/>
    <col min="3" max="3" width="9.7109375" style="230" customWidth="1"/>
    <col min="4" max="4" width="5.7109375" style="227" customWidth="1"/>
    <col min="5" max="5" width="13" style="226" customWidth="1"/>
    <col min="6" max="16384" width="13" style="222"/>
  </cols>
  <sheetData>
    <row r="1" spans="1:5" ht="31.5" customHeight="1" x14ac:dyDescent="0.2">
      <c r="A1" s="71" t="s">
        <v>3886</v>
      </c>
      <c r="B1" s="71" t="s">
        <v>3938</v>
      </c>
      <c r="C1" s="229" t="s">
        <v>21684</v>
      </c>
      <c r="D1" s="71" t="s">
        <v>4197</v>
      </c>
      <c r="E1" s="71" t="s">
        <v>5612</v>
      </c>
    </row>
    <row r="2" spans="1:5" s="223" customFormat="1" ht="9.75" customHeight="1" x14ac:dyDescent="0.2">
      <c r="A2" s="68" t="s">
        <v>3887</v>
      </c>
      <c r="B2" s="68" t="s">
        <v>3946</v>
      </c>
      <c r="C2" s="228">
        <v>10</v>
      </c>
      <c r="D2" s="68" t="s">
        <v>4222</v>
      </c>
      <c r="E2" s="68" t="s">
        <v>6995</v>
      </c>
    </row>
    <row r="3" spans="1:5" s="223" customFormat="1" ht="9.75" customHeight="1" x14ac:dyDescent="0.2">
      <c r="A3" s="69" t="s">
        <v>3887</v>
      </c>
      <c r="B3" s="68" t="s">
        <v>4002</v>
      </c>
      <c r="C3" s="228">
        <v>67</v>
      </c>
      <c r="D3" s="69" t="s">
        <v>14925</v>
      </c>
      <c r="E3" s="69" t="s">
        <v>14924</v>
      </c>
    </row>
    <row r="4" spans="1:5" s="223" customFormat="1" ht="9.75" customHeight="1" x14ac:dyDescent="0.2">
      <c r="A4" s="70" t="s">
        <v>3887</v>
      </c>
      <c r="B4" s="70" t="s">
        <v>3990</v>
      </c>
      <c r="C4" s="228">
        <v>54</v>
      </c>
      <c r="D4" s="70" t="s">
        <v>4836</v>
      </c>
      <c r="E4" s="70" t="s">
        <v>6309</v>
      </c>
    </row>
    <row r="5" spans="1:5" s="223" customFormat="1" ht="9.75" customHeight="1" x14ac:dyDescent="0.2">
      <c r="A5" s="68" t="s">
        <v>3887</v>
      </c>
      <c r="B5" s="68" t="s">
        <v>4013</v>
      </c>
      <c r="C5" s="228">
        <v>80</v>
      </c>
      <c r="D5" s="68" t="s">
        <v>4730</v>
      </c>
      <c r="E5" s="68" t="s">
        <v>6012</v>
      </c>
    </row>
    <row r="6" spans="1:5" s="223" customFormat="1" ht="9.75" customHeight="1" x14ac:dyDescent="0.2">
      <c r="A6" s="69" t="s">
        <v>3887</v>
      </c>
      <c r="B6" s="68" t="s">
        <v>3988</v>
      </c>
      <c r="C6" s="228">
        <v>52</v>
      </c>
      <c r="D6" s="69" t="s">
        <v>4417</v>
      </c>
      <c r="E6" s="69" t="s">
        <v>5850</v>
      </c>
    </row>
    <row r="7" spans="1:5" s="223" customFormat="1" ht="9.75" customHeight="1" x14ac:dyDescent="0.2">
      <c r="A7" s="68" t="s">
        <v>3887</v>
      </c>
      <c r="B7" s="68" t="s">
        <v>3993</v>
      </c>
      <c r="C7" s="228">
        <v>57</v>
      </c>
      <c r="D7" s="68" t="s">
        <v>4436</v>
      </c>
      <c r="E7" s="68" t="s">
        <v>5870</v>
      </c>
    </row>
    <row r="8" spans="1:5" s="223" customFormat="1" ht="9.75" customHeight="1" x14ac:dyDescent="0.2">
      <c r="A8" s="68" t="s">
        <v>3887</v>
      </c>
      <c r="B8" s="68" t="s">
        <v>3988</v>
      </c>
      <c r="C8" s="228">
        <v>52</v>
      </c>
      <c r="D8" s="68" t="s">
        <v>4418</v>
      </c>
      <c r="E8" s="68" t="s">
        <v>5851</v>
      </c>
    </row>
    <row r="9" spans="1:5" s="223" customFormat="1" ht="9.75" customHeight="1" x14ac:dyDescent="0.2">
      <c r="A9" s="70" t="s">
        <v>3887</v>
      </c>
      <c r="B9" s="70" t="s">
        <v>3995</v>
      </c>
      <c r="C9" s="228">
        <v>59</v>
      </c>
      <c r="D9" s="70" t="s">
        <v>4452</v>
      </c>
      <c r="E9" s="70" t="s">
        <v>5886</v>
      </c>
    </row>
    <row r="10" spans="1:5" s="223" customFormat="1" ht="9.75" customHeight="1" x14ac:dyDescent="0.2">
      <c r="A10" s="70" t="s">
        <v>3887</v>
      </c>
      <c r="B10" s="70" t="s">
        <v>4013</v>
      </c>
      <c r="C10" s="228">
        <v>80</v>
      </c>
      <c r="D10" s="70" t="s">
        <v>5252</v>
      </c>
      <c r="E10" s="70" t="s">
        <v>6760</v>
      </c>
    </row>
    <row r="11" spans="1:5" s="223" customFormat="1" ht="9.75" customHeight="1" x14ac:dyDescent="0.2">
      <c r="A11" s="70" t="s">
        <v>3887</v>
      </c>
      <c r="B11" s="70" t="s">
        <v>3987</v>
      </c>
      <c r="C11" s="228">
        <v>51</v>
      </c>
      <c r="D11" s="70" t="s">
        <v>4415</v>
      </c>
      <c r="E11" s="70" t="s">
        <v>5920</v>
      </c>
    </row>
    <row r="12" spans="1:5" s="223" customFormat="1" ht="9.75" customHeight="1" x14ac:dyDescent="0.2">
      <c r="A12" s="68" t="s">
        <v>3887</v>
      </c>
      <c r="B12" s="68" t="s">
        <v>4002</v>
      </c>
      <c r="C12" s="228">
        <v>67</v>
      </c>
      <c r="D12" s="68" t="s">
        <v>4477</v>
      </c>
      <c r="E12" s="68" t="s">
        <v>6540</v>
      </c>
    </row>
    <row r="13" spans="1:5" s="223" customFormat="1" ht="9.75" customHeight="1" x14ac:dyDescent="0.2">
      <c r="A13" s="68" t="s">
        <v>3887</v>
      </c>
      <c r="B13" s="68" t="s">
        <v>4013</v>
      </c>
      <c r="C13" s="228">
        <v>80</v>
      </c>
      <c r="D13" s="68" t="s">
        <v>4683</v>
      </c>
      <c r="E13" s="68" t="s">
        <v>6623</v>
      </c>
    </row>
    <row r="14" spans="1:5" s="223" customFormat="1" ht="9.75" customHeight="1" x14ac:dyDescent="0.2">
      <c r="A14" s="69" t="s">
        <v>3887</v>
      </c>
      <c r="B14" s="68" t="s">
        <v>3990</v>
      </c>
      <c r="C14" s="228">
        <v>54</v>
      </c>
      <c r="D14" s="69" t="s">
        <v>14777</v>
      </c>
      <c r="E14" s="69" t="s">
        <v>14776</v>
      </c>
    </row>
    <row r="15" spans="1:5" s="223" customFormat="1" ht="9.75" customHeight="1" x14ac:dyDescent="0.2">
      <c r="A15" s="70" t="s">
        <v>3887</v>
      </c>
      <c r="B15" s="70" t="s">
        <v>3995</v>
      </c>
      <c r="C15" s="228">
        <v>59</v>
      </c>
      <c r="D15" s="70" t="s">
        <v>4795</v>
      </c>
      <c r="E15" s="70" t="s">
        <v>6264</v>
      </c>
    </row>
    <row r="16" spans="1:5" s="223" customFormat="1" ht="9.75" customHeight="1" x14ac:dyDescent="0.2">
      <c r="A16" s="68" t="s">
        <v>3887</v>
      </c>
      <c r="B16" s="68" t="s">
        <v>3946</v>
      </c>
      <c r="C16" s="228">
        <v>10</v>
      </c>
      <c r="D16" s="68" t="s">
        <v>4869</v>
      </c>
      <c r="E16" s="68" t="s">
        <v>6340</v>
      </c>
    </row>
    <row r="17" spans="1:5" s="223" customFormat="1" ht="9.75" customHeight="1" x14ac:dyDescent="0.2">
      <c r="A17" s="70" t="s">
        <v>3887</v>
      </c>
      <c r="B17" s="70" t="s">
        <v>4022</v>
      </c>
      <c r="C17" s="228">
        <v>88</v>
      </c>
      <c r="D17" s="70" t="s">
        <v>4756</v>
      </c>
      <c r="E17" s="70" t="s">
        <v>6223</v>
      </c>
    </row>
    <row r="18" spans="1:5" s="223" customFormat="1" ht="9.75" customHeight="1" x14ac:dyDescent="0.2">
      <c r="A18" s="70" t="s">
        <v>3887</v>
      </c>
      <c r="B18" s="70" t="s">
        <v>3987</v>
      </c>
      <c r="C18" s="228">
        <v>51</v>
      </c>
      <c r="D18" s="70" t="s">
        <v>4414</v>
      </c>
      <c r="E18" s="70" t="s">
        <v>5849</v>
      </c>
    </row>
    <row r="19" spans="1:5" s="223" customFormat="1" ht="9.75" customHeight="1" x14ac:dyDescent="0.2">
      <c r="A19" s="68" t="s">
        <v>3887</v>
      </c>
      <c r="B19" s="68" t="s">
        <v>4022</v>
      </c>
      <c r="C19" s="228">
        <v>88</v>
      </c>
      <c r="D19" s="68" t="s">
        <v>5257</v>
      </c>
      <c r="E19" s="68" t="s">
        <v>6766</v>
      </c>
    </row>
    <row r="20" spans="1:5" s="223" customFormat="1" ht="9.75" customHeight="1" x14ac:dyDescent="0.2">
      <c r="A20" s="69" t="s">
        <v>3887</v>
      </c>
      <c r="B20" s="68" t="s">
        <v>3987</v>
      </c>
      <c r="C20" s="228">
        <v>51</v>
      </c>
      <c r="D20" s="69" t="s">
        <v>5269</v>
      </c>
      <c r="E20" s="69" t="s">
        <v>6778</v>
      </c>
    </row>
    <row r="21" spans="1:5" s="223" customFormat="1" ht="9.75" customHeight="1" x14ac:dyDescent="0.2">
      <c r="A21" s="70" t="s">
        <v>3887</v>
      </c>
      <c r="B21" s="70" t="s">
        <v>3987</v>
      </c>
      <c r="C21" s="228">
        <v>51</v>
      </c>
      <c r="D21" s="70" t="s">
        <v>4414</v>
      </c>
      <c r="E21" s="70" t="s">
        <v>5847</v>
      </c>
    </row>
    <row r="22" spans="1:5" s="223" customFormat="1" ht="9.75" customHeight="1" x14ac:dyDescent="0.2">
      <c r="A22" s="70" t="s">
        <v>3887</v>
      </c>
      <c r="B22" s="70" t="s">
        <v>3988</v>
      </c>
      <c r="C22" s="228">
        <v>52</v>
      </c>
      <c r="D22" s="70" t="s">
        <v>4421</v>
      </c>
      <c r="E22" s="70" t="s">
        <v>5855</v>
      </c>
    </row>
    <row r="23" spans="1:5" s="223" customFormat="1" ht="9.75" customHeight="1" x14ac:dyDescent="0.2">
      <c r="A23" s="70" t="s">
        <v>3887</v>
      </c>
      <c r="B23" s="70" t="s">
        <v>4002</v>
      </c>
      <c r="C23" s="228">
        <v>67</v>
      </c>
      <c r="D23" s="70" t="s">
        <v>5108</v>
      </c>
      <c r="E23" s="70" t="s">
        <v>6604</v>
      </c>
    </row>
    <row r="24" spans="1:5" s="223" customFormat="1" ht="9.75" customHeight="1" x14ac:dyDescent="0.2">
      <c r="A24" s="70" t="s">
        <v>3887</v>
      </c>
      <c r="B24" s="70" t="s">
        <v>3987</v>
      </c>
      <c r="C24" s="228">
        <v>51</v>
      </c>
      <c r="D24" s="70" t="s">
        <v>4415</v>
      </c>
      <c r="E24" s="70" t="s">
        <v>5780</v>
      </c>
    </row>
    <row r="25" spans="1:5" s="223" customFormat="1" ht="9.75" customHeight="1" x14ac:dyDescent="0.2">
      <c r="A25" s="70" t="s">
        <v>3887</v>
      </c>
      <c r="B25" s="70" t="s">
        <v>4022</v>
      </c>
      <c r="C25" s="228">
        <v>88</v>
      </c>
      <c r="D25" s="70" t="s">
        <v>5517</v>
      </c>
      <c r="E25" s="70" t="s">
        <v>7077</v>
      </c>
    </row>
    <row r="26" spans="1:5" s="223" customFormat="1" ht="9.75" customHeight="1" x14ac:dyDescent="0.2">
      <c r="A26" s="70" t="s">
        <v>3887</v>
      </c>
      <c r="B26" s="70" t="s">
        <v>3946</v>
      </c>
      <c r="C26" s="228">
        <v>10</v>
      </c>
      <c r="D26" s="70" t="s">
        <v>5603</v>
      </c>
      <c r="E26" s="70" t="s">
        <v>7173</v>
      </c>
    </row>
    <row r="27" spans="1:5" s="223" customFormat="1" ht="9.75" customHeight="1" x14ac:dyDescent="0.2">
      <c r="A27" s="68" t="s">
        <v>3887</v>
      </c>
      <c r="B27" s="70" t="s">
        <v>3987</v>
      </c>
      <c r="C27" s="228">
        <v>51</v>
      </c>
      <c r="D27" s="70" t="s">
        <v>4415</v>
      </c>
      <c r="E27" s="70" t="s">
        <v>5780</v>
      </c>
    </row>
  </sheetData>
  <autoFilter ref="A1:E1" xr:uid="{1EA8240E-C03D-4CA7-93CC-5B8B33D15ABC}"/>
  <phoneticPr fontId="9" type="noConversion"/>
  <conditionalFormatting sqref="C1:C1048576">
    <cfRule type="expression" dxfId="1" priority="1">
      <formula>OR(C2=10,C2=67,C2=51)</formula>
    </cfRule>
  </conditionalFormatting>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20"/>
  <dimension ref="A1:BE1052"/>
  <sheetViews>
    <sheetView topLeftCell="A610" workbookViewId="0">
      <selection activeCell="C622" sqref="C622"/>
    </sheetView>
  </sheetViews>
  <sheetFormatPr baseColWidth="10" defaultColWidth="11.42578125" defaultRowHeight="16.5" x14ac:dyDescent="0.3"/>
  <cols>
    <col min="1" max="1" width="4.85546875" style="12" customWidth="1"/>
    <col min="2" max="2" width="14.7109375" style="12" customWidth="1"/>
    <col min="3" max="3" width="25" style="12" customWidth="1"/>
    <col min="4" max="4" width="8" style="12" customWidth="1"/>
    <col min="5" max="5" width="5.7109375" style="12" customWidth="1"/>
    <col min="6" max="6" width="26.28515625" style="12" customWidth="1"/>
    <col min="7" max="7" width="4.85546875" style="12" customWidth="1"/>
    <col min="8" max="8" width="6.5703125" style="12" customWidth="1"/>
    <col min="9" max="10" width="9.140625" style="12" customWidth="1"/>
    <col min="11" max="11" width="39.7109375" style="12" bestFit="1" customWidth="1"/>
    <col min="12" max="12" width="11.5703125" style="12" hidden="1" customWidth="1"/>
    <col min="13" max="13" width="10.85546875" style="12" hidden="1" customWidth="1"/>
    <col min="14" max="14" width="10.42578125" style="12" hidden="1" customWidth="1"/>
    <col min="15" max="15" width="18.140625" style="12" customWidth="1"/>
    <col min="16" max="16" width="16.28515625" style="12" hidden="1" customWidth="1"/>
    <col min="17" max="17" width="16.7109375" style="12" hidden="1" customWidth="1"/>
    <col min="18" max="18" width="23.42578125" style="12" bestFit="1" customWidth="1"/>
    <col min="19" max="20" width="16.28515625" style="12" hidden="1" customWidth="1"/>
    <col min="21" max="21" width="23.42578125" style="12" bestFit="1" customWidth="1"/>
    <col min="22" max="22" width="5.42578125" style="12" hidden="1" customWidth="1"/>
    <col min="23" max="23" width="10" style="12" hidden="1" customWidth="1"/>
    <col min="24" max="24" width="16.42578125" style="12" customWidth="1"/>
    <col min="25" max="25" width="6.85546875" style="12" hidden="1" customWidth="1"/>
    <col min="26" max="26" width="1" style="12" hidden="1" customWidth="1"/>
    <col min="27" max="27" width="18.28515625" style="12" customWidth="1"/>
    <col min="28" max="28" width="5.7109375" style="12" hidden="1" customWidth="1"/>
    <col min="29" max="29" width="0.85546875" style="12" hidden="1" customWidth="1"/>
    <col min="30" max="30" width="17.140625" style="12" customWidth="1"/>
    <col min="31" max="31" width="10.5703125" style="12" customWidth="1"/>
    <col min="32" max="32" width="0.28515625" style="12" customWidth="1"/>
    <col min="33" max="33" width="12.28515625" style="65" customWidth="1"/>
    <col min="34" max="34" width="15" style="12" customWidth="1"/>
    <col min="35" max="35" width="10.5703125" style="12" customWidth="1"/>
    <col min="36" max="36" width="16.85546875" style="12" customWidth="1"/>
    <col min="37" max="37" width="20.140625" style="12" hidden="1" customWidth="1"/>
    <col min="38" max="38" width="7.140625" style="12" hidden="1" customWidth="1"/>
    <col min="39" max="39" width="8.140625" style="12" hidden="1" customWidth="1"/>
    <col min="40" max="40" width="18.28515625" style="12" customWidth="1"/>
    <col min="41" max="41" width="6.85546875" customWidth="1"/>
    <col min="42" max="42" width="4.85546875" style="12" customWidth="1"/>
    <col min="43" max="48" width="5.5703125" style="12" customWidth="1"/>
    <col min="49" max="50" width="10.85546875"/>
    <col min="51" max="51" width="5.42578125" customWidth="1"/>
    <col min="52" max="52" width="5" customWidth="1"/>
    <col min="53" max="53" width="6.42578125" customWidth="1"/>
    <col min="54" max="54" width="4.85546875" style="12" customWidth="1"/>
    <col min="55" max="56" width="4.5703125" style="12" customWidth="1"/>
    <col min="57" max="57" width="4" style="12" customWidth="1"/>
    <col min="58" max="59" width="7.28515625" style="12" customWidth="1"/>
    <col min="60" max="60" width="6.7109375" style="12" customWidth="1"/>
    <col min="61" max="61" width="18.7109375" style="12" customWidth="1"/>
    <col min="62" max="62" width="23.5703125" style="12" customWidth="1"/>
    <col min="63" max="63" width="26" style="12" customWidth="1"/>
    <col min="64" max="64" width="30.5703125" style="12" customWidth="1"/>
    <col min="65" max="65" width="21.5703125" style="12" customWidth="1"/>
    <col min="66" max="66" width="18.28515625" style="12" customWidth="1"/>
    <col min="67" max="67" width="10.140625" style="12" customWidth="1"/>
    <col min="68" max="69" width="9.85546875" style="12" customWidth="1"/>
    <col min="70" max="70" width="10.140625" style="12" customWidth="1"/>
    <col min="71" max="72" width="9.85546875" style="12" customWidth="1"/>
    <col min="73" max="16384" width="11.42578125" style="12"/>
  </cols>
  <sheetData>
    <row r="1" spans="1:57" ht="45.75" customHeight="1" x14ac:dyDescent="0.7">
      <c r="A1" s="1" t="s">
        <v>14317</v>
      </c>
      <c r="B1" s="231"/>
      <c r="C1" s="231"/>
      <c r="D1" s="231"/>
      <c r="E1" s="231"/>
      <c r="F1" s="231"/>
      <c r="G1" s="231"/>
      <c r="H1" s="231"/>
      <c r="I1" s="232"/>
      <c r="J1" s="11"/>
      <c r="K1" s="11"/>
      <c r="O1" s="236" t="s">
        <v>14445</v>
      </c>
      <c r="P1" s="237"/>
      <c r="Q1" s="237"/>
      <c r="R1" s="238">
        <v>2016</v>
      </c>
      <c r="S1" s="239"/>
      <c r="T1" s="240"/>
      <c r="U1" s="244">
        <v>2017</v>
      </c>
      <c r="V1" s="245"/>
      <c r="W1" s="246"/>
      <c r="X1" s="250">
        <v>2018</v>
      </c>
      <c r="Y1" s="251"/>
      <c r="Z1" s="252"/>
      <c r="AA1" s="256">
        <v>2019</v>
      </c>
      <c r="AB1" s="257"/>
      <c r="AC1" s="258"/>
      <c r="AD1" s="262">
        <v>2020</v>
      </c>
      <c r="AE1" s="263"/>
      <c r="AF1" s="263"/>
      <c r="AG1" s="263"/>
      <c r="AH1" s="263"/>
      <c r="AI1" s="263"/>
      <c r="AJ1" s="264"/>
      <c r="AK1" s="268" t="s">
        <v>14318</v>
      </c>
      <c r="AL1" s="269"/>
      <c r="AM1" s="269"/>
      <c r="AN1" s="270"/>
      <c r="AO1" s="274" t="s">
        <v>14319</v>
      </c>
      <c r="AP1" s="275"/>
      <c r="AQ1" s="275"/>
      <c r="AR1" s="275"/>
      <c r="AS1" s="275"/>
      <c r="AT1" s="275"/>
      <c r="AU1" s="275"/>
      <c r="AV1" s="276"/>
      <c r="BB1"/>
      <c r="BC1" s="32"/>
      <c r="BD1" s="32"/>
      <c r="BE1" s="32"/>
    </row>
    <row r="2" spans="1:57" ht="22.5" customHeight="1" x14ac:dyDescent="0.7">
      <c r="A2" s="233"/>
      <c r="B2" s="234"/>
      <c r="C2" s="234"/>
      <c r="D2" s="234"/>
      <c r="E2" s="234"/>
      <c r="F2" s="234"/>
      <c r="G2" s="234"/>
      <c r="H2" s="234"/>
      <c r="I2" s="235"/>
      <c r="J2" s="11"/>
      <c r="K2" s="11"/>
      <c r="O2" s="13"/>
      <c r="P2" s="14"/>
      <c r="Q2" s="14"/>
      <c r="R2" s="241"/>
      <c r="S2" s="242"/>
      <c r="T2" s="243"/>
      <c r="U2" s="247"/>
      <c r="V2" s="248"/>
      <c r="W2" s="249"/>
      <c r="X2" s="253"/>
      <c r="Y2" s="254"/>
      <c r="Z2" s="255"/>
      <c r="AA2" s="259"/>
      <c r="AB2" s="260"/>
      <c r="AC2" s="261"/>
      <c r="AD2" s="265"/>
      <c r="AE2" s="266"/>
      <c r="AF2" s="266"/>
      <c r="AG2" s="266"/>
      <c r="AH2" s="266"/>
      <c r="AI2" s="266"/>
      <c r="AJ2" s="267"/>
      <c r="AK2" s="271"/>
      <c r="AL2" s="272"/>
      <c r="AM2" s="272"/>
      <c r="AN2" s="273"/>
      <c r="AO2" s="277" t="s">
        <v>14320</v>
      </c>
      <c r="AP2" s="278"/>
      <c r="AQ2" s="279"/>
      <c r="AR2" s="280" t="s">
        <v>14321</v>
      </c>
      <c r="AS2" s="278"/>
      <c r="AT2" s="278"/>
      <c r="AU2" s="278"/>
      <c r="AV2" s="281"/>
      <c r="BB2"/>
      <c r="BC2" s="32"/>
      <c r="BD2" s="32"/>
      <c r="BE2" s="32"/>
    </row>
    <row r="3" spans="1:57" ht="30" customHeight="1" thickBot="1" x14ac:dyDescent="0.35">
      <c r="A3" s="33" t="s">
        <v>0</v>
      </c>
      <c r="B3" s="34" t="s">
        <v>6</v>
      </c>
      <c r="C3" s="34" t="s">
        <v>14322</v>
      </c>
      <c r="D3" s="34" t="s">
        <v>3886</v>
      </c>
      <c r="E3" s="34" t="s">
        <v>14323</v>
      </c>
      <c r="F3" s="34" t="s">
        <v>14324</v>
      </c>
      <c r="G3" s="34" t="s">
        <v>14325</v>
      </c>
      <c r="H3" s="34" t="s">
        <v>14326</v>
      </c>
      <c r="I3" s="35" t="s">
        <v>4187</v>
      </c>
      <c r="J3" s="36" t="s">
        <v>4197</v>
      </c>
      <c r="K3" s="36" t="s">
        <v>5612</v>
      </c>
      <c r="L3" s="37" t="s">
        <v>14344</v>
      </c>
      <c r="M3" s="38" t="s">
        <v>14345</v>
      </c>
      <c r="N3" s="39" t="s">
        <v>14346</v>
      </c>
      <c r="O3" s="40" t="s">
        <v>14327</v>
      </c>
      <c r="P3" s="38" t="s">
        <v>14347</v>
      </c>
      <c r="Q3" s="39" t="s">
        <v>14348</v>
      </c>
      <c r="R3" s="33" t="s">
        <v>14328</v>
      </c>
      <c r="S3" s="34" t="s">
        <v>14349</v>
      </c>
      <c r="T3" s="35" t="s">
        <v>14350</v>
      </c>
      <c r="U3" s="33" t="s">
        <v>14329</v>
      </c>
      <c r="V3" s="34" t="s">
        <v>14351</v>
      </c>
      <c r="W3" s="35" t="s">
        <v>14352</v>
      </c>
      <c r="X3" s="33" t="s">
        <v>14330</v>
      </c>
      <c r="Y3" s="34" t="s">
        <v>14353</v>
      </c>
      <c r="Z3" s="35" t="s">
        <v>14354</v>
      </c>
      <c r="AA3" s="33" t="s">
        <v>14331</v>
      </c>
      <c r="AB3" s="34" t="s">
        <v>14355</v>
      </c>
      <c r="AC3" s="35" t="s">
        <v>14356</v>
      </c>
      <c r="AD3" s="33" t="s">
        <v>14332</v>
      </c>
      <c r="AE3" s="34" t="s">
        <v>14357</v>
      </c>
      <c r="AF3" s="34" t="s">
        <v>14358</v>
      </c>
      <c r="AG3" s="41" t="s">
        <v>14333</v>
      </c>
      <c r="AH3" s="34" t="s">
        <v>14334</v>
      </c>
      <c r="AI3" s="42" t="s">
        <v>14335</v>
      </c>
      <c r="AJ3" s="35" t="s">
        <v>14336</v>
      </c>
      <c r="AK3" s="43" t="s">
        <v>14359</v>
      </c>
      <c r="AL3" s="44" t="s">
        <v>14360</v>
      </c>
      <c r="AM3" s="44" t="s">
        <v>14361</v>
      </c>
      <c r="AN3" s="35" t="s">
        <v>14300</v>
      </c>
      <c r="AO3" s="45" t="s">
        <v>14337</v>
      </c>
      <c r="AP3" s="46" t="s">
        <v>14338</v>
      </c>
      <c r="AQ3" s="46" t="s">
        <v>14339</v>
      </c>
      <c r="AR3" s="46" t="s">
        <v>14340</v>
      </c>
      <c r="AS3" s="46" t="s">
        <v>14341</v>
      </c>
      <c r="AT3" s="47" t="s">
        <v>14342</v>
      </c>
      <c r="AU3" s="48" t="s">
        <v>14343</v>
      </c>
      <c r="AV3" s="49" t="s">
        <v>3926</v>
      </c>
    </row>
    <row r="4" spans="1:57" ht="17.25" thickBot="1" x14ac:dyDescent="0.35">
      <c r="A4" s="50" t="s">
        <v>2</v>
      </c>
      <c r="B4" s="51" t="s">
        <v>1841</v>
      </c>
      <c r="C4" s="51" t="s">
        <v>3669</v>
      </c>
      <c r="D4" s="51" t="s">
        <v>3887</v>
      </c>
      <c r="E4" s="51" t="s">
        <v>3930</v>
      </c>
      <c r="F4" s="51" t="s">
        <v>4020</v>
      </c>
      <c r="G4" s="51" t="s">
        <v>14362</v>
      </c>
      <c r="H4" s="51" t="s">
        <v>4122</v>
      </c>
      <c r="I4" s="51" t="s">
        <v>4195</v>
      </c>
      <c r="J4" s="51" t="s">
        <v>4972</v>
      </c>
      <c r="K4" s="51" t="s">
        <v>6453</v>
      </c>
      <c r="L4" s="51"/>
      <c r="M4" s="51"/>
      <c r="N4" s="51"/>
      <c r="O4" s="16">
        <v>109240</v>
      </c>
      <c r="P4" s="16">
        <v>18</v>
      </c>
      <c r="Q4" s="16">
        <v>6069</v>
      </c>
      <c r="R4" s="17">
        <v>71620</v>
      </c>
      <c r="S4" s="17">
        <v>24</v>
      </c>
      <c r="T4" s="17">
        <v>2984</v>
      </c>
      <c r="U4" s="18">
        <v>247485</v>
      </c>
      <c r="V4" s="18">
        <v>51</v>
      </c>
      <c r="W4" s="18">
        <v>4853</v>
      </c>
      <c r="X4" s="19">
        <v>388520</v>
      </c>
      <c r="Y4" s="19">
        <v>75</v>
      </c>
      <c r="Z4" s="19">
        <v>5180</v>
      </c>
      <c r="AA4" s="20">
        <v>334162</v>
      </c>
      <c r="AB4" s="20">
        <v>78</v>
      </c>
      <c r="AC4" s="20">
        <v>4284</v>
      </c>
      <c r="AD4" s="21">
        <v>209423</v>
      </c>
      <c r="AE4" s="21">
        <v>40</v>
      </c>
      <c r="AF4" s="21">
        <v>5236</v>
      </c>
      <c r="AG4" s="22">
        <v>-0.36009638888888884</v>
      </c>
      <c r="AH4" s="21">
        <v>20850</v>
      </c>
      <c r="AI4" s="22">
        <v>-0.36674924999999992</v>
      </c>
      <c r="AJ4" s="21">
        <v>400000</v>
      </c>
      <c r="AK4" s="51">
        <v>700000</v>
      </c>
      <c r="AL4" s="51">
        <v>0</v>
      </c>
      <c r="AM4" s="51">
        <v>0</v>
      </c>
      <c r="AN4" s="51">
        <v>700000</v>
      </c>
      <c r="AO4" s="51">
        <v>2</v>
      </c>
      <c r="AP4" s="51"/>
      <c r="AQ4" s="23"/>
      <c r="AR4" s="51">
        <v>2</v>
      </c>
      <c r="AS4" s="51">
        <v>1</v>
      </c>
      <c r="AT4" s="51">
        <v>0</v>
      </c>
      <c r="AU4" s="51">
        <v>0</v>
      </c>
      <c r="AV4" s="52">
        <v>0</v>
      </c>
    </row>
    <row r="5" spans="1:57" ht="17.25" thickBot="1" x14ac:dyDescent="0.35">
      <c r="A5" s="50" t="s">
        <v>2</v>
      </c>
      <c r="B5" s="51" t="s">
        <v>1717</v>
      </c>
      <c r="C5" s="51" t="s">
        <v>3585</v>
      </c>
      <c r="D5" s="51" t="s">
        <v>3887</v>
      </c>
      <c r="E5" s="51" t="s">
        <v>3927</v>
      </c>
      <c r="F5" s="51" t="s">
        <v>3941</v>
      </c>
      <c r="G5" s="51" t="s">
        <v>14363</v>
      </c>
      <c r="H5" s="51" t="s">
        <v>4168</v>
      </c>
      <c r="I5" s="51" t="s">
        <v>4195</v>
      </c>
      <c r="J5" s="51" t="s">
        <v>5394</v>
      </c>
      <c r="K5" s="51" t="s">
        <v>6927</v>
      </c>
      <c r="L5" s="51"/>
      <c r="M5" s="51"/>
      <c r="N5" s="51"/>
      <c r="O5" s="16">
        <v>56666</v>
      </c>
      <c r="P5" s="16">
        <v>30</v>
      </c>
      <c r="Q5" s="16">
        <v>1889</v>
      </c>
      <c r="R5" s="17">
        <v>102823</v>
      </c>
      <c r="S5" s="17">
        <v>50</v>
      </c>
      <c r="T5" s="17">
        <v>2056</v>
      </c>
      <c r="U5" s="18">
        <v>166096</v>
      </c>
      <c r="V5" s="18">
        <v>104</v>
      </c>
      <c r="W5" s="18">
        <v>1597</v>
      </c>
      <c r="X5" s="19">
        <v>309180</v>
      </c>
      <c r="Y5" s="19">
        <v>147</v>
      </c>
      <c r="Z5" s="19">
        <v>2103</v>
      </c>
      <c r="AA5" s="20">
        <v>235220</v>
      </c>
      <c r="AB5" s="20">
        <v>61</v>
      </c>
      <c r="AC5" s="20">
        <v>3856</v>
      </c>
      <c r="AD5" s="21">
        <v>70380</v>
      </c>
      <c r="AE5" s="21">
        <v>11</v>
      </c>
      <c r="AF5" s="21">
        <v>6398</v>
      </c>
      <c r="AG5" s="22">
        <v>-0.71326666666666672</v>
      </c>
      <c r="AH5" s="21"/>
      <c r="AI5" s="22">
        <v>-0.74194000000000004</v>
      </c>
      <c r="AJ5" s="21">
        <v>300000</v>
      </c>
      <c r="AK5" s="51">
        <v>500000</v>
      </c>
      <c r="AL5" s="51">
        <v>0</v>
      </c>
      <c r="AM5" s="51">
        <v>0</v>
      </c>
      <c r="AN5" s="51">
        <v>500000</v>
      </c>
      <c r="AO5" s="51">
        <v>2</v>
      </c>
      <c r="AP5" s="51"/>
      <c r="AQ5" s="23"/>
      <c r="AR5" s="51">
        <v>2</v>
      </c>
      <c r="AS5" s="51"/>
      <c r="AT5" s="51">
        <v>0</v>
      </c>
      <c r="AU5" s="51">
        <v>0</v>
      </c>
      <c r="AV5" s="52">
        <v>0</v>
      </c>
    </row>
    <row r="6" spans="1:57" ht="17.25" thickBot="1" x14ac:dyDescent="0.35">
      <c r="A6" s="50" t="s">
        <v>2</v>
      </c>
      <c r="B6" s="51" t="s">
        <v>1319</v>
      </c>
      <c r="C6" s="51" t="s">
        <v>3258</v>
      </c>
      <c r="D6" s="51" t="s">
        <v>3887</v>
      </c>
      <c r="E6" s="51" t="s">
        <v>3930</v>
      </c>
      <c r="F6" s="51" t="s">
        <v>3953</v>
      </c>
      <c r="G6" s="51" t="s">
        <v>14364</v>
      </c>
      <c r="H6" s="51" t="s">
        <v>4123</v>
      </c>
      <c r="I6" s="51" t="s">
        <v>4190</v>
      </c>
      <c r="J6" s="51" t="s">
        <v>4982</v>
      </c>
      <c r="K6" s="51" t="s">
        <v>6462</v>
      </c>
      <c r="L6" s="51"/>
      <c r="M6" s="51"/>
      <c r="N6" s="51"/>
      <c r="O6" s="16">
        <v>77660</v>
      </c>
      <c r="P6" s="16">
        <v>34</v>
      </c>
      <c r="Q6" s="16">
        <v>2284</v>
      </c>
      <c r="R6" s="17">
        <v>93448</v>
      </c>
      <c r="S6" s="17">
        <v>36</v>
      </c>
      <c r="T6" s="17">
        <v>2596</v>
      </c>
      <c r="U6" s="18">
        <v>66246</v>
      </c>
      <c r="V6" s="18">
        <v>23</v>
      </c>
      <c r="W6" s="18">
        <v>2880</v>
      </c>
      <c r="X6" s="19">
        <v>86050</v>
      </c>
      <c r="Y6" s="19">
        <v>35</v>
      </c>
      <c r="Z6" s="19">
        <v>2459</v>
      </c>
      <c r="AA6" s="20">
        <v>87815</v>
      </c>
      <c r="AB6" s="20">
        <v>20</v>
      </c>
      <c r="AC6" s="20">
        <v>4391</v>
      </c>
      <c r="AD6" s="21">
        <v>44294</v>
      </c>
      <c r="AE6" s="21">
        <v>8</v>
      </c>
      <c r="AF6" s="21">
        <v>5537</v>
      </c>
      <c r="AG6" s="22">
        <v>-0.32328611111111116</v>
      </c>
      <c r="AH6" s="21"/>
      <c r="AI6" s="22">
        <v>-0.39095750000000007</v>
      </c>
      <c r="AJ6" s="21">
        <v>80000</v>
      </c>
      <c r="AK6" s="51">
        <v>200000</v>
      </c>
      <c r="AL6" s="51">
        <v>0</v>
      </c>
      <c r="AM6" s="51">
        <v>0</v>
      </c>
      <c r="AN6" s="51">
        <v>200000</v>
      </c>
      <c r="AO6" s="51">
        <v>2</v>
      </c>
      <c r="AP6" s="51"/>
      <c r="AQ6" s="23"/>
      <c r="AR6" s="51">
        <v>1</v>
      </c>
      <c r="AS6" s="51">
        <v>1</v>
      </c>
      <c r="AT6" s="51">
        <v>0</v>
      </c>
      <c r="AU6" s="51">
        <v>0</v>
      </c>
      <c r="AV6" s="52">
        <v>0</v>
      </c>
    </row>
    <row r="7" spans="1:57" ht="17.25" thickBot="1" x14ac:dyDescent="0.35">
      <c r="A7" s="15" t="s">
        <v>4</v>
      </c>
      <c r="B7" s="51" t="s">
        <v>1845</v>
      </c>
      <c r="C7" s="51" t="s">
        <v>3672</v>
      </c>
      <c r="D7" s="51" t="s">
        <v>3913</v>
      </c>
      <c r="E7" s="51" t="s">
        <v>3930</v>
      </c>
      <c r="F7" s="51" t="s">
        <v>4014</v>
      </c>
      <c r="G7" s="51" t="s">
        <v>14365</v>
      </c>
      <c r="H7" s="51"/>
      <c r="I7" s="51" t="s">
        <v>4196</v>
      </c>
      <c r="J7" s="51" t="s">
        <v>5460</v>
      </c>
      <c r="K7" s="51" t="s">
        <v>7008</v>
      </c>
      <c r="L7" s="51"/>
      <c r="M7" s="51"/>
      <c r="N7" s="51"/>
      <c r="O7" s="16"/>
      <c r="P7" s="16"/>
      <c r="Q7" s="16"/>
      <c r="R7" s="17">
        <v>63000</v>
      </c>
      <c r="S7" s="17">
        <v>1</v>
      </c>
      <c r="T7" s="17">
        <v>63000</v>
      </c>
      <c r="U7" s="18">
        <v>53400</v>
      </c>
      <c r="V7" s="18">
        <v>8</v>
      </c>
      <c r="W7" s="18">
        <v>6675</v>
      </c>
      <c r="X7" s="19">
        <v>529200</v>
      </c>
      <c r="Y7" s="19">
        <v>12</v>
      </c>
      <c r="Z7" s="19">
        <v>44100</v>
      </c>
      <c r="AA7" s="20">
        <v>145764</v>
      </c>
      <c r="AB7" s="20">
        <v>4</v>
      </c>
      <c r="AC7" s="20">
        <v>36441</v>
      </c>
      <c r="AD7" s="21">
        <v>255087</v>
      </c>
      <c r="AE7" s="21">
        <v>7</v>
      </c>
      <c r="AF7" s="21">
        <v>36441</v>
      </c>
      <c r="AG7" s="22">
        <v>3.9487777777777779</v>
      </c>
      <c r="AH7" s="21">
        <v>36441</v>
      </c>
      <c r="AI7" s="22">
        <v>4.0901714285714288</v>
      </c>
      <c r="AJ7" s="21">
        <v>63000</v>
      </c>
      <c r="AK7" s="51">
        <v>65000</v>
      </c>
      <c r="AL7" s="51">
        <v>0</v>
      </c>
      <c r="AM7" s="51">
        <v>0</v>
      </c>
      <c r="AN7" s="51">
        <v>65000</v>
      </c>
      <c r="AO7" s="51">
        <v>0</v>
      </c>
      <c r="AP7" s="51"/>
      <c r="AQ7" s="23"/>
      <c r="AR7" s="51">
        <v>0</v>
      </c>
      <c r="AS7" s="51"/>
      <c r="AT7" s="51"/>
      <c r="AU7" s="51"/>
      <c r="AV7" s="52"/>
    </row>
    <row r="8" spans="1:57" ht="17.25" thickBot="1" x14ac:dyDescent="0.35">
      <c r="A8" s="25" t="s">
        <v>5</v>
      </c>
      <c r="B8" s="51" t="s">
        <v>904</v>
      </c>
      <c r="C8" s="51" t="s">
        <v>2924</v>
      </c>
      <c r="D8" s="51" t="s">
        <v>3887</v>
      </c>
      <c r="E8" s="51" t="s">
        <v>3931</v>
      </c>
      <c r="F8" s="51" t="s">
        <v>3989</v>
      </c>
      <c r="G8" s="51" t="s">
        <v>14366</v>
      </c>
      <c r="H8" s="51" t="s">
        <v>4082</v>
      </c>
      <c r="I8" s="51" t="s">
        <v>4191</v>
      </c>
      <c r="J8" s="51" t="s">
        <v>4885</v>
      </c>
      <c r="K8" s="51" t="s">
        <v>6359</v>
      </c>
      <c r="L8" s="51"/>
      <c r="M8" s="51"/>
      <c r="N8" s="51"/>
      <c r="O8" s="16">
        <v>32221</v>
      </c>
      <c r="P8" s="16">
        <v>71</v>
      </c>
      <c r="Q8" s="16">
        <v>454</v>
      </c>
      <c r="R8" s="17">
        <v>35824</v>
      </c>
      <c r="S8" s="17">
        <v>87</v>
      </c>
      <c r="T8" s="17">
        <v>412</v>
      </c>
      <c r="U8" s="18">
        <v>63052</v>
      </c>
      <c r="V8" s="18">
        <v>105</v>
      </c>
      <c r="W8" s="18">
        <v>600</v>
      </c>
      <c r="X8" s="19">
        <v>83939</v>
      </c>
      <c r="Y8" s="19">
        <v>129</v>
      </c>
      <c r="Z8" s="19">
        <v>651</v>
      </c>
      <c r="AA8" s="20">
        <v>90400</v>
      </c>
      <c r="AB8" s="20">
        <v>66</v>
      </c>
      <c r="AC8" s="20">
        <v>1370</v>
      </c>
      <c r="AD8" s="21">
        <v>38447</v>
      </c>
      <c r="AE8" s="21">
        <v>29</v>
      </c>
      <c r="AF8" s="21">
        <v>1326</v>
      </c>
      <c r="AG8" s="22">
        <v>-0.2168203703703705</v>
      </c>
      <c r="AH8" s="21">
        <v>3645</v>
      </c>
      <c r="AI8" s="22">
        <v>-0.22831883333333347</v>
      </c>
      <c r="AJ8" s="21">
        <v>60000</v>
      </c>
      <c r="AK8" s="51">
        <v>70000</v>
      </c>
      <c r="AL8" s="51">
        <v>0</v>
      </c>
      <c r="AM8" s="51">
        <v>0</v>
      </c>
      <c r="AN8" s="51">
        <v>70000</v>
      </c>
      <c r="AO8" s="51">
        <v>2</v>
      </c>
      <c r="AP8" s="51"/>
      <c r="AQ8" s="23">
        <v>1</v>
      </c>
      <c r="AR8" s="51">
        <v>2</v>
      </c>
      <c r="AS8" s="51"/>
      <c r="AT8" s="51">
        <v>0</v>
      </c>
      <c r="AU8" s="51">
        <v>0</v>
      </c>
      <c r="AV8" s="52">
        <v>0</v>
      </c>
    </row>
    <row r="9" spans="1:57" ht="17.25" thickBot="1" x14ac:dyDescent="0.35">
      <c r="A9" s="50" t="s">
        <v>2</v>
      </c>
      <c r="B9" s="51" t="s">
        <v>1735</v>
      </c>
      <c r="C9" s="51" t="s">
        <v>3609</v>
      </c>
      <c r="D9" s="51" t="s">
        <v>3887</v>
      </c>
      <c r="E9" s="51" t="s">
        <v>3927</v>
      </c>
      <c r="F9" s="51" t="s">
        <v>4029</v>
      </c>
      <c r="G9" s="51" t="s">
        <v>14367</v>
      </c>
      <c r="H9" s="51" t="s">
        <v>4168</v>
      </c>
      <c r="I9" s="51" t="s">
        <v>4190</v>
      </c>
      <c r="J9" s="51" t="s">
        <v>5403</v>
      </c>
      <c r="K9" s="51" t="s">
        <v>6940</v>
      </c>
      <c r="L9" s="51"/>
      <c r="M9" s="51"/>
      <c r="N9" s="51"/>
      <c r="O9" s="16">
        <v>15061</v>
      </c>
      <c r="P9" s="16">
        <v>10</v>
      </c>
      <c r="Q9" s="16">
        <v>1506</v>
      </c>
      <c r="R9" s="17">
        <v>11165</v>
      </c>
      <c r="S9" s="17">
        <v>13</v>
      </c>
      <c r="T9" s="17">
        <v>859</v>
      </c>
      <c r="U9" s="18">
        <v>21932</v>
      </c>
      <c r="V9" s="18">
        <v>13</v>
      </c>
      <c r="W9" s="18">
        <v>1687</v>
      </c>
      <c r="X9" s="19">
        <v>50632</v>
      </c>
      <c r="Y9" s="19">
        <v>27</v>
      </c>
      <c r="Z9" s="19">
        <v>1875</v>
      </c>
      <c r="AA9" s="20">
        <v>48225</v>
      </c>
      <c r="AB9" s="20">
        <v>25</v>
      </c>
      <c r="AC9" s="20">
        <v>1929</v>
      </c>
      <c r="AD9" s="21">
        <v>12250</v>
      </c>
      <c r="AE9" s="21">
        <v>11</v>
      </c>
      <c r="AF9" s="21">
        <v>1114</v>
      </c>
      <c r="AG9" s="22">
        <v>-0.7005555555555556</v>
      </c>
      <c r="AH9" s="21">
        <v>256</v>
      </c>
      <c r="AI9" s="22">
        <v>-0.72486799999999996</v>
      </c>
      <c r="AJ9" s="21">
        <v>50000</v>
      </c>
      <c r="AK9" s="51">
        <v>80000</v>
      </c>
      <c r="AL9" s="51">
        <v>0</v>
      </c>
      <c r="AM9" s="51">
        <v>0</v>
      </c>
      <c r="AN9" s="51">
        <v>80000</v>
      </c>
      <c r="AO9" s="51">
        <v>0</v>
      </c>
      <c r="AP9" s="51"/>
      <c r="AQ9" s="23"/>
      <c r="AR9" s="51">
        <v>4</v>
      </c>
      <c r="AS9" s="51">
        <v>1</v>
      </c>
      <c r="AT9" s="51">
        <v>0</v>
      </c>
      <c r="AU9" s="51">
        <v>0</v>
      </c>
      <c r="AV9" s="52">
        <v>0</v>
      </c>
    </row>
    <row r="10" spans="1:57" ht="17.25" thickBot="1" x14ac:dyDescent="0.35">
      <c r="A10" s="50" t="s">
        <v>2</v>
      </c>
      <c r="B10" s="51" t="s">
        <v>1259</v>
      </c>
      <c r="C10" s="51" t="s">
        <v>3209</v>
      </c>
      <c r="D10" s="51" t="s">
        <v>3887</v>
      </c>
      <c r="E10" s="51" t="s">
        <v>3923</v>
      </c>
      <c r="F10" s="51" t="s">
        <v>4026</v>
      </c>
      <c r="G10" s="51" t="s">
        <v>14368</v>
      </c>
      <c r="H10" s="51" t="s">
        <v>4147</v>
      </c>
      <c r="I10" s="51" t="s">
        <v>4194</v>
      </c>
      <c r="J10" s="51" t="s">
        <v>5124</v>
      </c>
      <c r="K10" s="51" t="s">
        <v>6617</v>
      </c>
      <c r="L10" s="51"/>
      <c r="M10" s="51"/>
      <c r="N10" s="51"/>
      <c r="O10" s="16">
        <v>37045</v>
      </c>
      <c r="P10" s="16">
        <v>19</v>
      </c>
      <c r="Q10" s="16">
        <v>1950</v>
      </c>
      <c r="R10" s="17">
        <v>56765</v>
      </c>
      <c r="S10" s="17">
        <v>29</v>
      </c>
      <c r="T10" s="17">
        <v>1957</v>
      </c>
      <c r="U10" s="18">
        <v>44325</v>
      </c>
      <c r="V10" s="18">
        <v>25</v>
      </c>
      <c r="W10" s="18">
        <v>1773</v>
      </c>
      <c r="X10" s="19">
        <v>47220</v>
      </c>
      <c r="Y10" s="19">
        <v>31</v>
      </c>
      <c r="Z10" s="19">
        <v>1523</v>
      </c>
      <c r="AA10" s="20">
        <v>42430</v>
      </c>
      <c r="AB10" s="20">
        <v>28</v>
      </c>
      <c r="AC10" s="20">
        <v>1515</v>
      </c>
      <c r="AD10" s="21">
        <v>18440</v>
      </c>
      <c r="AE10" s="21">
        <v>18</v>
      </c>
      <c r="AF10" s="21">
        <v>1024</v>
      </c>
      <c r="AG10" s="22">
        <v>-0.54924444444444442</v>
      </c>
      <c r="AH10" s="21">
        <v>3850</v>
      </c>
      <c r="AI10" s="22">
        <v>-0.50961999999999996</v>
      </c>
      <c r="AJ10" s="21">
        <v>50000</v>
      </c>
      <c r="AK10" s="51">
        <v>80000</v>
      </c>
      <c r="AL10" s="51">
        <v>0</v>
      </c>
      <c r="AM10" s="51">
        <v>0</v>
      </c>
      <c r="AN10" s="51">
        <v>80000</v>
      </c>
      <c r="AO10" s="51">
        <v>1</v>
      </c>
      <c r="AP10" s="51"/>
      <c r="AQ10" s="23"/>
      <c r="AR10" s="51">
        <v>3</v>
      </c>
      <c r="AS10" s="51"/>
      <c r="AT10" s="51"/>
      <c r="AU10" s="51"/>
      <c r="AV10" s="52"/>
    </row>
    <row r="11" spans="1:57" ht="17.25" thickBot="1" x14ac:dyDescent="0.35">
      <c r="A11" s="50" t="s">
        <v>2</v>
      </c>
      <c r="B11" s="51" t="s">
        <v>1820</v>
      </c>
      <c r="C11" s="51" t="s">
        <v>1820</v>
      </c>
      <c r="D11" s="51" t="s">
        <v>3887</v>
      </c>
      <c r="E11" s="51" t="s">
        <v>3923</v>
      </c>
      <c r="F11" s="51" t="s">
        <v>3977</v>
      </c>
      <c r="G11" s="51" t="s">
        <v>14369</v>
      </c>
      <c r="H11" s="51" t="s">
        <v>4038</v>
      </c>
      <c r="I11" s="51" t="s">
        <v>4193</v>
      </c>
      <c r="J11" s="51" t="s">
        <v>4353</v>
      </c>
      <c r="K11" s="51" t="s">
        <v>6963</v>
      </c>
      <c r="L11" s="51" t="s">
        <v>14370</v>
      </c>
      <c r="M11" s="51" t="s">
        <v>14370</v>
      </c>
      <c r="N11" s="51"/>
      <c r="O11" s="16">
        <v>38534</v>
      </c>
      <c r="P11" s="16">
        <v>39</v>
      </c>
      <c r="Q11" s="16">
        <v>988</v>
      </c>
      <c r="R11" s="17">
        <v>40997</v>
      </c>
      <c r="S11" s="17">
        <v>30</v>
      </c>
      <c r="T11" s="17">
        <v>1367</v>
      </c>
      <c r="U11" s="18">
        <v>58978</v>
      </c>
      <c r="V11" s="18">
        <v>39</v>
      </c>
      <c r="W11" s="18">
        <v>1512</v>
      </c>
      <c r="X11" s="19">
        <v>56876</v>
      </c>
      <c r="Y11" s="19">
        <v>39</v>
      </c>
      <c r="Z11" s="19">
        <v>1458</v>
      </c>
      <c r="AA11" s="20">
        <v>32940</v>
      </c>
      <c r="AB11" s="20">
        <v>21</v>
      </c>
      <c r="AC11" s="20">
        <v>1569</v>
      </c>
      <c r="AD11" s="21">
        <v>18178</v>
      </c>
      <c r="AE11" s="21">
        <v>17</v>
      </c>
      <c r="AF11" s="21">
        <v>1069</v>
      </c>
      <c r="AG11" s="22">
        <v>-0.44456111111111107</v>
      </c>
      <c r="AH11" s="21"/>
      <c r="AI11" s="22">
        <v>-0.50010500000000002</v>
      </c>
      <c r="AJ11" s="21">
        <v>40000</v>
      </c>
      <c r="AK11" s="51">
        <v>50000</v>
      </c>
      <c r="AL11" s="51">
        <v>0</v>
      </c>
      <c r="AM11" s="51">
        <v>0</v>
      </c>
      <c r="AN11" s="51">
        <v>50000</v>
      </c>
      <c r="AO11" s="51">
        <v>2</v>
      </c>
      <c r="AP11" s="51"/>
      <c r="AQ11" s="23"/>
      <c r="AR11" s="51">
        <v>4</v>
      </c>
      <c r="AS11" s="51"/>
      <c r="AT11" s="51">
        <v>0</v>
      </c>
      <c r="AU11" s="51">
        <v>0</v>
      </c>
      <c r="AV11" s="52">
        <v>0</v>
      </c>
    </row>
    <row r="12" spans="1:57" ht="17.25" thickBot="1" x14ac:dyDescent="0.35">
      <c r="A12" s="15" t="s">
        <v>4</v>
      </c>
      <c r="B12" s="51" t="s">
        <v>2100</v>
      </c>
      <c r="C12" s="51" t="s">
        <v>3862</v>
      </c>
      <c r="D12" s="51" t="s">
        <v>3887</v>
      </c>
      <c r="E12" s="51" t="s">
        <v>3923</v>
      </c>
      <c r="F12" s="51" t="s">
        <v>4024</v>
      </c>
      <c r="G12" s="51" t="s">
        <v>14371</v>
      </c>
      <c r="H12" s="51" t="s">
        <v>4108</v>
      </c>
      <c r="I12" s="51" t="s">
        <v>4190</v>
      </c>
      <c r="J12" s="51" t="s">
        <v>5598</v>
      </c>
      <c r="K12" s="51" t="s">
        <v>7169</v>
      </c>
      <c r="L12" s="51"/>
      <c r="M12" s="51"/>
      <c r="N12" s="51"/>
      <c r="O12" s="16">
        <v>68210</v>
      </c>
      <c r="P12" s="16">
        <v>17</v>
      </c>
      <c r="Q12" s="16">
        <v>4012</v>
      </c>
      <c r="R12" s="17">
        <v>41569</v>
      </c>
      <c r="S12" s="17">
        <v>4</v>
      </c>
      <c r="T12" s="17">
        <v>10392</v>
      </c>
      <c r="U12" s="18">
        <v>40453</v>
      </c>
      <c r="V12" s="18">
        <v>8</v>
      </c>
      <c r="W12" s="18">
        <v>5057</v>
      </c>
      <c r="X12" s="19">
        <v>2750</v>
      </c>
      <c r="Y12" s="19">
        <v>6</v>
      </c>
      <c r="Z12" s="19">
        <v>458</v>
      </c>
      <c r="AA12" s="20"/>
      <c r="AB12" s="20"/>
      <c r="AC12" s="20"/>
      <c r="AD12" s="21"/>
      <c r="AE12" s="21"/>
      <c r="AF12" s="21"/>
      <c r="AG12" s="22">
        <v>-1</v>
      </c>
      <c r="AH12" s="21"/>
      <c r="AI12" s="22">
        <v>-1</v>
      </c>
      <c r="AJ12" s="21">
        <v>40000</v>
      </c>
      <c r="AK12" s="51">
        <v>90000</v>
      </c>
      <c r="AL12" s="51">
        <v>0</v>
      </c>
      <c r="AM12" s="51">
        <v>0</v>
      </c>
      <c r="AN12" s="51">
        <v>90000</v>
      </c>
      <c r="AO12" s="51">
        <v>2</v>
      </c>
      <c r="AP12" s="51"/>
      <c r="AQ12" s="23"/>
      <c r="AR12" s="51">
        <v>0</v>
      </c>
      <c r="AS12" s="51"/>
      <c r="AT12" s="51"/>
      <c r="AU12" s="51"/>
      <c r="AV12" s="52"/>
    </row>
    <row r="13" spans="1:57" ht="17.25" thickBot="1" x14ac:dyDescent="0.35">
      <c r="A13" s="15" t="s">
        <v>4</v>
      </c>
      <c r="B13" s="51" t="s">
        <v>1844</v>
      </c>
      <c r="C13" s="51" t="s">
        <v>3672</v>
      </c>
      <c r="D13" s="51" t="s">
        <v>3913</v>
      </c>
      <c r="E13" s="51" t="s">
        <v>3930</v>
      </c>
      <c r="F13" s="51" t="s">
        <v>4014</v>
      </c>
      <c r="G13" s="51" t="s">
        <v>14365</v>
      </c>
      <c r="H13" s="51"/>
      <c r="I13" s="51"/>
      <c r="J13" s="51" t="s">
        <v>5460</v>
      </c>
      <c r="K13" s="51" t="s">
        <v>7007</v>
      </c>
      <c r="L13" s="51"/>
      <c r="M13" s="51"/>
      <c r="N13" s="51"/>
      <c r="O13" s="16"/>
      <c r="P13" s="16"/>
      <c r="Q13" s="16"/>
      <c r="R13" s="17">
        <v>39300</v>
      </c>
      <c r="S13" s="17">
        <v>1</v>
      </c>
      <c r="T13" s="17">
        <v>39300</v>
      </c>
      <c r="U13" s="18"/>
      <c r="V13" s="18"/>
      <c r="W13" s="18"/>
      <c r="X13" s="19"/>
      <c r="Y13" s="19"/>
      <c r="Z13" s="19"/>
      <c r="AA13" s="20"/>
      <c r="AB13" s="20"/>
      <c r="AC13" s="20"/>
      <c r="AD13" s="21"/>
      <c r="AE13" s="21"/>
      <c r="AF13" s="21"/>
      <c r="AG13" s="22">
        <v>-1</v>
      </c>
      <c r="AH13" s="21"/>
      <c r="AI13" s="22">
        <v>-1</v>
      </c>
      <c r="AJ13" s="21">
        <v>39000</v>
      </c>
      <c r="AK13" s="51">
        <v>40000</v>
      </c>
      <c r="AL13" s="51">
        <v>0</v>
      </c>
      <c r="AM13" s="51">
        <v>0</v>
      </c>
      <c r="AN13" s="51">
        <v>40000</v>
      </c>
      <c r="AO13" s="51">
        <v>0</v>
      </c>
      <c r="AP13" s="51"/>
      <c r="AQ13" s="23"/>
      <c r="AR13" s="51">
        <v>0</v>
      </c>
      <c r="AS13" s="51"/>
      <c r="AT13" s="51"/>
      <c r="AU13" s="51"/>
      <c r="AV13" s="52"/>
    </row>
    <row r="14" spans="1:57" ht="17.25" thickBot="1" x14ac:dyDescent="0.35">
      <c r="A14" s="50" t="s">
        <v>2</v>
      </c>
      <c r="B14" s="51" t="s">
        <v>822</v>
      </c>
      <c r="C14" s="51" t="s">
        <v>2862</v>
      </c>
      <c r="D14" s="51" t="s">
        <v>3887</v>
      </c>
      <c r="E14" s="51" t="s">
        <v>3930</v>
      </c>
      <c r="F14" s="51" t="s">
        <v>4027</v>
      </c>
      <c r="G14" s="51" t="s">
        <v>14372</v>
      </c>
      <c r="H14" s="51" t="s">
        <v>4046</v>
      </c>
      <c r="I14" s="51" t="s">
        <v>4193</v>
      </c>
      <c r="J14" s="51" t="s">
        <v>4605</v>
      </c>
      <c r="K14" s="51" t="s">
        <v>6221</v>
      </c>
      <c r="L14" s="51"/>
      <c r="M14" s="51"/>
      <c r="N14" s="51"/>
      <c r="O14" s="16">
        <v>41989</v>
      </c>
      <c r="P14" s="16">
        <v>36</v>
      </c>
      <c r="Q14" s="16">
        <v>1166</v>
      </c>
      <c r="R14" s="17">
        <v>32089</v>
      </c>
      <c r="S14" s="17">
        <v>23</v>
      </c>
      <c r="T14" s="17">
        <v>1395</v>
      </c>
      <c r="U14" s="18">
        <v>46044</v>
      </c>
      <c r="V14" s="18">
        <v>26</v>
      </c>
      <c r="W14" s="18">
        <v>1771</v>
      </c>
      <c r="X14" s="19">
        <v>29959</v>
      </c>
      <c r="Y14" s="19">
        <v>23</v>
      </c>
      <c r="Z14" s="19">
        <v>1303</v>
      </c>
      <c r="AA14" s="20">
        <v>31818</v>
      </c>
      <c r="AB14" s="20">
        <v>24</v>
      </c>
      <c r="AC14" s="20">
        <v>1326</v>
      </c>
      <c r="AD14" s="21">
        <v>17915</v>
      </c>
      <c r="AE14" s="21">
        <v>15</v>
      </c>
      <c r="AF14" s="21">
        <v>1194</v>
      </c>
      <c r="AG14" s="22">
        <v>-0.27012962962962972</v>
      </c>
      <c r="AH14" s="21"/>
      <c r="AI14" s="22">
        <v>-0.34311666666666674</v>
      </c>
      <c r="AJ14" s="21">
        <v>30000</v>
      </c>
      <c r="AK14" s="51">
        <v>45000</v>
      </c>
      <c r="AL14" s="51">
        <v>0</v>
      </c>
      <c r="AM14" s="51">
        <v>0</v>
      </c>
      <c r="AN14" s="51">
        <v>45000</v>
      </c>
      <c r="AO14" s="51">
        <v>0</v>
      </c>
      <c r="AP14" s="51"/>
      <c r="AQ14" s="23"/>
      <c r="AR14" s="51">
        <v>1</v>
      </c>
      <c r="AS14" s="51"/>
      <c r="AT14" s="51"/>
      <c r="AU14" s="51"/>
      <c r="AV14" s="52"/>
    </row>
    <row r="15" spans="1:57" ht="17.25" thickBot="1" x14ac:dyDescent="0.35">
      <c r="A15" s="50" t="s">
        <v>2</v>
      </c>
      <c r="B15" s="51" t="s">
        <v>736</v>
      </c>
      <c r="C15" s="51" t="s">
        <v>2789</v>
      </c>
      <c r="D15" s="51" t="s">
        <v>3887</v>
      </c>
      <c r="E15" s="51" t="s">
        <v>3927</v>
      </c>
      <c r="F15" s="51" t="s">
        <v>4000</v>
      </c>
      <c r="G15" s="51" t="s">
        <v>14373</v>
      </c>
      <c r="H15" s="51" t="s">
        <v>4102</v>
      </c>
      <c r="I15" s="51" t="s">
        <v>4188</v>
      </c>
      <c r="J15" s="51" t="s">
        <v>4765</v>
      </c>
      <c r="K15" s="51" t="s">
        <v>6232</v>
      </c>
      <c r="L15" s="51"/>
      <c r="M15" s="51"/>
      <c r="N15" s="51"/>
      <c r="O15" s="16">
        <v>9105</v>
      </c>
      <c r="P15" s="16">
        <v>10</v>
      </c>
      <c r="Q15" s="16">
        <v>910</v>
      </c>
      <c r="R15" s="17">
        <v>12793</v>
      </c>
      <c r="S15" s="17">
        <v>6</v>
      </c>
      <c r="T15" s="17">
        <v>2132</v>
      </c>
      <c r="U15" s="18">
        <v>26611</v>
      </c>
      <c r="V15" s="18">
        <v>24</v>
      </c>
      <c r="W15" s="18">
        <v>1109</v>
      </c>
      <c r="X15" s="19">
        <v>22572</v>
      </c>
      <c r="Y15" s="19">
        <v>18</v>
      </c>
      <c r="Z15" s="19">
        <v>1254</v>
      </c>
      <c r="AA15" s="20">
        <v>26776</v>
      </c>
      <c r="AB15" s="20">
        <v>11</v>
      </c>
      <c r="AC15" s="20">
        <v>2434</v>
      </c>
      <c r="AD15" s="21">
        <v>6526</v>
      </c>
      <c r="AE15" s="21">
        <v>7</v>
      </c>
      <c r="AF15" s="21">
        <v>932</v>
      </c>
      <c r="AG15" s="22">
        <v>-0.73412592592592596</v>
      </c>
      <c r="AH15" s="21"/>
      <c r="AI15" s="22">
        <v>-0.76071333333333335</v>
      </c>
      <c r="AJ15" s="21">
        <v>30000</v>
      </c>
      <c r="AK15" s="51">
        <v>50000</v>
      </c>
      <c r="AL15" s="51">
        <v>0</v>
      </c>
      <c r="AM15" s="51">
        <v>0</v>
      </c>
      <c r="AN15" s="51">
        <v>50000</v>
      </c>
      <c r="AO15" s="51">
        <v>1</v>
      </c>
      <c r="AP15" s="51"/>
      <c r="AQ15" s="23"/>
      <c r="AR15" s="51">
        <v>3</v>
      </c>
      <c r="AS15" s="51"/>
      <c r="AT15" s="51">
        <v>0</v>
      </c>
      <c r="AU15" s="51">
        <v>0</v>
      </c>
      <c r="AV15" s="52">
        <v>0</v>
      </c>
    </row>
    <row r="16" spans="1:57" ht="17.25" thickBot="1" x14ac:dyDescent="0.35">
      <c r="A16" s="50" t="s">
        <v>2</v>
      </c>
      <c r="B16" s="51" t="s">
        <v>2068</v>
      </c>
      <c r="C16" s="51" t="s">
        <v>3835</v>
      </c>
      <c r="D16" s="51" t="s">
        <v>3887</v>
      </c>
      <c r="E16" s="51" t="s">
        <v>3927</v>
      </c>
      <c r="F16" s="51" t="s">
        <v>4011</v>
      </c>
      <c r="G16" s="51" t="s">
        <v>14374</v>
      </c>
      <c r="H16" s="51" t="s">
        <v>4082</v>
      </c>
      <c r="I16" s="51" t="s">
        <v>4192</v>
      </c>
      <c r="J16" s="51" t="s">
        <v>5320</v>
      </c>
      <c r="K16" s="51" t="s">
        <v>6832</v>
      </c>
      <c r="L16" s="51"/>
      <c r="M16" s="51"/>
      <c r="N16" s="51"/>
      <c r="O16" s="16">
        <v>19182</v>
      </c>
      <c r="P16" s="16">
        <v>17</v>
      </c>
      <c r="Q16" s="16">
        <v>1128</v>
      </c>
      <c r="R16" s="17">
        <v>30172</v>
      </c>
      <c r="S16" s="17">
        <v>22</v>
      </c>
      <c r="T16" s="17">
        <v>1371</v>
      </c>
      <c r="U16" s="18">
        <v>36114</v>
      </c>
      <c r="V16" s="18">
        <v>17</v>
      </c>
      <c r="W16" s="18">
        <v>2124</v>
      </c>
      <c r="X16" s="19">
        <v>25244</v>
      </c>
      <c r="Y16" s="19">
        <v>16</v>
      </c>
      <c r="Z16" s="19">
        <v>1578</v>
      </c>
      <c r="AA16" s="20">
        <v>20096</v>
      </c>
      <c r="AB16" s="20">
        <v>8</v>
      </c>
      <c r="AC16" s="20">
        <v>2512</v>
      </c>
      <c r="AD16" s="21">
        <v>9695</v>
      </c>
      <c r="AE16" s="21">
        <v>8</v>
      </c>
      <c r="AF16" s="21">
        <v>1212</v>
      </c>
      <c r="AG16" s="22">
        <v>-0.57680555555555557</v>
      </c>
      <c r="AH16" s="21"/>
      <c r="AI16" s="22">
        <v>-0.61912500000000004</v>
      </c>
      <c r="AJ16" s="21">
        <v>28000</v>
      </c>
      <c r="AK16" s="51">
        <v>40000</v>
      </c>
      <c r="AL16" s="51">
        <v>0</v>
      </c>
      <c r="AM16" s="51">
        <v>0</v>
      </c>
      <c r="AN16" s="51">
        <v>40000</v>
      </c>
      <c r="AO16" s="51">
        <v>1</v>
      </c>
      <c r="AP16" s="51"/>
      <c r="AQ16" s="23"/>
      <c r="AR16" s="51">
        <v>2</v>
      </c>
      <c r="AS16" s="51"/>
      <c r="AT16" s="51">
        <v>0</v>
      </c>
      <c r="AU16" s="51">
        <v>0</v>
      </c>
      <c r="AV16" s="52">
        <v>0</v>
      </c>
    </row>
    <row r="17" spans="1:48" ht="17.25" thickBot="1" x14ac:dyDescent="0.35">
      <c r="A17" s="50" t="s">
        <v>2</v>
      </c>
      <c r="B17" s="51" t="s">
        <v>1729</v>
      </c>
      <c r="C17" s="51" t="s">
        <v>3603</v>
      </c>
      <c r="D17" s="51" t="s">
        <v>3887</v>
      </c>
      <c r="E17" s="51" t="s">
        <v>3923</v>
      </c>
      <c r="F17" s="51" t="s">
        <v>3961</v>
      </c>
      <c r="G17" s="51" t="s">
        <v>14375</v>
      </c>
      <c r="H17" s="51" t="s">
        <v>4169</v>
      </c>
      <c r="I17" s="51" t="s">
        <v>4190</v>
      </c>
      <c r="J17" s="51" t="s">
        <v>5397</v>
      </c>
      <c r="K17" s="51" t="s">
        <v>6934</v>
      </c>
      <c r="L17" s="51"/>
      <c r="M17" s="51"/>
      <c r="N17" s="51"/>
      <c r="O17" s="16">
        <v>1187</v>
      </c>
      <c r="P17" s="16">
        <v>4</v>
      </c>
      <c r="Q17" s="16">
        <v>297</v>
      </c>
      <c r="R17" s="17">
        <v>13387</v>
      </c>
      <c r="S17" s="17">
        <v>22</v>
      </c>
      <c r="T17" s="17">
        <v>608</v>
      </c>
      <c r="U17" s="18">
        <v>6429</v>
      </c>
      <c r="V17" s="18">
        <v>14</v>
      </c>
      <c r="W17" s="18">
        <v>459</v>
      </c>
      <c r="X17" s="19">
        <v>20613</v>
      </c>
      <c r="Y17" s="19">
        <v>35</v>
      </c>
      <c r="Z17" s="19">
        <v>589</v>
      </c>
      <c r="AA17" s="20">
        <v>21450</v>
      </c>
      <c r="AB17" s="20">
        <v>27</v>
      </c>
      <c r="AC17" s="20">
        <v>794</v>
      </c>
      <c r="AD17" s="21">
        <v>6227</v>
      </c>
      <c r="AE17" s="21">
        <v>18</v>
      </c>
      <c r="AF17" s="21">
        <v>346</v>
      </c>
      <c r="AG17" s="22">
        <v>-0.7181193415637861</v>
      </c>
      <c r="AH17" s="21">
        <v>14140</v>
      </c>
      <c r="AI17" s="22">
        <v>-0.17023333333333324</v>
      </c>
      <c r="AJ17" s="21">
        <v>27000</v>
      </c>
      <c r="AK17" s="51">
        <v>50000</v>
      </c>
      <c r="AL17" s="51">
        <v>0</v>
      </c>
      <c r="AM17" s="51">
        <v>0</v>
      </c>
      <c r="AN17" s="51">
        <v>50000</v>
      </c>
      <c r="AO17" s="51">
        <v>2</v>
      </c>
      <c r="AP17" s="51"/>
      <c r="AQ17" s="23">
        <v>1</v>
      </c>
      <c r="AR17" s="51">
        <v>3</v>
      </c>
      <c r="AS17" s="51">
        <v>1</v>
      </c>
      <c r="AT17" s="51">
        <v>0</v>
      </c>
      <c r="AU17" s="51">
        <v>0</v>
      </c>
      <c r="AV17" s="52">
        <v>0</v>
      </c>
    </row>
    <row r="18" spans="1:48" ht="17.25" thickBot="1" x14ac:dyDescent="0.35">
      <c r="A18" s="50" t="s">
        <v>2</v>
      </c>
      <c r="B18" s="51" t="s">
        <v>1795</v>
      </c>
      <c r="C18" s="51" t="s">
        <v>3649</v>
      </c>
      <c r="D18" s="51" t="s">
        <v>3887</v>
      </c>
      <c r="E18" s="51" t="s">
        <v>3925</v>
      </c>
      <c r="F18" s="51" t="s">
        <v>3977</v>
      </c>
      <c r="G18" s="51" t="s">
        <v>14369</v>
      </c>
      <c r="H18" s="51" t="s">
        <v>4078</v>
      </c>
      <c r="I18" s="51" t="s">
        <v>4188</v>
      </c>
      <c r="J18" s="51" t="s">
        <v>5338</v>
      </c>
      <c r="K18" s="51" t="s">
        <v>6981</v>
      </c>
      <c r="L18" s="51"/>
      <c r="M18" s="51"/>
      <c r="N18" s="51"/>
      <c r="O18" s="16">
        <v>23618</v>
      </c>
      <c r="P18" s="16">
        <v>3</v>
      </c>
      <c r="Q18" s="16">
        <v>7873</v>
      </c>
      <c r="R18" s="17">
        <v>28020</v>
      </c>
      <c r="S18" s="17">
        <v>3</v>
      </c>
      <c r="T18" s="17">
        <v>9340</v>
      </c>
      <c r="U18" s="18">
        <v>31990</v>
      </c>
      <c r="V18" s="18">
        <v>3</v>
      </c>
      <c r="W18" s="18">
        <v>10663</v>
      </c>
      <c r="X18" s="19">
        <v>18080</v>
      </c>
      <c r="Y18" s="19">
        <v>6</v>
      </c>
      <c r="Z18" s="19">
        <v>3013</v>
      </c>
      <c r="AA18" s="20">
        <v>37620</v>
      </c>
      <c r="AB18" s="20">
        <v>8</v>
      </c>
      <c r="AC18" s="20">
        <v>4702</v>
      </c>
      <c r="AD18" s="21">
        <v>15560</v>
      </c>
      <c r="AE18" s="21">
        <v>4</v>
      </c>
      <c r="AF18" s="21">
        <v>3890</v>
      </c>
      <c r="AG18" s="22">
        <v>-0.23928888888888877</v>
      </c>
      <c r="AH18" s="21"/>
      <c r="AI18" s="22">
        <v>-0.31535999999999986</v>
      </c>
      <c r="AJ18" s="21">
        <v>25000</v>
      </c>
      <c r="AK18" s="51">
        <v>330000</v>
      </c>
      <c r="AL18" s="51">
        <v>0</v>
      </c>
      <c r="AM18" s="51">
        <v>0</v>
      </c>
      <c r="AN18" s="51">
        <v>330000</v>
      </c>
      <c r="AO18" s="51">
        <v>2</v>
      </c>
      <c r="AP18" s="51"/>
      <c r="AQ18" s="23"/>
      <c r="AR18" s="51">
        <v>2</v>
      </c>
      <c r="AS18" s="51">
        <v>1</v>
      </c>
      <c r="AT18" s="51">
        <v>0</v>
      </c>
      <c r="AU18" s="51">
        <v>0</v>
      </c>
      <c r="AV18" s="52">
        <v>0</v>
      </c>
    </row>
    <row r="19" spans="1:48" ht="17.25" thickBot="1" x14ac:dyDescent="0.35">
      <c r="A19" s="50" t="s">
        <v>2</v>
      </c>
      <c r="B19" s="51" t="s">
        <v>1831</v>
      </c>
      <c r="C19" s="51" t="s">
        <v>3669</v>
      </c>
      <c r="D19" s="51" t="s">
        <v>3887</v>
      </c>
      <c r="E19" s="51" t="s">
        <v>3930</v>
      </c>
      <c r="F19" s="51" t="s">
        <v>4029</v>
      </c>
      <c r="G19" s="51" t="s">
        <v>14367</v>
      </c>
      <c r="H19" s="51" t="s">
        <v>4122</v>
      </c>
      <c r="I19" s="51" t="s">
        <v>4195</v>
      </c>
      <c r="J19" s="51" t="s">
        <v>513</v>
      </c>
      <c r="K19" s="51" t="s">
        <v>6169</v>
      </c>
      <c r="L19" s="51"/>
      <c r="M19" s="51"/>
      <c r="N19" s="51"/>
      <c r="O19" s="16">
        <v>36977</v>
      </c>
      <c r="P19" s="16">
        <v>41</v>
      </c>
      <c r="Q19" s="16">
        <v>902</v>
      </c>
      <c r="R19" s="17">
        <v>38708</v>
      </c>
      <c r="S19" s="17">
        <v>40</v>
      </c>
      <c r="T19" s="17">
        <v>968</v>
      </c>
      <c r="U19" s="18">
        <v>36382</v>
      </c>
      <c r="V19" s="18">
        <v>30</v>
      </c>
      <c r="W19" s="18">
        <v>1213</v>
      </c>
      <c r="X19" s="19">
        <v>38660</v>
      </c>
      <c r="Y19" s="19">
        <v>32</v>
      </c>
      <c r="Z19" s="19">
        <v>1208</v>
      </c>
      <c r="AA19" s="20">
        <v>18290</v>
      </c>
      <c r="AB19" s="20">
        <v>27</v>
      </c>
      <c r="AC19" s="20">
        <v>677</v>
      </c>
      <c r="AD19" s="21">
        <v>23056</v>
      </c>
      <c r="AE19" s="21">
        <v>20</v>
      </c>
      <c r="AF19" s="21">
        <v>1153</v>
      </c>
      <c r="AG19" s="22">
        <v>0.12718222222222231</v>
      </c>
      <c r="AH19" s="21">
        <v>4350</v>
      </c>
      <c r="AI19" s="22">
        <v>0.20586400000000005</v>
      </c>
      <c r="AJ19" s="21">
        <v>25000</v>
      </c>
      <c r="AK19" s="51">
        <v>50000</v>
      </c>
      <c r="AL19" s="51">
        <v>0</v>
      </c>
      <c r="AM19" s="51">
        <v>0</v>
      </c>
      <c r="AN19" s="51">
        <v>50000</v>
      </c>
      <c r="AO19" s="51">
        <v>2</v>
      </c>
      <c r="AP19" s="51"/>
      <c r="AQ19" s="23"/>
      <c r="AR19" s="51">
        <v>2</v>
      </c>
      <c r="AS19" s="51"/>
      <c r="AT19" s="51"/>
      <c r="AU19" s="51"/>
      <c r="AV19" s="52"/>
    </row>
    <row r="20" spans="1:48" ht="17.25" thickBot="1" x14ac:dyDescent="0.35">
      <c r="A20" s="50" t="s">
        <v>2</v>
      </c>
      <c r="B20" s="51" t="s">
        <v>1925</v>
      </c>
      <c r="C20" s="51" t="s">
        <v>3721</v>
      </c>
      <c r="D20" s="51" t="s">
        <v>3887</v>
      </c>
      <c r="E20" s="51" t="s">
        <v>3931</v>
      </c>
      <c r="F20" s="51" t="s">
        <v>3983</v>
      </c>
      <c r="G20" s="51" t="s">
        <v>14376</v>
      </c>
      <c r="H20" s="51" t="s">
        <v>4082</v>
      </c>
      <c r="I20" s="51" t="s">
        <v>4194</v>
      </c>
      <c r="J20" s="51" t="s">
        <v>5504</v>
      </c>
      <c r="K20" s="51" t="s">
        <v>7056</v>
      </c>
      <c r="L20" s="51"/>
      <c r="M20" s="51"/>
      <c r="N20" s="51"/>
      <c r="O20" s="16">
        <v>3032</v>
      </c>
      <c r="P20" s="16">
        <v>4</v>
      </c>
      <c r="Q20" s="16">
        <v>758</v>
      </c>
      <c r="R20" s="17">
        <v>1718</v>
      </c>
      <c r="S20" s="17">
        <v>4</v>
      </c>
      <c r="T20" s="17">
        <v>430</v>
      </c>
      <c r="U20" s="18">
        <v>1403</v>
      </c>
      <c r="V20" s="18">
        <v>5</v>
      </c>
      <c r="W20" s="18">
        <v>281</v>
      </c>
      <c r="X20" s="19">
        <v>2722</v>
      </c>
      <c r="Y20" s="19">
        <v>5</v>
      </c>
      <c r="Z20" s="19">
        <v>544</v>
      </c>
      <c r="AA20" s="20">
        <v>28284</v>
      </c>
      <c r="AB20" s="20">
        <v>12</v>
      </c>
      <c r="AC20" s="20">
        <v>2357</v>
      </c>
      <c r="AD20" s="21">
        <v>8377</v>
      </c>
      <c r="AE20" s="21">
        <v>5</v>
      </c>
      <c r="AF20" s="21">
        <v>1675</v>
      </c>
      <c r="AG20" s="22">
        <v>-0.48807222222222224</v>
      </c>
      <c r="AH20" s="21"/>
      <c r="AI20" s="22">
        <v>-0.53926500000000011</v>
      </c>
      <c r="AJ20" s="21">
        <v>20000</v>
      </c>
      <c r="AK20" s="51">
        <v>40000</v>
      </c>
      <c r="AL20" s="51">
        <v>0</v>
      </c>
      <c r="AM20" s="51">
        <v>0</v>
      </c>
      <c r="AN20" s="51">
        <v>40000</v>
      </c>
      <c r="AO20" s="51">
        <v>1</v>
      </c>
      <c r="AP20" s="51"/>
      <c r="AQ20" s="23">
        <v>1</v>
      </c>
      <c r="AR20" s="51">
        <v>3</v>
      </c>
      <c r="AS20" s="51">
        <v>1</v>
      </c>
      <c r="AT20" s="51">
        <v>0</v>
      </c>
      <c r="AU20" s="51">
        <v>0</v>
      </c>
      <c r="AV20" s="52">
        <v>0</v>
      </c>
    </row>
    <row r="21" spans="1:48" ht="17.25" thickBot="1" x14ac:dyDescent="0.35">
      <c r="A21" s="50" t="s">
        <v>2</v>
      </c>
      <c r="B21" s="51" t="s">
        <v>1822</v>
      </c>
      <c r="C21" s="51" t="s">
        <v>1820</v>
      </c>
      <c r="D21" s="51" t="s">
        <v>3887</v>
      </c>
      <c r="E21" s="51" t="s">
        <v>3923</v>
      </c>
      <c r="F21" s="51" t="s">
        <v>3977</v>
      </c>
      <c r="G21" s="51" t="s">
        <v>14369</v>
      </c>
      <c r="H21" s="51" t="s">
        <v>4038</v>
      </c>
      <c r="I21" s="51" t="s">
        <v>4193</v>
      </c>
      <c r="J21" s="51" t="s">
        <v>4353</v>
      </c>
      <c r="K21" s="51" t="s">
        <v>6963</v>
      </c>
      <c r="L21" s="51" t="s">
        <v>14370</v>
      </c>
      <c r="M21" s="51" t="s">
        <v>14370</v>
      </c>
      <c r="N21" s="51"/>
      <c r="O21" s="16"/>
      <c r="P21" s="16"/>
      <c r="Q21" s="16"/>
      <c r="R21" s="17"/>
      <c r="S21" s="17"/>
      <c r="T21" s="17"/>
      <c r="U21" s="18"/>
      <c r="V21" s="18"/>
      <c r="W21" s="18"/>
      <c r="X21" s="19">
        <v>7961</v>
      </c>
      <c r="Y21" s="19">
        <v>7</v>
      </c>
      <c r="Z21" s="19">
        <v>1137</v>
      </c>
      <c r="AA21" s="20">
        <v>23407</v>
      </c>
      <c r="AB21" s="20">
        <v>14</v>
      </c>
      <c r="AC21" s="20">
        <v>1672</v>
      </c>
      <c r="AD21" s="21">
        <v>9210</v>
      </c>
      <c r="AE21" s="21">
        <v>8</v>
      </c>
      <c r="AF21" s="21">
        <v>1151</v>
      </c>
      <c r="AG21" s="22">
        <v>-0.4371666666666667</v>
      </c>
      <c r="AH21" s="21"/>
      <c r="AI21" s="22">
        <v>-0.49345000000000006</v>
      </c>
      <c r="AJ21" s="21">
        <v>20000</v>
      </c>
      <c r="AK21" s="51">
        <v>30000</v>
      </c>
      <c r="AL21" s="51">
        <v>0</v>
      </c>
      <c r="AM21" s="51">
        <v>0</v>
      </c>
      <c r="AN21" s="51">
        <v>30000</v>
      </c>
      <c r="AO21" s="51">
        <v>2</v>
      </c>
      <c r="AP21" s="51"/>
      <c r="AQ21" s="23"/>
      <c r="AR21" s="51">
        <v>5</v>
      </c>
      <c r="AS21" s="51"/>
      <c r="AT21" s="51"/>
      <c r="AU21" s="51"/>
      <c r="AV21" s="52"/>
    </row>
    <row r="22" spans="1:48" ht="17.25" thickBot="1" x14ac:dyDescent="0.35">
      <c r="A22" s="50" t="s">
        <v>2</v>
      </c>
      <c r="B22" s="51" t="s">
        <v>1658</v>
      </c>
      <c r="C22" s="51" t="s">
        <v>3547</v>
      </c>
      <c r="D22" s="51" t="s">
        <v>3887</v>
      </c>
      <c r="E22" s="51" t="s">
        <v>3920</v>
      </c>
      <c r="F22" s="51" t="s">
        <v>4010</v>
      </c>
      <c r="G22" s="51" t="s">
        <v>14377</v>
      </c>
      <c r="H22" s="51" t="s">
        <v>4165</v>
      </c>
      <c r="I22" s="51" t="s">
        <v>4195</v>
      </c>
      <c r="J22" s="51" t="s">
        <v>5366</v>
      </c>
      <c r="K22" s="51" t="s">
        <v>6885</v>
      </c>
      <c r="L22" s="51"/>
      <c r="M22" s="51"/>
      <c r="N22" s="51"/>
      <c r="O22" s="16">
        <v>30668</v>
      </c>
      <c r="P22" s="16">
        <v>49</v>
      </c>
      <c r="Q22" s="16">
        <v>626</v>
      </c>
      <c r="R22" s="17">
        <v>29130</v>
      </c>
      <c r="S22" s="17">
        <v>55</v>
      </c>
      <c r="T22" s="17">
        <v>530</v>
      </c>
      <c r="U22" s="18">
        <v>25896</v>
      </c>
      <c r="V22" s="18">
        <v>54</v>
      </c>
      <c r="W22" s="18">
        <v>480</v>
      </c>
      <c r="X22" s="19">
        <v>43114</v>
      </c>
      <c r="Y22" s="19">
        <v>70</v>
      </c>
      <c r="Z22" s="19">
        <v>616</v>
      </c>
      <c r="AA22" s="20">
        <v>22701</v>
      </c>
      <c r="AB22" s="20">
        <v>42</v>
      </c>
      <c r="AC22" s="20">
        <v>541</v>
      </c>
      <c r="AD22" s="21">
        <v>15437</v>
      </c>
      <c r="AE22" s="21">
        <v>25</v>
      </c>
      <c r="AF22" s="21">
        <v>617</v>
      </c>
      <c r="AG22" s="22">
        <v>-5.6627777777777832E-2</v>
      </c>
      <c r="AH22" s="21">
        <v>1596</v>
      </c>
      <c r="AI22" s="22">
        <v>-6.3185000000000158E-2</v>
      </c>
      <c r="AJ22" s="21">
        <v>20000</v>
      </c>
      <c r="AK22" s="51">
        <v>50000</v>
      </c>
      <c r="AL22" s="51">
        <v>0</v>
      </c>
      <c r="AM22" s="51">
        <v>0</v>
      </c>
      <c r="AN22" s="51">
        <v>50000</v>
      </c>
      <c r="AO22" s="51">
        <v>1</v>
      </c>
      <c r="AP22" s="51"/>
      <c r="AQ22" s="23"/>
      <c r="AR22" s="51">
        <v>3</v>
      </c>
      <c r="AS22" s="51">
        <v>1</v>
      </c>
      <c r="AT22" s="51">
        <v>0</v>
      </c>
      <c r="AU22" s="51">
        <v>0</v>
      </c>
      <c r="AV22" s="52">
        <v>0</v>
      </c>
    </row>
    <row r="23" spans="1:48" ht="17.25" thickBot="1" x14ac:dyDescent="0.35">
      <c r="A23" s="50" t="s">
        <v>2</v>
      </c>
      <c r="B23" s="51" t="s">
        <v>1551</v>
      </c>
      <c r="C23" s="51" t="s">
        <v>3456</v>
      </c>
      <c r="D23" s="51" t="s">
        <v>3887</v>
      </c>
      <c r="E23" s="51" t="s">
        <v>3923</v>
      </c>
      <c r="F23" s="51" t="s">
        <v>4011</v>
      </c>
      <c r="G23" s="51" t="s">
        <v>14374</v>
      </c>
      <c r="H23" s="51" t="s">
        <v>4048</v>
      </c>
      <c r="I23" s="51" t="s">
        <v>4190</v>
      </c>
      <c r="J23" s="51" t="s">
        <v>4618</v>
      </c>
      <c r="K23" s="51" t="s">
        <v>6812</v>
      </c>
      <c r="L23" s="51" t="s">
        <v>14370</v>
      </c>
      <c r="M23" s="51"/>
      <c r="N23" s="51"/>
      <c r="O23" s="16"/>
      <c r="P23" s="16"/>
      <c r="Q23" s="16"/>
      <c r="R23" s="17"/>
      <c r="S23" s="17"/>
      <c r="T23" s="17"/>
      <c r="U23" s="18"/>
      <c r="V23" s="18"/>
      <c r="W23" s="18"/>
      <c r="X23" s="19">
        <v>17783</v>
      </c>
      <c r="Y23" s="19">
        <v>7</v>
      </c>
      <c r="Z23" s="19">
        <v>2540</v>
      </c>
      <c r="AA23" s="20">
        <v>15250</v>
      </c>
      <c r="AB23" s="20">
        <v>8</v>
      </c>
      <c r="AC23" s="20">
        <v>1906</v>
      </c>
      <c r="AD23" s="21">
        <v>8087</v>
      </c>
      <c r="AE23" s="21">
        <v>5</v>
      </c>
      <c r="AF23" s="21">
        <v>1617</v>
      </c>
      <c r="AG23" s="22">
        <v>-0.50579444444444444</v>
      </c>
      <c r="AH23" s="21">
        <v>1293</v>
      </c>
      <c r="AI23" s="22">
        <v>-0.48411650000000006</v>
      </c>
      <c r="AJ23" s="21">
        <v>20000</v>
      </c>
      <c r="AK23" s="51">
        <v>100000</v>
      </c>
      <c r="AL23" s="51">
        <v>20000</v>
      </c>
      <c r="AM23" s="51">
        <v>0</v>
      </c>
      <c r="AN23" s="51">
        <v>120000</v>
      </c>
      <c r="AO23" s="51">
        <v>0</v>
      </c>
      <c r="AP23" s="51"/>
      <c r="AQ23" s="23"/>
      <c r="AR23" s="51">
        <v>3</v>
      </c>
      <c r="AS23" s="51">
        <v>1</v>
      </c>
      <c r="AT23" s="51">
        <v>0</v>
      </c>
      <c r="AU23" s="51">
        <v>0</v>
      </c>
      <c r="AV23" s="52">
        <v>0</v>
      </c>
    </row>
    <row r="24" spans="1:48" ht="17.25" thickBot="1" x14ac:dyDescent="0.35">
      <c r="A24" s="50" t="s">
        <v>2</v>
      </c>
      <c r="B24" s="51" t="s">
        <v>801</v>
      </c>
      <c r="C24" s="51" t="s">
        <v>2845</v>
      </c>
      <c r="D24" s="51" t="s">
        <v>3887</v>
      </c>
      <c r="E24" s="51" t="s">
        <v>3927</v>
      </c>
      <c r="F24" s="51" t="s">
        <v>3961</v>
      </c>
      <c r="G24" s="51" t="s">
        <v>14375</v>
      </c>
      <c r="H24" s="51" t="s">
        <v>4113</v>
      </c>
      <c r="I24" s="51" t="s">
        <v>4193</v>
      </c>
      <c r="J24" s="51" t="s">
        <v>4811</v>
      </c>
      <c r="K24" s="51" t="s">
        <v>6285</v>
      </c>
      <c r="L24" s="51"/>
      <c r="M24" s="51"/>
      <c r="N24" s="51"/>
      <c r="O24" s="16">
        <v>17224</v>
      </c>
      <c r="P24" s="16">
        <v>2</v>
      </c>
      <c r="Q24" s="16">
        <v>8612</v>
      </c>
      <c r="R24" s="17">
        <v>22342</v>
      </c>
      <c r="S24" s="17">
        <v>3</v>
      </c>
      <c r="T24" s="17">
        <v>7447</v>
      </c>
      <c r="U24" s="18">
        <v>6598</v>
      </c>
      <c r="V24" s="18">
        <v>3</v>
      </c>
      <c r="W24" s="18">
        <v>2199</v>
      </c>
      <c r="X24" s="19">
        <v>33724</v>
      </c>
      <c r="Y24" s="19">
        <v>6</v>
      </c>
      <c r="Z24" s="19">
        <v>5621</v>
      </c>
      <c r="AA24" s="20">
        <v>13278</v>
      </c>
      <c r="AB24" s="20">
        <v>2</v>
      </c>
      <c r="AC24" s="20">
        <v>6639</v>
      </c>
      <c r="AD24" s="21">
        <v>7717</v>
      </c>
      <c r="AE24" s="21">
        <v>3</v>
      </c>
      <c r="AF24" s="21">
        <v>2572</v>
      </c>
      <c r="AG24" s="22">
        <v>-0.52840555555555557</v>
      </c>
      <c r="AH24" s="21"/>
      <c r="AI24" s="22">
        <v>-0.5755650000000001</v>
      </c>
      <c r="AJ24" s="21">
        <v>20000</v>
      </c>
      <c r="AK24" s="51">
        <v>20000</v>
      </c>
      <c r="AL24" s="51">
        <v>0</v>
      </c>
      <c r="AM24" s="51">
        <v>0</v>
      </c>
      <c r="AN24" s="51">
        <v>20000</v>
      </c>
      <c r="AO24" s="51">
        <v>1</v>
      </c>
      <c r="AP24" s="51"/>
      <c r="AQ24" s="23"/>
      <c r="AR24" s="51">
        <v>2</v>
      </c>
      <c r="AS24" s="51">
        <v>2</v>
      </c>
      <c r="AT24" s="51">
        <v>0</v>
      </c>
      <c r="AU24" s="51">
        <v>0</v>
      </c>
      <c r="AV24" s="52">
        <v>0</v>
      </c>
    </row>
    <row r="25" spans="1:48" ht="17.25" thickBot="1" x14ac:dyDescent="0.35">
      <c r="A25" s="50" t="s">
        <v>2</v>
      </c>
      <c r="B25" s="51" t="s">
        <v>1736</v>
      </c>
      <c r="C25" s="51" t="s">
        <v>3609</v>
      </c>
      <c r="D25" s="51" t="s">
        <v>3887</v>
      </c>
      <c r="E25" s="51" t="s">
        <v>3927</v>
      </c>
      <c r="F25" s="51" t="s">
        <v>4020</v>
      </c>
      <c r="G25" s="51" t="s">
        <v>14362</v>
      </c>
      <c r="H25" s="51" t="s">
        <v>4168</v>
      </c>
      <c r="I25" s="51" t="s">
        <v>4190</v>
      </c>
      <c r="J25" s="51" t="s">
        <v>5393</v>
      </c>
      <c r="K25" s="51" t="s">
        <v>6926</v>
      </c>
      <c r="L25" s="51"/>
      <c r="M25" s="51"/>
      <c r="N25" s="51"/>
      <c r="O25" s="16"/>
      <c r="P25" s="16"/>
      <c r="Q25" s="16"/>
      <c r="R25" s="17"/>
      <c r="S25" s="17"/>
      <c r="T25" s="17"/>
      <c r="U25" s="18"/>
      <c r="V25" s="18"/>
      <c r="W25" s="18"/>
      <c r="X25" s="19"/>
      <c r="Y25" s="19"/>
      <c r="Z25" s="19"/>
      <c r="AA25" s="20">
        <v>9005</v>
      </c>
      <c r="AB25" s="20">
        <v>2</v>
      </c>
      <c r="AC25" s="20">
        <v>4502</v>
      </c>
      <c r="AD25" s="21">
        <v>950</v>
      </c>
      <c r="AE25" s="21">
        <v>1</v>
      </c>
      <c r="AF25" s="21">
        <v>950</v>
      </c>
      <c r="AG25" s="22">
        <v>-0.94194444444444447</v>
      </c>
      <c r="AH25" s="21">
        <v>285</v>
      </c>
      <c r="AI25" s="22">
        <v>-0.93207499999999999</v>
      </c>
      <c r="AJ25" s="21">
        <v>20000</v>
      </c>
      <c r="AK25" s="51">
        <v>20000</v>
      </c>
      <c r="AL25" s="51">
        <v>0</v>
      </c>
      <c r="AM25" s="51">
        <v>0</v>
      </c>
      <c r="AN25" s="51">
        <v>20000</v>
      </c>
      <c r="AO25" s="51">
        <v>0</v>
      </c>
      <c r="AP25" s="51"/>
      <c r="AQ25" s="23"/>
      <c r="AR25" s="51">
        <v>2</v>
      </c>
      <c r="AS25" s="51"/>
      <c r="AT25" s="51"/>
      <c r="AU25" s="51"/>
      <c r="AV25" s="52"/>
    </row>
    <row r="26" spans="1:48" ht="17.25" thickBot="1" x14ac:dyDescent="0.35">
      <c r="A26" s="26" t="s">
        <v>1</v>
      </c>
      <c r="B26" s="51" t="s">
        <v>2012</v>
      </c>
      <c r="C26" s="51" t="s">
        <v>3789</v>
      </c>
      <c r="D26" s="51" t="s">
        <v>3887</v>
      </c>
      <c r="E26" s="51" t="s">
        <v>3907</v>
      </c>
      <c r="F26" s="51" t="s">
        <v>3975</v>
      </c>
      <c r="G26" s="51" t="s">
        <v>14378</v>
      </c>
      <c r="H26" s="51" t="s">
        <v>4039</v>
      </c>
      <c r="I26" s="51" t="s">
        <v>4188</v>
      </c>
      <c r="J26" s="51" t="s">
        <v>5548</v>
      </c>
      <c r="K26" s="51" t="s">
        <v>7112</v>
      </c>
      <c r="L26" s="51"/>
      <c r="M26" s="51"/>
      <c r="N26" s="51"/>
      <c r="O26" s="16"/>
      <c r="P26" s="16"/>
      <c r="Q26" s="16"/>
      <c r="R26" s="17">
        <v>19771</v>
      </c>
      <c r="S26" s="17">
        <v>6</v>
      </c>
      <c r="T26" s="17">
        <v>3295</v>
      </c>
      <c r="U26" s="18">
        <v>11353</v>
      </c>
      <c r="V26" s="18">
        <v>5</v>
      </c>
      <c r="W26" s="18">
        <v>2271</v>
      </c>
      <c r="X26" s="19">
        <v>3065</v>
      </c>
      <c r="Y26" s="19">
        <v>4</v>
      </c>
      <c r="Z26" s="19">
        <v>766</v>
      </c>
      <c r="AA26" s="20">
        <v>591</v>
      </c>
      <c r="AB26" s="20">
        <v>2</v>
      </c>
      <c r="AC26" s="20">
        <v>296</v>
      </c>
      <c r="AD26" s="21">
        <v>286</v>
      </c>
      <c r="AE26" s="21">
        <v>3</v>
      </c>
      <c r="AF26" s="21">
        <v>95</v>
      </c>
      <c r="AG26" s="22">
        <v>-0.98252222222222219</v>
      </c>
      <c r="AH26" s="21"/>
      <c r="AI26" s="22">
        <v>-0.98426999999999998</v>
      </c>
      <c r="AJ26" s="21">
        <v>20000</v>
      </c>
      <c r="AK26" s="51">
        <v>20000</v>
      </c>
      <c r="AL26" s="51">
        <v>0</v>
      </c>
      <c r="AM26" s="51">
        <v>0</v>
      </c>
      <c r="AN26" s="51">
        <v>20000</v>
      </c>
      <c r="AO26" s="51">
        <v>1</v>
      </c>
      <c r="AP26" s="51"/>
      <c r="AQ26" s="23"/>
      <c r="AR26" s="51">
        <v>0</v>
      </c>
      <c r="AS26" s="51"/>
      <c r="AT26" s="51"/>
      <c r="AU26" s="51"/>
      <c r="AV26" s="52"/>
    </row>
    <row r="27" spans="1:48" ht="17.25" thickBot="1" x14ac:dyDescent="0.35">
      <c r="A27" s="50" t="s">
        <v>2</v>
      </c>
      <c r="B27" s="51" t="s">
        <v>1786</v>
      </c>
      <c r="C27" s="51" t="s">
        <v>3641</v>
      </c>
      <c r="D27" s="51" t="s">
        <v>3887</v>
      </c>
      <c r="E27" s="51" t="s">
        <v>3927</v>
      </c>
      <c r="F27" s="51" t="s">
        <v>3949</v>
      </c>
      <c r="G27" s="51" t="s">
        <v>14379</v>
      </c>
      <c r="H27" s="51" t="s">
        <v>4086</v>
      </c>
      <c r="I27" s="51" t="s">
        <v>4190</v>
      </c>
      <c r="J27" s="51" t="s">
        <v>5431</v>
      </c>
      <c r="K27" s="51" t="s">
        <v>6974</v>
      </c>
      <c r="L27" s="51"/>
      <c r="M27" s="51"/>
      <c r="N27" s="51" t="s">
        <v>14370</v>
      </c>
      <c r="O27" s="16">
        <v>44165</v>
      </c>
      <c r="P27" s="16">
        <v>26</v>
      </c>
      <c r="Q27" s="16">
        <v>1699</v>
      </c>
      <c r="R27" s="17">
        <v>45959</v>
      </c>
      <c r="S27" s="17">
        <v>44</v>
      </c>
      <c r="T27" s="17">
        <v>1045</v>
      </c>
      <c r="U27" s="18">
        <v>29290</v>
      </c>
      <c r="V27" s="18">
        <v>23</v>
      </c>
      <c r="W27" s="18">
        <v>1273</v>
      </c>
      <c r="X27" s="19">
        <v>18505</v>
      </c>
      <c r="Y27" s="19">
        <v>18</v>
      </c>
      <c r="Z27" s="19">
        <v>1028</v>
      </c>
      <c r="AA27" s="20">
        <v>18536</v>
      </c>
      <c r="AB27" s="20">
        <v>14</v>
      </c>
      <c r="AC27" s="20">
        <v>1324</v>
      </c>
      <c r="AD27" s="21">
        <v>5270</v>
      </c>
      <c r="AE27" s="21">
        <v>5</v>
      </c>
      <c r="AF27" s="21">
        <v>1054</v>
      </c>
      <c r="AG27" s="22">
        <v>-0.64216049382716045</v>
      </c>
      <c r="AH27" s="21">
        <v>945</v>
      </c>
      <c r="AI27" s="22">
        <v>-0.62019444444444449</v>
      </c>
      <c r="AJ27" s="21">
        <v>18000</v>
      </c>
      <c r="AK27" s="51">
        <v>30000</v>
      </c>
      <c r="AL27" s="51">
        <v>0</v>
      </c>
      <c r="AM27" s="51">
        <v>25000</v>
      </c>
      <c r="AN27" s="51">
        <v>55000</v>
      </c>
      <c r="AO27" s="51">
        <v>2</v>
      </c>
      <c r="AP27" s="51"/>
      <c r="AQ27" s="23"/>
      <c r="AR27" s="51">
        <v>3</v>
      </c>
      <c r="AS27" s="51">
        <v>1</v>
      </c>
      <c r="AT27" s="51">
        <v>0</v>
      </c>
      <c r="AU27" s="51">
        <v>0</v>
      </c>
      <c r="AV27" s="52">
        <v>0</v>
      </c>
    </row>
    <row r="28" spans="1:48" ht="17.25" thickBot="1" x14ac:dyDescent="0.35">
      <c r="A28" s="50" t="s">
        <v>2</v>
      </c>
      <c r="B28" s="51" t="s">
        <v>2029</v>
      </c>
      <c r="C28" s="51" t="s">
        <v>3801</v>
      </c>
      <c r="D28" s="51" t="s">
        <v>3887</v>
      </c>
      <c r="E28" s="51" t="s">
        <v>3930</v>
      </c>
      <c r="F28" s="51" t="s">
        <v>3979</v>
      </c>
      <c r="G28" s="51" t="s">
        <v>14380</v>
      </c>
      <c r="H28" s="51" t="s">
        <v>4122</v>
      </c>
      <c r="I28" s="51" t="s">
        <v>4194</v>
      </c>
      <c r="J28" s="51" t="s">
        <v>4786</v>
      </c>
      <c r="K28" s="51" t="s">
        <v>7124</v>
      </c>
      <c r="L28" s="51"/>
      <c r="M28" s="51"/>
      <c r="N28" s="51"/>
      <c r="O28" s="16">
        <v>8266</v>
      </c>
      <c r="P28" s="16">
        <v>14</v>
      </c>
      <c r="Q28" s="16">
        <v>590</v>
      </c>
      <c r="R28" s="17">
        <v>12251</v>
      </c>
      <c r="S28" s="17">
        <v>13</v>
      </c>
      <c r="T28" s="17">
        <v>942</v>
      </c>
      <c r="U28" s="18">
        <v>11665</v>
      </c>
      <c r="V28" s="18">
        <v>9</v>
      </c>
      <c r="W28" s="18">
        <v>1296</v>
      </c>
      <c r="X28" s="19">
        <v>11264</v>
      </c>
      <c r="Y28" s="19">
        <v>13</v>
      </c>
      <c r="Z28" s="19">
        <v>866</v>
      </c>
      <c r="AA28" s="20">
        <v>18660</v>
      </c>
      <c r="AB28" s="20">
        <v>14</v>
      </c>
      <c r="AC28" s="20">
        <v>1333</v>
      </c>
      <c r="AD28" s="21">
        <v>3225</v>
      </c>
      <c r="AE28" s="21">
        <v>3</v>
      </c>
      <c r="AF28" s="21">
        <v>1075</v>
      </c>
      <c r="AG28" s="22">
        <v>-0.76813725490196083</v>
      </c>
      <c r="AH28" s="21">
        <v>430</v>
      </c>
      <c r="AI28" s="22">
        <v>-0.76350000000000007</v>
      </c>
      <c r="AJ28" s="21">
        <v>17000</v>
      </c>
      <c r="AK28" s="51">
        <v>30000</v>
      </c>
      <c r="AL28" s="51">
        <v>0</v>
      </c>
      <c r="AM28" s="51">
        <v>0</v>
      </c>
      <c r="AN28" s="51">
        <v>30000</v>
      </c>
      <c r="AO28" s="51">
        <v>0</v>
      </c>
      <c r="AP28" s="51"/>
      <c r="AQ28" s="23"/>
      <c r="AR28" s="51">
        <v>3</v>
      </c>
      <c r="AS28" s="51"/>
      <c r="AT28" s="51"/>
      <c r="AU28" s="51"/>
      <c r="AV28" s="52"/>
    </row>
    <row r="29" spans="1:48" ht="17.25" thickBot="1" x14ac:dyDescent="0.35">
      <c r="A29" s="50" t="s">
        <v>2</v>
      </c>
      <c r="B29" s="51" t="s">
        <v>1933</v>
      </c>
      <c r="C29" s="51" t="s">
        <v>3725</v>
      </c>
      <c r="D29" s="51" t="s">
        <v>3887</v>
      </c>
      <c r="E29" s="51" t="s">
        <v>3923</v>
      </c>
      <c r="F29" s="51" t="s">
        <v>3944</v>
      </c>
      <c r="G29" s="51" t="s">
        <v>14381</v>
      </c>
      <c r="H29" s="51" t="s">
        <v>4046</v>
      </c>
      <c r="I29" s="51" t="s">
        <v>4193</v>
      </c>
      <c r="J29" s="51" t="s">
        <v>5507</v>
      </c>
      <c r="K29" s="51" t="s">
        <v>7063</v>
      </c>
      <c r="L29" s="51"/>
      <c r="M29" s="51"/>
      <c r="N29" s="51"/>
      <c r="O29" s="16">
        <v>15457</v>
      </c>
      <c r="P29" s="16">
        <v>13</v>
      </c>
      <c r="Q29" s="16">
        <v>1189</v>
      </c>
      <c r="R29" s="17"/>
      <c r="S29" s="17"/>
      <c r="T29" s="17"/>
      <c r="U29" s="18"/>
      <c r="V29" s="18"/>
      <c r="W29" s="18"/>
      <c r="X29" s="19">
        <v>9119</v>
      </c>
      <c r="Y29" s="19">
        <v>3</v>
      </c>
      <c r="Z29" s="19">
        <v>3040</v>
      </c>
      <c r="AA29" s="20">
        <v>12195</v>
      </c>
      <c r="AB29" s="20">
        <v>7</v>
      </c>
      <c r="AC29" s="20">
        <v>1742</v>
      </c>
      <c r="AD29" s="21"/>
      <c r="AE29" s="21"/>
      <c r="AF29" s="21"/>
      <c r="AG29" s="22">
        <v>-1</v>
      </c>
      <c r="AH29" s="21"/>
      <c r="AI29" s="22">
        <v>-1</v>
      </c>
      <c r="AJ29" s="21">
        <v>17000</v>
      </c>
      <c r="AK29" s="51">
        <v>20000</v>
      </c>
      <c r="AL29" s="51">
        <v>0</v>
      </c>
      <c r="AM29" s="51">
        <v>0</v>
      </c>
      <c r="AN29" s="51">
        <v>20000</v>
      </c>
      <c r="AO29" s="51">
        <v>0</v>
      </c>
      <c r="AP29" s="51"/>
      <c r="AQ29" s="23"/>
      <c r="AR29" s="51">
        <v>0</v>
      </c>
      <c r="AS29" s="51">
        <v>1</v>
      </c>
      <c r="AT29" s="51">
        <v>0</v>
      </c>
      <c r="AU29" s="51">
        <v>0</v>
      </c>
      <c r="AV29" s="52">
        <v>0</v>
      </c>
    </row>
    <row r="30" spans="1:48" ht="17.25" thickBot="1" x14ac:dyDescent="0.35">
      <c r="A30" s="50" t="s">
        <v>2</v>
      </c>
      <c r="B30" s="51" t="s">
        <v>1344</v>
      </c>
      <c r="C30" s="51" t="s">
        <v>1344</v>
      </c>
      <c r="D30" s="51" t="s">
        <v>3887</v>
      </c>
      <c r="E30" s="51" t="s">
        <v>3923</v>
      </c>
      <c r="F30" s="51" t="s">
        <v>3986</v>
      </c>
      <c r="G30" s="51" t="s">
        <v>14382</v>
      </c>
      <c r="H30" s="51" t="s">
        <v>4056</v>
      </c>
      <c r="I30" s="51" t="s">
        <v>4192</v>
      </c>
      <c r="J30" s="51" t="s">
        <v>5175</v>
      </c>
      <c r="K30" s="51" t="s">
        <v>6676</v>
      </c>
      <c r="L30" s="51"/>
      <c r="M30" s="51"/>
      <c r="N30" s="51"/>
      <c r="O30" s="16">
        <v>18382</v>
      </c>
      <c r="P30" s="16">
        <v>21</v>
      </c>
      <c r="Q30" s="16">
        <v>875</v>
      </c>
      <c r="R30" s="17">
        <v>14616</v>
      </c>
      <c r="S30" s="17">
        <v>16</v>
      </c>
      <c r="T30" s="17">
        <v>914</v>
      </c>
      <c r="U30" s="18">
        <v>16712</v>
      </c>
      <c r="V30" s="18">
        <v>18</v>
      </c>
      <c r="W30" s="18">
        <v>928</v>
      </c>
      <c r="X30" s="19">
        <v>18022</v>
      </c>
      <c r="Y30" s="19">
        <v>18</v>
      </c>
      <c r="Z30" s="19">
        <v>1001</v>
      </c>
      <c r="AA30" s="20">
        <v>8912</v>
      </c>
      <c r="AB30" s="20">
        <v>8</v>
      </c>
      <c r="AC30" s="20">
        <v>1114</v>
      </c>
      <c r="AD30" s="21">
        <v>5890</v>
      </c>
      <c r="AE30" s="21">
        <v>5</v>
      </c>
      <c r="AF30" s="21">
        <v>1178</v>
      </c>
      <c r="AG30" s="22">
        <v>-0.55006944444444439</v>
      </c>
      <c r="AH30" s="21">
        <v>8040</v>
      </c>
      <c r="AI30" s="22">
        <v>-4.2312499999999864E-2</v>
      </c>
      <c r="AJ30" s="21">
        <v>16000</v>
      </c>
      <c r="AK30" s="51">
        <v>20000</v>
      </c>
      <c r="AL30" s="51">
        <v>0</v>
      </c>
      <c r="AM30" s="51">
        <v>0</v>
      </c>
      <c r="AN30" s="51">
        <v>20000</v>
      </c>
      <c r="AO30" s="51">
        <v>0</v>
      </c>
      <c r="AP30" s="51"/>
      <c r="AQ30" s="23"/>
      <c r="AR30" s="51">
        <v>3</v>
      </c>
      <c r="AS30" s="51"/>
      <c r="AT30" s="51">
        <v>0</v>
      </c>
      <c r="AU30" s="51">
        <v>0</v>
      </c>
      <c r="AV30" s="52">
        <v>0</v>
      </c>
    </row>
    <row r="31" spans="1:48" ht="17.25" thickBot="1" x14ac:dyDescent="0.35">
      <c r="A31" s="50" t="s">
        <v>2</v>
      </c>
      <c r="B31" s="51" t="s">
        <v>1935</v>
      </c>
      <c r="C31" s="51" t="s">
        <v>3726</v>
      </c>
      <c r="D31" s="51" t="s">
        <v>3887</v>
      </c>
      <c r="E31" s="51" t="s">
        <v>3923</v>
      </c>
      <c r="F31" s="51" t="s">
        <v>3944</v>
      </c>
      <c r="G31" s="51" t="s">
        <v>14381</v>
      </c>
      <c r="H31" s="51" t="s">
        <v>4046</v>
      </c>
      <c r="I31" s="51" t="s">
        <v>4193</v>
      </c>
      <c r="J31" s="51" t="s">
        <v>5507</v>
      </c>
      <c r="K31" s="51" t="s">
        <v>7064</v>
      </c>
      <c r="L31" s="51"/>
      <c r="M31" s="51"/>
      <c r="N31" s="51"/>
      <c r="O31" s="16"/>
      <c r="P31" s="16"/>
      <c r="Q31" s="16"/>
      <c r="R31" s="17"/>
      <c r="S31" s="17"/>
      <c r="T31" s="17"/>
      <c r="U31" s="18"/>
      <c r="V31" s="18"/>
      <c r="W31" s="18"/>
      <c r="X31" s="19">
        <v>17260</v>
      </c>
      <c r="Y31" s="19">
        <v>13</v>
      </c>
      <c r="Z31" s="19">
        <v>1328</v>
      </c>
      <c r="AA31" s="20">
        <v>15694</v>
      </c>
      <c r="AB31" s="20">
        <v>10</v>
      </c>
      <c r="AC31" s="20">
        <v>1569</v>
      </c>
      <c r="AD31" s="21">
        <v>9693</v>
      </c>
      <c r="AE31" s="21">
        <v>4</v>
      </c>
      <c r="AF31" s="21">
        <v>2423</v>
      </c>
      <c r="AG31" s="22">
        <v>-0.21020000000000005</v>
      </c>
      <c r="AH31" s="21">
        <v>4540</v>
      </c>
      <c r="AI31" s="22">
        <v>4.3753333333333311E-2</v>
      </c>
      <c r="AJ31" s="21">
        <v>15000</v>
      </c>
      <c r="AK31" s="51">
        <v>15000</v>
      </c>
      <c r="AL31" s="51">
        <v>0</v>
      </c>
      <c r="AM31" s="51">
        <v>0</v>
      </c>
      <c r="AN31" s="51">
        <v>15000</v>
      </c>
      <c r="AO31" s="51">
        <v>2</v>
      </c>
      <c r="AP31" s="51"/>
      <c r="AQ31" s="23"/>
      <c r="AR31" s="51">
        <v>2</v>
      </c>
      <c r="AS31" s="51"/>
      <c r="AT31" s="51"/>
      <c r="AU31" s="51"/>
      <c r="AV31" s="52"/>
    </row>
    <row r="32" spans="1:48" ht="17.25" thickBot="1" x14ac:dyDescent="0.35">
      <c r="A32" s="50" t="s">
        <v>2</v>
      </c>
      <c r="B32" s="51" t="s">
        <v>2027</v>
      </c>
      <c r="C32" s="51" t="s">
        <v>3801</v>
      </c>
      <c r="D32" s="51" t="s">
        <v>3887</v>
      </c>
      <c r="E32" s="51" t="s">
        <v>3930</v>
      </c>
      <c r="F32" s="51" t="s">
        <v>3999</v>
      </c>
      <c r="G32" s="51" t="s">
        <v>14383</v>
      </c>
      <c r="H32" s="51" t="s">
        <v>4122</v>
      </c>
      <c r="I32" s="51" t="s">
        <v>4195</v>
      </c>
      <c r="J32" s="51" t="s">
        <v>5555</v>
      </c>
      <c r="K32" s="51" t="s">
        <v>7122</v>
      </c>
      <c r="L32" s="51"/>
      <c r="M32" s="51"/>
      <c r="N32" s="51"/>
      <c r="O32" s="16">
        <v>14274</v>
      </c>
      <c r="P32" s="16">
        <v>16</v>
      </c>
      <c r="Q32" s="16">
        <v>892</v>
      </c>
      <c r="R32" s="17">
        <v>11825</v>
      </c>
      <c r="S32" s="17">
        <v>21</v>
      </c>
      <c r="T32" s="17">
        <v>563</v>
      </c>
      <c r="U32" s="18">
        <v>12224</v>
      </c>
      <c r="V32" s="18">
        <v>18</v>
      </c>
      <c r="W32" s="18">
        <v>679</v>
      </c>
      <c r="X32" s="19">
        <v>9159</v>
      </c>
      <c r="Y32" s="19">
        <v>14</v>
      </c>
      <c r="Z32" s="19">
        <v>654</v>
      </c>
      <c r="AA32" s="20">
        <v>18227</v>
      </c>
      <c r="AB32" s="20">
        <v>16</v>
      </c>
      <c r="AC32" s="20">
        <v>1139</v>
      </c>
      <c r="AD32" s="21">
        <v>21503</v>
      </c>
      <c r="AE32" s="21">
        <v>14</v>
      </c>
      <c r="AF32" s="21">
        <v>1536</v>
      </c>
      <c r="AG32" s="22">
        <v>0.87724603174603177</v>
      </c>
      <c r="AH32" s="21">
        <v>3400</v>
      </c>
      <c r="AI32" s="22">
        <v>0.95666428571428552</v>
      </c>
      <c r="AJ32" s="21">
        <v>14000</v>
      </c>
      <c r="AK32" s="51">
        <v>100000</v>
      </c>
      <c r="AL32" s="51">
        <v>0</v>
      </c>
      <c r="AM32" s="51">
        <v>0</v>
      </c>
      <c r="AN32" s="51">
        <v>100000</v>
      </c>
      <c r="AO32" s="51">
        <v>2</v>
      </c>
      <c r="AP32" s="51"/>
      <c r="AQ32" s="23"/>
      <c r="AR32" s="51">
        <v>3</v>
      </c>
      <c r="AS32" s="51">
        <v>1</v>
      </c>
      <c r="AT32" s="51">
        <v>0</v>
      </c>
      <c r="AU32" s="51">
        <v>0</v>
      </c>
      <c r="AV32" s="52">
        <v>0</v>
      </c>
    </row>
    <row r="33" spans="1:48" ht="17.25" thickBot="1" x14ac:dyDescent="0.35">
      <c r="A33" s="50" t="s">
        <v>2</v>
      </c>
      <c r="B33" s="51" t="s">
        <v>1089</v>
      </c>
      <c r="C33" s="51" t="s">
        <v>3068</v>
      </c>
      <c r="D33" s="51" t="s">
        <v>3887</v>
      </c>
      <c r="E33" s="51" t="s">
        <v>3923</v>
      </c>
      <c r="F33" s="51" t="s">
        <v>4011</v>
      </c>
      <c r="G33" s="51" t="s">
        <v>14374</v>
      </c>
      <c r="H33" s="51" t="s">
        <v>4100</v>
      </c>
      <c r="I33" s="51" t="s">
        <v>4192</v>
      </c>
      <c r="J33" s="51" t="s">
        <v>4761</v>
      </c>
      <c r="K33" s="51" t="s">
        <v>6491</v>
      </c>
      <c r="L33" s="51"/>
      <c r="M33" s="51"/>
      <c r="N33" s="51"/>
      <c r="O33" s="16">
        <v>12180</v>
      </c>
      <c r="P33" s="16">
        <v>30</v>
      </c>
      <c r="Q33" s="16">
        <v>406</v>
      </c>
      <c r="R33" s="17">
        <v>8039</v>
      </c>
      <c r="S33" s="17">
        <v>21</v>
      </c>
      <c r="T33" s="17">
        <v>383</v>
      </c>
      <c r="U33" s="18">
        <v>18356</v>
      </c>
      <c r="V33" s="18">
        <v>43</v>
      </c>
      <c r="W33" s="18">
        <v>427</v>
      </c>
      <c r="X33" s="19">
        <v>17822</v>
      </c>
      <c r="Y33" s="19">
        <v>51</v>
      </c>
      <c r="Z33" s="19">
        <v>349</v>
      </c>
      <c r="AA33" s="20">
        <v>9874</v>
      </c>
      <c r="AB33" s="20">
        <v>36</v>
      </c>
      <c r="AC33" s="20">
        <v>274</v>
      </c>
      <c r="AD33" s="21">
        <v>5985</v>
      </c>
      <c r="AE33" s="21">
        <v>15</v>
      </c>
      <c r="AF33" s="21">
        <v>399</v>
      </c>
      <c r="AG33" s="22">
        <v>-0.47749999999999992</v>
      </c>
      <c r="AH33" s="21">
        <v>3343</v>
      </c>
      <c r="AI33" s="22">
        <v>-0.26708571428571437</v>
      </c>
      <c r="AJ33" s="21">
        <v>14000</v>
      </c>
      <c r="AK33" s="51">
        <v>30000</v>
      </c>
      <c r="AL33" s="51">
        <v>0</v>
      </c>
      <c r="AM33" s="51">
        <v>0</v>
      </c>
      <c r="AN33" s="51">
        <v>30000</v>
      </c>
      <c r="AO33" s="51">
        <v>2</v>
      </c>
      <c r="AP33" s="51"/>
      <c r="AQ33" s="23">
        <v>1</v>
      </c>
      <c r="AR33" s="51">
        <v>3</v>
      </c>
      <c r="AS33" s="51">
        <v>1</v>
      </c>
      <c r="AT33" s="51">
        <v>0</v>
      </c>
      <c r="AU33" s="51">
        <v>0</v>
      </c>
      <c r="AV33" s="52">
        <v>0</v>
      </c>
    </row>
    <row r="34" spans="1:48" ht="17.25" thickBot="1" x14ac:dyDescent="0.35">
      <c r="A34" s="50" t="s">
        <v>2</v>
      </c>
      <c r="B34" s="51" t="s">
        <v>1413</v>
      </c>
      <c r="C34" s="51" t="s">
        <v>3342</v>
      </c>
      <c r="D34" s="51" t="s">
        <v>3887</v>
      </c>
      <c r="E34" s="51" t="s">
        <v>3927</v>
      </c>
      <c r="F34" s="51" t="s">
        <v>3960</v>
      </c>
      <c r="G34" s="51" t="s">
        <v>14384</v>
      </c>
      <c r="H34" s="51" t="s">
        <v>4110</v>
      </c>
      <c r="I34" s="51" t="s">
        <v>4192</v>
      </c>
      <c r="J34" s="51" t="s">
        <v>4263</v>
      </c>
      <c r="K34" s="51" t="s">
        <v>6271</v>
      </c>
      <c r="L34" s="51"/>
      <c r="M34" s="51"/>
      <c r="N34" s="51"/>
      <c r="O34" s="16">
        <v>7037</v>
      </c>
      <c r="P34" s="16">
        <v>17</v>
      </c>
      <c r="Q34" s="16">
        <v>414</v>
      </c>
      <c r="R34" s="17">
        <v>6425</v>
      </c>
      <c r="S34" s="17">
        <v>13</v>
      </c>
      <c r="T34" s="17">
        <v>494</v>
      </c>
      <c r="U34" s="18">
        <v>10202</v>
      </c>
      <c r="V34" s="18">
        <v>20</v>
      </c>
      <c r="W34" s="18">
        <v>510</v>
      </c>
      <c r="X34" s="19">
        <v>11300</v>
      </c>
      <c r="Y34" s="19">
        <v>25</v>
      </c>
      <c r="Z34" s="19">
        <v>452</v>
      </c>
      <c r="AA34" s="20">
        <v>13128</v>
      </c>
      <c r="AB34" s="20">
        <v>28</v>
      </c>
      <c r="AC34" s="20">
        <v>469</v>
      </c>
      <c r="AD34" s="21">
        <v>11521</v>
      </c>
      <c r="AE34" s="21">
        <v>19</v>
      </c>
      <c r="AF34" s="21">
        <v>606</v>
      </c>
      <c r="AG34" s="22">
        <v>0.17343518518518497</v>
      </c>
      <c r="AH34" s="21"/>
      <c r="AI34" s="22">
        <v>5.6091666666666651E-2</v>
      </c>
      <c r="AJ34" s="21">
        <v>12000</v>
      </c>
      <c r="AK34" s="51">
        <v>30000</v>
      </c>
      <c r="AL34" s="51">
        <v>0</v>
      </c>
      <c r="AM34" s="51">
        <v>0</v>
      </c>
      <c r="AN34" s="51">
        <v>30000</v>
      </c>
      <c r="AO34" s="51">
        <v>2</v>
      </c>
      <c r="AP34" s="51"/>
      <c r="AQ34" s="23">
        <v>1</v>
      </c>
      <c r="AR34" s="51">
        <v>3</v>
      </c>
      <c r="AS34" s="51">
        <v>1</v>
      </c>
      <c r="AT34" s="51">
        <v>0</v>
      </c>
      <c r="AU34" s="51">
        <v>0</v>
      </c>
      <c r="AV34" s="52">
        <v>0</v>
      </c>
    </row>
    <row r="35" spans="1:48" ht="17.25" thickBot="1" x14ac:dyDescent="0.35">
      <c r="A35" s="50" t="s">
        <v>2</v>
      </c>
      <c r="B35" s="51" t="s">
        <v>1682</v>
      </c>
      <c r="C35" s="51" t="s">
        <v>3567</v>
      </c>
      <c r="D35" s="51" t="s">
        <v>3889</v>
      </c>
      <c r="E35" s="51" t="s">
        <v>3921</v>
      </c>
      <c r="F35" s="51" t="s">
        <v>4014</v>
      </c>
      <c r="G35" s="51" t="s">
        <v>14365</v>
      </c>
      <c r="H35" s="51"/>
      <c r="I35" s="51" t="s">
        <v>4193</v>
      </c>
      <c r="J35" s="51">
        <v>0</v>
      </c>
      <c r="K35" s="51" t="s">
        <v>6904</v>
      </c>
      <c r="L35" s="51" t="s">
        <v>14370</v>
      </c>
      <c r="M35" s="51"/>
      <c r="N35" s="51"/>
      <c r="O35" s="16">
        <v>3030</v>
      </c>
      <c r="P35" s="16">
        <v>4</v>
      </c>
      <c r="Q35" s="16">
        <v>758</v>
      </c>
      <c r="R35" s="17">
        <v>3920</v>
      </c>
      <c r="S35" s="17">
        <v>4</v>
      </c>
      <c r="T35" s="17">
        <v>980</v>
      </c>
      <c r="U35" s="18">
        <v>5059</v>
      </c>
      <c r="V35" s="18">
        <v>3</v>
      </c>
      <c r="W35" s="18">
        <v>1686</v>
      </c>
      <c r="X35" s="19">
        <v>2376</v>
      </c>
      <c r="Y35" s="19">
        <v>3</v>
      </c>
      <c r="Z35" s="19">
        <v>792</v>
      </c>
      <c r="AA35" s="20">
        <v>7435</v>
      </c>
      <c r="AB35" s="20">
        <v>5</v>
      </c>
      <c r="AC35" s="20">
        <v>1487</v>
      </c>
      <c r="AD35" s="21"/>
      <c r="AE35" s="21"/>
      <c r="AF35" s="21"/>
      <c r="AG35" s="22">
        <v>-1</v>
      </c>
      <c r="AH35" s="21">
        <v>11900</v>
      </c>
      <c r="AI35" s="22">
        <v>9.0833333333333321E-2</v>
      </c>
      <c r="AJ35" s="21">
        <v>12000</v>
      </c>
      <c r="AK35" s="51">
        <v>50000</v>
      </c>
      <c r="AL35" s="51">
        <v>50000</v>
      </c>
      <c r="AM35" s="51">
        <v>0</v>
      </c>
      <c r="AN35" s="51">
        <v>100000</v>
      </c>
      <c r="AO35" s="51">
        <v>2</v>
      </c>
      <c r="AP35" s="51"/>
      <c r="AQ35" s="23"/>
      <c r="AR35" s="51">
        <v>2</v>
      </c>
      <c r="AS35" s="51"/>
      <c r="AT35" s="51">
        <v>0</v>
      </c>
      <c r="AU35" s="51">
        <v>0</v>
      </c>
      <c r="AV35" s="52">
        <v>0</v>
      </c>
    </row>
    <row r="36" spans="1:48" ht="17.25" thickBot="1" x14ac:dyDescent="0.35">
      <c r="A36" s="50" t="s">
        <v>2</v>
      </c>
      <c r="B36" s="51" t="s">
        <v>632</v>
      </c>
      <c r="C36" s="51" t="s">
        <v>2711</v>
      </c>
      <c r="D36" s="51" t="s">
        <v>3887</v>
      </c>
      <c r="E36" s="51" t="s">
        <v>3927</v>
      </c>
      <c r="F36" s="51" t="s">
        <v>3981</v>
      </c>
      <c r="G36" s="51" t="s">
        <v>14385</v>
      </c>
      <c r="H36" s="51" t="s">
        <v>4086</v>
      </c>
      <c r="I36" s="51" t="s">
        <v>4194</v>
      </c>
      <c r="J36" s="51" t="s">
        <v>4630</v>
      </c>
      <c r="K36" s="51" t="s">
        <v>6152</v>
      </c>
      <c r="L36" s="51"/>
      <c r="M36" s="51"/>
      <c r="N36" s="51"/>
      <c r="O36" s="16">
        <v>7260</v>
      </c>
      <c r="P36" s="16">
        <v>4</v>
      </c>
      <c r="Q36" s="16">
        <v>1815</v>
      </c>
      <c r="R36" s="17">
        <v>3440</v>
      </c>
      <c r="S36" s="17">
        <v>4</v>
      </c>
      <c r="T36" s="17">
        <v>860</v>
      </c>
      <c r="U36" s="18">
        <v>3636</v>
      </c>
      <c r="V36" s="18">
        <v>5</v>
      </c>
      <c r="W36" s="18">
        <v>727</v>
      </c>
      <c r="X36" s="19">
        <v>12868</v>
      </c>
      <c r="Y36" s="19">
        <v>10</v>
      </c>
      <c r="Z36" s="19">
        <v>1287</v>
      </c>
      <c r="AA36" s="20">
        <v>11990</v>
      </c>
      <c r="AB36" s="20">
        <v>12</v>
      </c>
      <c r="AC36" s="20">
        <v>999</v>
      </c>
      <c r="AD36" s="21">
        <v>6012</v>
      </c>
      <c r="AE36" s="21">
        <v>3</v>
      </c>
      <c r="AF36" s="21">
        <v>2004</v>
      </c>
      <c r="AG36" s="22">
        <v>-0.26519999999999999</v>
      </c>
      <c r="AH36" s="21"/>
      <c r="AI36" s="22">
        <v>-0.33868000000000009</v>
      </c>
      <c r="AJ36" s="21">
        <v>10000</v>
      </c>
      <c r="AK36" s="51">
        <v>20000</v>
      </c>
      <c r="AL36" s="51">
        <v>0</v>
      </c>
      <c r="AM36" s="51">
        <v>0</v>
      </c>
      <c r="AN36" s="51">
        <v>20000</v>
      </c>
      <c r="AO36" s="51">
        <v>1</v>
      </c>
      <c r="AP36" s="51"/>
      <c r="AQ36" s="23"/>
      <c r="AR36" s="51">
        <v>2</v>
      </c>
      <c r="AS36" s="51">
        <v>1</v>
      </c>
      <c r="AT36" s="51">
        <v>0</v>
      </c>
      <c r="AU36" s="51">
        <v>0</v>
      </c>
      <c r="AV36" s="52">
        <v>0</v>
      </c>
    </row>
    <row r="37" spans="1:48" ht="17.25" thickBot="1" x14ac:dyDescent="0.35">
      <c r="A37" s="50" t="s">
        <v>2</v>
      </c>
      <c r="B37" s="51" t="s">
        <v>2080</v>
      </c>
      <c r="C37" s="51" t="s">
        <v>3843</v>
      </c>
      <c r="D37" s="51" t="s">
        <v>3887</v>
      </c>
      <c r="E37" s="51" t="s">
        <v>3931</v>
      </c>
      <c r="F37" s="51" t="s">
        <v>3966</v>
      </c>
      <c r="G37" s="51" t="s">
        <v>14386</v>
      </c>
      <c r="H37" s="51"/>
      <c r="I37" s="51" t="s">
        <v>4191</v>
      </c>
      <c r="J37" s="51" t="s">
        <v>5585</v>
      </c>
      <c r="K37" s="51" t="s">
        <v>7154</v>
      </c>
      <c r="L37" s="51"/>
      <c r="M37" s="51"/>
      <c r="N37" s="51"/>
      <c r="O37" s="16">
        <v>1198</v>
      </c>
      <c r="P37" s="16">
        <v>1</v>
      </c>
      <c r="Q37" s="16">
        <v>1198</v>
      </c>
      <c r="R37" s="17"/>
      <c r="S37" s="17"/>
      <c r="T37" s="17"/>
      <c r="U37" s="18">
        <v>1563</v>
      </c>
      <c r="V37" s="18">
        <v>4</v>
      </c>
      <c r="W37" s="18">
        <v>391</v>
      </c>
      <c r="X37" s="19">
        <v>744</v>
      </c>
      <c r="Y37" s="19">
        <v>2</v>
      </c>
      <c r="Z37" s="19">
        <v>372</v>
      </c>
      <c r="AA37" s="20">
        <v>10122</v>
      </c>
      <c r="AB37" s="20">
        <v>6</v>
      </c>
      <c r="AC37" s="20">
        <v>1687</v>
      </c>
      <c r="AD37" s="21">
        <v>4488</v>
      </c>
      <c r="AE37" s="21">
        <v>2</v>
      </c>
      <c r="AF37" s="21">
        <v>2244</v>
      </c>
      <c r="AG37" s="22">
        <v>-0.45146666666666668</v>
      </c>
      <c r="AH37" s="21"/>
      <c r="AI37" s="22">
        <v>-0.5063200000000001</v>
      </c>
      <c r="AJ37" s="21">
        <v>10000</v>
      </c>
      <c r="AK37" s="51">
        <v>30000</v>
      </c>
      <c r="AL37" s="51">
        <v>0</v>
      </c>
      <c r="AM37" s="51">
        <v>0</v>
      </c>
      <c r="AN37" s="51">
        <v>30000</v>
      </c>
      <c r="AO37" s="51">
        <v>1</v>
      </c>
      <c r="AP37" s="51"/>
      <c r="AQ37" s="23"/>
      <c r="AR37" s="51">
        <v>2</v>
      </c>
      <c r="AS37" s="51">
        <v>1</v>
      </c>
      <c r="AT37" s="51">
        <v>0</v>
      </c>
      <c r="AU37" s="51">
        <v>0</v>
      </c>
      <c r="AV37" s="52">
        <v>0</v>
      </c>
    </row>
    <row r="38" spans="1:48" ht="17.25" thickBot="1" x14ac:dyDescent="0.35">
      <c r="A38" s="15" t="s">
        <v>4</v>
      </c>
      <c r="B38" s="51" t="s">
        <v>970</v>
      </c>
      <c r="C38" s="51" t="s">
        <v>2977</v>
      </c>
      <c r="D38" s="51" t="s">
        <v>3888</v>
      </c>
      <c r="E38" s="51" t="s">
        <v>3907</v>
      </c>
      <c r="F38" s="51" t="s">
        <v>4014</v>
      </c>
      <c r="G38" s="51" t="s">
        <v>14365</v>
      </c>
      <c r="H38" s="51" t="s">
        <v>4128</v>
      </c>
      <c r="I38" s="51" t="s">
        <v>4188</v>
      </c>
      <c r="J38" s="51" t="s">
        <v>4929</v>
      </c>
      <c r="K38" s="51" t="s">
        <v>6405</v>
      </c>
      <c r="L38" s="51"/>
      <c r="M38" s="51"/>
      <c r="N38" s="51"/>
      <c r="O38" s="16">
        <v>9047</v>
      </c>
      <c r="P38" s="16">
        <v>14</v>
      </c>
      <c r="Q38" s="16">
        <v>646</v>
      </c>
      <c r="R38" s="17">
        <v>9603</v>
      </c>
      <c r="S38" s="17">
        <v>14</v>
      </c>
      <c r="T38" s="17">
        <v>686</v>
      </c>
      <c r="U38" s="18">
        <v>9845</v>
      </c>
      <c r="V38" s="18">
        <v>9</v>
      </c>
      <c r="W38" s="18">
        <v>1094</v>
      </c>
      <c r="X38" s="19">
        <v>11108</v>
      </c>
      <c r="Y38" s="19">
        <v>13</v>
      </c>
      <c r="Z38" s="19">
        <v>854</v>
      </c>
      <c r="AA38" s="20">
        <v>8720</v>
      </c>
      <c r="AB38" s="20">
        <v>11</v>
      </c>
      <c r="AC38" s="20">
        <v>793</v>
      </c>
      <c r="AD38" s="21">
        <v>348</v>
      </c>
      <c r="AE38" s="21">
        <v>1</v>
      </c>
      <c r="AF38" s="21">
        <v>348</v>
      </c>
      <c r="AG38" s="22">
        <v>-0.95746666666666669</v>
      </c>
      <c r="AH38" s="21"/>
      <c r="AI38" s="22">
        <v>-0.96172000000000002</v>
      </c>
      <c r="AJ38" s="21">
        <v>10000</v>
      </c>
      <c r="AK38" s="51">
        <v>9000</v>
      </c>
      <c r="AL38" s="51">
        <v>0</v>
      </c>
      <c r="AM38" s="51">
        <v>0</v>
      </c>
      <c r="AN38" s="51">
        <v>9000</v>
      </c>
      <c r="AO38" s="51">
        <v>0</v>
      </c>
      <c r="AP38" s="51"/>
      <c r="AQ38" s="23"/>
      <c r="AR38" s="51">
        <v>0</v>
      </c>
      <c r="AS38" s="51"/>
      <c r="AT38" s="51"/>
      <c r="AU38" s="51"/>
      <c r="AV38" s="52"/>
    </row>
    <row r="39" spans="1:48" ht="17.25" thickBot="1" x14ac:dyDescent="0.35">
      <c r="A39" s="50" t="s">
        <v>2</v>
      </c>
      <c r="B39" s="51" t="s">
        <v>1192</v>
      </c>
      <c r="C39" s="51" t="s">
        <v>3154</v>
      </c>
      <c r="D39" s="51" t="s">
        <v>3887</v>
      </c>
      <c r="E39" s="51" t="s">
        <v>3921</v>
      </c>
      <c r="F39" s="51" t="s">
        <v>3960</v>
      </c>
      <c r="G39" s="51" t="s">
        <v>14384</v>
      </c>
      <c r="H39" s="51" t="s">
        <v>4039</v>
      </c>
      <c r="I39" s="51" t="s">
        <v>4188</v>
      </c>
      <c r="J39" s="51" t="s">
        <v>5079</v>
      </c>
      <c r="K39" s="51" t="s">
        <v>6570</v>
      </c>
      <c r="L39" s="51"/>
      <c r="M39" s="51"/>
      <c r="N39" s="51"/>
      <c r="O39" s="16"/>
      <c r="P39" s="16"/>
      <c r="Q39" s="16"/>
      <c r="R39" s="17">
        <v>14194</v>
      </c>
      <c r="S39" s="17">
        <v>9</v>
      </c>
      <c r="T39" s="17">
        <v>1577</v>
      </c>
      <c r="U39" s="18">
        <v>15294</v>
      </c>
      <c r="V39" s="18">
        <v>13</v>
      </c>
      <c r="W39" s="18">
        <v>1176</v>
      </c>
      <c r="X39" s="19">
        <v>8740</v>
      </c>
      <c r="Y39" s="19">
        <v>7</v>
      </c>
      <c r="Z39" s="19">
        <v>1249</v>
      </c>
      <c r="AA39" s="20">
        <v>8010</v>
      </c>
      <c r="AB39" s="20">
        <v>4</v>
      </c>
      <c r="AC39" s="20">
        <v>2002</v>
      </c>
      <c r="AD39" s="21">
        <v>4080</v>
      </c>
      <c r="AE39" s="21">
        <v>4</v>
      </c>
      <c r="AF39" s="21">
        <v>1020</v>
      </c>
      <c r="AG39" s="22">
        <v>-0.50133333333333341</v>
      </c>
      <c r="AH39" s="21">
        <v>2075</v>
      </c>
      <c r="AI39" s="22">
        <v>-0.32295000000000007</v>
      </c>
      <c r="AJ39" s="21">
        <v>10000</v>
      </c>
      <c r="AK39" s="51">
        <v>10000</v>
      </c>
      <c r="AL39" s="51">
        <v>0</v>
      </c>
      <c r="AM39" s="51">
        <v>0</v>
      </c>
      <c r="AN39" s="51">
        <v>10000</v>
      </c>
      <c r="AO39" s="51">
        <v>2</v>
      </c>
      <c r="AP39" s="51"/>
      <c r="AQ39" s="23"/>
      <c r="AR39" s="51">
        <v>4</v>
      </c>
      <c r="AS39" s="51"/>
      <c r="AT39" s="51">
        <v>0</v>
      </c>
      <c r="AU39" s="51">
        <v>0</v>
      </c>
      <c r="AV39" s="52">
        <v>0</v>
      </c>
    </row>
    <row r="40" spans="1:48" ht="17.25" thickBot="1" x14ac:dyDescent="0.35">
      <c r="A40" s="50" t="s">
        <v>2</v>
      </c>
      <c r="B40" s="51" t="s">
        <v>1332</v>
      </c>
      <c r="C40" s="51" t="s">
        <v>3271</v>
      </c>
      <c r="D40" s="51" t="s">
        <v>3887</v>
      </c>
      <c r="E40" s="51" t="s">
        <v>3930</v>
      </c>
      <c r="F40" s="51" t="s">
        <v>3983</v>
      </c>
      <c r="G40" s="51" t="s">
        <v>14376</v>
      </c>
      <c r="H40" s="51" t="s">
        <v>4123</v>
      </c>
      <c r="I40" s="51" t="s">
        <v>4193</v>
      </c>
      <c r="J40" s="51" t="s">
        <v>5166</v>
      </c>
      <c r="K40" s="51" t="s">
        <v>6667</v>
      </c>
      <c r="L40" s="51"/>
      <c r="M40" s="51"/>
      <c r="N40" s="51"/>
      <c r="O40" s="16">
        <v>3965</v>
      </c>
      <c r="P40" s="16">
        <v>5</v>
      </c>
      <c r="Q40" s="16">
        <v>793</v>
      </c>
      <c r="R40" s="17">
        <v>3666</v>
      </c>
      <c r="S40" s="17">
        <v>6</v>
      </c>
      <c r="T40" s="17">
        <v>611</v>
      </c>
      <c r="U40" s="18">
        <v>5434</v>
      </c>
      <c r="V40" s="18">
        <v>8</v>
      </c>
      <c r="W40" s="18">
        <v>679</v>
      </c>
      <c r="X40" s="19">
        <v>3182</v>
      </c>
      <c r="Y40" s="19">
        <v>7</v>
      </c>
      <c r="Z40" s="19">
        <v>454</v>
      </c>
      <c r="AA40" s="20">
        <v>9734</v>
      </c>
      <c r="AB40" s="20">
        <v>14</v>
      </c>
      <c r="AC40" s="20">
        <v>695</v>
      </c>
      <c r="AD40" s="21">
        <v>2264</v>
      </c>
      <c r="AE40" s="21">
        <v>5</v>
      </c>
      <c r="AF40" s="21">
        <v>453</v>
      </c>
      <c r="AG40" s="22">
        <v>-0.65411111111111109</v>
      </c>
      <c r="AH40" s="21"/>
      <c r="AI40" s="22">
        <v>-0.68869999999999998</v>
      </c>
      <c r="AJ40" s="21">
        <v>8000</v>
      </c>
      <c r="AK40" s="51">
        <v>160000</v>
      </c>
      <c r="AL40" s="51">
        <v>0</v>
      </c>
      <c r="AM40" s="51">
        <v>0</v>
      </c>
      <c r="AN40" s="51">
        <v>160000</v>
      </c>
      <c r="AO40" s="51">
        <v>0</v>
      </c>
      <c r="AP40" s="51"/>
      <c r="AQ40" s="23"/>
      <c r="AR40" s="51">
        <v>3</v>
      </c>
      <c r="AS40" s="51"/>
      <c r="AT40" s="51">
        <v>0</v>
      </c>
      <c r="AU40" s="51">
        <v>0</v>
      </c>
      <c r="AV40" s="52">
        <v>0</v>
      </c>
    </row>
    <row r="41" spans="1:48" ht="17.25" thickBot="1" x14ac:dyDescent="0.35">
      <c r="A41" s="50" t="s">
        <v>2</v>
      </c>
      <c r="B41" s="51" t="s">
        <v>1714</v>
      </c>
      <c r="C41" s="51" t="s">
        <v>3593</v>
      </c>
      <c r="D41" s="51" t="s">
        <v>3887</v>
      </c>
      <c r="E41" s="51" t="s">
        <v>3921</v>
      </c>
      <c r="F41" s="51" t="s">
        <v>3963</v>
      </c>
      <c r="G41" s="51" t="s">
        <v>14387</v>
      </c>
      <c r="H41" s="51" t="s">
        <v>4038</v>
      </c>
      <c r="I41" s="51" t="s">
        <v>4191</v>
      </c>
      <c r="J41" s="51" t="s">
        <v>4278</v>
      </c>
      <c r="K41" s="51" t="s">
        <v>5700</v>
      </c>
      <c r="L41" s="51" t="s">
        <v>14370</v>
      </c>
      <c r="M41" s="51"/>
      <c r="N41" s="51"/>
      <c r="O41" s="16">
        <v>13187</v>
      </c>
      <c r="P41" s="16">
        <v>18</v>
      </c>
      <c r="Q41" s="16">
        <v>733</v>
      </c>
      <c r="R41" s="17">
        <v>4494</v>
      </c>
      <c r="S41" s="17">
        <v>9</v>
      </c>
      <c r="T41" s="17">
        <v>499</v>
      </c>
      <c r="U41" s="18">
        <v>3198</v>
      </c>
      <c r="V41" s="18">
        <v>8</v>
      </c>
      <c r="W41" s="18">
        <v>400</v>
      </c>
      <c r="X41" s="19">
        <v>4186</v>
      </c>
      <c r="Y41" s="19">
        <v>8</v>
      </c>
      <c r="Z41" s="19">
        <v>523</v>
      </c>
      <c r="AA41" s="20">
        <v>9236</v>
      </c>
      <c r="AB41" s="20">
        <v>14</v>
      </c>
      <c r="AC41" s="20">
        <v>660</v>
      </c>
      <c r="AD41" s="21">
        <v>2837</v>
      </c>
      <c r="AE41" s="21">
        <v>7</v>
      </c>
      <c r="AF41" s="21">
        <v>405</v>
      </c>
      <c r="AG41" s="22">
        <v>-0.56656944444444446</v>
      </c>
      <c r="AH41" s="21"/>
      <c r="AI41" s="22">
        <v>-0.60991249999999997</v>
      </c>
      <c r="AJ41" s="21">
        <v>8000</v>
      </c>
      <c r="AK41" s="51">
        <v>40000</v>
      </c>
      <c r="AL41" s="51">
        <v>140000</v>
      </c>
      <c r="AM41" s="51">
        <v>0</v>
      </c>
      <c r="AN41" s="51">
        <v>180000</v>
      </c>
      <c r="AO41" s="51">
        <v>1</v>
      </c>
      <c r="AP41" s="51"/>
      <c r="AQ41" s="23"/>
      <c r="AR41" s="51">
        <v>1</v>
      </c>
      <c r="AS41" s="51"/>
      <c r="AT41" s="51"/>
      <c r="AU41" s="51"/>
      <c r="AV41" s="52"/>
    </row>
    <row r="42" spans="1:48" ht="17.25" thickBot="1" x14ac:dyDescent="0.35">
      <c r="A42" s="50" t="s">
        <v>2</v>
      </c>
      <c r="B42" s="51" t="s">
        <v>867</v>
      </c>
      <c r="C42" s="51" t="s">
        <v>2895</v>
      </c>
      <c r="D42" s="51" t="s">
        <v>3887</v>
      </c>
      <c r="E42" s="51" t="s">
        <v>3927</v>
      </c>
      <c r="F42" s="51" t="s">
        <v>4011</v>
      </c>
      <c r="G42" s="51" t="s">
        <v>14374</v>
      </c>
      <c r="H42" s="51" t="s">
        <v>4100</v>
      </c>
      <c r="I42" s="51" t="s">
        <v>4194</v>
      </c>
      <c r="J42" s="51" t="s">
        <v>4860</v>
      </c>
      <c r="K42" s="51" t="s">
        <v>6331</v>
      </c>
      <c r="L42" s="51"/>
      <c r="M42" s="51"/>
      <c r="N42" s="51"/>
      <c r="O42" s="16">
        <v>10795</v>
      </c>
      <c r="P42" s="16">
        <v>16</v>
      </c>
      <c r="Q42" s="16">
        <v>675</v>
      </c>
      <c r="R42" s="17">
        <v>9251</v>
      </c>
      <c r="S42" s="17">
        <v>12</v>
      </c>
      <c r="T42" s="17">
        <v>771</v>
      </c>
      <c r="U42" s="18">
        <v>10168</v>
      </c>
      <c r="V42" s="18">
        <v>13</v>
      </c>
      <c r="W42" s="18">
        <v>782</v>
      </c>
      <c r="X42" s="19">
        <v>7348</v>
      </c>
      <c r="Y42" s="19">
        <v>13</v>
      </c>
      <c r="Z42" s="19">
        <v>565</v>
      </c>
      <c r="AA42" s="20">
        <v>8318</v>
      </c>
      <c r="AB42" s="20">
        <v>14</v>
      </c>
      <c r="AC42" s="20">
        <v>594</v>
      </c>
      <c r="AD42" s="21">
        <v>10439</v>
      </c>
      <c r="AE42" s="21">
        <v>8</v>
      </c>
      <c r="AF42" s="21">
        <v>1305</v>
      </c>
      <c r="AG42" s="22">
        <v>0.5948472222222223</v>
      </c>
      <c r="AH42" s="21"/>
      <c r="AI42" s="22">
        <v>0.4353625000000001</v>
      </c>
      <c r="AJ42" s="21">
        <v>8000</v>
      </c>
      <c r="AK42" s="51">
        <v>20000</v>
      </c>
      <c r="AL42" s="51">
        <v>0</v>
      </c>
      <c r="AM42" s="51">
        <v>10000</v>
      </c>
      <c r="AN42" s="51">
        <v>30000</v>
      </c>
      <c r="AO42" s="51">
        <v>2</v>
      </c>
      <c r="AP42" s="51"/>
      <c r="AQ42" s="23"/>
      <c r="AR42" s="51">
        <v>2</v>
      </c>
      <c r="AS42" s="51"/>
      <c r="AT42" s="51">
        <v>0</v>
      </c>
      <c r="AU42" s="51">
        <v>0</v>
      </c>
      <c r="AV42" s="52">
        <v>0</v>
      </c>
    </row>
    <row r="43" spans="1:48" ht="17.25" thickBot="1" x14ac:dyDescent="0.35">
      <c r="A43" s="50" t="s">
        <v>2</v>
      </c>
      <c r="B43" s="51" t="s">
        <v>681</v>
      </c>
      <c r="C43" s="51" t="s">
        <v>2743</v>
      </c>
      <c r="D43" s="51" t="s">
        <v>3887</v>
      </c>
      <c r="E43" s="51" t="s">
        <v>3931</v>
      </c>
      <c r="F43" s="51" t="s">
        <v>4031</v>
      </c>
      <c r="G43" s="51" t="s">
        <v>14388</v>
      </c>
      <c r="H43" s="51" t="s">
        <v>4082</v>
      </c>
      <c r="I43" s="51" t="s">
        <v>4190</v>
      </c>
      <c r="J43" s="51" t="s">
        <v>4722</v>
      </c>
      <c r="K43" s="51" t="s">
        <v>6189</v>
      </c>
      <c r="L43" s="51"/>
      <c r="M43" s="51"/>
      <c r="N43" s="51"/>
      <c r="O43" s="16">
        <v>42167</v>
      </c>
      <c r="P43" s="16">
        <v>22</v>
      </c>
      <c r="Q43" s="16">
        <v>1917</v>
      </c>
      <c r="R43" s="17">
        <v>31559</v>
      </c>
      <c r="S43" s="17">
        <v>27</v>
      </c>
      <c r="T43" s="17">
        <v>1169</v>
      </c>
      <c r="U43" s="18">
        <v>23669</v>
      </c>
      <c r="V43" s="18">
        <v>18</v>
      </c>
      <c r="W43" s="18">
        <v>1315</v>
      </c>
      <c r="X43" s="19">
        <v>13957</v>
      </c>
      <c r="Y43" s="19">
        <v>21</v>
      </c>
      <c r="Z43" s="19">
        <v>665</v>
      </c>
      <c r="AA43" s="20">
        <v>7543</v>
      </c>
      <c r="AB43" s="20">
        <v>4</v>
      </c>
      <c r="AC43" s="20">
        <v>1886</v>
      </c>
      <c r="AD43" s="21">
        <v>13736</v>
      </c>
      <c r="AE43" s="21">
        <v>12</v>
      </c>
      <c r="AF43" s="21">
        <v>1145</v>
      </c>
      <c r="AG43" s="22">
        <v>1.0985555555555555</v>
      </c>
      <c r="AH43" s="21">
        <v>5400</v>
      </c>
      <c r="AI43" s="22">
        <v>1.6312000000000002</v>
      </c>
      <c r="AJ43" s="21">
        <v>8000</v>
      </c>
      <c r="AK43" s="51">
        <v>200000</v>
      </c>
      <c r="AL43" s="51">
        <v>0</v>
      </c>
      <c r="AM43" s="51">
        <v>0</v>
      </c>
      <c r="AN43" s="51">
        <v>200000</v>
      </c>
      <c r="AO43" s="51">
        <v>0</v>
      </c>
      <c r="AP43" s="51"/>
      <c r="AQ43" s="23"/>
      <c r="AR43" s="51">
        <v>4</v>
      </c>
      <c r="AS43" s="51"/>
      <c r="AT43" s="51"/>
      <c r="AU43" s="51"/>
      <c r="AV43" s="52"/>
    </row>
    <row r="44" spans="1:48" ht="17.25" thickBot="1" x14ac:dyDescent="0.35">
      <c r="A44" s="50" t="s">
        <v>2</v>
      </c>
      <c r="B44" s="51" t="s">
        <v>1842</v>
      </c>
      <c r="C44" s="51" t="s">
        <v>3669</v>
      </c>
      <c r="D44" s="51" t="s">
        <v>3887</v>
      </c>
      <c r="E44" s="51" t="s">
        <v>3930</v>
      </c>
      <c r="F44" s="51" t="s">
        <v>4011</v>
      </c>
      <c r="G44" s="51" t="s">
        <v>14374</v>
      </c>
      <c r="H44" s="51" t="s">
        <v>4122</v>
      </c>
      <c r="I44" s="51" t="s">
        <v>4194</v>
      </c>
      <c r="J44" s="51" t="s">
        <v>5459</v>
      </c>
      <c r="K44" s="51" t="s">
        <v>7005</v>
      </c>
      <c r="L44" s="51"/>
      <c r="M44" s="51"/>
      <c r="N44" s="51"/>
      <c r="O44" s="16">
        <v>5010</v>
      </c>
      <c r="P44" s="16">
        <v>1</v>
      </c>
      <c r="Q44" s="16">
        <v>5010</v>
      </c>
      <c r="R44" s="17">
        <v>14370</v>
      </c>
      <c r="S44" s="17">
        <v>3</v>
      </c>
      <c r="T44" s="17">
        <v>4790</v>
      </c>
      <c r="U44" s="18">
        <v>308</v>
      </c>
      <c r="V44" s="18">
        <v>1</v>
      </c>
      <c r="W44" s="18">
        <v>308</v>
      </c>
      <c r="X44" s="19">
        <v>6240</v>
      </c>
      <c r="Y44" s="19">
        <v>1</v>
      </c>
      <c r="Z44" s="19">
        <v>6240</v>
      </c>
      <c r="AA44" s="20">
        <v>7425</v>
      </c>
      <c r="AB44" s="20">
        <v>2</v>
      </c>
      <c r="AC44" s="20">
        <v>3712</v>
      </c>
      <c r="AD44" s="21"/>
      <c r="AE44" s="21"/>
      <c r="AF44" s="21"/>
      <c r="AG44" s="22">
        <v>-1</v>
      </c>
      <c r="AH44" s="21"/>
      <c r="AI44" s="22">
        <v>-1</v>
      </c>
      <c r="AJ44" s="21">
        <v>8000</v>
      </c>
      <c r="AK44" s="51">
        <v>14000</v>
      </c>
      <c r="AL44" s="51">
        <v>0</v>
      </c>
      <c r="AM44" s="51">
        <v>0</v>
      </c>
      <c r="AN44" s="51">
        <v>14000</v>
      </c>
      <c r="AO44" s="51">
        <v>1</v>
      </c>
      <c r="AP44" s="51"/>
      <c r="AQ44" s="23"/>
      <c r="AR44" s="51">
        <v>2</v>
      </c>
      <c r="AS44" s="51"/>
      <c r="AT44" s="51"/>
      <c r="AU44" s="51"/>
      <c r="AV44" s="52"/>
    </row>
    <row r="45" spans="1:48" ht="17.25" thickBot="1" x14ac:dyDescent="0.35">
      <c r="A45" s="50" t="s">
        <v>2</v>
      </c>
      <c r="B45" s="51" t="s">
        <v>1965</v>
      </c>
      <c r="C45" s="51" t="s">
        <v>3748</v>
      </c>
      <c r="D45" s="51" t="s">
        <v>3887</v>
      </c>
      <c r="E45" s="51" t="s">
        <v>3923</v>
      </c>
      <c r="F45" s="51" t="s">
        <v>4008</v>
      </c>
      <c r="G45" s="51" t="s">
        <v>14389</v>
      </c>
      <c r="H45" s="51" t="s">
        <v>4072</v>
      </c>
      <c r="I45" s="51" t="s">
        <v>4191</v>
      </c>
      <c r="J45" s="51" t="s">
        <v>5521</v>
      </c>
      <c r="K45" s="51" t="s">
        <v>7083</v>
      </c>
      <c r="L45" s="51"/>
      <c r="M45" s="51"/>
      <c r="N45" s="51"/>
      <c r="O45" s="16"/>
      <c r="P45" s="16"/>
      <c r="Q45" s="16"/>
      <c r="R45" s="17">
        <v>1744</v>
      </c>
      <c r="S45" s="17">
        <v>3</v>
      </c>
      <c r="T45" s="17">
        <v>581</v>
      </c>
      <c r="U45" s="18">
        <v>10063</v>
      </c>
      <c r="V45" s="18">
        <v>10</v>
      </c>
      <c r="W45" s="18">
        <v>1006</v>
      </c>
      <c r="X45" s="19">
        <v>4631</v>
      </c>
      <c r="Y45" s="19">
        <v>3</v>
      </c>
      <c r="Z45" s="19">
        <v>1544</v>
      </c>
      <c r="AA45" s="20">
        <v>7360</v>
      </c>
      <c r="AB45" s="20">
        <v>5</v>
      </c>
      <c r="AC45" s="20">
        <v>1472</v>
      </c>
      <c r="AD45" s="21"/>
      <c r="AE45" s="21"/>
      <c r="AF45" s="21"/>
      <c r="AG45" s="22">
        <v>-1</v>
      </c>
      <c r="AH45" s="21"/>
      <c r="AI45" s="22">
        <v>-1</v>
      </c>
      <c r="AJ45" s="21">
        <v>8000</v>
      </c>
      <c r="AK45" s="51">
        <v>30000</v>
      </c>
      <c r="AL45" s="51">
        <v>0</v>
      </c>
      <c r="AM45" s="51">
        <v>0</v>
      </c>
      <c r="AN45" s="51">
        <v>30000</v>
      </c>
      <c r="AO45" s="51">
        <v>1</v>
      </c>
      <c r="AP45" s="51"/>
      <c r="AQ45" s="23"/>
      <c r="AR45" s="51">
        <v>3</v>
      </c>
      <c r="AS45" s="51">
        <v>1</v>
      </c>
      <c r="AT45" s="51">
        <v>0</v>
      </c>
      <c r="AU45" s="51">
        <v>0</v>
      </c>
      <c r="AV45" s="52">
        <v>0</v>
      </c>
    </row>
    <row r="46" spans="1:48" ht="17.25" thickBot="1" x14ac:dyDescent="0.35">
      <c r="A46" s="50" t="s">
        <v>2</v>
      </c>
      <c r="B46" s="51" t="s">
        <v>1812</v>
      </c>
      <c r="C46" s="51" t="s">
        <v>1812</v>
      </c>
      <c r="D46" s="51" t="s">
        <v>3887</v>
      </c>
      <c r="E46" s="51" t="s">
        <v>3931</v>
      </c>
      <c r="F46" s="51" t="s">
        <v>3970</v>
      </c>
      <c r="G46" s="51" t="s">
        <v>14390</v>
      </c>
      <c r="H46" s="51" t="s">
        <v>4082</v>
      </c>
      <c r="I46" s="51" t="s">
        <v>4190</v>
      </c>
      <c r="J46" s="51" t="s">
        <v>5448</v>
      </c>
      <c r="K46" s="51" t="s">
        <v>6992</v>
      </c>
      <c r="L46" s="51"/>
      <c r="M46" s="51"/>
      <c r="N46" s="51"/>
      <c r="O46" s="16">
        <v>375</v>
      </c>
      <c r="P46" s="16">
        <v>3</v>
      </c>
      <c r="Q46" s="16">
        <v>125</v>
      </c>
      <c r="R46" s="17">
        <v>1240</v>
      </c>
      <c r="S46" s="17">
        <v>4</v>
      </c>
      <c r="T46" s="17">
        <v>310</v>
      </c>
      <c r="U46" s="18">
        <v>6934</v>
      </c>
      <c r="V46" s="18">
        <v>8</v>
      </c>
      <c r="W46" s="18">
        <v>867</v>
      </c>
      <c r="X46" s="19">
        <v>6981</v>
      </c>
      <c r="Y46" s="19">
        <v>7</v>
      </c>
      <c r="Z46" s="19">
        <v>997</v>
      </c>
      <c r="AA46" s="20">
        <v>7100</v>
      </c>
      <c r="AB46" s="20">
        <v>10</v>
      </c>
      <c r="AC46" s="20">
        <v>710</v>
      </c>
      <c r="AD46" s="21">
        <v>2420</v>
      </c>
      <c r="AE46" s="21">
        <v>4</v>
      </c>
      <c r="AF46" s="21">
        <v>605</v>
      </c>
      <c r="AG46" s="22">
        <v>-0.63027777777777771</v>
      </c>
      <c r="AH46" s="21"/>
      <c r="AI46" s="22">
        <v>-0.6672499999999999</v>
      </c>
      <c r="AJ46" s="21">
        <v>8000</v>
      </c>
      <c r="AK46" s="51">
        <v>30000</v>
      </c>
      <c r="AL46" s="51">
        <v>0</v>
      </c>
      <c r="AM46" s="51">
        <v>0</v>
      </c>
      <c r="AN46" s="51">
        <v>30000</v>
      </c>
      <c r="AO46" s="51">
        <v>2</v>
      </c>
      <c r="AP46" s="51"/>
      <c r="AQ46" s="23">
        <v>1</v>
      </c>
      <c r="AR46" s="51">
        <v>1</v>
      </c>
      <c r="AS46" s="51"/>
      <c r="AT46" s="51">
        <v>0</v>
      </c>
      <c r="AU46" s="51">
        <v>0</v>
      </c>
      <c r="AV46" s="52">
        <v>0</v>
      </c>
    </row>
    <row r="47" spans="1:48" ht="17.25" thickBot="1" x14ac:dyDescent="0.35">
      <c r="A47" s="50" t="s">
        <v>2</v>
      </c>
      <c r="B47" s="51" t="s">
        <v>1159</v>
      </c>
      <c r="C47" s="51" t="s">
        <v>3125</v>
      </c>
      <c r="D47" s="51" t="s">
        <v>3887</v>
      </c>
      <c r="E47" s="51" t="s">
        <v>3921</v>
      </c>
      <c r="F47" s="51" t="s">
        <v>4008</v>
      </c>
      <c r="G47" s="51" t="s">
        <v>14389</v>
      </c>
      <c r="H47" s="51" t="s">
        <v>4038</v>
      </c>
      <c r="I47" s="51" t="s">
        <v>4191</v>
      </c>
      <c r="J47" s="51" t="s">
        <v>4538</v>
      </c>
      <c r="K47" s="51" t="s">
        <v>6544</v>
      </c>
      <c r="L47" s="51" t="s">
        <v>14370</v>
      </c>
      <c r="M47" s="51"/>
      <c r="N47" s="51"/>
      <c r="O47" s="16">
        <v>11109</v>
      </c>
      <c r="P47" s="16">
        <v>17</v>
      </c>
      <c r="Q47" s="16">
        <v>653</v>
      </c>
      <c r="R47" s="17">
        <v>5119</v>
      </c>
      <c r="S47" s="17">
        <v>8</v>
      </c>
      <c r="T47" s="17">
        <v>640</v>
      </c>
      <c r="U47" s="18">
        <v>4121</v>
      </c>
      <c r="V47" s="18">
        <v>7</v>
      </c>
      <c r="W47" s="18">
        <v>589</v>
      </c>
      <c r="X47" s="19">
        <v>9421</v>
      </c>
      <c r="Y47" s="19">
        <v>11</v>
      </c>
      <c r="Z47" s="19">
        <v>856</v>
      </c>
      <c r="AA47" s="20">
        <v>6871</v>
      </c>
      <c r="AB47" s="20">
        <v>8</v>
      </c>
      <c r="AC47" s="20">
        <v>859</v>
      </c>
      <c r="AD47" s="21">
        <v>2009</v>
      </c>
      <c r="AE47" s="21">
        <v>4</v>
      </c>
      <c r="AF47" s="21">
        <v>502</v>
      </c>
      <c r="AG47" s="22">
        <v>-0.6930694444444444</v>
      </c>
      <c r="AH47" s="21"/>
      <c r="AI47" s="22">
        <v>-0.72376249999999998</v>
      </c>
      <c r="AJ47" s="21">
        <v>8000</v>
      </c>
      <c r="AK47" s="51">
        <v>20000</v>
      </c>
      <c r="AL47" s="51">
        <v>60000</v>
      </c>
      <c r="AM47" s="51">
        <v>0</v>
      </c>
      <c r="AN47" s="51">
        <v>80000</v>
      </c>
      <c r="AO47" s="51">
        <v>2</v>
      </c>
      <c r="AP47" s="51"/>
      <c r="AQ47" s="23"/>
      <c r="AR47" s="51">
        <v>3</v>
      </c>
      <c r="AS47" s="51">
        <v>1</v>
      </c>
      <c r="AT47" s="51">
        <v>0</v>
      </c>
      <c r="AU47" s="51">
        <v>0</v>
      </c>
      <c r="AV47" s="52">
        <v>0</v>
      </c>
    </row>
    <row r="48" spans="1:48" ht="17.25" thickBot="1" x14ac:dyDescent="0.35">
      <c r="A48" s="50" t="s">
        <v>2</v>
      </c>
      <c r="B48" s="51" t="s">
        <v>1836</v>
      </c>
      <c r="C48" s="51" t="s">
        <v>3669</v>
      </c>
      <c r="D48" s="51" t="s">
        <v>3887</v>
      </c>
      <c r="E48" s="51" t="s">
        <v>3930</v>
      </c>
      <c r="F48" s="51" t="s">
        <v>4032</v>
      </c>
      <c r="G48" s="51" t="s">
        <v>14391</v>
      </c>
      <c r="H48" s="51"/>
      <c r="I48" s="51" t="s">
        <v>4188</v>
      </c>
      <c r="J48" s="51" t="s">
        <v>5030</v>
      </c>
      <c r="K48" s="51" t="s">
        <v>6515</v>
      </c>
      <c r="L48" s="51"/>
      <c r="M48" s="51"/>
      <c r="N48" s="51"/>
      <c r="O48" s="16">
        <v>1625</v>
      </c>
      <c r="P48" s="16">
        <v>2</v>
      </c>
      <c r="Q48" s="16">
        <v>812</v>
      </c>
      <c r="R48" s="17">
        <v>2950</v>
      </c>
      <c r="S48" s="17">
        <v>4</v>
      </c>
      <c r="T48" s="17">
        <v>738</v>
      </c>
      <c r="U48" s="18">
        <v>2262</v>
      </c>
      <c r="V48" s="18">
        <v>3</v>
      </c>
      <c r="W48" s="18">
        <v>754</v>
      </c>
      <c r="X48" s="19">
        <v>9060</v>
      </c>
      <c r="Y48" s="19">
        <v>7</v>
      </c>
      <c r="Z48" s="19">
        <v>1294</v>
      </c>
      <c r="AA48" s="20">
        <v>5982</v>
      </c>
      <c r="AB48" s="20">
        <v>3</v>
      </c>
      <c r="AC48" s="20">
        <v>1994</v>
      </c>
      <c r="AD48" s="21">
        <v>4032</v>
      </c>
      <c r="AE48" s="21">
        <v>2</v>
      </c>
      <c r="AF48" s="21">
        <v>2016</v>
      </c>
      <c r="AG48" s="22">
        <v>-0.38400000000000001</v>
      </c>
      <c r="AH48" s="21"/>
      <c r="AI48" s="22">
        <v>-0.4456</v>
      </c>
      <c r="AJ48" s="21">
        <v>8000</v>
      </c>
      <c r="AK48" s="51">
        <v>25000</v>
      </c>
      <c r="AL48" s="51">
        <v>0</v>
      </c>
      <c r="AM48" s="51">
        <v>0</v>
      </c>
      <c r="AN48" s="51">
        <v>25000</v>
      </c>
      <c r="AO48" s="51">
        <v>0</v>
      </c>
      <c r="AP48" s="51"/>
      <c r="AQ48" s="23"/>
      <c r="AR48" s="51">
        <v>1</v>
      </c>
      <c r="AS48" s="51"/>
      <c r="AT48" s="51"/>
      <c r="AU48" s="51"/>
      <c r="AV48" s="52"/>
    </row>
    <row r="49" spans="1:48" ht="17.25" thickBot="1" x14ac:dyDescent="0.35">
      <c r="A49" s="50" t="s">
        <v>2</v>
      </c>
      <c r="B49" s="51" t="s">
        <v>1550</v>
      </c>
      <c r="C49" s="51" t="s">
        <v>3456</v>
      </c>
      <c r="D49" s="51" t="s">
        <v>3887</v>
      </c>
      <c r="E49" s="51" t="s">
        <v>3923</v>
      </c>
      <c r="F49" s="51" t="s">
        <v>4025</v>
      </c>
      <c r="G49" s="51" t="s">
        <v>14392</v>
      </c>
      <c r="H49" s="51" t="s">
        <v>4048</v>
      </c>
      <c r="I49" s="51" t="s">
        <v>4190</v>
      </c>
      <c r="J49" s="51" t="s">
        <v>5001</v>
      </c>
      <c r="K49" s="51" t="s">
        <v>6481</v>
      </c>
      <c r="L49" s="51" t="s">
        <v>14370</v>
      </c>
      <c r="M49" s="51"/>
      <c r="N49" s="51"/>
      <c r="O49" s="16">
        <v>44164</v>
      </c>
      <c r="P49" s="16">
        <v>30</v>
      </c>
      <c r="Q49" s="16">
        <v>1472</v>
      </c>
      <c r="R49" s="17">
        <v>44220</v>
      </c>
      <c r="S49" s="17">
        <v>35</v>
      </c>
      <c r="T49" s="17">
        <v>1263</v>
      </c>
      <c r="U49" s="18">
        <v>17475</v>
      </c>
      <c r="V49" s="18">
        <v>14</v>
      </c>
      <c r="W49" s="18">
        <v>1248</v>
      </c>
      <c r="X49" s="19">
        <v>8753</v>
      </c>
      <c r="Y49" s="19">
        <v>8</v>
      </c>
      <c r="Z49" s="19">
        <v>1094</v>
      </c>
      <c r="AA49" s="20">
        <v>5230</v>
      </c>
      <c r="AB49" s="20">
        <v>6</v>
      </c>
      <c r="AC49" s="20">
        <v>872</v>
      </c>
      <c r="AD49" s="21">
        <v>2571</v>
      </c>
      <c r="AE49" s="21">
        <v>4</v>
      </c>
      <c r="AF49" s="21">
        <v>643</v>
      </c>
      <c r="AG49" s="22">
        <v>-0.60720833333333335</v>
      </c>
      <c r="AH49" s="21"/>
      <c r="AI49" s="22">
        <v>-0.64648749999999999</v>
      </c>
      <c r="AJ49" s="21">
        <v>8000</v>
      </c>
      <c r="AK49" s="51">
        <v>100000</v>
      </c>
      <c r="AL49" s="51">
        <v>20000</v>
      </c>
      <c r="AM49" s="51">
        <v>0</v>
      </c>
      <c r="AN49" s="51">
        <v>120000</v>
      </c>
      <c r="AO49" s="51">
        <v>0</v>
      </c>
      <c r="AP49" s="51"/>
      <c r="AQ49" s="23"/>
      <c r="AR49" s="51">
        <v>2</v>
      </c>
      <c r="AS49" s="51">
        <v>1</v>
      </c>
      <c r="AT49" s="51">
        <v>0</v>
      </c>
      <c r="AU49" s="51">
        <v>0</v>
      </c>
      <c r="AV49" s="52">
        <v>0</v>
      </c>
    </row>
    <row r="50" spans="1:48" ht="17.25" thickBot="1" x14ac:dyDescent="0.35">
      <c r="A50" s="50" t="s">
        <v>2</v>
      </c>
      <c r="B50" s="51" t="s">
        <v>1806</v>
      </c>
      <c r="C50" s="51" t="s">
        <v>3657</v>
      </c>
      <c r="D50" s="51" t="s">
        <v>3887</v>
      </c>
      <c r="E50" s="51" t="s">
        <v>3930</v>
      </c>
      <c r="F50" s="51" t="s">
        <v>4006</v>
      </c>
      <c r="G50" s="51" t="s">
        <v>14393</v>
      </c>
      <c r="H50" s="51" t="s">
        <v>4172</v>
      </c>
      <c r="I50" s="51" t="s">
        <v>4196</v>
      </c>
      <c r="J50" s="51" t="s">
        <v>5444</v>
      </c>
      <c r="K50" s="51" t="s">
        <v>6988</v>
      </c>
      <c r="L50" s="51"/>
      <c r="M50" s="51"/>
      <c r="N50" s="51"/>
      <c r="O50" s="16">
        <v>4900</v>
      </c>
      <c r="P50" s="16">
        <v>12</v>
      </c>
      <c r="Q50" s="16">
        <v>408</v>
      </c>
      <c r="R50" s="17">
        <v>5245</v>
      </c>
      <c r="S50" s="17">
        <v>17</v>
      </c>
      <c r="T50" s="17">
        <v>309</v>
      </c>
      <c r="U50" s="18">
        <v>5271</v>
      </c>
      <c r="V50" s="18">
        <v>18</v>
      </c>
      <c r="W50" s="18">
        <v>293</v>
      </c>
      <c r="X50" s="19">
        <v>8408</v>
      </c>
      <c r="Y50" s="19">
        <v>27</v>
      </c>
      <c r="Z50" s="19">
        <v>311</v>
      </c>
      <c r="AA50" s="20">
        <v>6712</v>
      </c>
      <c r="AB50" s="20">
        <v>22</v>
      </c>
      <c r="AC50" s="20">
        <v>305</v>
      </c>
      <c r="AD50" s="21">
        <v>1849</v>
      </c>
      <c r="AE50" s="21">
        <v>9</v>
      </c>
      <c r="AF50" s="21">
        <v>205</v>
      </c>
      <c r="AG50" s="22">
        <v>-0.67715873015873007</v>
      </c>
      <c r="AH50" s="21"/>
      <c r="AI50" s="22">
        <v>-0.70944285714285715</v>
      </c>
      <c r="AJ50" s="21">
        <v>7000</v>
      </c>
      <c r="AK50" s="51">
        <v>8000</v>
      </c>
      <c r="AL50" s="51">
        <v>0</v>
      </c>
      <c r="AM50" s="51">
        <v>0</v>
      </c>
      <c r="AN50" s="51">
        <v>8000</v>
      </c>
      <c r="AO50" s="51">
        <v>1</v>
      </c>
      <c r="AP50" s="51"/>
      <c r="AQ50" s="23"/>
      <c r="AR50" s="51">
        <v>2</v>
      </c>
      <c r="AS50" s="51"/>
      <c r="AT50" s="51"/>
      <c r="AU50" s="51"/>
      <c r="AV50" s="52"/>
    </row>
    <row r="51" spans="1:48" ht="17.25" thickBot="1" x14ac:dyDescent="0.35">
      <c r="A51" s="50" t="s">
        <v>2</v>
      </c>
      <c r="B51" s="51" t="s">
        <v>1235</v>
      </c>
      <c r="C51" s="51" t="s">
        <v>3188</v>
      </c>
      <c r="D51" s="51" t="s">
        <v>3887</v>
      </c>
      <c r="E51" s="51" t="s">
        <v>3923</v>
      </c>
      <c r="F51" s="51" t="s">
        <v>3960</v>
      </c>
      <c r="G51" s="51" t="s">
        <v>14384</v>
      </c>
      <c r="H51" s="51"/>
      <c r="I51" s="51" t="s">
        <v>4191</v>
      </c>
      <c r="J51" s="51" t="s">
        <v>4666</v>
      </c>
      <c r="K51" s="51" t="s">
        <v>6129</v>
      </c>
      <c r="L51" s="51"/>
      <c r="M51" s="51"/>
      <c r="N51" s="51"/>
      <c r="O51" s="16">
        <v>5074</v>
      </c>
      <c r="P51" s="16">
        <v>5</v>
      </c>
      <c r="Q51" s="16">
        <v>1015</v>
      </c>
      <c r="R51" s="17">
        <v>6218</v>
      </c>
      <c r="S51" s="17">
        <v>6</v>
      </c>
      <c r="T51" s="17">
        <v>1036</v>
      </c>
      <c r="U51" s="18">
        <v>6519</v>
      </c>
      <c r="V51" s="18">
        <v>6</v>
      </c>
      <c r="W51" s="18">
        <v>1086</v>
      </c>
      <c r="X51" s="19">
        <v>9445</v>
      </c>
      <c r="Y51" s="19">
        <v>6</v>
      </c>
      <c r="Z51" s="19">
        <v>1574</v>
      </c>
      <c r="AA51" s="20">
        <v>6302</v>
      </c>
      <c r="AB51" s="20">
        <v>5</v>
      </c>
      <c r="AC51" s="20">
        <v>1260</v>
      </c>
      <c r="AD51" s="21">
        <v>5935</v>
      </c>
      <c r="AE51" s="21">
        <v>4</v>
      </c>
      <c r="AF51" s="21">
        <v>1484</v>
      </c>
      <c r="AG51" s="22">
        <v>3.626984126984123E-2</v>
      </c>
      <c r="AH51" s="21"/>
      <c r="AI51" s="22">
        <v>-6.7357142857142893E-2</v>
      </c>
      <c r="AJ51" s="21">
        <v>7000</v>
      </c>
      <c r="AK51" s="51">
        <v>8000</v>
      </c>
      <c r="AL51" s="51">
        <v>0</v>
      </c>
      <c r="AM51" s="51">
        <v>0</v>
      </c>
      <c r="AN51" s="51">
        <v>8000</v>
      </c>
      <c r="AO51" s="51">
        <v>2</v>
      </c>
      <c r="AP51" s="51"/>
      <c r="AQ51" s="23"/>
      <c r="AR51" s="51">
        <v>2</v>
      </c>
      <c r="AS51" s="51"/>
      <c r="AT51" s="51"/>
      <c r="AU51" s="51"/>
      <c r="AV51" s="52"/>
    </row>
    <row r="52" spans="1:48" ht="17.25" thickBot="1" x14ac:dyDescent="0.35">
      <c r="A52" s="50" t="s">
        <v>2</v>
      </c>
      <c r="B52" s="51" t="s">
        <v>290</v>
      </c>
      <c r="C52" s="51" t="s">
        <v>2404</v>
      </c>
      <c r="D52" s="51" t="s">
        <v>3887</v>
      </c>
      <c r="E52" s="51" t="s">
        <v>3922</v>
      </c>
      <c r="F52" s="51" t="s">
        <v>3991</v>
      </c>
      <c r="G52" s="51" t="s">
        <v>14307</v>
      </c>
      <c r="H52" s="51" t="s">
        <v>4038</v>
      </c>
      <c r="I52" s="51" t="s">
        <v>4192</v>
      </c>
      <c r="J52" s="51" t="s">
        <v>4429</v>
      </c>
      <c r="K52" s="51" t="s">
        <v>5863</v>
      </c>
      <c r="L52" s="51"/>
      <c r="M52" s="51"/>
      <c r="N52" s="51"/>
      <c r="O52" s="16">
        <v>3619</v>
      </c>
      <c r="P52" s="16">
        <v>7</v>
      </c>
      <c r="Q52" s="16">
        <v>517</v>
      </c>
      <c r="R52" s="17">
        <v>100</v>
      </c>
      <c r="S52" s="17">
        <v>1</v>
      </c>
      <c r="T52" s="17">
        <v>100</v>
      </c>
      <c r="U52" s="18">
        <v>4845</v>
      </c>
      <c r="V52" s="18">
        <v>9</v>
      </c>
      <c r="W52" s="18">
        <v>538</v>
      </c>
      <c r="X52" s="19">
        <v>3374</v>
      </c>
      <c r="Y52" s="19">
        <v>10</v>
      </c>
      <c r="Z52" s="19">
        <v>337</v>
      </c>
      <c r="AA52" s="20">
        <v>5862</v>
      </c>
      <c r="AB52" s="20">
        <v>8</v>
      </c>
      <c r="AC52" s="20">
        <v>733</v>
      </c>
      <c r="AD52" s="21">
        <v>1620</v>
      </c>
      <c r="AE52" s="21">
        <v>1</v>
      </c>
      <c r="AF52" s="21">
        <v>1620</v>
      </c>
      <c r="AG52" s="22">
        <v>-0.71714285714285708</v>
      </c>
      <c r="AH52" s="21"/>
      <c r="AI52" s="22">
        <v>-0.74542857142857144</v>
      </c>
      <c r="AJ52" s="21">
        <v>7000</v>
      </c>
      <c r="AK52" s="51">
        <v>15000</v>
      </c>
      <c r="AL52" s="51">
        <v>0</v>
      </c>
      <c r="AM52" s="51">
        <v>0</v>
      </c>
      <c r="AN52" s="51">
        <v>15000</v>
      </c>
      <c r="AO52" s="51">
        <v>2</v>
      </c>
      <c r="AP52" s="51"/>
      <c r="AQ52" s="23"/>
      <c r="AR52" s="51">
        <v>2</v>
      </c>
      <c r="AS52" s="51"/>
      <c r="AT52" s="51">
        <v>0</v>
      </c>
      <c r="AU52" s="51">
        <v>0</v>
      </c>
      <c r="AV52" s="52">
        <v>0</v>
      </c>
    </row>
    <row r="53" spans="1:48" ht="17.25" thickBot="1" x14ac:dyDescent="0.35">
      <c r="A53" s="50" t="s">
        <v>2</v>
      </c>
      <c r="B53" s="51" t="s">
        <v>2020</v>
      </c>
      <c r="C53" s="51" t="s">
        <v>2020</v>
      </c>
      <c r="D53" s="51" t="s">
        <v>3887</v>
      </c>
      <c r="E53" s="51" t="s">
        <v>3931</v>
      </c>
      <c r="F53" s="51" t="s">
        <v>4023</v>
      </c>
      <c r="G53" s="51" t="s">
        <v>14394</v>
      </c>
      <c r="H53" s="51" t="s">
        <v>4082</v>
      </c>
      <c r="I53" s="51" t="s">
        <v>4191</v>
      </c>
      <c r="J53" s="51" t="s">
        <v>5553</v>
      </c>
      <c r="K53" s="51" t="s">
        <v>7117</v>
      </c>
      <c r="L53" s="51"/>
      <c r="M53" s="51"/>
      <c r="N53" s="51"/>
      <c r="O53" s="16">
        <v>12323</v>
      </c>
      <c r="P53" s="16">
        <v>21</v>
      </c>
      <c r="Q53" s="16">
        <v>587</v>
      </c>
      <c r="R53" s="17">
        <v>15859</v>
      </c>
      <c r="S53" s="17">
        <v>22</v>
      </c>
      <c r="T53" s="17">
        <v>721</v>
      </c>
      <c r="U53" s="18">
        <v>11208</v>
      </c>
      <c r="V53" s="18">
        <v>8</v>
      </c>
      <c r="W53" s="18">
        <v>1401</v>
      </c>
      <c r="X53" s="19"/>
      <c r="Y53" s="19"/>
      <c r="Z53" s="19"/>
      <c r="AA53" s="20">
        <v>5409</v>
      </c>
      <c r="AB53" s="20">
        <v>7</v>
      </c>
      <c r="AC53" s="20">
        <v>773</v>
      </c>
      <c r="AD53" s="21">
        <v>3456</v>
      </c>
      <c r="AE53" s="21">
        <v>4</v>
      </c>
      <c r="AF53" s="21">
        <v>864</v>
      </c>
      <c r="AG53" s="22">
        <v>-0.39657142857142857</v>
      </c>
      <c r="AH53" s="21"/>
      <c r="AI53" s="22">
        <v>-0.45691428571428572</v>
      </c>
      <c r="AJ53" s="21">
        <v>7000</v>
      </c>
      <c r="AK53" s="51">
        <v>40000</v>
      </c>
      <c r="AL53" s="51">
        <v>0</v>
      </c>
      <c r="AM53" s="51">
        <v>0</v>
      </c>
      <c r="AN53" s="51">
        <v>40000</v>
      </c>
      <c r="AO53" s="51">
        <v>2</v>
      </c>
      <c r="AP53" s="51"/>
      <c r="AQ53" s="23"/>
      <c r="AR53" s="51">
        <v>3</v>
      </c>
      <c r="AS53" s="51">
        <v>1</v>
      </c>
      <c r="AT53" s="51">
        <v>0</v>
      </c>
      <c r="AU53" s="51">
        <v>0</v>
      </c>
      <c r="AV53" s="52">
        <v>0</v>
      </c>
    </row>
    <row r="54" spans="1:48" ht="17.25" thickBot="1" x14ac:dyDescent="0.35">
      <c r="A54" s="50" t="s">
        <v>2</v>
      </c>
      <c r="B54" s="51" t="s">
        <v>1975</v>
      </c>
      <c r="C54" s="51" t="s">
        <v>3758</v>
      </c>
      <c r="D54" s="51" t="s">
        <v>3887</v>
      </c>
      <c r="E54" s="51" t="s">
        <v>3923</v>
      </c>
      <c r="F54" s="51" t="s">
        <v>3977</v>
      </c>
      <c r="G54" s="51" t="s">
        <v>14369</v>
      </c>
      <c r="H54" s="51" t="s">
        <v>4147</v>
      </c>
      <c r="I54" s="51" t="s">
        <v>4194</v>
      </c>
      <c r="J54" s="51" t="s">
        <v>5525</v>
      </c>
      <c r="K54" s="51" t="s">
        <v>7087</v>
      </c>
      <c r="L54" s="51"/>
      <c r="M54" s="51"/>
      <c r="N54" s="51"/>
      <c r="O54" s="16">
        <v>5995</v>
      </c>
      <c r="P54" s="16">
        <v>15</v>
      </c>
      <c r="Q54" s="16">
        <v>400</v>
      </c>
      <c r="R54" s="17">
        <v>15800</v>
      </c>
      <c r="S54" s="17">
        <v>29</v>
      </c>
      <c r="T54" s="17">
        <v>545</v>
      </c>
      <c r="U54" s="18">
        <v>7730</v>
      </c>
      <c r="V54" s="18">
        <v>13</v>
      </c>
      <c r="W54" s="18">
        <v>595</v>
      </c>
      <c r="X54" s="19">
        <v>10326</v>
      </c>
      <c r="Y54" s="19">
        <v>15</v>
      </c>
      <c r="Z54" s="19">
        <v>688</v>
      </c>
      <c r="AA54" s="20">
        <v>16002</v>
      </c>
      <c r="AB54" s="20">
        <v>18</v>
      </c>
      <c r="AC54" s="20">
        <v>889</v>
      </c>
      <c r="AD54" s="21">
        <v>1460</v>
      </c>
      <c r="AE54" s="21">
        <v>5</v>
      </c>
      <c r="AF54" s="21">
        <v>292</v>
      </c>
      <c r="AG54" s="22">
        <v>-0.70259259259259266</v>
      </c>
      <c r="AH54" s="21">
        <v>670</v>
      </c>
      <c r="AI54" s="22">
        <v>-0.60950000000000004</v>
      </c>
      <c r="AJ54" s="21">
        <v>6000</v>
      </c>
      <c r="AK54" s="51">
        <v>0</v>
      </c>
      <c r="AL54" s="51">
        <v>0</v>
      </c>
      <c r="AM54" s="51">
        <v>15000</v>
      </c>
      <c r="AN54" s="51">
        <v>15000</v>
      </c>
      <c r="AO54" s="51">
        <v>1</v>
      </c>
      <c r="AP54" s="51"/>
      <c r="AQ54" s="23"/>
      <c r="AR54" s="51">
        <v>0</v>
      </c>
      <c r="AS54" s="51"/>
      <c r="AT54" s="51"/>
      <c r="AU54" s="51"/>
      <c r="AV54" s="52"/>
    </row>
    <row r="55" spans="1:48" ht="17.25" thickBot="1" x14ac:dyDescent="0.35">
      <c r="A55" s="26" t="s">
        <v>1</v>
      </c>
      <c r="B55" s="51" t="s">
        <v>1617</v>
      </c>
      <c r="C55" s="51" t="s">
        <v>3511</v>
      </c>
      <c r="D55" s="51" t="s">
        <v>3887</v>
      </c>
      <c r="E55" s="51" t="s">
        <v>3923</v>
      </c>
      <c r="F55" s="51" t="s">
        <v>4029</v>
      </c>
      <c r="G55" s="51" t="s">
        <v>14367</v>
      </c>
      <c r="H55" s="51" t="s">
        <v>4164</v>
      </c>
      <c r="I55" s="51" t="s">
        <v>4188</v>
      </c>
      <c r="J55" s="51" t="s">
        <v>4896</v>
      </c>
      <c r="K55" s="51" t="s">
        <v>6369</v>
      </c>
      <c r="L55" s="51"/>
      <c r="M55" s="51"/>
      <c r="N55" s="51"/>
      <c r="O55" s="16">
        <v>5192</v>
      </c>
      <c r="P55" s="16">
        <v>7</v>
      </c>
      <c r="Q55" s="16">
        <v>742</v>
      </c>
      <c r="R55" s="17">
        <v>5796</v>
      </c>
      <c r="S55" s="17">
        <v>10</v>
      </c>
      <c r="T55" s="17">
        <v>580</v>
      </c>
      <c r="U55" s="18">
        <v>6044</v>
      </c>
      <c r="V55" s="18">
        <v>11</v>
      </c>
      <c r="W55" s="18">
        <v>549</v>
      </c>
      <c r="X55" s="19">
        <v>9116</v>
      </c>
      <c r="Y55" s="19">
        <v>13</v>
      </c>
      <c r="Z55" s="19">
        <v>701</v>
      </c>
      <c r="AA55" s="20">
        <v>10656</v>
      </c>
      <c r="AB55" s="20">
        <v>12</v>
      </c>
      <c r="AC55" s="20">
        <v>888</v>
      </c>
      <c r="AD55" s="21">
        <v>9504</v>
      </c>
      <c r="AE55" s="21">
        <v>10</v>
      </c>
      <c r="AF55" s="21">
        <v>950</v>
      </c>
      <c r="AG55" s="22">
        <v>0.93599999999999972</v>
      </c>
      <c r="AH55" s="21"/>
      <c r="AI55" s="22">
        <v>0.74239999999999995</v>
      </c>
      <c r="AJ55" s="21">
        <v>6000</v>
      </c>
      <c r="AK55" s="51">
        <v>6000</v>
      </c>
      <c r="AL55" s="51">
        <v>0</v>
      </c>
      <c r="AM55" s="51">
        <v>0</v>
      </c>
      <c r="AN55" s="51">
        <v>6000</v>
      </c>
      <c r="AO55" s="51">
        <v>0</v>
      </c>
      <c r="AP55" s="51"/>
      <c r="AQ55" s="23"/>
      <c r="AR55" s="51">
        <v>0</v>
      </c>
      <c r="AS55" s="51"/>
      <c r="AT55" s="51"/>
      <c r="AU55" s="51"/>
      <c r="AV55" s="52"/>
    </row>
    <row r="56" spans="1:48" ht="17.25" thickBot="1" x14ac:dyDescent="0.35">
      <c r="A56" s="50" t="s">
        <v>2</v>
      </c>
      <c r="B56" s="51" t="s">
        <v>1579</v>
      </c>
      <c r="C56" s="51" t="s">
        <v>3480</v>
      </c>
      <c r="D56" s="51" t="s">
        <v>3887</v>
      </c>
      <c r="E56" s="51" t="s">
        <v>3923</v>
      </c>
      <c r="F56" s="51" t="s">
        <v>3961</v>
      </c>
      <c r="G56" s="51" t="s">
        <v>14375</v>
      </c>
      <c r="H56" s="51" t="s">
        <v>4046</v>
      </c>
      <c r="I56" s="51" t="s">
        <v>4191</v>
      </c>
      <c r="J56" s="51" t="s">
        <v>5045</v>
      </c>
      <c r="K56" s="51" t="s">
        <v>6834</v>
      </c>
      <c r="L56" s="51" t="s">
        <v>14370</v>
      </c>
      <c r="M56" s="51"/>
      <c r="N56" s="51"/>
      <c r="O56" s="16">
        <v>2529</v>
      </c>
      <c r="P56" s="16">
        <v>4</v>
      </c>
      <c r="Q56" s="16">
        <v>632</v>
      </c>
      <c r="R56" s="17">
        <v>4496</v>
      </c>
      <c r="S56" s="17">
        <v>11</v>
      </c>
      <c r="T56" s="17">
        <v>409</v>
      </c>
      <c r="U56" s="18">
        <v>5921</v>
      </c>
      <c r="V56" s="18">
        <v>9</v>
      </c>
      <c r="W56" s="18">
        <v>658</v>
      </c>
      <c r="X56" s="19">
        <v>5875</v>
      </c>
      <c r="Y56" s="19">
        <v>12</v>
      </c>
      <c r="Z56" s="19">
        <v>490</v>
      </c>
      <c r="AA56" s="20">
        <v>6518</v>
      </c>
      <c r="AB56" s="20">
        <v>8</v>
      </c>
      <c r="AC56" s="20">
        <v>815</v>
      </c>
      <c r="AD56" s="21">
        <v>2549</v>
      </c>
      <c r="AE56" s="21">
        <v>8</v>
      </c>
      <c r="AF56" s="21">
        <v>319</v>
      </c>
      <c r="AG56" s="22">
        <v>-0.48075925925925933</v>
      </c>
      <c r="AH56" s="21"/>
      <c r="AI56" s="22">
        <v>-0.5326833333333334</v>
      </c>
      <c r="AJ56" s="21">
        <v>6000</v>
      </c>
      <c r="AK56" s="51">
        <v>20000</v>
      </c>
      <c r="AL56" s="51">
        <v>20000</v>
      </c>
      <c r="AM56" s="51">
        <v>0</v>
      </c>
      <c r="AN56" s="51">
        <v>40000</v>
      </c>
      <c r="AO56" s="51">
        <v>2</v>
      </c>
      <c r="AP56" s="51"/>
      <c r="AQ56" s="23"/>
      <c r="AR56" s="51">
        <v>3</v>
      </c>
      <c r="AS56" s="51"/>
      <c r="AT56" s="51">
        <v>0</v>
      </c>
      <c r="AU56" s="51">
        <v>0</v>
      </c>
      <c r="AV56" s="52">
        <v>0</v>
      </c>
    </row>
    <row r="57" spans="1:48" ht="17.25" thickBot="1" x14ac:dyDescent="0.35">
      <c r="A57" s="15" t="s">
        <v>4</v>
      </c>
      <c r="B57" s="51" t="s">
        <v>687</v>
      </c>
      <c r="C57" s="51" t="s">
        <v>2749</v>
      </c>
      <c r="D57" s="51" t="s">
        <v>3888</v>
      </c>
      <c r="E57" s="51" t="s">
        <v>3921</v>
      </c>
      <c r="F57" s="51" t="s">
        <v>4014</v>
      </c>
      <c r="G57" s="51" t="s">
        <v>14365</v>
      </c>
      <c r="H57" s="51"/>
      <c r="I57" s="51" t="s">
        <v>4188</v>
      </c>
      <c r="J57" s="51" t="s">
        <v>4728</v>
      </c>
      <c r="K57" s="51" t="s">
        <v>6195</v>
      </c>
      <c r="L57" s="51" t="s">
        <v>14370</v>
      </c>
      <c r="M57" s="51"/>
      <c r="N57" s="51"/>
      <c r="O57" s="16">
        <v>3519</v>
      </c>
      <c r="P57" s="16">
        <v>8</v>
      </c>
      <c r="Q57" s="16">
        <v>440</v>
      </c>
      <c r="R57" s="17">
        <v>5184</v>
      </c>
      <c r="S57" s="17">
        <v>8</v>
      </c>
      <c r="T57" s="17">
        <v>648</v>
      </c>
      <c r="U57" s="18">
        <v>4799</v>
      </c>
      <c r="V57" s="18">
        <v>8</v>
      </c>
      <c r="W57" s="18">
        <v>600</v>
      </c>
      <c r="X57" s="19">
        <v>9558</v>
      </c>
      <c r="Y57" s="19">
        <v>17</v>
      </c>
      <c r="Z57" s="19">
        <v>562</v>
      </c>
      <c r="AA57" s="20">
        <v>5878</v>
      </c>
      <c r="AB57" s="20">
        <v>10</v>
      </c>
      <c r="AC57" s="20">
        <v>588</v>
      </c>
      <c r="AD57" s="21">
        <v>1222</v>
      </c>
      <c r="AE57" s="21">
        <v>2</v>
      </c>
      <c r="AF57" s="21">
        <v>611</v>
      </c>
      <c r="AG57" s="22">
        <v>-0.75107407407407412</v>
      </c>
      <c r="AH57" s="21"/>
      <c r="AI57" s="22">
        <v>-0.77596666666666669</v>
      </c>
      <c r="AJ57" s="21">
        <v>6000</v>
      </c>
      <c r="AK57" s="51">
        <v>10000</v>
      </c>
      <c r="AL57" s="51">
        <v>0</v>
      </c>
      <c r="AM57" s="51">
        <v>0</v>
      </c>
      <c r="AN57" s="51">
        <v>10000</v>
      </c>
      <c r="AO57" s="51">
        <v>0</v>
      </c>
      <c r="AP57" s="51"/>
      <c r="AQ57" s="23"/>
      <c r="AR57" s="51">
        <v>0</v>
      </c>
      <c r="AS57" s="51"/>
      <c r="AT57" s="51"/>
      <c r="AU57" s="51"/>
      <c r="AV57" s="52"/>
    </row>
    <row r="58" spans="1:48" ht="17.25" thickBot="1" x14ac:dyDescent="0.35">
      <c r="A58" s="50" t="s">
        <v>2</v>
      </c>
      <c r="B58" s="51" t="s">
        <v>1694</v>
      </c>
      <c r="C58" s="51" t="s">
        <v>1694</v>
      </c>
      <c r="D58" s="51" t="s">
        <v>3887</v>
      </c>
      <c r="E58" s="51" t="s">
        <v>3923</v>
      </c>
      <c r="F58" s="51" t="s">
        <v>3977</v>
      </c>
      <c r="G58" s="51" t="s">
        <v>14369</v>
      </c>
      <c r="H58" s="51" t="s">
        <v>4046</v>
      </c>
      <c r="I58" s="51" t="s">
        <v>4188</v>
      </c>
      <c r="J58" s="51" t="s">
        <v>5087</v>
      </c>
      <c r="K58" s="51" t="s">
        <v>6912</v>
      </c>
      <c r="L58" s="51"/>
      <c r="M58" s="51"/>
      <c r="N58" s="51"/>
      <c r="O58" s="16">
        <v>4967</v>
      </c>
      <c r="P58" s="16">
        <v>8</v>
      </c>
      <c r="Q58" s="16">
        <v>621</v>
      </c>
      <c r="R58" s="17">
        <v>10317</v>
      </c>
      <c r="S58" s="17">
        <v>10</v>
      </c>
      <c r="T58" s="17">
        <v>1032</v>
      </c>
      <c r="U58" s="18">
        <v>1643</v>
      </c>
      <c r="V58" s="18">
        <v>2</v>
      </c>
      <c r="W58" s="18">
        <v>822</v>
      </c>
      <c r="X58" s="19">
        <v>4046</v>
      </c>
      <c r="Y58" s="19">
        <v>19</v>
      </c>
      <c r="Z58" s="19">
        <v>213</v>
      </c>
      <c r="AA58" s="20">
        <v>5770</v>
      </c>
      <c r="AB58" s="20">
        <v>9</v>
      </c>
      <c r="AC58" s="20">
        <v>641</v>
      </c>
      <c r="AD58" s="21">
        <v>1475</v>
      </c>
      <c r="AE58" s="21">
        <v>3</v>
      </c>
      <c r="AF58" s="21">
        <v>492</v>
      </c>
      <c r="AG58" s="22">
        <v>-0.69953703703703707</v>
      </c>
      <c r="AH58" s="21"/>
      <c r="AI58" s="22">
        <v>-0.72958333333333336</v>
      </c>
      <c r="AJ58" s="21">
        <v>6000</v>
      </c>
      <c r="AK58" s="51">
        <v>8000</v>
      </c>
      <c r="AL58" s="51">
        <v>0</v>
      </c>
      <c r="AM58" s="51">
        <v>2000</v>
      </c>
      <c r="AN58" s="51">
        <v>10000</v>
      </c>
      <c r="AO58" s="51">
        <v>2</v>
      </c>
      <c r="AP58" s="51"/>
      <c r="AQ58" s="23">
        <v>1</v>
      </c>
      <c r="AR58" s="51">
        <v>3</v>
      </c>
      <c r="AS58" s="51"/>
      <c r="AT58" s="51">
        <v>0</v>
      </c>
      <c r="AU58" s="51">
        <v>0</v>
      </c>
      <c r="AV58" s="52">
        <v>0</v>
      </c>
    </row>
    <row r="59" spans="1:48" ht="17.25" thickBot="1" x14ac:dyDescent="0.35">
      <c r="A59" s="50" t="s">
        <v>2</v>
      </c>
      <c r="B59" s="51" t="s">
        <v>2102</v>
      </c>
      <c r="C59" s="51" t="s">
        <v>3864</v>
      </c>
      <c r="D59" s="51" t="s">
        <v>3887</v>
      </c>
      <c r="E59" s="51" t="s">
        <v>3926</v>
      </c>
      <c r="F59" s="51" t="s">
        <v>4024</v>
      </c>
      <c r="G59" s="51" t="s">
        <v>14371</v>
      </c>
      <c r="H59" s="51" t="s">
        <v>4040</v>
      </c>
      <c r="I59" s="51" t="s">
        <v>4190</v>
      </c>
      <c r="J59" s="51" t="s">
        <v>4952</v>
      </c>
      <c r="K59" s="51" t="s">
        <v>7171</v>
      </c>
      <c r="L59" s="51"/>
      <c r="M59" s="51"/>
      <c r="N59" s="51"/>
      <c r="O59" s="16"/>
      <c r="P59" s="16"/>
      <c r="Q59" s="16"/>
      <c r="R59" s="17">
        <v>10226</v>
      </c>
      <c r="S59" s="17">
        <v>22</v>
      </c>
      <c r="T59" s="17">
        <v>465</v>
      </c>
      <c r="U59" s="18">
        <v>7675</v>
      </c>
      <c r="V59" s="18">
        <v>15</v>
      </c>
      <c r="W59" s="18">
        <v>512</v>
      </c>
      <c r="X59" s="19">
        <v>9986</v>
      </c>
      <c r="Y59" s="19">
        <v>17</v>
      </c>
      <c r="Z59" s="19">
        <v>587</v>
      </c>
      <c r="AA59" s="20">
        <v>5765</v>
      </c>
      <c r="AB59" s="20">
        <v>5</v>
      </c>
      <c r="AC59" s="20">
        <v>1153</v>
      </c>
      <c r="AD59" s="21">
        <v>4018</v>
      </c>
      <c r="AE59" s="21">
        <v>2</v>
      </c>
      <c r="AF59" s="21">
        <v>2009</v>
      </c>
      <c r="AG59" s="22">
        <v>-0.18151851851851863</v>
      </c>
      <c r="AH59" s="21"/>
      <c r="AI59" s="22">
        <v>-0.26336666666666675</v>
      </c>
      <c r="AJ59" s="21">
        <v>6000</v>
      </c>
      <c r="AK59" s="51">
        <v>10000</v>
      </c>
      <c r="AL59" s="51">
        <v>0</v>
      </c>
      <c r="AM59" s="51">
        <v>0</v>
      </c>
      <c r="AN59" s="51">
        <v>10000</v>
      </c>
      <c r="AO59" s="51">
        <v>2</v>
      </c>
      <c r="AP59" s="51"/>
      <c r="AQ59" s="23"/>
      <c r="AR59" s="51">
        <v>2</v>
      </c>
      <c r="AS59" s="51">
        <v>1</v>
      </c>
      <c r="AT59" s="51">
        <v>0</v>
      </c>
      <c r="AU59" s="51">
        <v>0</v>
      </c>
      <c r="AV59" s="52">
        <v>0</v>
      </c>
    </row>
    <row r="60" spans="1:48" ht="17.25" thickBot="1" x14ac:dyDescent="0.35">
      <c r="A60" s="50" t="s">
        <v>2</v>
      </c>
      <c r="B60" s="51" t="s">
        <v>705</v>
      </c>
      <c r="C60" s="51" t="s">
        <v>2764</v>
      </c>
      <c r="D60" s="51" t="s">
        <v>3887</v>
      </c>
      <c r="E60" s="51" t="s">
        <v>3921</v>
      </c>
      <c r="F60" s="51" t="s">
        <v>3939</v>
      </c>
      <c r="G60" s="51" t="s">
        <v>14395</v>
      </c>
      <c r="H60" s="51" t="s">
        <v>4038</v>
      </c>
      <c r="I60" s="51" t="s">
        <v>4193</v>
      </c>
      <c r="J60" s="51" t="s">
        <v>4743</v>
      </c>
      <c r="K60" s="51" t="s">
        <v>6207</v>
      </c>
      <c r="L60" s="51" t="s">
        <v>14370</v>
      </c>
      <c r="M60" s="51"/>
      <c r="N60" s="51"/>
      <c r="O60" s="16">
        <v>1319</v>
      </c>
      <c r="P60" s="16">
        <v>4</v>
      </c>
      <c r="Q60" s="16">
        <v>330</v>
      </c>
      <c r="R60" s="17">
        <v>1662</v>
      </c>
      <c r="S60" s="17">
        <v>4</v>
      </c>
      <c r="T60" s="17">
        <v>416</v>
      </c>
      <c r="U60" s="18">
        <v>720</v>
      </c>
      <c r="V60" s="18">
        <v>2</v>
      </c>
      <c r="W60" s="18">
        <v>360</v>
      </c>
      <c r="X60" s="19">
        <v>7001</v>
      </c>
      <c r="Y60" s="19">
        <v>11</v>
      </c>
      <c r="Z60" s="19">
        <v>636</v>
      </c>
      <c r="AA60" s="20">
        <v>5021</v>
      </c>
      <c r="AB60" s="20">
        <v>8</v>
      </c>
      <c r="AC60" s="20">
        <v>628</v>
      </c>
      <c r="AD60" s="21">
        <v>414</v>
      </c>
      <c r="AE60" s="21">
        <v>1</v>
      </c>
      <c r="AF60" s="21">
        <v>414</v>
      </c>
      <c r="AG60" s="22">
        <v>-0.91566666666666663</v>
      </c>
      <c r="AH60" s="21"/>
      <c r="AI60" s="22">
        <v>-0.92410000000000003</v>
      </c>
      <c r="AJ60" s="21">
        <v>6000</v>
      </c>
      <c r="AK60" s="51">
        <v>150000</v>
      </c>
      <c r="AL60" s="51">
        <v>100000</v>
      </c>
      <c r="AM60" s="51">
        <v>0</v>
      </c>
      <c r="AN60" s="51">
        <v>250000</v>
      </c>
      <c r="AO60" s="51">
        <v>2</v>
      </c>
      <c r="AP60" s="51"/>
      <c r="AQ60" s="23"/>
      <c r="AR60" s="51">
        <v>2</v>
      </c>
      <c r="AS60" s="51"/>
      <c r="AT60" s="51"/>
      <c r="AU60" s="51"/>
      <c r="AV60" s="52"/>
    </row>
    <row r="61" spans="1:48" ht="17.25" thickBot="1" x14ac:dyDescent="0.35">
      <c r="A61" s="50" t="s">
        <v>2</v>
      </c>
      <c r="B61" s="51" t="s">
        <v>1884</v>
      </c>
      <c r="C61" s="51" t="s">
        <v>3689</v>
      </c>
      <c r="D61" s="51" t="s">
        <v>3887</v>
      </c>
      <c r="E61" s="51" t="s">
        <v>3927</v>
      </c>
      <c r="F61" s="51" t="s">
        <v>4011</v>
      </c>
      <c r="G61" s="51" t="s">
        <v>14374</v>
      </c>
      <c r="H61" s="51" t="s">
        <v>4083</v>
      </c>
      <c r="I61" s="51" t="s">
        <v>4193</v>
      </c>
      <c r="J61" s="51" t="s">
        <v>5483</v>
      </c>
      <c r="K61" s="51" t="s">
        <v>7032</v>
      </c>
      <c r="L61" s="51"/>
      <c r="M61" s="51"/>
      <c r="N61" s="51"/>
      <c r="O61" s="16">
        <v>4899</v>
      </c>
      <c r="P61" s="16">
        <v>6</v>
      </c>
      <c r="Q61" s="16">
        <v>816</v>
      </c>
      <c r="R61" s="17">
        <v>15018</v>
      </c>
      <c r="S61" s="17">
        <v>12</v>
      </c>
      <c r="T61" s="17">
        <v>1252</v>
      </c>
      <c r="U61" s="18">
        <v>6610</v>
      </c>
      <c r="V61" s="18">
        <v>5</v>
      </c>
      <c r="W61" s="18">
        <v>1322</v>
      </c>
      <c r="X61" s="19">
        <v>7025</v>
      </c>
      <c r="Y61" s="19">
        <v>6</v>
      </c>
      <c r="Z61" s="19">
        <v>1171</v>
      </c>
      <c r="AA61" s="20">
        <v>4380</v>
      </c>
      <c r="AB61" s="20">
        <v>7</v>
      </c>
      <c r="AC61" s="20">
        <v>626</v>
      </c>
      <c r="AD61" s="21">
        <v>6250</v>
      </c>
      <c r="AE61" s="21">
        <v>5</v>
      </c>
      <c r="AF61" s="21">
        <v>1250</v>
      </c>
      <c r="AG61" s="22">
        <v>0.27314814814814792</v>
      </c>
      <c r="AH61" s="21"/>
      <c r="AI61" s="22">
        <v>0.14583333333333326</v>
      </c>
      <c r="AJ61" s="21">
        <v>6000</v>
      </c>
      <c r="AK61" s="51">
        <v>20000</v>
      </c>
      <c r="AL61" s="51">
        <v>0</v>
      </c>
      <c r="AM61" s="51">
        <v>0</v>
      </c>
      <c r="AN61" s="51">
        <v>20000</v>
      </c>
      <c r="AO61" s="51">
        <v>2</v>
      </c>
      <c r="AP61" s="51"/>
      <c r="AQ61" s="23"/>
      <c r="AR61" s="51">
        <v>2</v>
      </c>
      <c r="AS61" s="51">
        <v>1</v>
      </c>
      <c r="AT61" s="51">
        <v>0</v>
      </c>
      <c r="AU61" s="51">
        <v>0</v>
      </c>
      <c r="AV61" s="52">
        <v>0</v>
      </c>
    </row>
    <row r="62" spans="1:48" ht="17.25" thickBot="1" x14ac:dyDescent="0.35">
      <c r="A62" s="50" t="s">
        <v>2</v>
      </c>
      <c r="B62" s="51" t="s">
        <v>1052</v>
      </c>
      <c r="C62" s="51" t="s">
        <v>3040</v>
      </c>
      <c r="D62" s="51" t="s">
        <v>3887</v>
      </c>
      <c r="E62" s="51" t="s">
        <v>3923</v>
      </c>
      <c r="F62" s="51" t="s">
        <v>3954</v>
      </c>
      <c r="G62" s="51" t="s">
        <v>14396</v>
      </c>
      <c r="H62" s="51" t="s">
        <v>4098</v>
      </c>
      <c r="I62" s="51" t="s">
        <v>4190</v>
      </c>
      <c r="J62" s="51" t="s">
        <v>4985</v>
      </c>
      <c r="K62" s="51" t="s">
        <v>6465</v>
      </c>
      <c r="L62" s="51" t="s">
        <v>14370</v>
      </c>
      <c r="M62" s="51"/>
      <c r="N62" s="51"/>
      <c r="O62" s="16">
        <v>4352</v>
      </c>
      <c r="P62" s="16">
        <v>8</v>
      </c>
      <c r="Q62" s="16">
        <v>544</v>
      </c>
      <c r="R62" s="17">
        <v>3579</v>
      </c>
      <c r="S62" s="17">
        <v>7</v>
      </c>
      <c r="T62" s="17">
        <v>511</v>
      </c>
      <c r="U62" s="18">
        <v>2799</v>
      </c>
      <c r="V62" s="18">
        <v>5</v>
      </c>
      <c r="W62" s="18">
        <v>560</v>
      </c>
      <c r="X62" s="19">
        <v>3242</v>
      </c>
      <c r="Y62" s="19">
        <v>10</v>
      </c>
      <c r="Z62" s="19">
        <v>324</v>
      </c>
      <c r="AA62" s="20">
        <v>4224</v>
      </c>
      <c r="AB62" s="20">
        <v>12</v>
      </c>
      <c r="AC62" s="20">
        <v>352</v>
      </c>
      <c r="AD62" s="21">
        <v>762</v>
      </c>
      <c r="AE62" s="21">
        <v>3</v>
      </c>
      <c r="AF62" s="21">
        <v>254</v>
      </c>
      <c r="AG62" s="22">
        <v>-0.84477777777777785</v>
      </c>
      <c r="AH62" s="21"/>
      <c r="AI62" s="22">
        <v>-0.86030000000000006</v>
      </c>
      <c r="AJ62" s="21">
        <v>6000</v>
      </c>
      <c r="AK62" s="51">
        <v>15000</v>
      </c>
      <c r="AL62" s="51">
        <v>3000</v>
      </c>
      <c r="AM62" s="51">
        <v>0</v>
      </c>
      <c r="AN62" s="51">
        <v>18000</v>
      </c>
      <c r="AO62" s="51">
        <v>1</v>
      </c>
      <c r="AP62" s="51"/>
      <c r="AQ62" s="23">
        <v>1</v>
      </c>
      <c r="AR62" s="51">
        <v>2</v>
      </c>
      <c r="AS62" s="51"/>
      <c r="AT62" s="51">
        <v>0</v>
      </c>
      <c r="AU62" s="51">
        <v>0</v>
      </c>
      <c r="AV62" s="52">
        <v>0</v>
      </c>
    </row>
    <row r="63" spans="1:48" ht="17.25" thickBot="1" x14ac:dyDescent="0.35">
      <c r="A63" s="50" t="s">
        <v>2</v>
      </c>
      <c r="B63" s="51" t="s">
        <v>642</v>
      </c>
      <c r="C63" s="51" t="s">
        <v>642</v>
      </c>
      <c r="D63" s="51" t="s">
        <v>3887</v>
      </c>
      <c r="E63" s="51" t="s">
        <v>3921</v>
      </c>
      <c r="F63" s="51" t="s">
        <v>4013</v>
      </c>
      <c r="G63" s="51" t="s">
        <v>14314</v>
      </c>
      <c r="H63" s="51" t="s">
        <v>4038</v>
      </c>
      <c r="I63" s="51" t="s">
        <v>4191</v>
      </c>
      <c r="J63" s="51" t="s">
        <v>4693</v>
      </c>
      <c r="K63" s="51" t="s">
        <v>6159</v>
      </c>
      <c r="L63" s="51" t="s">
        <v>14370</v>
      </c>
      <c r="M63" s="51"/>
      <c r="N63" s="51"/>
      <c r="O63" s="16">
        <v>2716</v>
      </c>
      <c r="P63" s="16">
        <v>8</v>
      </c>
      <c r="Q63" s="16">
        <v>340</v>
      </c>
      <c r="R63" s="17">
        <v>5671</v>
      </c>
      <c r="S63" s="17">
        <v>11</v>
      </c>
      <c r="T63" s="17">
        <v>516</v>
      </c>
      <c r="U63" s="18">
        <v>14463</v>
      </c>
      <c r="V63" s="18">
        <v>30</v>
      </c>
      <c r="W63" s="18">
        <v>482</v>
      </c>
      <c r="X63" s="19">
        <v>5265</v>
      </c>
      <c r="Y63" s="19">
        <v>12</v>
      </c>
      <c r="Z63" s="19">
        <v>439</v>
      </c>
      <c r="AA63" s="20">
        <v>4120</v>
      </c>
      <c r="AB63" s="20">
        <v>13</v>
      </c>
      <c r="AC63" s="20">
        <v>317</v>
      </c>
      <c r="AD63" s="21">
        <v>850</v>
      </c>
      <c r="AE63" s="21">
        <v>2</v>
      </c>
      <c r="AF63" s="21">
        <v>425</v>
      </c>
      <c r="AG63" s="22">
        <v>-0.82685185185185195</v>
      </c>
      <c r="AH63" s="21"/>
      <c r="AI63" s="22">
        <v>-0.84416666666666673</v>
      </c>
      <c r="AJ63" s="21">
        <v>6000</v>
      </c>
      <c r="AK63" s="51">
        <v>12000</v>
      </c>
      <c r="AL63" s="51">
        <v>4000</v>
      </c>
      <c r="AM63" s="51">
        <v>0</v>
      </c>
      <c r="AN63" s="51">
        <v>16000</v>
      </c>
      <c r="AO63" s="51">
        <v>1</v>
      </c>
      <c r="AP63" s="51"/>
      <c r="AQ63" s="23"/>
      <c r="AR63" s="51">
        <v>4</v>
      </c>
      <c r="AS63" s="51"/>
      <c r="AT63" s="51"/>
      <c r="AU63" s="51"/>
      <c r="AV63" s="52"/>
    </row>
    <row r="64" spans="1:48" ht="17.25" thickBot="1" x14ac:dyDescent="0.35">
      <c r="A64" s="50" t="s">
        <v>2</v>
      </c>
      <c r="B64" s="51" t="s">
        <v>1721</v>
      </c>
      <c r="C64" s="51" t="s">
        <v>3585</v>
      </c>
      <c r="D64" s="51" t="s">
        <v>3887</v>
      </c>
      <c r="E64" s="51" t="s">
        <v>3923</v>
      </c>
      <c r="F64" s="51" t="s">
        <v>3979</v>
      </c>
      <c r="G64" s="51" t="s">
        <v>14380</v>
      </c>
      <c r="H64" s="51"/>
      <c r="I64" s="51" t="s">
        <v>4190</v>
      </c>
      <c r="J64" s="51" t="s">
        <v>4787</v>
      </c>
      <c r="K64" s="51" t="s">
        <v>6930</v>
      </c>
      <c r="L64" s="51"/>
      <c r="M64" s="51"/>
      <c r="N64" s="51"/>
      <c r="O64" s="16">
        <v>150</v>
      </c>
      <c r="P64" s="16">
        <v>1</v>
      </c>
      <c r="Q64" s="16">
        <v>150</v>
      </c>
      <c r="R64" s="17">
        <v>9958</v>
      </c>
      <c r="S64" s="17">
        <v>5</v>
      </c>
      <c r="T64" s="17">
        <v>1992</v>
      </c>
      <c r="U64" s="18">
        <v>2150</v>
      </c>
      <c r="V64" s="18">
        <v>4</v>
      </c>
      <c r="W64" s="18">
        <v>538</v>
      </c>
      <c r="X64" s="19">
        <v>5604</v>
      </c>
      <c r="Y64" s="19">
        <v>5</v>
      </c>
      <c r="Z64" s="19">
        <v>1121</v>
      </c>
      <c r="AA64" s="20">
        <v>4087</v>
      </c>
      <c r="AB64" s="20">
        <v>4</v>
      </c>
      <c r="AC64" s="20">
        <v>1022</v>
      </c>
      <c r="AD64" s="21">
        <v>230</v>
      </c>
      <c r="AE64" s="21">
        <v>1</v>
      </c>
      <c r="AF64" s="21">
        <v>230</v>
      </c>
      <c r="AG64" s="22">
        <v>-0.95314814814814819</v>
      </c>
      <c r="AH64" s="21">
        <v>840</v>
      </c>
      <c r="AI64" s="22">
        <v>-0.8038333333333334</v>
      </c>
      <c r="AJ64" s="21">
        <v>6000</v>
      </c>
      <c r="AK64" s="51">
        <v>15000</v>
      </c>
      <c r="AL64" s="51">
        <v>0</v>
      </c>
      <c r="AM64" s="51">
        <v>0</v>
      </c>
      <c r="AN64" s="51">
        <v>15000</v>
      </c>
      <c r="AO64" s="51">
        <v>1</v>
      </c>
      <c r="AP64" s="51"/>
      <c r="AQ64" s="23"/>
      <c r="AR64" s="51">
        <v>3</v>
      </c>
      <c r="AS64" s="51"/>
      <c r="AT64" s="51">
        <v>0</v>
      </c>
      <c r="AU64" s="51">
        <v>0</v>
      </c>
      <c r="AV64" s="52">
        <v>0</v>
      </c>
    </row>
    <row r="65" spans="1:48" ht="17.25" thickBot="1" x14ac:dyDescent="0.35">
      <c r="A65" s="50" t="s">
        <v>2</v>
      </c>
      <c r="B65" s="51" t="s">
        <v>1676</v>
      </c>
      <c r="C65" s="51" t="s">
        <v>3561</v>
      </c>
      <c r="D65" s="51" t="s">
        <v>3887</v>
      </c>
      <c r="E65" s="51" t="s">
        <v>3923</v>
      </c>
      <c r="F65" s="51" t="s">
        <v>3996</v>
      </c>
      <c r="G65" s="51" t="s">
        <v>14310</v>
      </c>
      <c r="H65" s="51" t="s">
        <v>4046</v>
      </c>
      <c r="I65" s="51" t="s">
        <v>4191</v>
      </c>
      <c r="J65" s="51" t="s">
        <v>4996</v>
      </c>
      <c r="K65" s="51" t="s">
        <v>6899</v>
      </c>
      <c r="L65" s="51"/>
      <c r="M65" s="51"/>
      <c r="N65" s="51"/>
      <c r="O65" s="16">
        <v>1211</v>
      </c>
      <c r="P65" s="16">
        <v>4</v>
      </c>
      <c r="Q65" s="16">
        <v>303</v>
      </c>
      <c r="R65" s="17">
        <v>5026</v>
      </c>
      <c r="S65" s="17">
        <v>7</v>
      </c>
      <c r="T65" s="17">
        <v>718</v>
      </c>
      <c r="U65" s="18">
        <v>3610</v>
      </c>
      <c r="V65" s="18">
        <v>9</v>
      </c>
      <c r="W65" s="18">
        <v>401</v>
      </c>
      <c r="X65" s="19">
        <v>6119</v>
      </c>
      <c r="Y65" s="19">
        <v>10</v>
      </c>
      <c r="Z65" s="19">
        <v>612</v>
      </c>
      <c r="AA65" s="20">
        <v>3357</v>
      </c>
      <c r="AB65" s="20">
        <v>5</v>
      </c>
      <c r="AC65" s="20">
        <v>671</v>
      </c>
      <c r="AD65" s="21"/>
      <c r="AE65" s="21"/>
      <c r="AF65" s="21"/>
      <c r="AG65" s="22">
        <v>-1</v>
      </c>
      <c r="AH65" s="21">
        <v>1264</v>
      </c>
      <c r="AI65" s="22">
        <v>-0.76826666666666665</v>
      </c>
      <c r="AJ65" s="21">
        <v>6000</v>
      </c>
      <c r="AK65" s="51">
        <v>8000</v>
      </c>
      <c r="AL65" s="51">
        <v>0</v>
      </c>
      <c r="AM65" s="51">
        <v>0</v>
      </c>
      <c r="AN65" s="51">
        <v>8000</v>
      </c>
      <c r="AO65" s="51">
        <v>0</v>
      </c>
      <c r="AP65" s="51"/>
      <c r="AQ65" s="23"/>
      <c r="AR65" s="51">
        <v>2</v>
      </c>
      <c r="AS65" s="51"/>
      <c r="AT65" s="51">
        <v>0</v>
      </c>
      <c r="AU65" s="51">
        <v>0</v>
      </c>
      <c r="AV65" s="52">
        <v>0</v>
      </c>
    </row>
    <row r="66" spans="1:48" ht="17.25" thickBot="1" x14ac:dyDescent="0.35">
      <c r="A66" s="50" t="s">
        <v>2</v>
      </c>
      <c r="B66" s="51" t="s">
        <v>1225</v>
      </c>
      <c r="C66" s="51" t="s">
        <v>3182</v>
      </c>
      <c r="D66" s="51" t="s">
        <v>3887</v>
      </c>
      <c r="E66" s="51" t="s">
        <v>3931</v>
      </c>
      <c r="F66" s="51" t="s">
        <v>3946</v>
      </c>
      <c r="G66" s="51" t="s">
        <v>14303</v>
      </c>
      <c r="H66" s="51" t="s">
        <v>4120</v>
      </c>
      <c r="I66" s="51" t="s">
        <v>4190</v>
      </c>
      <c r="J66" s="51" t="s">
        <v>5099</v>
      </c>
      <c r="K66" s="51" t="s">
        <v>6594</v>
      </c>
      <c r="L66" s="51"/>
      <c r="M66" s="51"/>
      <c r="N66" s="51"/>
      <c r="O66" s="16">
        <v>2381</v>
      </c>
      <c r="P66" s="16">
        <v>13</v>
      </c>
      <c r="Q66" s="16">
        <v>183</v>
      </c>
      <c r="R66" s="17">
        <v>826</v>
      </c>
      <c r="S66" s="17">
        <v>4</v>
      </c>
      <c r="T66" s="17">
        <v>206</v>
      </c>
      <c r="U66" s="18">
        <v>615</v>
      </c>
      <c r="V66" s="18">
        <v>2</v>
      </c>
      <c r="W66" s="18">
        <v>308</v>
      </c>
      <c r="X66" s="19">
        <v>6176</v>
      </c>
      <c r="Y66" s="19">
        <v>10</v>
      </c>
      <c r="Z66" s="19">
        <v>618</v>
      </c>
      <c r="AA66" s="20">
        <v>2610</v>
      </c>
      <c r="AB66" s="20">
        <v>5</v>
      </c>
      <c r="AC66" s="20">
        <v>522</v>
      </c>
      <c r="AD66" s="21">
        <v>470</v>
      </c>
      <c r="AE66" s="21">
        <v>2</v>
      </c>
      <c r="AF66" s="21">
        <v>235</v>
      </c>
      <c r="AG66" s="22">
        <v>-0.90425925925925932</v>
      </c>
      <c r="AH66" s="21"/>
      <c r="AI66" s="22">
        <v>-0.91383333333333339</v>
      </c>
      <c r="AJ66" s="21">
        <v>6000</v>
      </c>
      <c r="AK66" s="51">
        <v>20000</v>
      </c>
      <c r="AL66" s="51">
        <v>0</v>
      </c>
      <c r="AM66" s="51">
        <v>0</v>
      </c>
      <c r="AN66" s="51">
        <v>20000</v>
      </c>
      <c r="AO66" s="51">
        <v>1</v>
      </c>
      <c r="AP66" s="51"/>
      <c r="AQ66" s="23"/>
      <c r="AR66" s="51">
        <v>1</v>
      </c>
      <c r="AS66" s="51"/>
      <c r="AT66" s="51">
        <v>0</v>
      </c>
      <c r="AU66" s="51">
        <v>0</v>
      </c>
      <c r="AV66" s="52">
        <v>0</v>
      </c>
    </row>
    <row r="67" spans="1:48" ht="17.25" thickBot="1" x14ac:dyDescent="0.35">
      <c r="A67" s="15" t="s">
        <v>4</v>
      </c>
      <c r="B67" s="51" t="s">
        <v>893</v>
      </c>
      <c r="C67" s="51" t="s">
        <v>2916</v>
      </c>
      <c r="D67" s="51" t="s">
        <v>3896</v>
      </c>
      <c r="E67" s="51" t="s">
        <v>3923</v>
      </c>
      <c r="F67" s="51" t="s">
        <v>4014</v>
      </c>
      <c r="G67" s="51" t="s">
        <v>14365</v>
      </c>
      <c r="H67" s="51"/>
      <c r="I67" s="51" t="s">
        <v>4188</v>
      </c>
      <c r="J67" s="51" t="s">
        <v>4879</v>
      </c>
      <c r="K67" s="51" t="s">
        <v>6351</v>
      </c>
      <c r="L67" s="51"/>
      <c r="M67" s="51"/>
      <c r="N67" s="51"/>
      <c r="O67" s="16">
        <v>4624</v>
      </c>
      <c r="P67" s="16">
        <v>11</v>
      </c>
      <c r="Q67" s="16">
        <v>420</v>
      </c>
      <c r="R67" s="17">
        <v>7146</v>
      </c>
      <c r="S67" s="17">
        <v>11</v>
      </c>
      <c r="T67" s="17">
        <v>650</v>
      </c>
      <c r="U67" s="18">
        <v>8781</v>
      </c>
      <c r="V67" s="18">
        <v>10</v>
      </c>
      <c r="W67" s="18">
        <v>878</v>
      </c>
      <c r="X67" s="19">
        <v>2492</v>
      </c>
      <c r="Y67" s="19">
        <v>7</v>
      </c>
      <c r="Z67" s="19">
        <v>356</v>
      </c>
      <c r="AA67" s="20">
        <v>2305</v>
      </c>
      <c r="AB67" s="20">
        <v>6</v>
      </c>
      <c r="AC67" s="20">
        <v>384</v>
      </c>
      <c r="AD67" s="21">
        <v>210</v>
      </c>
      <c r="AE67" s="21">
        <v>1</v>
      </c>
      <c r="AF67" s="21">
        <v>210</v>
      </c>
      <c r="AG67" s="22">
        <v>-0.9572222222222222</v>
      </c>
      <c r="AH67" s="21"/>
      <c r="AI67" s="22">
        <v>-0.96150000000000002</v>
      </c>
      <c r="AJ67" s="21">
        <v>6000</v>
      </c>
      <c r="AK67" s="51">
        <v>10000</v>
      </c>
      <c r="AL67" s="51">
        <v>0</v>
      </c>
      <c r="AM67" s="51">
        <v>0</v>
      </c>
      <c r="AN67" s="51">
        <v>10000</v>
      </c>
      <c r="AO67" s="51">
        <v>0</v>
      </c>
      <c r="AP67" s="51"/>
      <c r="AQ67" s="23"/>
      <c r="AR67" s="51">
        <v>0</v>
      </c>
      <c r="AS67" s="51"/>
      <c r="AT67" s="51"/>
      <c r="AU67" s="51"/>
      <c r="AV67" s="52"/>
    </row>
    <row r="68" spans="1:48" ht="17.25" thickBot="1" x14ac:dyDescent="0.35">
      <c r="A68" s="50" t="s">
        <v>2</v>
      </c>
      <c r="B68" s="51" t="s">
        <v>1710</v>
      </c>
      <c r="C68" s="51" t="s">
        <v>3590</v>
      </c>
      <c r="D68" s="51" t="s">
        <v>3887</v>
      </c>
      <c r="E68" s="51" t="s">
        <v>3923</v>
      </c>
      <c r="F68" s="51" t="s">
        <v>3965</v>
      </c>
      <c r="G68" s="51" t="s">
        <v>14397</v>
      </c>
      <c r="H68" s="51" t="s">
        <v>4038</v>
      </c>
      <c r="I68" s="51" t="s">
        <v>4191</v>
      </c>
      <c r="J68" s="51" t="s">
        <v>5391</v>
      </c>
      <c r="K68" s="51" t="s">
        <v>6924</v>
      </c>
      <c r="L68" s="51" t="s">
        <v>14370</v>
      </c>
      <c r="M68" s="51"/>
      <c r="N68" s="51"/>
      <c r="O68" s="16">
        <v>5397</v>
      </c>
      <c r="P68" s="16">
        <v>14</v>
      </c>
      <c r="Q68" s="16">
        <v>386</v>
      </c>
      <c r="R68" s="17">
        <v>3863</v>
      </c>
      <c r="S68" s="17">
        <v>16</v>
      </c>
      <c r="T68" s="17">
        <v>241</v>
      </c>
      <c r="U68" s="18">
        <v>3629</v>
      </c>
      <c r="V68" s="18">
        <v>13</v>
      </c>
      <c r="W68" s="18">
        <v>279</v>
      </c>
      <c r="X68" s="19">
        <v>5493</v>
      </c>
      <c r="Y68" s="19">
        <v>16</v>
      </c>
      <c r="Z68" s="19">
        <v>343</v>
      </c>
      <c r="AA68" s="20">
        <v>2155</v>
      </c>
      <c r="AB68" s="20">
        <v>8</v>
      </c>
      <c r="AC68" s="20">
        <v>269</v>
      </c>
      <c r="AD68" s="21">
        <v>627</v>
      </c>
      <c r="AE68" s="21">
        <v>3</v>
      </c>
      <c r="AF68" s="21">
        <v>209</v>
      </c>
      <c r="AG68" s="22">
        <v>-0.87227777777777782</v>
      </c>
      <c r="AH68" s="21"/>
      <c r="AI68" s="22">
        <v>-0.88505</v>
      </c>
      <c r="AJ68" s="21">
        <v>6000</v>
      </c>
      <c r="AK68" s="51">
        <v>18000</v>
      </c>
      <c r="AL68" s="51">
        <v>10000</v>
      </c>
      <c r="AM68" s="51">
        <v>0</v>
      </c>
      <c r="AN68" s="51">
        <v>28000</v>
      </c>
      <c r="AO68" s="51">
        <v>1</v>
      </c>
      <c r="AP68" s="51"/>
      <c r="AQ68" s="23"/>
      <c r="AR68" s="51">
        <v>3</v>
      </c>
      <c r="AS68" s="51"/>
      <c r="AT68" s="51">
        <v>0</v>
      </c>
      <c r="AU68" s="51">
        <v>0</v>
      </c>
      <c r="AV68" s="52">
        <v>0</v>
      </c>
    </row>
    <row r="69" spans="1:48" ht="17.25" thickBot="1" x14ac:dyDescent="0.35">
      <c r="A69" s="50" t="s">
        <v>2</v>
      </c>
      <c r="B69" s="51" t="s">
        <v>1960</v>
      </c>
      <c r="C69" s="51" t="s">
        <v>3744</v>
      </c>
      <c r="D69" s="51" t="s">
        <v>3887</v>
      </c>
      <c r="E69" s="51" t="s">
        <v>3921</v>
      </c>
      <c r="F69" s="51" t="s">
        <v>3960</v>
      </c>
      <c r="G69" s="51" t="s">
        <v>14384</v>
      </c>
      <c r="H69" s="51"/>
      <c r="I69" s="51" t="s">
        <v>4192</v>
      </c>
      <c r="J69" s="51" t="s">
        <v>5519</v>
      </c>
      <c r="K69" s="51" t="s">
        <v>7080</v>
      </c>
      <c r="L69" s="51" t="s">
        <v>14370</v>
      </c>
      <c r="M69" s="51"/>
      <c r="N69" s="51"/>
      <c r="O69" s="16">
        <v>4238</v>
      </c>
      <c r="P69" s="16">
        <v>12</v>
      </c>
      <c r="Q69" s="16">
        <v>353</v>
      </c>
      <c r="R69" s="17">
        <v>2338</v>
      </c>
      <c r="S69" s="17">
        <v>7</v>
      </c>
      <c r="T69" s="17">
        <v>334</v>
      </c>
      <c r="U69" s="18">
        <v>5976</v>
      </c>
      <c r="V69" s="18">
        <v>13</v>
      </c>
      <c r="W69" s="18">
        <v>460</v>
      </c>
      <c r="X69" s="19">
        <v>4736</v>
      </c>
      <c r="Y69" s="19">
        <v>19</v>
      </c>
      <c r="Z69" s="19">
        <v>249</v>
      </c>
      <c r="AA69" s="20">
        <v>4732</v>
      </c>
      <c r="AB69" s="20">
        <v>11</v>
      </c>
      <c r="AC69" s="20">
        <v>430</v>
      </c>
      <c r="AD69" s="21">
        <v>3532</v>
      </c>
      <c r="AE69" s="21">
        <v>10</v>
      </c>
      <c r="AF69" s="21">
        <v>353</v>
      </c>
      <c r="AG69" s="22">
        <v>-0.21511111111111114</v>
      </c>
      <c r="AH69" s="21">
        <v>1022</v>
      </c>
      <c r="AI69" s="22">
        <v>-8.9199999999999946E-2</v>
      </c>
      <c r="AJ69" s="21">
        <v>5500</v>
      </c>
      <c r="AK69" s="51">
        <v>5000</v>
      </c>
      <c r="AL69" s="51">
        <v>5000</v>
      </c>
      <c r="AM69" s="51">
        <v>0</v>
      </c>
      <c r="AN69" s="51">
        <v>10000</v>
      </c>
      <c r="AO69" s="51">
        <v>2</v>
      </c>
      <c r="AP69" s="51"/>
      <c r="AQ69" s="23"/>
      <c r="AR69" s="51">
        <v>3</v>
      </c>
      <c r="AS69" s="51">
        <v>1</v>
      </c>
      <c r="AT69" s="51">
        <v>0</v>
      </c>
      <c r="AU69" s="51">
        <v>0</v>
      </c>
      <c r="AV69" s="52">
        <v>0</v>
      </c>
    </row>
    <row r="70" spans="1:48" ht="17.25" thickBot="1" x14ac:dyDescent="0.35">
      <c r="A70" s="50" t="s">
        <v>2</v>
      </c>
      <c r="B70" s="51" t="s">
        <v>873</v>
      </c>
      <c r="C70" s="51" t="s">
        <v>2900</v>
      </c>
      <c r="D70" s="51" t="s">
        <v>3887</v>
      </c>
      <c r="E70" s="51" t="s">
        <v>3921</v>
      </c>
      <c r="F70" s="51" t="s">
        <v>4005</v>
      </c>
      <c r="G70" s="51" t="s">
        <v>14398</v>
      </c>
      <c r="H70" s="51"/>
      <c r="I70" s="51" t="s">
        <v>4192</v>
      </c>
      <c r="J70" s="51" t="s">
        <v>4865</v>
      </c>
      <c r="K70" s="51" t="s">
        <v>6336</v>
      </c>
      <c r="L70" s="51"/>
      <c r="M70" s="51"/>
      <c r="N70" s="51"/>
      <c r="O70" s="16">
        <v>17825</v>
      </c>
      <c r="P70" s="16">
        <v>7</v>
      </c>
      <c r="Q70" s="16">
        <v>2546</v>
      </c>
      <c r="R70" s="17">
        <v>14388</v>
      </c>
      <c r="S70" s="17">
        <v>15</v>
      </c>
      <c r="T70" s="17">
        <v>959</v>
      </c>
      <c r="U70" s="18">
        <v>22131</v>
      </c>
      <c r="V70" s="18">
        <v>14</v>
      </c>
      <c r="W70" s="18">
        <v>1581</v>
      </c>
      <c r="X70" s="19">
        <v>3625</v>
      </c>
      <c r="Y70" s="19">
        <v>13</v>
      </c>
      <c r="Z70" s="19">
        <v>279</v>
      </c>
      <c r="AA70" s="20">
        <v>9860</v>
      </c>
      <c r="AB70" s="20">
        <v>6</v>
      </c>
      <c r="AC70" s="20">
        <v>1643</v>
      </c>
      <c r="AD70" s="21">
        <v>7401</v>
      </c>
      <c r="AE70" s="21">
        <v>8</v>
      </c>
      <c r="AF70" s="21">
        <v>925</v>
      </c>
      <c r="AG70" s="22">
        <v>0.80913333333333326</v>
      </c>
      <c r="AH70" s="21">
        <v>1184</v>
      </c>
      <c r="AI70" s="22">
        <v>0.88880999999999988</v>
      </c>
      <c r="AJ70" s="21">
        <v>5000</v>
      </c>
      <c r="AK70" s="51">
        <v>30000</v>
      </c>
      <c r="AL70" s="51">
        <v>0</v>
      </c>
      <c r="AM70" s="51">
        <v>0</v>
      </c>
      <c r="AN70" s="51">
        <v>30000</v>
      </c>
      <c r="AO70" s="51">
        <v>2</v>
      </c>
      <c r="AP70" s="51"/>
      <c r="AQ70" s="23"/>
      <c r="AR70" s="51">
        <v>3</v>
      </c>
      <c r="AS70" s="51">
        <v>1</v>
      </c>
      <c r="AT70" s="51">
        <v>0</v>
      </c>
      <c r="AU70" s="51">
        <v>0</v>
      </c>
      <c r="AV70" s="52">
        <v>0</v>
      </c>
    </row>
    <row r="71" spans="1:48" ht="17.25" thickBot="1" x14ac:dyDescent="0.35">
      <c r="A71" s="50" t="s">
        <v>2</v>
      </c>
      <c r="B71" s="51" t="s">
        <v>1103</v>
      </c>
      <c r="C71" s="51" t="s">
        <v>3081</v>
      </c>
      <c r="D71" s="51" t="s">
        <v>3887</v>
      </c>
      <c r="E71" s="51" t="s">
        <v>3921</v>
      </c>
      <c r="F71" s="51" t="s">
        <v>4024</v>
      </c>
      <c r="G71" s="51" t="s">
        <v>14371</v>
      </c>
      <c r="H71" s="51"/>
      <c r="I71" s="51" t="s">
        <v>4196</v>
      </c>
      <c r="J71" s="51" t="s">
        <v>5020</v>
      </c>
      <c r="K71" s="51" t="s">
        <v>6503</v>
      </c>
      <c r="L71" s="51"/>
      <c r="M71" s="51"/>
      <c r="N71" s="51"/>
      <c r="O71" s="16">
        <v>9261</v>
      </c>
      <c r="P71" s="16">
        <v>10</v>
      </c>
      <c r="Q71" s="16">
        <v>926</v>
      </c>
      <c r="R71" s="17">
        <v>5185</v>
      </c>
      <c r="S71" s="17">
        <v>5</v>
      </c>
      <c r="T71" s="17">
        <v>1037</v>
      </c>
      <c r="U71" s="18">
        <v>28018</v>
      </c>
      <c r="V71" s="18">
        <v>22</v>
      </c>
      <c r="W71" s="18">
        <v>1274</v>
      </c>
      <c r="X71" s="19">
        <v>12900</v>
      </c>
      <c r="Y71" s="19">
        <v>13</v>
      </c>
      <c r="Z71" s="19">
        <v>992</v>
      </c>
      <c r="AA71" s="20">
        <v>8951</v>
      </c>
      <c r="AB71" s="20">
        <v>8</v>
      </c>
      <c r="AC71" s="20">
        <v>1119</v>
      </c>
      <c r="AD71" s="21">
        <v>10764</v>
      </c>
      <c r="AE71" s="21">
        <v>6</v>
      </c>
      <c r="AF71" s="21">
        <v>1794</v>
      </c>
      <c r="AG71" s="22">
        <v>1.6311999999999998</v>
      </c>
      <c r="AH71" s="21"/>
      <c r="AI71" s="22">
        <v>1.36808</v>
      </c>
      <c r="AJ71" s="21">
        <v>5000</v>
      </c>
      <c r="AK71" s="51">
        <v>20000</v>
      </c>
      <c r="AL71" s="51">
        <v>0</v>
      </c>
      <c r="AM71" s="51">
        <v>0</v>
      </c>
      <c r="AN71" s="51">
        <v>20000</v>
      </c>
      <c r="AO71" s="51">
        <v>2</v>
      </c>
      <c r="AP71" s="51"/>
      <c r="AQ71" s="23"/>
      <c r="AR71" s="51">
        <v>3</v>
      </c>
      <c r="AS71" s="51"/>
      <c r="AT71" s="51">
        <v>0</v>
      </c>
      <c r="AU71" s="51">
        <v>0</v>
      </c>
      <c r="AV71" s="52">
        <v>0</v>
      </c>
    </row>
    <row r="72" spans="1:48" ht="17.25" thickBot="1" x14ac:dyDescent="0.35">
      <c r="A72" s="50" t="s">
        <v>2</v>
      </c>
      <c r="B72" s="51" t="s">
        <v>1564</v>
      </c>
      <c r="C72" s="51" t="s">
        <v>3468</v>
      </c>
      <c r="D72" s="51" t="s">
        <v>3887</v>
      </c>
      <c r="E72" s="51" t="s">
        <v>3927</v>
      </c>
      <c r="F72" s="51" t="s">
        <v>3955</v>
      </c>
      <c r="G72" s="51" t="s">
        <v>14399</v>
      </c>
      <c r="H72" s="51" t="s">
        <v>4093</v>
      </c>
      <c r="I72" s="51" t="s">
        <v>4196</v>
      </c>
      <c r="J72" s="51" t="s">
        <v>5313</v>
      </c>
      <c r="K72" s="51" t="s">
        <v>6645</v>
      </c>
      <c r="L72" s="51"/>
      <c r="M72" s="51"/>
      <c r="N72" s="51"/>
      <c r="O72" s="16">
        <v>1410</v>
      </c>
      <c r="P72" s="16">
        <v>2</v>
      </c>
      <c r="Q72" s="16">
        <v>705</v>
      </c>
      <c r="R72" s="17">
        <v>758</v>
      </c>
      <c r="S72" s="17">
        <v>2</v>
      </c>
      <c r="T72" s="17">
        <v>379</v>
      </c>
      <c r="U72" s="18">
        <v>11527</v>
      </c>
      <c r="V72" s="18">
        <v>10</v>
      </c>
      <c r="W72" s="18">
        <v>1153</v>
      </c>
      <c r="X72" s="19">
        <v>2606</v>
      </c>
      <c r="Y72" s="19">
        <v>6</v>
      </c>
      <c r="Z72" s="19">
        <v>434</v>
      </c>
      <c r="AA72" s="20">
        <v>6092</v>
      </c>
      <c r="AB72" s="20">
        <v>10</v>
      </c>
      <c r="AC72" s="20">
        <v>609</v>
      </c>
      <c r="AD72" s="21">
        <v>12128</v>
      </c>
      <c r="AE72" s="21">
        <v>10</v>
      </c>
      <c r="AF72" s="21">
        <v>1213</v>
      </c>
      <c r="AG72" s="22">
        <v>1.9646222222222223</v>
      </c>
      <c r="AH72" s="21"/>
      <c r="AI72" s="22">
        <v>1.6681599999999999</v>
      </c>
      <c r="AJ72" s="21">
        <v>5000</v>
      </c>
      <c r="AK72" s="51">
        <v>20000</v>
      </c>
      <c r="AL72" s="51">
        <v>0</v>
      </c>
      <c r="AM72" s="51">
        <v>0</v>
      </c>
      <c r="AN72" s="51">
        <v>20000</v>
      </c>
      <c r="AO72" s="51">
        <v>2</v>
      </c>
      <c r="AP72" s="51"/>
      <c r="AQ72" s="23"/>
      <c r="AR72" s="51">
        <v>4</v>
      </c>
      <c r="AS72" s="51"/>
      <c r="AT72" s="51">
        <v>0</v>
      </c>
      <c r="AU72" s="51">
        <v>0</v>
      </c>
      <c r="AV72" s="52">
        <v>0</v>
      </c>
    </row>
    <row r="73" spans="1:48" ht="17.25" thickBot="1" x14ac:dyDescent="0.35">
      <c r="A73" s="15" t="s">
        <v>4</v>
      </c>
      <c r="B73" s="51" t="s">
        <v>871</v>
      </c>
      <c r="C73" s="51" t="s">
        <v>2898</v>
      </c>
      <c r="D73" s="51" t="s">
        <v>3892</v>
      </c>
      <c r="E73" s="51" t="s">
        <v>3927</v>
      </c>
      <c r="F73" s="51" t="s">
        <v>4014</v>
      </c>
      <c r="G73" s="51" t="s">
        <v>14365</v>
      </c>
      <c r="H73" s="51"/>
      <c r="I73" s="51" t="s">
        <v>4188</v>
      </c>
      <c r="J73" s="51" t="s">
        <v>4864</v>
      </c>
      <c r="K73" s="51" t="s">
        <v>6335</v>
      </c>
      <c r="L73" s="51"/>
      <c r="M73" s="51"/>
      <c r="N73" s="51"/>
      <c r="O73" s="16">
        <v>11975</v>
      </c>
      <c r="P73" s="16">
        <v>12</v>
      </c>
      <c r="Q73" s="16">
        <v>998</v>
      </c>
      <c r="R73" s="17">
        <v>3296</v>
      </c>
      <c r="S73" s="17">
        <v>9</v>
      </c>
      <c r="T73" s="17">
        <v>366</v>
      </c>
      <c r="U73" s="18">
        <v>9862</v>
      </c>
      <c r="V73" s="18">
        <v>18</v>
      </c>
      <c r="W73" s="18">
        <v>548</v>
      </c>
      <c r="X73" s="19">
        <v>2485</v>
      </c>
      <c r="Y73" s="19">
        <v>6</v>
      </c>
      <c r="Z73" s="19">
        <v>414</v>
      </c>
      <c r="AA73" s="20">
        <v>5955</v>
      </c>
      <c r="AB73" s="20">
        <v>15</v>
      </c>
      <c r="AC73" s="20">
        <v>397</v>
      </c>
      <c r="AD73" s="21">
        <v>6725</v>
      </c>
      <c r="AE73" s="21">
        <v>8</v>
      </c>
      <c r="AF73" s="21">
        <v>841</v>
      </c>
      <c r="AG73" s="22">
        <v>0.64388888888888896</v>
      </c>
      <c r="AH73" s="21"/>
      <c r="AI73" s="22">
        <v>0.47949999999999982</v>
      </c>
      <c r="AJ73" s="21">
        <v>5000</v>
      </c>
      <c r="AK73" s="51">
        <v>5000</v>
      </c>
      <c r="AL73" s="51">
        <v>0</v>
      </c>
      <c r="AM73" s="51">
        <v>0</v>
      </c>
      <c r="AN73" s="51">
        <v>5000</v>
      </c>
      <c r="AO73" s="51">
        <v>0</v>
      </c>
      <c r="AP73" s="51"/>
      <c r="AQ73" s="23"/>
      <c r="AR73" s="51">
        <v>0</v>
      </c>
      <c r="AS73" s="51"/>
      <c r="AT73" s="51"/>
      <c r="AU73" s="51"/>
      <c r="AV73" s="52"/>
    </row>
    <row r="74" spans="1:48" ht="17.25" thickBot="1" x14ac:dyDescent="0.35">
      <c r="A74" s="50" t="s">
        <v>2</v>
      </c>
      <c r="B74" s="51" t="s">
        <v>221</v>
      </c>
      <c r="C74" s="51" t="s">
        <v>2335</v>
      </c>
      <c r="D74" s="51" t="s">
        <v>3887</v>
      </c>
      <c r="E74" s="51" t="s">
        <v>3923</v>
      </c>
      <c r="F74" s="51" t="s">
        <v>3981</v>
      </c>
      <c r="G74" s="51" t="s">
        <v>14385</v>
      </c>
      <c r="H74" s="51" t="s">
        <v>4038</v>
      </c>
      <c r="I74" s="51" t="s">
        <v>4192</v>
      </c>
      <c r="J74" s="51" t="s">
        <v>4377</v>
      </c>
      <c r="K74" s="51" t="s">
        <v>5804</v>
      </c>
      <c r="L74" s="51"/>
      <c r="M74" s="51"/>
      <c r="N74" s="51"/>
      <c r="O74" s="16">
        <v>1713</v>
      </c>
      <c r="P74" s="16">
        <v>3</v>
      </c>
      <c r="Q74" s="16">
        <v>571</v>
      </c>
      <c r="R74" s="17">
        <v>2253</v>
      </c>
      <c r="S74" s="17">
        <v>5</v>
      </c>
      <c r="T74" s="17">
        <v>451</v>
      </c>
      <c r="U74" s="18">
        <v>3719</v>
      </c>
      <c r="V74" s="18">
        <v>7</v>
      </c>
      <c r="W74" s="18">
        <v>531</v>
      </c>
      <c r="X74" s="19">
        <v>4448</v>
      </c>
      <c r="Y74" s="19">
        <v>9</v>
      </c>
      <c r="Z74" s="19">
        <v>494</v>
      </c>
      <c r="AA74" s="20">
        <v>5823</v>
      </c>
      <c r="AB74" s="20">
        <v>10</v>
      </c>
      <c r="AC74" s="20">
        <v>582</v>
      </c>
      <c r="AD74" s="21">
        <v>2786</v>
      </c>
      <c r="AE74" s="21">
        <v>3</v>
      </c>
      <c r="AF74" s="21">
        <v>929</v>
      </c>
      <c r="AG74" s="22">
        <v>-0.3189777777777778</v>
      </c>
      <c r="AH74" s="21"/>
      <c r="AI74" s="22">
        <v>-0.38708000000000009</v>
      </c>
      <c r="AJ74" s="21">
        <v>5000</v>
      </c>
      <c r="AK74" s="51">
        <v>5000</v>
      </c>
      <c r="AL74" s="51">
        <v>0</v>
      </c>
      <c r="AM74" s="51">
        <v>0</v>
      </c>
      <c r="AN74" s="51">
        <v>5000</v>
      </c>
      <c r="AO74" s="51">
        <v>1</v>
      </c>
      <c r="AP74" s="51"/>
      <c r="AQ74" s="23"/>
      <c r="AR74" s="51">
        <v>2</v>
      </c>
      <c r="AS74" s="51"/>
      <c r="AT74" s="51">
        <v>0</v>
      </c>
      <c r="AU74" s="51">
        <v>0</v>
      </c>
      <c r="AV74" s="52">
        <v>0</v>
      </c>
    </row>
    <row r="75" spans="1:48" ht="17.25" thickBot="1" x14ac:dyDescent="0.35">
      <c r="A75" s="50" t="s">
        <v>2</v>
      </c>
      <c r="B75" s="51" t="s">
        <v>898</v>
      </c>
      <c r="C75" s="51" t="s">
        <v>2919</v>
      </c>
      <c r="D75" s="51" t="s">
        <v>3887</v>
      </c>
      <c r="E75" s="51" t="s">
        <v>3923</v>
      </c>
      <c r="F75" s="51" t="s">
        <v>4008</v>
      </c>
      <c r="G75" s="51" t="s">
        <v>14389</v>
      </c>
      <c r="H75" s="51" t="s">
        <v>4122</v>
      </c>
      <c r="I75" s="51" t="s">
        <v>4196</v>
      </c>
      <c r="J75" s="51" t="s">
        <v>4539</v>
      </c>
      <c r="K75" s="51" t="s">
        <v>6354</v>
      </c>
      <c r="L75" s="51"/>
      <c r="M75" s="51"/>
      <c r="N75" s="51"/>
      <c r="O75" s="16">
        <v>2619</v>
      </c>
      <c r="P75" s="16">
        <v>5</v>
      </c>
      <c r="Q75" s="16">
        <v>524</v>
      </c>
      <c r="R75" s="17">
        <v>3850</v>
      </c>
      <c r="S75" s="17">
        <v>5</v>
      </c>
      <c r="T75" s="17">
        <v>770</v>
      </c>
      <c r="U75" s="18">
        <v>2800</v>
      </c>
      <c r="V75" s="18">
        <v>2</v>
      </c>
      <c r="W75" s="18">
        <v>1400</v>
      </c>
      <c r="X75" s="19">
        <v>2920</v>
      </c>
      <c r="Y75" s="19">
        <v>3</v>
      </c>
      <c r="Z75" s="19">
        <v>973</v>
      </c>
      <c r="AA75" s="20">
        <v>4660</v>
      </c>
      <c r="AB75" s="20">
        <v>2</v>
      </c>
      <c r="AC75" s="20">
        <v>2330</v>
      </c>
      <c r="AD75" s="21">
        <v>920</v>
      </c>
      <c r="AE75" s="21">
        <v>2</v>
      </c>
      <c r="AF75" s="21">
        <v>460</v>
      </c>
      <c r="AG75" s="22">
        <v>-0.77511111111111108</v>
      </c>
      <c r="AH75" s="21"/>
      <c r="AI75" s="22">
        <v>-0.79760000000000009</v>
      </c>
      <c r="AJ75" s="21">
        <v>5000</v>
      </c>
      <c r="AK75" s="51">
        <v>10000</v>
      </c>
      <c r="AL75" s="51">
        <v>0</v>
      </c>
      <c r="AM75" s="51">
        <v>0</v>
      </c>
      <c r="AN75" s="51">
        <v>10000</v>
      </c>
      <c r="AO75" s="51">
        <v>2</v>
      </c>
      <c r="AP75" s="51"/>
      <c r="AQ75" s="23"/>
      <c r="AR75" s="51">
        <v>2</v>
      </c>
      <c r="AS75" s="51"/>
      <c r="AT75" s="51">
        <v>0</v>
      </c>
      <c r="AU75" s="51">
        <v>0</v>
      </c>
      <c r="AV75" s="52">
        <v>0</v>
      </c>
    </row>
    <row r="76" spans="1:48" ht="17.25" thickBot="1" x14ac:dyDescent="0.35">
      <c r="A76" s="50" t="s">
        <v>2</v>
      </c>
      <c r="B76" s="51" t="s">
        <v>1894</v>
      </c>
      <c r="C76" s="51" t="s">
        <v>3697</v>
      </c>
      <c r="D76" s="51" t="s">
        <v>3887</v>
      </c>
      <c r="E76" s="51" t="s">
        <v>3920</v>
      </c>
      <c r="F76" s="51" t="s">
        <v>3996</v>
      </c>
      <c r="G76" s="51" t="s">
        <v>14310</v>
      </c>
      <c r="H76" s="51"/>
      <c r="I76" s="51" t="s">
        <v>4196</v>
      </c>
      <c r="J76" s="51" t="s">
        <v>5489</v>
      </c>
      <c r="K76" s="51" t="s">
        <v>7039</v>
      </c>
      <c r="L76" s="51"/>
      <c r="M76" s="51"/>
      <c r="N76" s="51"/>
      <c r="O76" s="16">
        <v>6048</v>
      </c>
      <c r="P76" s="16">
        <v>9</v>
      </c>
      <c r="Q76" s="16">
        <v>672</v>
      </c>
      <c r="R76" s="17">
        <v>11483</v>
      </c>
      <c r="S76" s="17">
        <v>21</v>
      </c>
      <c r="T76" s="17">
        <v>547</v>
      </c>
      <c r="U76" s="18">
        <v>3258</v>
      </c>
      <c r="V76" s="18">
        <v>10</v>
      </c>
      <c r="W76" s="18">
        <v>326</v>
      </c>
      <c r="X76" s="19">
        <v>2384</v>
      </c>
      <c r="Y76" s="19">
        <v>10</v>
      </c>
      <c r="Z76" s="19">
        <v>238</v>
      </c>
      <c r="AA76" s="20">
        <v>4568</v>
      </c>
      <c r="AB76" s="20">
        <v>8</v>
      </c>
      <c r="AC76" s="20">
        <v>571</v>
      </c>
      <c r="AD76" s="21">
        <v>240</v>
      </c>
      <c r="AE76" s="21">
        <v>1</v>
      </c>
      <c r="AF76" s="21">
        <v>240</v>
      </c>
      <c r="AG76" s="22">
        <v>-0.94133333333333336</v>
      </c>
      <c r="AH76" s="21"/>
      <c r="AI76" s="22">
        <v>-0.94720000000000004</v>
      </c>
      <c r="AJ76" s="21">
        <v>5000</v>
      </c>
      <c r="AK76" s="51">
        <v>20000</v>
      </c>
      <c r="AL76" s="51">
        <v>0</v>
      </c>
      <c r="AM76" s="51">
        <v>0</v>
      </c>
      <c r="AN76" s="51">
        <v>20000</v>
      </c>
      <c r="AO76" s="51">
        <v>0</v>
      </c>
      <c r="AP76" s="51"/>
      <c r="AQ76" s="23"/>
      <c r="AR76" s="51">
        <v>2</v>
      </c>
      <c r="AS76" s="51"/>
      <c r="AT76" s="51">
        <v>0</v>
      </c>
      <c r="AU76" s="51">
        <v>0</v>
      </c>
      <c r="AV76" s="52">
        <v>0</v>
      </c>
    </row>
    <row r="77" spans="1:48" ht="17.25" thickBot="1" x14ac:dyDescent="0.35">
      <c r="A77" s="50" t="s">
        <v>2</v>
      </c>
      <c r="B77" s="51" t="s">
        <v>1572</v>
      </c>
      <c r="C77" s="51" t="s">
        <v>3475</v>
      </c>
      <c r="D77" s="51" t="s">
        <v>3887</v>
      </c>
      <c r="E77" s="51" t="s">
        <v>3923</v>
      </c>
      <c r="F77" s="51" t="s">
        <v>3977</v>
      </c>
      <c r="G77" s="51" t="s">
        <v>14369</v>
      </c>
      <c r="H77" s="51"/>
      <c r="I77" s="51" t="s">
        <v>4193</v>
      </c>
      <c r="J77" s="51" t="s">
        <v>5318</v>
      </c>
      <c r="K77" s="51" t="s">
        <v>6829</v>
      </c>
      <c r="L77" s="51"/>
      <c r="M77" s="51"/>
      <c r="N77" s="51"/>
      <c r="O77" s="16">
        <v>2194</v>
      </c>
      <c r="P77" s="16">
        <v>5</v>
      </c>
      <c r="Q77" s="16">
        <v>439</v>
      </c>
      <c r="R77" s="17">
        <v>2678</v>
      </c>
      <c r="S77" s="17">
        <v>6</v>
      </c>
      <c r="T77" s="17">
        <v>446</v>
      </c>
      <c r="U77" s="18">
        <v>3072</v>
      </c>
      <c r="V77" s="18">
        <v>5</v>
      </c>
      <c r="W77" s="18">
        <v>614</v>
      </c>
      <c r="X77" s="19">
        <v>5708</v>
      </c>
      <c r="Y77" s="19">
        <v>9</v>
      </c>
      <c r="Z77" s="19">
        <v>634</v>
      </c>
      <c r="AA77" s="20">
        <v>4517</v>
      </c>
      <c r="AB77" s="20">
        <v>8</v>
      </c>
      <c r="AC77" s="20">
        <v>565</v>
      </c>
      <c r="AD77" s="21">
        <v>270</v>
      </c>
      <c r="AE77" s="21">
        <v>1</v>
      </c>
      <c r="AF77" s="21">
        <v>270</v>
      </c>
      <c r="AG77" s="22">
        <v>-0.93399999999999994</v>
      </c>
      <c r="AH77" s="21"/>
      <c r="AI77" s="22">
        <v>-0.94059999999999999</v>
      </c>
      <c r="AJ77" s="21">
        <v>5000</v>
      </c>
      <c r="AK77" s="51">
        <v>9000</v>
      </c>
      <c r="AL77" s="51">
        <v>0</v>
      </c>
      <c r="AM77" s="51">
        <v>1000</v>
      </c>
      <c r="AN77" s="51">
        <v>10000</v>
      </c>
      <c r="AO77" s="51">
        <v>2</v>
      </c>
      <c r="AP77" s="51"/>
      <c r="AQ77" s="23"/>
      <c r="AR77" s="51">
        <v>3</v>
      </c>
      <c r="AS77" s="51"/>
      <c r="AT77" s="51">
        <v>0</v>
      </c>
      <c r="AU77" s="51">
        <v>0</v>
      </c>
      <c r="AV77" s="52">
        <v>0</v>
      </c>
    </row>
    <row r="78" spans="1:48" ht="17.25" thickBot="1" x14ac:dyDescent="0.35">
      <c r="A78" s="50" t="s">
        <v>2</v>
      </c>
      <c r="B78" s="51" t="s">
        <v>1226</v>
      </c>
      <c r="C78" s="51" t="s">
        <v>3183</v>
      </c>
      <c r="D78" s="51" t="s">
        <v>3887</v>
      </c>
      <c r="E78" s="51" t="s">
        <v>3925</v>
      </c>
      <c r="F78" s="51" t="s">
        <v>3957</v>
      </c>
      <c r="G78" s="51" t="s">
        <v>14400</v>
      </c>
      <c r="H78" s="51"/>
      <c r="I78" s="51" t="s">
        <v>4192</v>
      </c>
      <c r="J78" s="51" t="s">
        <v>5100</v>
      </c>
      <c r="K78" s="51" t="s">
        <v>6595</v>
      </c>
      <c r="L78" s="51"/>
      <c r="M78" s="51"/>
      <c r="N78" s="51"/>
      <c r="O78" s="16">
        <v>2960</v>
      </c>
      <c r="P78" s="16">
        <v>2</v>
      </c>
      <c r="Q78" s="16">
        <v>1480</v>
      </c>
      <c r="R78" s="17">
        <v>291</v>
      </c>
      <c r="S78" s="17">
        <v>1</v>
      </c>
      <c r="T78" s="17">
        <v>291</v>
      </c>
      <c r="U78" s="18">
        <v>2878</v>
      </c>
      <c r="V78" s="18">
        <v>1</v>
      </c>
      <c r="W78" s="18">
        <v>2878</v>
      </c>
      <c r="X78" s="19">
        <v>2400</v>
      </c>
      <c r="Y78" s="19">
        <v>1</v>
      </c>
      <c r="Z78" s="19">
        <v>2400</v>
      </c>
      <c r="AA78" s="20">
        <v>3055</v>
      </c>
      <c r="AB78" s="20">
        <v>2</v>
      </c>
      <c r="AC78" s="20">
        <v>1528</v>
      </c>
      <c r="AD78" s="21">
        <v>2400</v>
      </c>
      <c r="AE78" s="21">
        <v>1</v>
      </c>
      <c r="AF78" s="21">
        <v>2400</v>
      </c>
      <c r="AG78" s="22">
        <v>-0.41333333333333333</v>
      </c>
      <c r="AH78" s="21"/>
      <c r="AI78" s="22">
        <v>-0.47200000000000009</v>
      </c>
      <c r="AJ78" s="21">
        <v>5000</v>
      </c>
      <c r="AK78" s="51">
        <v>25000</v>
      </c>
      <c r="AL78" s="51">
        <v>0</v>
      </c>
      <c r="AM78" s="51">
        <v>0</v>
      </c>
      <c r="AN78" s="51">
        <v>25000</v>
      </c>
      <c r="AO78" s="51">
        <v>2</v>
      </c>
      <c r="AP78" s="51"/>
      <c r="AQ78" s="23"/>
      <c r="AR78" s="51">
        <v>1</v>
      </c>
      <c r="AS78" s="51"/>
      <c r="AT78" s="51"/>
      <c r="AU78" s="51"/>
      <c r="AV78" s="52"/>
    </row>
    <row r="79" spans="1:48" ht="17.25" thickBot="1" x14ac:dyDescent="0.35">
      <c r="A79" s="50" t="s">
        <v>2</v>
      </c>
      <c r="B79" s="51" t="s">
        <v>960</v>
      </c>
      <c r="C79" s="51" t="s">
        <v>2970</v>
      </c>
      <c r="D79" s="51" t="s">
        <v>3889</v>
      </c>
      <c r="E79" s="51" t="s">
        <v>3921</v>
      </c>
      <c r="F79" s="51" t="s">
        <v>4014</v>
      </c>
      <c r="G79" s="51" t="s">
        <v>14365</v>
      </c>
      <c r="H79" s="51"/>
      <c r="I79" s="51" t="s">
        <v>4190</v>
      </c>
      <c r="J79" s="51" t="s">
        <v>4847</v>
      </c>
      <c r="K79" s="51" t="s">
        <v>6319</v>
      </c>
      <c r="L79" s="51" t="s">
        <v>14370</v>
      </c>
      <c r="M79" s="51"/>
      <c r="N79" s="51"/>
      <c r="O79" s="16"/>
      <c r="P79" s="16"/>
      <c r="Q79" s="16"/>
      <c r="R79" s="17">
        <v>792</v>
      </c>
      <c r="S79" s="17">
        <v>3</v>
      </c>
      <c r="T79" s="17">
        <v>264</v>
      </c>
      <c r="U79" s="18">
        <v>1044</v>
      </c>
      <c r="V79" s="18">
        <v>2</v>
      </c>
      <c r="W79" s="18">
        <v>522</v>
      </c>
      <c r="X79" s="19">
        <v>2278</v>
      </c>
      <c r="Y79" s="19">
        <v>6</v>
      </c>
      <c r="Z79" s="19">
        <v>380</v>
      </c>
      <c r="AA79" s="20">
        <v>2852</v>
      </c>
      <c r="AB79" s="20">
        <v>7</v>
      </c>
      <c r="AC79" s="20">
        <v>407</v>
      </c>
      <c r="AD79" s="21">
        <v>3168</v>
      </c>
      <c r="AE79" s="21">
        <v>5</v>
      </c>
      <c r="AF79" s="21">
        <v>634</v>
      </c>
      <c r="AG79" s="22">
        <v>-0.22560000000000002</v>
      </c>
      <c r="AH79" s="21"/>
      <c r="AI79" s="22">
        <v>-0.30304000000000009</v>
      </c>
      <c r="AJ79" s="21">
        <v>5000</v>
      </c>
      <c r="AK79" s="51">
        <v>320000</v>
      </c>
      <c r="AL79" s="51">
        <v>300000</v>
      </c>
      <c r="AM79" s="51">
        <v>0</v>
      </c>
      <c r="AN79" s="51">
        <v>620000</v>
      </c>
      <c r="AO79" s="51">
        <v>2</v>
      </c>
      <c r="AP79" s="51"/>
      <c r="AQ79" s="23"/>
      <c r="AR79" s="51">
        <v>4</v>
      </c>
      <c r="AS79" s="51">
        <v>1</v>
      </c>
      <c r="AT79" s="51">
        <v>0</v>
      </c>
      <c r="AU79" s="51">
        <v>0</v>
      </c>
      <c r="AV79" s="52">
        <v>0</v>
      </c>
    </row>
    <row r="80" spans="1:48" ht="17.25" thickBot="1" x14ac:dyDescent="0.35">
      <c r="A80" s="25" t="s">
        <v>5</v>
      </c>
      <c r="B80" s="51" t="s">
        <v>649</v>
      </c>
      <c r="C80" s="51" t="s">
        <v>2722</v>
      </c>
      <c r="D80" s="51" t="s">
        <v>3887</v>
      </c>
      <c r="E80" s="51" t="s">
        <v>3931</v>
      </c>
      <c r="F80" s="51" t="s">
        <v>3973</v>
      </c>
      <c r="G80" s="51" t="s">
        <v>14401</v>
      </c>
      <c r="H80" s="51" t="s">
        <v>4089</v>
      </c>
      <c r="I80" s="51" t="s">
        <v>4194</v>
      </c>
      <c r="J80" s="51" t="s">
        <v>4698</v>
      </c>
      <c r="K80" s="51" t="s">
        <v>6163</v>
      </c>
      <c r="L80" s="51"/>
      <c r="M80" s="51"/>
      <c r="N80" s="51"/>
      <c r="O80" s="16">
        <v>2709</v>
      </c>
      <c r="P80" s="16">
        <v>7</v>
      </c>
      <c r="Q80" s="16">
        <v>387</v>
      </c>
      <c r="R80" s="17">
        <v>6884</v>
      </c>
      <c r="S80" s="17">
        <v>9</v>
      </c>
      <c r="T80" s="17">
        <v>765</v>
      </c>
      <c r="U80" s="18">
        <v>3172</v>
      </c>
      <c r="V80" s="18">
        <v>2</v>
      </c>
      <c r="W80" s="18">
        <v>1586</v>
      </c>
      <c r="X80" s="19">
        <v>1188</v>
      </c>
      <c r="Y80" s="19">
        <v>5</v>
      </c>
      <c r="Z80" s="19">
        <v>238</v>
      </c>
      <c r="AA80" s="20">
        <v>1717</v>
      </c>
      <c r="AB80" s="20">
        <v>5</v>
      </c>
      <c r="AC80" s="20">
        <v>343</v>
      </c>
      <c r="AD80" s="21">
        <v>266</v>
      </c>
      <c r="AE80" s="21">
        <v>1</v>
      </c>
      <c r="AF80" s="21">
        <v>266</v>
      </c>
      <c r="AG80" s="22">
        <v>-0.9349777777777778</v>
      </c>
      <c r="AH80" s="21"/>
      <c r="AI80" s="22">
        <v>-0.94147999999999998</v>
      </c>
      <c r="AJ80" s="21">
        <v>5000</v>
      </c>
      <c r="AK80" s="51">
        <v>6000</v>
      </c>
      <c r="AL80" s="51">
        <v>0</v>
      </c>
      <c r="AM80" s="51">
        <v>0</v>
      </c>
      <c r="AN80" s="51">
        <v>6000</v>
      </c>
      <c r="AO80" s="51">
        <v>0</v>
      </c>
      <c r="AP80" s="51"/>
      <c r="AQ80" s="23"/>
      <c r="AR80" s="51">
        <v>3</v>
      </c>
      <c r="AS80" s="51"/>
      <c r="AT80" s="51"/>
      <c r="AU80" s="51"/>
      <c r="AV80" s="52"/>
    </row>
    <row r="81" spans="1:48" ht="17.25" thickBot="1" x14ac:dyDescent="0.35">
      <c r="A81" s="26" t="s">
        <v>1</v>
      </c>
      <c r="B81" s="51" t="s">
        <v>1988</v>
      </c>
      <c r="C81" s="51" t="s">
        <v>3769</v>
      </c>
      <c r="D81" s="51" t="s">
        <v>3887</v>
      </c>
      <c r="E81" s="51" t="s">
        <v>3925</v>
      </c>
      <c r="F81" s="51" t="s">
        <v>4025</v>
      </c>
      <c r="G81" s="51" t="s">
        <v>14392</v>
      </c>
      <c r="H81" s="51" t="s">
        <v>4178</v>
      </c>
      <c r="I81" s="51" t="s">
        <v>4193</v>
      </c>
      <c r="J81" s="51" t="s">
        <v>5485</v>
      </c>
      <c r="K81" s="51" t="s">
        <v>7035</v>
      </c>
      <c r="L81" s="51"/>
      <c r="M81" s="51"/>
      <c r="N81" s="51"/>
      <c r="O81" s="16">
        <v>912</v>
      </c>
      <c r="P81" s="16">
        <v>3</v>
      </c>
      <c r="Q81" s="16">
        <v>304</v>
      </c>
      <c r="R81" s="17">
        <v>570</v>
      </c>
      <c r="S81" s="17">
        <v>1</v>
      </c>
      <c r="T81" s="17">
        <v>570</v>
      </c>
      <c r="U81" s="18">
        <v>912</v>
      </c>
      <c r="V81" s="18">
        <v>3</v>
      </c>
      <c r="W81" s="18">
        <v>304</v>
      </c>
      <c r="X81" s="19">
        <v>513</v>
      </c>
      <c r="Y81" s="19">
        <v>1</v>
      </c>
      <c r="Z81" s="19">
        <v>513</v>
      </c>
      <c r="AA81" s="20">
        <v>570</v>
      </c>
      <c r="AB81" s="20">
        <v>2</v>
      </c>
      <c r="AC81" s="20">
        <v>285</v>
      </c>
      <c r="AD81" s="21">
        <v>13395</v>
      </c>
      <c r="AE81" s="21">
        <v>9</v>
      </c>
      <c r="AF81" s="21">
        <v>1488</v>
      </c>
      <c r="AG81" s="22">
        <v>2.2743333333333333</v>
      </c>
      <c r="AH81" s="21"/>
      <c r="AI81" s="22">
        <v>1.9468999999999999</v>
      </c>
      <c r="AJ81" s="21">
        <v>5000</v>
      </c>
      <c r="AK81" s="51">
        <v>10000</v>
      </c>
      <c r="AL81" s="51">
        <v>0</v>
      </c>
      <c r="AM81" s="51">
        <v>0</v>
      </c>
      <c r="AN81" s="51">
        <v>10000</v>
      </c>
      <c r="AO81" s="51">
        <v>0</v>
      </c>
      <c r="AP81" s="51"/>
      <c r="AQ81" s="23"/>
      <c r="AR81" s="51">
        <v>0</v>
      </c>
      <c r="AS81" s="51"/>
      <c r="AT81" s="51"/>
      <c r="AU81" s="51"/>
      <c r="AV81" s="52"/>
    </row>
    <row r="82" spans="1:48" ht="17.25" thickBot="1" x14ac:dyDescent="0.35">
      <c r="A82" s="24" t="s">
        <v>3</v>
      </c>
      <c r="B82" s="51" t="s">
        <v>352</v>
      </c>
      <c r="C82" s="51" t="s">
        <v>2465</v>
      </c>
      <c r="D82" s="51" t="s">
        <v>3887</v>
      </c>
      <c r="E82" s="51" t="s">
        <v>3923</v>
      </c>
      <c r="F82" s="51" t="s">
        <v>4002</v>
      </c>
      <c r="G82" s="51" t="s">
        <v>14312</v>
      </c>
      <c r="H82" s="51" t="s">
        <v>4068</v>
      </c>
      <c r="I82" s="51" t="s">
        <v>4188</v>
      </c>
      <c r="J82" s="51" t="s">
        <v>4481</v>
      </c>
      <c r="K82" s="51" t="s">
        <v>5918</v>
      </c>
      <c r="L82" s="51"/>
      <c r="M82" s="51"/>
      <c r="N82" s="51"/>
      <c r="O82" s="16">
        <v>4606</v>
      </c>
      <c r="P82" s="16">
        <v>2</v>
      </c>
      <c r="Q82" s="16">
        <v>2303</v>
      </c>
      <c r="R82" s="17">
        <v>6580</v>
      </c>
      <c r="S82" s="17">
        <v>3</v>
      </c>
      <c r="T82" s="17">
        <v>2193</v>
      </c>
      <c r="U82" s="18"/>
      <c r="V82" s="18"/>
      <c r="W82" s="18"/>
      <c r="X82" s="19">
        <v>6580</v>
      </c>
      <c r="Y82" s="19">
        <v>3</v>
      </c>
      <c r="Z82" s="19">
        <v>2193</v>
      </c>
      <c r="AA82" s="20">
        <v>2632</v>
      </c>
      <c r="AB82" s="20">
        <v>1</v>
      </c>
      <c r="AC82" s="20">
        <v>2632</v>
      </c>
      <c r="AD82" s="21"/>
      <c r="AE82" s="21"/>
      <c r="AF82" s="21"/>
      <c r="AG82" s="22">
        <v>-1</v>
      </c>
      <c r="AH82" s="21"/>
      <c r="AI82" s="22">
        <v>-1</v>
      </c>
      <c r="AJ82" s="21">
        <v>4600</v>
      </c>
      <c r="AK82" s="51">
        <v>5000</v>
      </c>
      <c r="AL82" s="51">
        <v>0</v>
      </c>
      <c r="AM82" s="51">
        <v>0</v>
      </c>
      <c r="AN82" s="51">
        <v>5000</v>
      </c>
      <c r="AO82" s="51">
        <v>1</v>
      </c>
      <c r="AP82" s="51"/>
      <c r="AQ82" s="23"/>
      <c r="AR82" s="51">
        <v>0</v>
      </c>
      <c r="AS82" s="51"/>
      <c r="AT82" s="51"/>
      <c r="AU82" s="51"/>
      <c r="AV82" s="52"/>
    </row>
    <row r="83" spans="1:48" ht="17.25" thickBot="1" x14ac:dyDescent="0.35">
      <c r="A83" s="50" t="s">
        <v>2</v>
      </c>
      <c r="B83" s="51" t="s">
        <v>1143</v>
      </c>
      <c r="C83" s="51" t="s">
        <v>3115</v>
      </c>
      <c r="D83" s="51" t="s">
        <v>3887</v>
      </c>
      <c r="E83" s="51" t="s">
        <v>3921</v>
      </c>
      <c r="F83" s="51" t="s">
        <v>4008</v>
      </c>
      <c r="G83" s="51" t="s">
        <v>14389</v>
      </c>
      <c r="H83" s="51" t="s">
        <v>4051</v>
      </c>
      <c r="I83" s="51" t="s">
        <v>4191</v>
      </c>
      <c r="J83" s="51" t="s">
        <v>4539</v>
      </c>
      <c r="K83" s="51" t="s">
        <v>6531</v>
      </c>
      <c r="L83" s="51" t="s">
        <v>14370</v>
      </c>
      <c r="M83" s="51"/>
      <c r="N83" s="51"/>
      <c r="O83" s="16">
        <v>6773</v>
      </c>
      <c r="P83" s="16">
        <v>11</v>
      </c>
      <c r="Q83" s="16">
        <v>616</v>
      </c>
      <c r="R83" s="17">
        <v>4558</v>
      </c>
      <c r="S83" s="17">
        <v>5</v>
      </c>
      <c r="T83" s="17">
        <v>912</v>
      </c>
      <c r="U83" s="18">
        <v>8362</v>
      </c>
      <c r="V83" s="18">
        <v>10</v>
      </c>
      <c r="W83" s="18">
        <v>836</v>
      </c>
      <c r="X83" s="19">
        <v>9989</v>
      </c>
      <c r="Y83" s="19">
        <v>13</v>
      </c>
      <c r="Z83" s="19">
        <v>768</v>
      </c>
      <c r="AA83" s="20">
        <v>9956</v>
      </c>
      <c r="AB83" s="20">
        <v>10</v>
      </c>
      <c r="AC83" s="20">
        <v>996</v>
      </c>
      <c r="AD83" s="21">
        <v>3364</v>
      </c>
      <c r="AE83" s="21">
        <v>5</v>
      </c>
      <c r="AF83" s="21">
        <v>673</v>
      </c>
      <c r="AG83" s="22">
        <v>-8.6320987654320946E-2</v>
      </c>
      <c r="AH83" s="21">
        <v>4484</v>
      </c>
      <c r="AI83" s="22">
        <v>0.91840000000000011</v>
      </c>
      <c r="AJ83" s="21">
        <v>4500</v>
      </c>
      <c r="AK83" s="51">
        <v>8000</v>
      </c>
      <c r="AL83" s="51">
        <v>0</v>
      </c>
      <c r="AM83" s="51">
        <v>0</v>
      </c>
      <c r="AN83" s="51">
        <v>8000</v>
      </c>
      <c r="AO83" s="51">
        <v>1</v>
      </c>
      <c r="AP83" s="51"/>
      <c r="AQ83" s="23">
        <v>1</v>
      </c>
      <c r="AR83" s="51">
        <v>3</v>
      </c>
      <c r="AS83" s="51">
        <v>2</v>
      </c>
      <c r="AT83" s="51">
        <v>0</v>
      </c>
      <c r="AU83" s="51">
        <v>0</v>
      </c>
      <c r="AV83" s="52">
        <v>0</v>
      </c>
    </row>
    <row r="84" spans="1:48" ht="17.25" thickBot="1" x14ac:dyDescent="0.35">
      <c r="A84" s="50" t="s">
        <v>2</v>
      </c>
      <c r="B84" s="51" t="s">
        <v>1255</v>
      </c>
      <c r="C84" s="51" t="s">
        <v>3206</v>
      </c>
      <c r="D84" s="51" t="s">
        <v>3889</v>
      </c>
      <c r="E84" s="51" t="s">
        <v>3925</v>
      </c>
      <c r="F84" s="51" t="s">
        <v>4014</v>
      </c>
      <c r="G84" s="51" t="s">
        <v>14365</v>
      </c>
      <c r="H84" s="51"/>
      <c r="I84" s="51"/>
      <c r="J84" s="51" t="s">
        <v>4651</v>
      </c>
      <c r="K84" s="51" t="s">
        <v>6113</v>
      </c>
      <c r="L84" s="51"/>
      <c r="M84" s="51"/>
      <c r="N84" s="51"/>
      <c r="O84" s="16"/>
      <c r="P84" s="16"/>
      <c r="Q84" s="16"/>
      <c r="R84" s="17"/>
      <c r="S84" s="17"/>
      <c r="T84" s="17"/>
      <c r="U84" s="18"/>
      <c r="V84" s="18"/>
      <c r="W84" s="18"/>
      <c r="X84" s="19"/>
      <c r="Y84" s="19"/>
      <c r="Z84" s="19"/>
      <c r="AA84" s="20">
        <v>6071</v>
      </c>
      <c r="AB84" s="20">
        <v>5</v>
      </c>
      <c r="AC84" s="20">
        <v>1214</v>
      </c>
      <c r="AD84" s="21">
        <v>1472</v>
      </c>
      <c r="AE84" s="21">
        <v>2</v>
      </c>
      <c r="AF84" s="21">
        <v>736</v>
      </c>
      <c r="AG84" s="22">
        <v>-0.55022222222222217</v>
      </c>
      <c r="AH84" s="21"/>
      <c r="AI84" s="22">
        <v>-0.59519999999999995</v>
      </c>
      <c r="AJ84" s="21">
        <v>4000</v>
      </c>
      <c r="AK84" s="51">
        <v>10000</v>
      </c>
      <c r="AL84" s="51">
        <v>0</v>
      </c>
      <c r="AM84" s="51">
        <v>0</v>
      </c>
      <c r="AN84" s="51">
        <v>10000</v>
      </c>
      <c r="AO84" s="51"/>
      <c r="AP84" s="51"/>
      <c r="AQ84" s="23"/>
      <c r="AR84" s="51"/>
      <c r="AS84" s="51"/>
      <c r="AT84" s="51"/>
      <c r="AU84" s="51"/>
      <c r="AV84" s="52"/>
    </row>
    <row r="85" spans="1:48" ht="17.25" thickBot="1" x14ac:dyDescent="0.35">
      <c r="A85" s="50" t="s">
        <v>2</v>
      </c>
      <c r="B85" s="51" t="s">
        <v>130</v>
      </c>
      <c r="C85" s="51" t="s">
        <v>2247</v>
      </c>
      <c r="D85" s="51" t="s">
        <v>3887</v>
      </c>
      <c r="E85" s="51" t="s">
        <v>3922</v>
      </c>
      <c r="F85" s="51" t="s">
        <v>3970</v>
      </c>
      <c r="G85" s="51" t="s">
        <v>14390</v>
      </c>
      <c r="H85" s="51" t="s">
        <v>4046</v>
      </c>
      <c r="I85" s="51" t="s">
        <v>4188</v>
      </c>
      <c r="J85" s="51" t="s">
        <v>4303</v>
      </c>
      <c r="K85" s="51" t="s">
        <v>5723</v>
      </c>
      <c r="L85" s="51"/>
      <c r="M85" s="51" t="s">
        <v>14370</v>
      </c>
      <c r="N85" s="51"/>
      <c r="O85" s="16">
        <v>2928</v>
      </c>
      <c r="P85" s="16">
        <v>11</v>
      </c>
      <c r="Q85" s="16">
        <v>266</v>
      </c>
      <c r="R85" s="17">
        <v>2101</v>
      </c>
      <c r="S85" s="17">
        <v>6</v>
      </c>
      <c r="T85" s="17">
        <v>350</v>
      </c>
      <c r="U85" s="18">
        <v>3894</v>
      </c>
      <c r="V85" s="18">
        <v>8</v>
      </c>
      <c r="W85" s="18">
        <v>487</v>
      </c>
      <c r="X85" s="19">
        <v>2911</v>
      </c>
      <c r="Y85" s="19">
        <v>6</v>
      </c>
      <c r="Z85" s="19">
        <v>485</v>
      </c>
      <c r="AA85" s="20">
        <v>4843</v>
      </c>
      <c r="AB85" s="20">
        <v>8</v>
      </c>
      <c r="AC85" s="20">
        <v>605</v>
      </c>
      <c r="AD85" s="21">
        <v>702</v>
      </c>
      <c r="AE85" s="21">
        <v>2</v>
      </c>
      <c r="AF85" s="21">
        <v>351</v>
      </c>
      <c r="AG85" s="22">
        <v>-0.78549999999999998</v>
      </c>
      <c r="AH85" s="21">
        <v>246</v>
      </c>
      <c r="AI85" s="22">
        <v>-0.73929999999999996</v>
      </c>
      <c r="AJ85" s="21">
        <v>4000</v>
      </c>
      <c r="AK85" s="51">
        <v>8000</v>
      </c>
      <c r="AL85" s="51">
        <v>0</v>
      </c>
      <c r="AM85" s="51">
        <v>0</v>
      </c>
      <c r="AN85" s="51">
        <v>8000</v>
      </c>
      <c r="AO85" s="51">
        <v>2</v>
      </c>
      <c r="AP85" s="51"/>
      <c r="AQ85" s="23"/>
      <c r="AR85" s="51">
        <v>2</v>
      </c>
      <c r="AS85" s="51"/>
      <c r="AT85" s="51">
        <v>0</v>
      </c>
      <c r="AU85" s="51">
        <v>0</v>
      </c>
      <c r="AV85" s="52">
        <v>0</v>
      </c>
    </row>
    <row r="86" spans="1:48" ht="17.25" thickBot="1" x14ac:dyDescent="0.35">
      <c r="A86" s="50" t="s">
        <v>2</v>
      </c>
      <c r="B86" s="51" t="s">
        <v>1205</v>
      </c>
      <c r="C86" s="51" t="s">
        <v>3165</v>
      </c>
      <c r="D86" s="51" t="s">
        <v>3887</v>
      </c>
      <c r="E86" s="51" t="s">
        <v>3930</v>
      </c>
      <c r="F86" s="51" t="s">
        <v>3964</v>
      </c>
      <c r="G86" s="51" t="s">
        <v>14402</v>
      </c>
      <c r="H86" s="51" t="s">
        <v>4091</v>
      </c>
      <c r="I86" s="51" t="s">
        <v>4194</v>
      </c>
      <c r="J86" s="51" t="s">
        <v>5085</v>
      </c>
      <c r="K86" s="51" t="s">
        <v>6577</v>
      </c>
      <c r="L86" s="51"/>
      <c r="M86" s="51"/>
      <c r="N86" s="51"/>
      <c r="O86" s="16">
        <v>9786</v>
      </c>
      <c r="P86" s="16">
        <v>11</v>
      </c>
      <c r="Q86" s="16">
        <v>890</v>
      </c>
      <c r="R86" s="17">
        <v>5863</v>
      </c>
      <c r="S86" s="17">
        <v>8</v>
      </c>
      <c r="T86" s="17">
        <v>733</v>
      </c>
      <c r="U86" s="18">
        <v>9950</v>
      </c>
      <c r="V86" s="18">
        <v>12</v>
      </c>
      <c r="W86" s="18">
        <v>829</v>
      </c>
      <c r="X86" s="19">
        <v>6130</v>
      </c>
      <c r="Y86" s="19">
        <v>8</v>
      </c>
      <c r="Z86" s="19">
        <v>766</v>
      </c>
      <c r="AA86" s="20">
        <v>4757</v>
      </c>
      <c r="AB86" s="20">
        <v>9</v>
      </c>
      <c r="AC86" s="20">
        <v>529</v>
      </c>
      <c r="AD86" s="21">
        <v>1608</v>
      </c>
      <c r="AE86" s="21">
        <v>2</v>
      </c>
      <c r="AF86" s="21">
        <v>804</v>
      </c>
      <c r="AG86" s="22">
        <v>-0.5086666666666666</v>
      </c>
      <c r="AH86" s="21"/>
      <c r="AI86" s="22">
        <v>-0.55779999999999996</v>
      </c>
      <c r="AJ86" s="21">
        <v>4000</v>
      </c>
      <c r="AK86" s="51">
        <v>12000</v>
      </c>
      <c r="AL86" s="51">
        <v>0</v>
      </c>
      <c r="AM86" s="51">
        <v>0</v>
      </c>
      <c r="AN86" s="51">
        <v>12000</v>
      </c>
      <c r="AO86" s="51">
        <v>0</v>
      </c>
      <c r="AP86" s="51"/>
      <c r="AQ86" s="23"/>
      <c r="AR86" s="51">
        <v>2</v>
      </c>
      <c r="AS86" s="51"/>
      <c r="AT86" s="51"/>
      <c r="AU86" s="51"/>
      <c r="AV86" s="52"/>
    </row>
    <row r="87" spans="1:48" ht="17.25" thickBot="1" x14ac:dyDescent="0.35">
      <c r="A87" s="50" t="s">
        <v>2</v>
      </c>
      <c r="B87" s="51" t="s">
        <v>1889</v>
      </c>
      <c r="C87" s="51" t="s">
        <v>3693</v>
      </c>
      <c r="D87" s="51" t="s">
        <v>3889</v>
      </c>
      <c r="E87" s="51" t="s">
        <v>3923</v>
      </c>
      <c r="F87" s="51" t="s">
        <v>4014</v>
      </c>
      <c r="G87" s="51" t="s">
        <v>14365</v>
      </c>
      <c r="H87" s="51"/>
      <c r="I87" s="51" t="s">
        <v>4193</v>
      </c>
      <c r="J87" s="51" t="s">
        <v>4788</v>
      </c>
      <c r="K87" s="51" t="s">
        <v>6257</v>
      </c>
      <c r="L87" s="51"/>
      <c r="M87" s="51"/>
      <c r="N87" s="51"/>
      <c r="O87" s="16">
        <v>2033</v>
      </c>
      <c r="P87" s="16">
        <v>3</v>
      </c>
      <c r="Q87" s="16">
        <v>678</v>
      </c>
      <c r="R87" s="17">
        <v>923</v>
      </c>
      <c r="S87" s="17">
        <v>1</v>
      </c>
      <c r="T87" s="17">
        <v>923</v>
      </c>
      <c r="U87" s="18">
        <v>880</v>
      </c>
      <c r="V87" s="18">
        <v>3</v>
      </c>
      <c r="W87" s="18">
        <v>293</v>
      </c>
      <c r="X87" s="19">
        <v>1578</v>
      </c>
      <c r="Y87" s="19">
        <v>1</v>
      </c>
      <c r="Z87" s="19">
        <v>1578</v>
      </c>
      <c r="AA87" s="20">
        <v>4250</v>
      </c>
      <c r="AB87" s="20">
        <v>3</v>
      </c>
      <c r="AC87" s="20">
        <v>1417</v>
      </c>
      <c r="AD87" s="21"/>
      <c r="AE87" s="21"/>
      <c r="AF87" s="21"/>
      <c r="AG87" s="22">
        <v>-1</v>
      </c>
      <c r="AH87" s="21"/>
      <c r="AI87" s="22">
        <v>-1</v>
      </c>
      <c r="AJ87" s="21">
        <v>4000</v>
      </c>
      <c r="AK87" s="51">
        <v>10000</v>
      </c>
      <c r="AL87" s="51">
        <v>40000</v>
      </c>
      <c r="AM87" s="51">
        <v>0</v>
      </c>
      <c r="AN87" s="51">
        <v>50000</v>
      </c>
      <c r="AO87" s="51">
        <v>1</v>
      </c>
      <c r="AP87" s="51"/>
      <c r="AQ87" s="23"/>
      <c r="AR87" s="51">
        <v>2</v>
      </c>
      <c r="AS87" s="51"/>
      <c r="AT87" s="51">
        <v>0</v>
      </c>
      <c r="AU87" s="51">
        <v>0</v>
      </c>
      <c r="AV87" s="52">
        <v>0</v>
      </c>
    </row>
    <row r="88" spans="1:48" ht="17.25" thickBot="1" x14ac:dyDescent="0.35">
      <c r="A88" s="50" t="s">
        <v>2</v>
      </c>
      <c r="B88" s="51" t="s">
        <v>609</v>
      </c>
      <c r="C88" s="51" t="s">
        <v>2703</v>
      </c>
      <c r="D88" s="51" t="s">
        <v>3887</v>
      </c>
      <c r="E88" s="51" t="s">
        <v>3931</v>
      </c>
      <c r="F88" s="51" t="s">
        <v>4008</v>
      </c>
      <c r="G88" s="51" t="s">
        <v>14389</v>
      </c>
      <c r="H88" s="51" t="s">
        <v>4082</v>
      </c>
      <c r="I88" s="51" t="s">
        <v>4191</v>
      </c>
      <c r="J88" s="51" t="s">
        <v>4670</v>
      </c>
      <c r="K88" s="51" t="s">
        <v>6134</v>
      </c>
      <c r="L88" s="51"/>
      <c r="M88" s="51"/>
      <c r="N88" s="51"/>
      <c r="O88" s="16">
        <v>7026</v>
      </c>
      <c r="P88" s="16">
        <v>26</v>
      </c>
      <c r="Q88" s="16">
        <v>270</v>
      </c>
      <c r="R88" s="17">
        <v>3508</v>
      </c>
      <c r="S88" s="17">
        <v>20</v>
      </c>
      <c r="T88" s="17">
        <v>175</v>
      </c>
      <c r="U88" s="18">
        <v>4841</v>
      </c>
      <c r="V88" s="18">
        <v>20</v>
      </c>
      <c r="W88" s="18">
        <v>242</v>
      </c>
      <c r="X88" s="19">
        <v>4884</v>
      </c>
      <c r="Y88" s="19">
        <v>17</v>
      </c>
      <c r="Z88" s="19">
        <v>287</v>
      </c>
      <c r="AA88" s="20">
        <v>4211</v>
      </c>
      <c r="AB88" s="20">
        <v>13</v>
      </c>
      <c r="AC88" s="20">
        <v>324</v>
      </c>
      <c r="AD88" s="21">
        <v>1505</v>
      </c>
      <c r="AE88" s="21">
        <v>7</v>
      </c>
      <c r="AF88" s="21">
        <v>215</v>
      </c>
      <c r="AG88" s="22">
        <v>-0.54013888888888884</v>
      </c>
      <c r="AH88" s="21"/>
      <c r="AI88" s="22">
        <v>-0.58612500000000001</v>
      </c>
      <c r="AJ88" s="21">
        <v>4000</v>
      </c>
      <c r="AK88" s="51">
        <v>20000</v>
      </c>
      <c r="AL88" s="51">
        <v>0</v>
      </c>
      <c r="AM88" s="51">
        <v>0</v>
      </c>
      <c r="AN88" s="51">
        <v>20000</v>
      </c>
      <c r="AO88" s="51">
        <v>2</v>
      </c>
      <c r="AP88" s="51"/>
      <c r="AQ88" s="23"/>
      <c r="AR88" s="51">
        <v>3</v>
      </c>
      <c r="AS88" s="51"/>
      <c r="AT88" s="51">
        <v>0</v>
      </c>
      <c r="AU88" s="51">
        <v>0</v>
      </c>
      <c r="AV88" s="52">
        <v>0</v>
      </c>
    </row>
    <row r="89" spans="1:48" ht="17.25" thickBot="1" x14ac:dyDescent="0.35">
      <c r="A89" s="50" t="s">
        <v>2</v>
      </c>
      <c r="B89" s="51" t="s">
        <v>1716</v>
      </c>
      <c r="C89" s="51" t="s">
        <v>3585</v>
      </c>
      <c r="D89" s="51" t="s">
        <v>3887</v>
      </c>
      <c r="E89" s="51" t="s">
        <v>3927</v>
      </c>
      <c r="F89" s="51" t="s">
        <v>4020</v>
      </c>
      <c r="G89" s="51" t="s">
        <v>14362</v>
      </c>
      <c r="H89" s="51" t="s">
        <v>4168</v>
      </c>
      <c r="I89" s="51" t="s">
        <v>4196</v>
      </c>
      <c r="J89" s="51" t="s">
        <v>5393</v>
      </c>
      <c r="K89" s="51" t="s">
        <v>6926</v>
      </c>
      <c r="L89" s="51"/>
      <c r="M89" s="51"/>
      <c r="N89" s="51"/>
      <c r="O89" s="16">
        <v>500</v>
      </c>
      <c r="P89" s="16">
        <v>4</v>
      </c>
      <c r="Q89" s="16">
        <v>125</v>
      </c>
      <c r="R89" s="17">
        <v>270</v>
      </c>
      <c r="S89" s="17">
        <v>2</v>
      </c>
      <c r="T89" s="17">
        <v>135</v>
      </c>
      <c r="U89" s="18">
        <v>100</v>
      </c>
      <c r="V89" s="18">
        <v>1</v>
      </c>
      <c r="W89" s="18">
        <v>100</v>
      </c>
      <c r="X89" s="19">
        <v>1500</v>
      </c>
      <c r="Y89" s="19">
        <v>5</v>
      </c>
      <c r="Z89" s="19">
        <v>300</v>
      </c>
      <c r="AA89" s="20">
        <v>4011</v>
      </c>
      <c r="AB89" s="20">
        <v>7</v>
      </c>
      <c r="AC89" s="20">
        <v>573</v>
      </c>
      <c r="AD89" s="21">
        <v>980</v>
      </c>
      <c r="AE89" s="21">
        <v>1</v>
      </c>
      <c r="AF89" s="21">
        <v>980</v>
      </c>
      <c r="AG89" s="22">
        <v>-0.7005555555555556</v>
      </c>
      <c r="AH89" s="21"/>
      <c r="AI89" s="22">
        <v>-0.73049999999999993</v>
      </c>
      <c r="AJ89" s="21">
        <v>4000</v>
      </c>
      <c r="AK89" s="51">
        <v>8000</v>
      </c>
      <c r="AL89" s="51">
        <v>0</v>
      </c>
      <c r="AM89" s="51">
        <v>0</v>
      </c>
      <c r="AN89" s="51">
        <v>8000</v>
      </c>
      <c r="AO89" s="51">
        <v>0</v>
      </c>
      <c r="AP89" s="51"/>
      <c r="AQ89" s="23"/>
      <c r="AR89" s="51">
        <v>1</v>
      </c>
      <c r="AS89" s="51">
        <v>1</v>
      </c>
      <c r="AT89" s="51">
        <v>0</v>
      </c>
      <c r="AU89" s="51">
        <v>0</v>
      </c>
      <c r="AV89" s="52">
        <v>0</v>
      </c>
    </row>
    <row r="90" spans="1:48" ht="17.25" thickBot="1" x14ac:dyDescent="0.35">
      <c r="A90" s="50" t="s">
        <v>2</v>
      </c>
      <c r="B90" s="51" t="s">
        <v>215</v>
      </c>
      <c r="C90" s="51" t="s">
        <v>2329</v>
      </c>
      <c r="D90" s="51" t="s">
        <v>3887</v>
      </c>
      <c r="E90" s="51" t="s">
        <v>3923</v>
      </c>
      <c r="F90" s="51" t="s">
        <v>3981</v>
      </c>
      <c r="G90" s="51" t="s">
        <v>14385</v>
      </c>
      <c r="H90" s="51" t="s">
        <v>4046</v>
      </c>
      <c r="I90" s="51" t="s">
        <v>4193</v>
      </c>
      <c r="J90" s="51" t="s">
        <v>4372</v>
      </c>
      <c r="K90" s="51" t="s">
        <v>5799</v>
      </c>
      <c r="L90" s="51"/>
      <c r="M90" s="51"/>
      <c r="N90" s="51"/>
      <c r="O90" s="16">
        <v>3948</v>
      </c>
      <c r="P90" s="16">
        <v>7</v>
      </c>
      <c r="Q90" s="16">
        <v>564</v>
      </c>
      <c r="R90" s="17">
        <v>2400</v>
      </c>
      <c r="S90" s="17">
        <v>5</v>
      </c>
      <c r="T90" s="17">
        <v>480</v>
      </c>
      <c r="U90" s="18">
        <v>3730</v>
      </c>
      <c r="V90" s="18">
        <v>9</v>
      </c>
      <c r="W90" s="18">
        <v>414</v>
      </c>
      <c r="X90" s="19">
        <v>5779</v>
      </c>
      <c r="Y90" s="19">
        <v>9</v>
      </c>
      <c r="Z90" s="19">
        <v>642</v>
      </c>
      <c r="AA90" s="20">
        <v>3664</v>
      </c>
      <c r="AB90" s="20">
        <v>8</v>
      </c>
      <c r="AC90" s="20">
        <v>458</v>
      </c>
      <c r="AD90" s="21">
        <v>1510</v>
      </c>
      <c r="AE90" s="21">
        <v>3</v>
      </c>
      <c r="AF90" s="21">
        <v>503</v>
      </c>
      <c r="AG90" s="22">
        <v>-0.53861111111111115</v>
      </c>
      <c r="AH90" s="21"/>
      <c r="AI90" s="22">
        <v>-0.58474999999999988</v>
      </c>
      <c r="AJ90" s="21">
        <v>4000</v>
      </c>
      <c r="AK90" s="51">
        <v>2000</v>
      </c>
      <c r="AL90" s="51">
        <v>0</v>
      </c>
      <c r="AM90" s="51">
        <v>5000</v>
      </c>
      <c r="AN90" s="51">
        <v>7000</v>
      </c>
      <c r="AO90" s="51">
        <v>1</v>
      </c>
      <c r="AP90" s="51"/>
      <c r="AQ90" s="23">
        <v>1</v>
      </c>
      <c r="AR90" s="51">
        <v>2</v>
      </c>
      <c r="AS90" s="51"/>
      <c r="AT90" s="51">
        <v>0</v>
      </c>
      <c r="AU90" s="51">
        <v>0</v>
      </c>
      <c r="AV90" s="52">
        <v>0</v>
      </c>
    </row>
    <row r="91" spans="1:48" ht="17.25" thickBot="1" x14ac:dyDescent="0.35">
      <c r="A91" s="50" t="s">
        <v>2</v>
      </c>
      <c r="B91" s="51" t="s">
        <v>928</v>
      </c>
      <c r="C91" s="51" t="s">
        <v>2945</v>
      </c>
      <c r="D91" s="51" t="s">
        <v>3887</v>
      </c>
      <c r="E91" s="51" t="s">
        <v>3923</v>
      </c>
      <c r="F91" s="51" t="s">
        <v>3981</v>
      </c>
      <c r="G91" s="51" t="s">
        <v>14385</v>
      </c>
      <c r="H91" s="51" t="s">
        <v>4038</v>
      </c>
      <c r="I91" s="51" t="s">
        <v>4193</v>
      </c>
      <c r="J91" s="51" t="s">
        <v>4903</v>
      </c>
      <c r="K91" s="51" t="s">
        <v>5819</v>
      </c>
      <c r="L91" s="51" t="s">
        <v>14370</v>
      </c>
      <c r="M91" s="51"/>
      <c r="N91" s="51"/>
      <c r="O91" s="16">
        <v>7177</v>
      </c>
      <c r="P91" s="16">
        <v>9</v>
      </c>
      <c r="Q91" s="16">
        <v>797</v>
      </c>
      <c r="R91" s="17">
        <v>1839</v>
      </c>
      <c r="S91" s="17">
        <v>5</v>
      </c>
      <c r="T91" s="17">
        <v>368</v>
      </c>
      <c r="U91" s="18">
        <v>2693</v>
      </c>
      <c r="V91" s="18">
        <v>5</v>
      </c>
      <c r="W91" s="18">
        <v>539</v>
      </c>
      <c r="X91" s="19">
        <v>3792</v>
      </c>
      <c r="Y91" s="19">
        <v>7</v>
      </c>
      <c r="Z91" s="19">
        <v>542</v>
      </c>
      <c r="AA91" s="20">
        <v>3591</v>
      </c>
      <c r="AB91" s="20">
        <v>7</v>
      </c>
      <c r="AC91" s="20">
        <v>513</v>
      </c>
      <c r="AD91" s="21">
        <v>1316</v>
      </c>
      <c r="AE91" s="21">
        <v>3</v>
      </c>
      <c r="AF91" s="21">
        <v>439</v>
      </c>
      <c r="AG91" s="22">
        <v>-0.59788888888888891</v>
      </c>
      <c r="AH91" s="21"/>
      <c r="AI91" s="22">
        <v>-0.63809999999999989</v>
      </c>
      <c r="AJ91" s="21">
        <v>4000</v>
      </c>
      <c r="AK91" s="51">
        <v>30000</v>
      </c>
      <c r="AL91" s="51">
        <v>60000</v>
      </c>
      <c r="AM91" s="51">
        <v>0</v>
      </c>
      <c r="AN91" s="51">
        <v>90000</v>
      </c>
      <c r="AO91" s="51">
        <v>3</v>
      </c>
      <c r="AP91" s="51"/>
      <c r="AQ91" s="23"/>
      <c r="AR91" s="51">
        <v>2</v>
      </c>
      <c r="AS91" s="51"/>
      <c r="AT91" s="51">
        <v>0</v>
      </c>
      <c r="AU91" s="51">
        <v>0</v>
      </c>
      <c r="AV91" s="52">
        <v>0</v>
      </c>
    </row>
    <row r="92" spans="1:48" ht="17.25" thickBot="1" x14ac:dyDescent="0.35">
      <c r="A92" s="50" t="s">
        <v>2</v>
      </c>
      <c r="B92" s="51" t="s">
        <v>542</v>
      </c>
      <c r="C92" s="51" t="s">
        <v>2652</v>
      </c>
      <c r="D92" s="51" t="s">
        <v>3887</v>
      </c>
      <c r="E92" s="51" t="s">
        <v>3920</v>
      </c>
      <c r="F92" s="51" t="s">
        <v>4006</v>
      </c>
      <c r="G92" s="51" t="s">
        <v>14393</v>
      </c>
      <c r="H92" s="51" t="s">
        <v>4079</v>
      </c>
      <c r="I92" s="51" t="s">
        <v>4195</v>
      </c>
      <c r="J92" s="51" t="s">
        <v>4623</v>
      </c>
      <c r="K92" s="51" t="s">
        <v>6083</v>
      </c>
      <c r="L92" s="51"/>
      <c r="M92" s="51"/>
      <c r="N92" s="51"/>
      <c r="O92" s="16">
        <v>6133</v>
      </c>
      <c r="P92" s="16">
        <v>26</v>
      </c>
      <c r="Q92" s="16">
        <v>236</v>
      </c>
      <c r="R92" s="17">
        <v>4908</v>
      </c>
      <c r="S92" s="17">
        <v>16</v>
      </c>
      <c r="T92" s="17">
        <v>307</v>
      </c>
      <c r="U92" s="18">
        <v>1528</v>
      </c>
      <c r="V92" s="18">
        <v>9</v>
      </c>
      <c r="W92" s="18">
        <v>170</v>
      </c>
      <c r="X92" s="19">
        <v>4461</v>
      </c>
      <c r="Y92" s="19">
        <v>12</v>
      </c>
      <c r="Z92" s="19">
        <v>372</v>
      </c>
      <c r="AA92" s="20">
        <v>3273</v>
      </c>
      <c r="AB92" s="20">
        <v>10</v>
      </c>
      <c r="AC92" s="20">
        <v>327</v>
      </c>
      <c r="AD92" s="21">
        <v>313</v>
      </c>
      <c r="AE92" s="21">
        <v>1</v>
      </c>
      <c r="AF92" s="21">
        <v>313</v>
      </c>
      <c r="AG92" s="22">
        <v>-0.90436111111111106</v>
      </c>
      <c r="AH92" s="21"/>
      <c r="AI92" s="22">
        <v>-0.91392499999999999</v>
      </c>
      <c r="AJ92" s="21">
        <v>4000</v>
      </c>
      <c r="AK92" s="51">
        <v>15000</v>
      </c>
      <c r="AL92" s="51">
        <v>0</v>
      </c>
      <c r="AM92" s="51">
        <v>0</v>
      </c>
      <c r="AN92" s="51">
        <v>15000</v>
      </c>
      <c r="AO92" s="51">
        <v>0</v>
      </c>
      <c r="AP92" s="51"/>
      <c r="AQ92" s="23"/>
      <c r="AR92" s="51">
        <v>3</v>
      </c>
      <c r="AS92" s="51"/>
      <c r="AT92" s="51"/>
      <c r="AU92" s="51"/>
      <c r="AV92" s="52"/>
    </row>
    <row r="93" spans="1:48" ht="17.25" thickBot="1" x14ac:dyDescent="0.35">
      <c r="A93" s="50" t="s">
        <v>2</v>
      </c>
      <c r="B93" s="51" t="s">
        <v>1409</v>
      </c>
      <c r="C93" s="51" t="s">
        <v>3338</v>
      </c>
      <c r="D93" s="51" t="s">
        <v>3887</v>
      </c>
      <c r="E93" s="51" t="s">
        <v>3923</v>
      </c>
      <c r="F93" s="51" t="s">
        <v>4011</v>
      </c>
      <c r="G93" s="51" t="s">
        <v>14374</v>
      </c>
      <c r="H93" s="51"/>
      <c r="I93" s="51" t="s">
        <v>4192</v>
      </c>
      <c r="J93" s="51" t="s">
        <v>4877</v>
      </c>
      <c r="K93" s="51" t="s">
        <v>6348</v>
      </c>
      <c r="L93" s="51"/>
      <c r="M93" s="51"/>
      <c r="N93" s="51"/>
      <c r="O93" s="16">
        <v>775</v>
      </c>
      <c r="P93" s="16">
        <v>2</v>
      </c>
      <c r="Q93" s="16">
        <v>388</v>
      </c>
      <c r="R93" s="17">
        <v>2135</v>
      </c>
      <c r="S93" s="17">
        <v>3</v>
      </c>
      <c r="T93" s="17">
        <v>712</v>
      </c>
      <c r="U93" s="18">
        <v>1994</v>
      </c>
      <c r="V93" s="18">
        <v>2</v>
      </c>
      <c r="W93" s="18">
        <v>997</v>
      </c>
      <c r="X93" s="19">
        <v>2129</v>
      </c>
      <c r="Y93" s="19">
        <v>4</v>
      </c>
      <c r="Z93" s="19">
        <v>532</v>
      </c>
      <c r="AA93" s="20">
        <v>3197</v>
      </c>
      <c r="AB93" s="20">
        <v>5</v>
      </c>
      <c r="AC93" s="20">
        <v>639</v>
      </c>
      <c r="AD93" s="21"/>
      <c r="AE93" s="21"/>
      <c r="AF93" s="21"/>
      <c r="AG93" s="22">
        <v>-1</v>
      </c>
      <c r="AH93" s="21"/>
      <c r="AI93" s="22">
        <v>-1</v>
      </c>
      <c r="AJ93" s="21">
        <v>4000</v>
      </c>
      <c r="AK93" s="51">
        <v>30000</v>
      </c>
      <c r="AL93" s="51">
        <v>0</v>
      </c>
      <c r="AM93" s="51">
        <v>0</v>
      </c>
      <c r="AN93" s="51">
        <v>30000</v>
      </c>
      <c r="AO93" s="51">
        <v>2</v>
      </c>
      <c r="AP93" s="51"/>
      <c r="AQ93" s="23"/>
      <c r="AR93" s="51">
        <v>3</v>
      </c>
      <c r="AS93" s="51"/>
      <c r="AT93" s="51"/>
      <c r="AU93" s="51"/>
      <c r="AV93" s="52"/>
    </row>
    <row r="94" spans="1:48" ht="17.25" thickBot="1" x14ac:dyDescent="0.35">
      <c r="A94" s="50" t="s">
        <v>2</v>
      </c>
      <c r="B94" s="51" t="s">
        <v>456</v>
      </c>
      <c r="C94" s="51" t="s">
        <v>2569</v>
      </c>
      <c r="D94" s="51" t="s">
        <v>3887</v>
      </c>
      <c r="E94" s="51" t="s">
        <v>3921</v>
      </c>
      <c r="F94" s="51" t="s">
        <v>4010</v>
      </c>
      <c r="G94" s="51" t="s">
        <v>14377</v>
      </c>
      <c r="H94" s="51" t="s">
        <v>4038</v>
      </c>
      <c r="I94" s="51" t="s">
        <v>4188</v>
      </c>
      <c r="J94" s="51" t="s">
        <v>4552</v>
      </c>
      <c r="K94" s="51" t="s">
        <v>6003</v>
      </c>
      <c r="L94" s="51" t="s">
        <v>14370</v>
      </c>
      <c r="M94" s="51"/>
      <c r="N94" s="51"/>
      <c r="O94" s="16">
        <v>1043</v>
      </c>
      <c r="P94" s="16">
        <v>3</v>
      </c>
      <c r="Q94" s="16">
        <v>348</v>
      </c>
      <c r="R94" s="17">
        <v>3734</v>
      </c>
      <c r="S94" s="17">
        <v>11</v>
      </c>
      <c r="T94" s="17">
        <v>339</v>
      </c>
      <c r="U94" s="18">
        <v>4253</v>
      </c>
      <c r="V94" s="18">
        <v>8</v>
      </c>
      <c r="W94" s="18">
        <v>532</v>
      </c>
      <c r="X94" s="19">
        <v>4434</v>
      </c>
      <c r="Y94" s="19">
        <v>7</v>
      </c>
      <c r="Z94" s="19">
        <v>633</v>
      </c>
      <c r="AA94" s="20">
        <v>3150</v>
      </c>
      <c r="AB94" s="20">
        <v>6</v>
      </c>
      <c r="AC94" s="20">
        <v>525</v>
      </c>
      <c r="AD94" s="21">
        <v>1075</v>
      </c>
      <c r="AE94" s="21">
        <v>3</v>
      </c>
      <c r="AF94" s="21">
        <v>358</v>
      </c>
      <c r="AG94" s="22">
        <v>-0.67152777777777772</v>
      </c>
      <c r="AH94" s="21"/>
      <c r="AI94" s="22">
        <v>-0.70437499999999997</v>
      </c>
      <c r="AJ94" s="21">
        <v>4000</v>
      </c>
      <c r="AK94" s="51">
        <v>4500</v>
      </c>
      <c r="AL94" s="51">
        <v>500</v>
      </c>
      <c r="AM94" s="51">
        <v>0</v>
      </c>
      <c r="AN94" s="51">
        <v>5000</v>
      </c>
      <c r="AO94" s="51">
        <v>2</v>
      </c>
      <c r="AP94" s="51"/>
      <c r="AQ94" s="23"/>
      <c r="AR94" s="51">
        <v>1</v>
      </c>
      <c r="AS94" s="51"/>
      <c r="AT94" s="51"/>
      <c r="AU94" s="51"/>
      <c r="AV94" s="52"/>
    </row>
    <row r="95" spans="1:48" ht="17.25" thickBot="1" x14ac:dyDescent="0.35">
      <c r="A95" s="50" t="s">
        <v>2</v>
      </c>
      <c r="B95" s="51" t="s">
        <v>1678</v>
      </c>
      <c r="C95" s="51" t="s">
        <v>3563</v>
      </c>
      <c r="D95" s="51" t="s">
        <v>3889</v>
      </c>
      <c r="E95" s="51" t="s">
        <v>3921</v>
      </c>
      <c r="F95" s="51" t="s">
        <v>4014</v>
      </c>
      <c r="G95" s="51" t="s">
        <v>14365</v>
      </c>
      <c r="H95" s="51"/>
      <c r="I95" s="51" t="s">
        <v>4188</v>
      </c>
      <c r="J95" s="51" t="s">
        <v>5267</v>
      </c>
      <c r="K95" s="51" t="s">
        <v>6777</v>
      </c>
      <c r="L95" s="51" t="s">
        <v>14370</v>
      </c>
      <c r="M95" s="51"/>
      <c r="N95" s="51"/>
      <c r="O95" s="16">
        <v>2764</v>
      </c>
      <c r="P95" s="16">
        <v>6</v>
      </c>
      <c r="Q95" s="16">
        <v>461</v>
      </c>
      <c r="R95" s="17">
        <v>880</v>
      </c>
      <c r="S95" s="17">
        <v>2</v>
      </c>
      <c r="T95" s="17">
        <v>440</v>
      </c>
      <c r="U95" s="18">
        <v>2585</v>
      </c>
      <c r="V95" s="18">
        <v>9</v>
      </c>
      <c r="W95" s="18">
        <v>287</v>
      </c>
      <c r="X95" s="19">
        <v>3442</v>
      </c>
      <c r="Y95" s="19">
        <v>9</v>
      </c>
      <c r="Z95" s="19">
        <v>382</v>
      </c>
      <c r="AA95" s="20">
        <v>3133</v>
      </c>
      <c r="AB95" s="20">
        <v>7</v>
      </c>
      <c r="AC95" s="20">
        <v>448</v>
      </c>
      <c r="AD95" s="21">
        <v>2483</v>
      </c>
      <c r="AE95" s="21">
        <v>3</v>
      </c>
      <c r="AF95" s="21">
        <v>828</v>
      </c>
      <c r="AG95" s="22">
        <v>-0.24130555555555555</v>
      </c>
      <c r="AH95" s="21"/>
      <c r="AI95" s="22">
        <v>-0.31717499999999998</v>
      </c>
      <c r="AJ95" s="21">
        <v>4000</v>
      </c>
      <c r="AK95" s="51">
        <v>4000</v>
      </c>
      <c r="AL95" s="51">
        <v>4000</v>
      </c>
      <c r="AM95" s="51">
        <v>0</v>
      </c>
      <c r="AN95" s="51">
        <v>8000</v>
      </c>
      <c r="AO95" s="51">
        <v>2</v>
      </c>
      <c r="AP95" s="51"/>
      <c r="AQ95" s="23"/>
      <c r="AR95" s="51">
        <v>3</v>
      </c>
      <c r="AS95" s="51"/>
      <c r="AT95" s="51">
        <v>0</v>
      </c>
      <c r="AU95" s="51">
        <v>0</v>
      </c>
      <c r="AV95" s="52">
        <v>0</v>
      </c>
    </row>
    <row r="96" spans="1:48" ht="17.25" thickBot="1" x14ac:dyDescent="0.35">
      <c r="A96" s="50" t="s">
        <v>2</v>
      </c>
      <c r="B96" s="51" t="s">
        <v>126</v>
      </c>
      <c r="C96" s="51" t="s">
        <v>2243</v>
      </c>
      <c r="D96" s="51" t="s">
        <v>3887</v>
      </c>
      <c r="E96" s="51" t="s">
        <v>3921</v>
      </c>
      <c r="F96" s="51" t="s">
        <v>3970</v>
      </c>
      <c r="G96" s="51" t="s">
        <v>14390</v>
      </c>
      <c r="H96" s="51" t="s">
        <v>4038</v>
      </c>
      <c r="I96" s="51" t="s">
        <v>4192</v>
      </c>
      <c r="J96" s="51" t="s">
        <v>4299</v>
      </c>
      <c r="K96" s="51" t="s">
        <v>5719</v>
      </c>
      <c r="L96" s="51" t="s">
        <v>14370</v>
      </c>
      <c r="M96" s="51"/>
      <c r="N96" s="51"/>
      <c r="O96" s="16">
        <v>2123</v>
      </c>
      <c r="P96" s="16">
        <v>6</v>
      </c>
      <c r="Q96" s="16">
        <v>354</v>
      </c>
      <c r="R96" s="17">
        <v>270</v>
      </c>
      <c r="S96" s="17">
        <v>1</v>
      </c>
      <c r="T96" s="17">
        <v>270</v>
      </c>
      <c r="U96" s="18">
        <v>1090</v>
      </c>
      <c r="V96" s="18">
        <v>2</v>
      </c>
      <c r="W96" s="18">
        <v>545</v>
      </c>
      <c r="X96" s="19">
        <v>1072</v>
      </c>
      <c r="Y96" s="19">
        <v>5</v>
      </c>
      <c r="Z96" s="19">
        <v>214</v>
      </c>
      <c r="AA96" s="20">
        <v>3123</v>
      </c>
      <c r="AB96" s="20">
        <v>5</v>
      </c>
      <c r="AC96" s="20">
        <v>625</v>
      </c>
      <c r="AD96" s="21"/>
      <c r="AE96" s="21"/>
      <c r="AF96" s="21"/>
      <c r="AG96" s="22">
        <v>-1</v>
      </c>
      <c r="AH96" s="21"/>
      <c r="AI96" s="22">
        <v>-1</v>
      </c>
      <c r="AJ96" s="21">
        <v>4000</v>
      </c>
      <c r="AK96" s="51">
        <v>10000</v>
      </c>
      <c r="AL96" s="51">
        <v>5000</v>
      </c>
      <c r="AM96" s="51">
        <v>0</v>
      </c>
      <c r="AN96" s="51">
        <v>15000</v>
      </c>
      <c r="AO96" s="51">
        <v>1</v>
      </c>
      <c r="AP96" s="51"/>
      <c r="AQ96" s="23"/>
      <c r="AR96" s="51">
        <v>1</v>
      </c>
      <c r="AS96" s="51"/>
      <c r="AT96" s="51"/>
      <c r="AU96" s="51"/>
      <c r="AV96" s="52"/>
    </row>
    <row r="97" spans="1:48" ht="17.25" thickBot="1" x14ac:dyDescent="0.35">
      <c r="A97" s="50" t="s">
        <v>2</v>
      </c>
      <c r="B97" s="51" t="s">
        <v>1495</v>
      </c>
      <c r="C97" s="51" t="s">
        <v>3409</v>
      </c>
      <c r="D97" s="51" t="s">
        <v>3887</v>
      </c>
      <c r="E97" s="51" t="s">
        <v>3921</v>
      </c>
      <c r="F97" s="51" t="s">
        <v>3986</v>
      </c>
      <c r="G97" s="51" t="s">
        <v>14382</v>
      </c>
      <c r="H97" s="51" t="s">
        <v>4038</v>
      </c>
      <c r="I97" s="51" t="s">
        <v>4189</v>
      </c>
      <c r="J97" s="51" t="s">
        <v>4412</v>
      </c>
      <c r="K97" s="51" t="s">
        <v>6779</v>
      </c>
      <c r="L97" s="51"/>
      <c r="M97" s="51"/>
      <c r="N97" s="51"/>
      <c r="O97" s="16"/>
      <c r="P97" s="16"/>
      <c r="Q97" s="16"/>
      <c r="R97" s="17"/>
      <c r="S97" s="17"/>
      <c r="T97" s="17"/>
      <c r="U97" s="18">
        <v>3978</v>
      </c>
      <c r="V97" s="18">
        <v>8</v>
      </c>
      <c r="W97" s="18">
        <v>497</v>
      </c>
      <c r="X97" s="19">
        <v>3528</v>
      </c>
      <c r="Y97" s="19">
        <v>11</v>
      </c>
      <c r="Z97" s="19">
        <v>321</v>
      </c>
      <c r="AA97" s="20">
        <v>2535</v>
      </c>
      <c r="AB97" s="20">
        <v>9</v>
      </c>
      <c r="AC97" s="20">
        <v>282</v>
      </c>
      <c r="AD97" s="21">
        <v>2572</v>
      </c>
      <c r="AE97" s="21">
        <v>9</v>
      </c>
      <c r="AF97" s="21">
        <v>286</v>
      </c>
      <c r="AG97" s="22">
        <v>-0.21411111111111103</v>
      </c>
      <c r="AH97" s="21">
        <v>1776</v>
      </c>
      <c r="AI97" s="22">
        <v>0.19570000000000021</v>
      </c>
      <c r="AJ97" s="21">
        <v>4000</v>
      </c>
      <c r="AK97" s="51">
        <v>10000</v>
      </c>
      <c r="AL97" s="51">
        <v>0</v>
      </c>
      <c r="AM97" s="51">
        <v>0</v>
      </c>
      <c r="AN97" s="51">
        <v>10000</v>
      </c>
      <c r="AO97" s="51">
        <v>0</v>
      </c>
      <c r="AP97" s="51"/>
      <c r="AQ97" s="23"/>
      <c r="AR97" s="51">
        <v>1</v>
      </c>
      <c r="AS97" s="51"/>
      <c r="AT97" s="51">
        <v>0</v>
      </c>
      <c r="AU97" s="51">
        <v>0</v>
      </c>
      <c r="AV97" s="52">
        <v>0</v>
      </c>
    </row>
    <row r="98" spans="1:48" ht="17.25" thickBot="1" x14ac:dyDescent="0.35">
      <c r="A98" s="50" t="s">
        <v>2</v>
      </c>
      <c r="B98" s="51" t="s">
        <v>1651</v>
      </c>
      <c r="C98" s="51" t="s">
        <v>3541</v>
      </c>
      <c r="D98" s="51" t="s">
        <v>3887</v>
      </c>
      <c r="E98" s="51" t="s">
        <v>3923</v>
      </c>
      <c r="F98" s="51" t="s">
        <v>4011</v>
      </c>
      <c r="G98" s="51" t="s">
        <v>14374</v>
      </c>
      <c r="H98" s="51"/>
      <c r="I98" s="51" t="s">
        <v>4190</v>
      </c>
      <c r="J98" s="51" t="s">
        <v>5361</v>
      </c>
      <c r="K98" s="51" t="s">
        <v>6880</v>
      </c>
      <c r="L98" s="51" t="s">
        <v>14370</v>
      </c>
      <c r="M98" s="51"/>
      <c r="N98" s="51"/>
      <c r="O98" s="16">
        <v>8459</v>
      </c>
      <c r="P98" s="16">
        <v>11</v>
      </c>
      <c r="Q98" s="16">
        <v>769</v>
      </c>
      <c r="R98" s="17">
        <v>3393</v>
      </c>
      <c r="S98" s="17">
        <v>6</v>
      </c>
      <c r="T98" s="17">
        <v>566</v>
      </c>
      <c r="U98" s="18">
        <v>3560</v>
      </c>
      <c r="V98" s="18">
        <v>10</v>
      </c>
      <c r="W98" s="18">
        <v>356</v>
      </c>
      <c r="X98" s="19"/>
      <c r="Y98" s="19"/>
      <c r="Z98" s="19"/>
      <c r="AA98" s="20">
        <v>2043</v>
      </c>
      <c r="AB98" s="20">
        <v>1</v>
      </c>
      <c r="AC98" s="20">
        <v>2043</v>
      </c>
      <c r="AD98" s="21">
        <v>353</v>
      </c>
      <c r="AE98" s="21">
        <v>3</v>
      </c>
      <c r="AF98" s="21">
        <v>118</v>
      </c>
      <c r="AG98" s="22">
        <v>-0.89213888888888893</v>
      </c>
      <c r="AH98" s="21"/>
      <c r="AI98" s="22">
        <v>-0.90292499999999998</v>
      </c>
      <c r="AJ98" s="21">
        <v>4000</v>
      </c>
      <c r="AK98" s="51">
        <v>30000</v>
      </c>
      <c r="AL98" s="51">
        <v>50000</v>
      </c>
      <c r="AM98" s="51">
        <v>0</v>
      </c>
      <c r="AN98" s="51">
        <v>80000</v>
      </c>
      <c r="AO98" s="51">
        <v>2</v>
      </c>
      <c r="AP98" s="51"/>
      <c r="AQ98" s="23"/>
      <c r="AR98" s="51">
        <v>3</v>
      </c>
      <c r="AS98" s="51">
        <v>2</v>
      </c>
      <c r="AT98" s="51">
        <v>0</v>
      </c>
      <c r="AU98" s="51">
        <v>0</v>
      </c>
      <c r="AV98" s="52">
        <v>0</v>
      </c>
    </row>
    <row r="99" spans="1:48" ht="17.25" thickBot="1" x14ac:dyDescent="0.35">
      <c r="A99" s="26" t="s">
        <v>1</v>
      </c>
      <c r="B99" s="51" t="s">
        <v>311</v>
      </c>
      <c r="C99" s="51" t="s">
        <v>2425</v>
      </c>
      <c r="D99" s="51" t="s">
        <v>3887</v>
      </c>
      <c r="E99" s="51" t="s">
        <v>3922</v>
      </c>
      <c r="F99" s="51" t="s">
        <v>3995</v>
      </c>
      <c r="G99" s="51" t="s">
        <v>14309</v>
      </c>
      <c r="H99" s="51" t="s">
        <v>4065</v>
      </c>
      <c r="I99" s="51" t="s">
        <v>4188</v>
      </c>
      <c r="J99" s="51" t="s">
        <v>4448</v>
      </c>
      <c r="K99" s="51" t="s">
        <v>5882</v>
      </c>
      <c r="L99" s="51"/>
      <c r="M99" s="51"/>
      <c r="N99" s="51"/>
      <c r="O99" s="16">
        <v>2388</v>
      </c>
      <c r="P99" s="16">
        <v>11</v>
      </c>
      <c r="Q99" s="16">
        <v>217</v>
      </c>
      <c r="R99" s="17">
        <v>3544</v>
      </c>
      <c r="S99" s="17">
        <v>14</v>
      </c>
      <c r="T99" s="17">
        <v>253</v>
      </c>
      <c r="U99" s="18">
        <v>2798</v>
      </c>
      <c r="V99" s="18">
        <v>15</v>
      </c>
      <c r="W99" s="18">
        <v>187</v>
      </c>
      <c r="X99" s="19">
        <v>2044</v>
      </c>
      <c r="Y99" s="19">
        <v>8</v>
      </c>
      <c r="Z99" s="19">
        <v>256</v>
      </c>
      <c r="AA99" s="20">
        <v>1933</v>
      </c>
      <c r="AB99" s="20">
        <v>7</v>
      </c>
      <c r="AC99" s="20">
        <v>276</v>
      </c>
      <c r="AD99" s="21">
        <v>305</v>
      </c>
      <c r="AE99" s="21">
        <v>3</v>
      </c>
      <c r="AF99" s="21">
        <v>102</v>
      </c>
      <c r="AG99" s="22">
        <v>-0.90680555555555553</v>
      </c>
      <c r="AH99" s="21">
        <v>144</v>
      </c>
      <c r="AI99" s="22">
        <v>-0.876525</v>
      </c>
      <c r="AJ99" s="21">
        <v>4000</v>
      </c>
      <c r="AK99" s="51">
        <v>5000</v>
      </c>
      <c r="AL99" s="51">
        <v>0</v>
      </c>
      <c r="AM99" s="51">
        <v>0</v>
      </c>
      <c r="AN99" s="51">
        <v>5000</v>
      </c>
      <c r="AO99" s="51">
        <v>0</v>
      </c>
      <c r="AP99" s="51"/>
      <c r="AQ99" s="23">
        <v>1</v>
      </c>
      <c r="AR99" s="51">
        <v>3</v>
      </c>
      <c r="AS99" s="51"/>
      <c r="AT99" s="51">
        <v>0</v>
      </c>
      <c r="AU99" s="51">
        <v>0</v>
      </c>
      <c r="AV99" s="52">
        <v>0</v>
      </c>
    </row>
    <row r="100" spans="1:48" ht="17.25" thickBot="1" x14ac:dyDescent="0.35">
      <c r="A100" s="24" t="s">
        <v>3</v>
      </c>
      <c r="B100" s="51" t="s">
        <v>1292</v>
      </c>
      <c r="C100" s="51" t="s">
        <v>3239</v>
      </c>
      <c r="D100" s="51" t="s">
        <v>3887</v>
      </c>
      <c r="E100" s="51" t="s">
        <v>3907</v>
      </c>
      <c r="F100" s="51" t="s">
        <v>3960</v>
      </c>
      <c r="G100" s="51" t="s">
        <v>14384</v>
      </c>
      <c r="H100" s="51"/>
      <c r="I100" s="51" t="s">
        <v>4192</v>
      </c>
      <c r="J100" s="51" t="s">
        <v>4889</v>
      </c>
      <c r="K100" s="51" t="s">
        <v>6362</v>
      </c>
      <c r="L100" s="51"/>
      <c r="M100" s="51"/>
      <c r="N100" s="51"/>
      <c r="O100" s="16">
        <v>2846</v>
      </c>
      <c r="P100" s="16">
        <v>6</v>
      </c>
      <c r="Q100" s="16">
        <v>474</v>
      </c>
      <c r="R100" s="17">
        <v>3583</v>
      </c>
      <c r="S100" s="17">
        <v>4</v>
      </c>
      <c r="T100" s="17">
        <v>896</v>
      </c>
      <c r="U100" s="18">
        <v>1852</v>
      </c>
      <c r="V100" s="18">
        <v>4</v>
      </c>
      <c r="W100" s="18">
        <v>463</v>
      </c>
      <c r="X100" s="19">
        <v>159</v>
      </c>
      <c r="Y100" s="19">
        <v>2</v>
      </c>
      <c r="Z100" s="19">
        <v>80</v>
      </c>
      <c r="AA100" s="20">
        <v>1889</v>
      </c>
      <c r="AB100" s="20">
        <v>6</v>
      </c>
      <c r="AC100" s="20">
        <v>315</v>
      </c>
      <c r="AD100" s="21"/>
      <c r="AE100" s="21"/>
      <c r="AF100" s="21"/>
      <c r="AG100" s="22">
        <v>-1</v>
      </c>
      <c r="AH100" s="21"/>
      <c r="AI100" s="22">
        <v>-1</v>
      </c>
      <c r="AJ100" s="21">
        <v>4000</v>
      </c>
      <c r="AK100" s="51">
        <v>4000</v>
      </c>
      <c r="AL100" s="51">
        <v>0</v>
      </c>
      <c r="AM100" s="51">
        <v>0</v>
      </c>
      <c r="AN100" s="51">
        <v>4000</v>
      </c>
      <c r="AO100" s="51">
        <v>0</v>
      </c>
      <c r="AP100" s="51"/>
      <c r="AQ100" s="23"/>
      <c r="AR100" s="51">
        <v>0</v>
      </c>
      <c r="AS100" s="51"/>
      <c r="AT100" s="51"/>
      <c r="AU100" s="51"/>
      <c r="AV100" s="52"/>
    </row>
    <row r="101" spans="1:48" ht="17.25" thickBot="1" x14ac:dyDescent="0.35">
      <c r="A101" s="24" t="s">
        <v>3</v>
      </c>
      <c r="B101" s="51" t="s">
        <v>1961</v>
      </c>
      <c r="C101" s="51" t="s">
        <v>1961</v>
      </c>
      <c r="D101" s="51" t="s">
        <v>3887</v>
      </c>
      <c r="E101" s="51" t="s">
        <v>3933</v>
      </c>
      <c r="F101" s="51" t="s">
        <v>3960</v>
      </c>
      <c r="G101" s="51" t="s">
        <v>14384</v>
      </c>
      <c r="H101" s="51"/>
      <c r="I101" s="51" t="s">
        <v>4188</v>
      </c>
      <c r="J101" s="51" t="s">
        <v>4263</v>
      </c>
      <c r="K101" s="51" t="s">
        <v>6271</v>
      </c>
      <c r="L101" s="51"/>
      <c r="M101" s="51"/>
      <c r="N101" s="51"/>
      <c r="O101" s="16">
        <v>4167</v>
      </c>
      <c r="P101" s="16">
        <v>4</v>
      </c>
      <c r="Q101" s="16">
        <v>1042</v>
      </c>
      <c r="R101" s="17"/>
      <c r="S101" s="17"/>
      <c r="T101" s="17"/>
      <c r="U101" s="18">
        <v>1550</v>
      </c>
      <c r="V101" s="18">
        <v>1</v>
      </c>
      <c r="W101" s="18">
        <v>1550</v>
      </c>
      <c r="X101" s="19">
        <v>1519</v>
      </c>
      <c r="Y101" s="19">
        <v>1</v>
      </c>
      <c r="Z101" s="19">
        <v>1519</v>
      </c>
      <c r="AA101" s="20">
        <v>1550</v>
      </c>
      <c r="AB101" s="20">
        <v>1</v>
      </c>
      <c r="AC101" s="20">
        <v>1550</v>
      </c>
      <c r="AD101" s="21">
        <v>1550</v>
      </c>
      <c r="AE101" s="21">
        <v>1</v>
      </c>
      <c r="AF101" s="21">
        <v>1550</v>
      </c>
      <c r="AG101" s="22">
        <v>-0.5263888888888888</v>
      </c>
      <c r="AH101" s="21"/>
      <c r="AI101" s="22">
        <v>-0.57374999999999998</v>
      </c>
      <c r="AJ101" s="21">
        <v>4000</v>
      </c>
      <c r="AK101" s="51">
        <v>4000</v>
      </c>
      <c r="AL101" s="51">
        <v>0</v>
      </c>
      <c r="AM101" s="51">
        <v>0</v>
      </c>
      <c r="AN101" s="51">
        <v>4000</v>
      </c>
      <c r="AO101" s="51">
        <v>0</v>
      </c>
      <c r="AP101" s="51"/>
      <c r="AQ101" s="23"/>
      <c r="AR101" s="51">
        <v>0</v>
      </c>
      <c r="AS101" s="51"/>
      <c r="AT101" s="51"/>
      <c r="AU101" s="51"/>
      <c r="AV101" s="52"/>
    </row>
    <row r="102" spans="1:48" ht="17.25" thickBot="1" x14ac:dyDescent="0.35">
      <c r="A102" s="26" t="s">
        <v>1</v>
      </c>
      <c r="B102" s="51" t="s">
        <v>1493</v>
      </c>
      <c r="C102" s="51" t="s">
        <v>3407</v>
      </c>
      <c r="D102" s="51" t="s">
        <v>3887</v>
      </c>
      <c r="E102" s="51" t="s">
        <v>3923</v>
      </c>
      <c r="F102" s="51" t="s">
        <v>4027</v>
      </c>
      <c r="G102" s="51" t="s">
        <v>14372</v>
      </c>
      <c r="H102" s="51" t="s">
        <v>4037</v>
      </c>
      <c r="I102" s="51" t="s">
        <v>4191</v>
      </c>
      <c r="J102" s="51" t="s">
        <v>4956</v>
      </c>
      <c r="K102" s="51" t="s">
        <v>6435</v>
      </c>
      <c r="L102" s="51" t="s">
        <v>14370</v>
      </c>
      <c r="M102" s="51"/>
      <c r="N102" s="51"/>
      <c r="O102" s="16">
        <v>954</v>
      </c>
      <c r="P102" s="16">
        <v>5</v>
      </c>
      <c r="Q102" s="16">
        <v>191</v>
      </c>
      <c r="R102" s="17">
        <v>2743</v>
      </c>
      <c r="S102" s="17">
        <v>9</v>
      </c>
      <c r="T102" s="17">
        <v>305</v>
      </c>
      <c r="U102" s="18">
        <v>1995</v>
      </c>
      <c r="V102" s="18">
        <v>8</v>
      </c>
      <c r="W102" s="18">
        <v>249</v>
      </c>
      <c r="X102" s="19">
        <v>1170</v>
      </c>
      <c r="Y102" s="19">
        <v>4</v>
      </c>
      <c r="Z102" s="19">
        <v>292</v>
      </c>
      <c r="AA102" s="20">
        <v>1003</v>
      </c>
      <c r="AB102" s="20">
        <v>3</v>
      </c>
      <c r="AC102" s="20">
        <v>334</v>
      </c>
      <c r="AD102" s="21"/>
      <c r="AE102" s="21"/>
      <c r="AF102" s="21"/>
      <c r="AG102" s="22">
        <v>-1</v>
      </c>
      <c r="AH102" s="21"/>
      <c r="AI102" s="22">
        <v>-1</v>
      </c>
      <c r="AJ102" s="21">
        <v>4000</v>
      </c>
      <c r="AK102" s="51">
        <v>4000</v>
      </c>
      <c r="AL102" s="51">
        <v>0</v>
      </c>
      <c r="AM102" s="51">
        <v>0</v>
      </c>
      <c r="AN102" s="51">
        <v>4000</v>
      </c>
      <c r="AO102" s="51">
        <v>1</v>
      </c>
      <c r="AP102" s="51"/>
      <c r="AQ102" s="23"/>
      <c r="AR102" s="51">
        <v>3</v>
      </c>
      <c r="AS102" s="51"/>
      <c r="AT102" s="51"/>
      <c r="AU102" s="51"/>
      <c r="AV102" s="52"/>
    </row>
    <row r="103" spans="1:48" ht="17.25" thickBot="1" x14ac:dyDescent="0.35">
      <c r="A103" s="15" t="s">
        <v>4</v>
      </c>
      <c r="B103" s="51" t="s">
        <v>1544</v>
      </c>
      <c r="C103" s="51" t="s">
        <v>3450</v>
      </c>
      <c r="D103" s="51" t="s">
        <v>3897</v>
      </c>
      <c r="E103" s="51" t="s">
        <v>3923</v>
      </c>
      <c r="F103" s="51" t="s">
        <v>4014</v>
      </c>
      <c r="G103" s="51" t="s">
        <v>14365</v>
      </c>
      <c r="H103" s="51"/>
      <c r="I103" s="51" t="s">
        <v>4190</v>
      </c>
      <c r="J103" s="51" t="s">
        <v>5299</v>
      </c>
      <c r="K103" s="51" t="s">
        <v>6807</v>
      </c>
      <c r="L103" s="51"/>
      <c r="M103" s="51"/>
      <c r="N103" s="51"/>
      <c r="O103" s="16"/>
      <c r="P103" s="16"/>
      <c r="Q103" s="16"/>
      <c r="R103" s="17">
        <v>4124</v>
      </c>
      <c r="S103" s="17">
        <v>1</v>
      </c>
      <c r="T103" s="17">
        <v>4124</v>
      </c>
      <c r="U103" s="18"/>
      <c r="V103" s="18"/>
      <c r="W103" s="18"/>
      <c r="X103" s="19"/>
      <c r="Y103" s="19"/>
      <c r="Z103" s="19"/>
      <c r="AA103" s="20"/>
      <c r="AB103" s="20"/>
      <c r="AC103" s="20"/>
      <c r="AD103" s="21"/>
      <c r="AE103" s="21"/>
      <c r="AF103" s="21"/>
      <c r="AG103" s="22">
        <v>-1</v>
      </c>
      <c r="AH103" s="21"/>
      <c r="AI103" s="22">
        <v>-1</v>
      </c>
      <c r="AJ103" s="21">
        <v>4000</v>
      </c>
      <c r="AK103" s="51">
        <v>4000</v>
      </c>
      <c r="AL103" s="51">
        <v>0</v>
      </c>
      <c r="AM103" s="51">
        <v>0</v>
      </c>
      <c r="AN103" s="51">
        <v>4000</v>
      </c>
      <c r="AO103" s="51">
        <v>0</v>
      </c>
      <c r="AP103" s="51"/>
      <c r="AQ103" s="23"/>
      <c r="AR103" s="51">
        <v>0</v>
      </c>
      <c r="AS103" s="51"/>
      <c r="AT103" s="51"/>
      <c r="AU103" s="51"/>
      <c r="AV103" s="52"/>
    </row>
    <row r="104" spans="1:48" ht="17.25" thickBot="1" x14ac:dyDescent="0.35">
      <c r="A104" s="15" t="s">
        <v>4</v>
      </c>
      <c r="B104" s="51" t="s">
        <v>1201</v>
      </c>
      <c r="C104" s="51" t="s">
        <v>3163</v>
      </c>
      <c r="D104" s="51" t="s">
        <v>3904</v>
      </c>
      <c r="E104" s="51" t="s">
        <v>3933</v>
      </c>
      <c r="F104" s="51" t="s">
        <v>4014</v>
      </c>
      <c r="G104" s="51" t="s">
        <v>14365</v>
      </c>
      <c r="H104" s="51"/>
      <c r="I104" s="51"/>
      <c r="J104" s="51" t="s">
        <v>5084</v>
      </c>
      <c r="K104" s="51" t="s">
        <v>6574</v>
      </c>
      <c r="L104" s="51"/>
      <c r="M104" s="51"/>
      <c r="N104" s="51"/>
      <c r="O104" s="16">
        <v>1775</v>
      </c>
      <c r="P104" s="16">
        <v>2</v>
      </c>
      <c r="Q104" s="16">
        <v>888</v>
      </c>
      <c r="R104" s="17">
        <v>1538</v>
      </c>
      <c r="S104" s="17">
        <v>3</v>
      </c>
      <c r="T104" s="17">
        <v>512</v>
      </c>
      <c r="U104" s="18"/>
      <c r="V104" s="18"/>
      <c r="W104" s="18"/>
      <c r="X104" s="19"/>
      <c r="Y104" s="19"/>
      <c r="Z104" s="19"/>
      <c r="AA104" s="20"/>
      <c r="AB104" s="20"/>
      <c r="AC104" s="20"/>
      <c r="AD104" s="21"/>
      <c r="AE104" s="21"/>
      <c r="AF104" s="21"/>
      <c r="AG104" s="22">
        <v>-1</v>
      </c>
      <c r="AH104" s="21"/>
      <c r="AI104" s="22">
        <v>-1</v>
      </c>
      <c r="AJ104" s="21">
        <v>4000</v>
      </c>
      <c r="AK104" s="51">
        <v>30000</v>
      </c>
      <c r="AL104" s="51">
        <v>0</v>
      </c>
      <c r="AM104" s="51">
        <v>0</v>
      </c>
      <c r="AN104" s="51">
        <v>30000</v>
      </c>
      <c r="AO104" s="51">
        <v>0</v>
      </c>
      <c r="AP104" s="51"/>
      <c r="AQ104" s="23"/>
      <c r="AR104" s="51">
        <v>0</v>
      </c>
      <c r="AS104" s="51"/>
      <c r="AT104" s="51"/>
      <c r="AU104" s="51"/>
      <c r="AV104" s="52"/>
    </row>
    <row r="105" spans="1:48" ht="17.25" thickBot="1" x14ac:dyDescent="0.35">
      <c r="A105" s="25" t="s">
        <v>5</v>
      </c>
      <c r="B105" s="51" t="s">
        <v>586</v>
      </c>
      <c r="C105" s="51" t="s">
        <v>2686</v>
      </c>
      <c r="D105" s="51" t="s">
        <v>3889</v>
      </c>
      <c r="E105" s="51" t="s">
        <v>3931</v>
      </c>
      <c r="F105" s="51" t="s">
        <v>4014</v>
      </c>
      <c r="G105" s="51" t="s">
        <v>14365</v>
      </c>
      <c r="H105" s="51"/>
      <c r="I105" s="51" t="s">
        <v>4193</v>
      </c>
      <c r="J105" s="51" t="s">
        <v>4651</v>
      </c>
      <c r="K105" s="51" t="s">
        <v>6113</v>
      </c>
      <c r="L105" s="51"/>
      <c r="M105" s="51"/>
      <c r="N105" s="51"/>
      <c r="O105" s="16">
        <v>2473</v>
      </c>
      <c r="P105" s="16">
        <v>3</v>
      </c>
      <c r="Q105" s="16">
        <v>824</v>
      </c>
      <c r="R105" s="17">
        <v>4673</v>
      </c>
      <c r="S105" s="17">
        <v>4</v>
      </c>
      <c r="T105" s="17">
        <v>1168</v>
      </c>
      <c r="U105" s="18">
        <v>1980</v>
      </c>
      <c r="V105" s="18">
        <v>2</v>
      </c>
      <c r="W105" s="18">
        <v>990</v>
      </c>
      <c r="X105" s="19"/>
      <c r="Y105" s="19"/>
      <c r="Z105" s="19"/>
      <c r="AA105" s="20"/>
      <c r="AB105" s="20"/>
      <c r="AC105" s="20"/>
      <c r="AD105" s="21"/>
      <c r="AE105" s="21"/>
      <c r="AF105" s="21"/>
      <c r="AG105" s="22">
        <v>-1</v>
      </c>
      <c r="AH105" s="21"/>
      <c r="AI105" s="22">
        <v>-1</v>
      </c>
      <c r="AJ105" s="21">
        <v>4000</v>
      </c>
      <c r="AK105" s="51">
        <v>20000</v>
      </c>
      <c r="AL105" s="51">
        <v>0</v>
      </c>
      <c r="AM105" s="51">
        <v>0</v>
      </c>
      <c r="AN105" s="51">
        <v>20000</v>
      </c>
      <c r="AO105" s="51">
        <v>1</v>
      </c>
      <c r="AP105" s="51"/>
      <c r="AQ105" s="23"/>
      <c r="AR105" s="51">
        <v>3</v>
      </c>
      <c r="AS105" s="51"/>
      <c r="AT105" s="51"/>
      <c r="AU105" s="51"/>
      <c r="AV105" s="52"/>
    </row>
    <row r="106" spans="1:48" ht="17.25" thickBot="1" x14ac:dyDescent="0.35">
      <c r="A106" s="24" t="s">
        <v>3</v>
      </c>
      <c r="B106" s="51" t="s">
        <v>1627</v>
      </c>
      <c r="C106" s="51" t="s">
        <v>3521</v>
      </c>
      <c r="D106" s="51" t="s">
        <v>3887</v>
      </c>
      <c r="E106" s="51" t="s">
        <v>3927</v>
      </c>
      <c r="F106" s="51" t="s">
        <v>4011</v>
      </c>
      <c r="G106" s="51" t="s">
        <v>14374</v>
      </c>
      <c r="H106" s="51" t="s">
        <v>4100</v>
      </c>
      <c r="I106" s="51" t="s">
        <v>4192</v>
      </c>
      <c r="J106" s="51" t="s">
        <v>5349</v>
      </c>
      <c r="K106" s="51" t="s">
        <v>6864</v>
      </c>
      <c r="L106" s="51"/>
      <c r="M106" s="51"/>
      <c r="N106" s="51"/>
      <c r="O106" s="16"/>
      <c r="P106" s="16"/>
      <c r="Q106" s="16"/>
      <c r="R106" s="17"/>
      <c r="S106" s="17"/>
      <c r="T106" s="17"/>
      <c r="U106" s="18">
        <v>1714</v>
      </c>
      <c r="V106" s="18">
        <v>4</v>
      </c>
      <c r="W106" s="18">
        <v>428</v>
      </c>
      <c r="X106" s="19">
        <v>5247</v>
      </c>
      <c r="Y106" s="19">
        <v>11</v>
      </c>
      <c r="Z106" s="19">
        <v>477</v>
      </c>
      <c r="AA106" s="20">
        <v>8000</v>
      </c>
      <c r="AB106" s="20">
        <v>13</v>
      </c>
      <c r="AC106" s="20">
        <v>615</v>
      </c>
      <c r="AD106" s="21">
        <v>2784</v>
      </c>
      <c r="AE106" s="21">
        <v>8</v>
      </c>
      <c r="AF106" s="21">
        <v>348</v>
      </c>
      <c r="AG106" s="22">
        <v>-2.7809523809523728E-2</v>
      </c>
      <c r="AH106" s="21">
        <v>510</v>
      </c>
      <c r="AI106" s="22">
        <v>3.5257142857142876E-2</v>
      </c>
      <c r="AJ106" s="21">
        <v>3500</v>
      </c>
      <c r="AK106" s="51">
        <v>5000</v>
      </c>
      <c r="AL106" s="51">
        <v>0</v>
      </c>
      <c r="AM106" s="51">
        <v>0</v>
      </c>
      <c r="AN106" s="51">
        <v>5000</v>
      </c>
      <c r="AO106" s="51">
        <v>0</v>
      </c>
      <c r="AP106" s="51"/>
      <c r="AQ106" s="23"/>
      <c r="AR106" s="51">
        <v>2</v>
      </c>
      <c r="AS106" s="51"/>
      <c r="AT106" s="51"/>
      <c r="AU106" s="51"/>
      <c r="AV106" s="52"/>
    </row>
    <row r="107" spans="1:48" ht="17.25" thickBot="1" x14ac:dyDescent="0.35">
      <c r="A107" s="50" t="s">
        <v>2</v>
      </c>
      <c r="B107" s="51" t="s">
        <v>1586</v>
      </c>
      <c r="C107" s="51" t="s">
        <v>3486</v>
      </c>
      <c r="D107" s="51" t="s">
        <v>3887</v>
      </c>
      <c r="E107" s="51" t="s">
        <v>3923</v>
      </c>
      <c r="F107" s="51" t="s">
        <v>3966</v>
      </c>
      <c r="G107" s="51" t="s">
        <v>14386</v>
      </c>
      <c r="H107" s="51" t="s">
        <v>4048</v>
      </c>
      <c r="I107" s="51" t="s">
        <v>4193</v>
      </c>
      <c r="J107" s="51" t="s">
        <v>5325</v>
      </c>
      <c r="K107" s="51" t="s">
        <v>6840</v>
      </c>
      <c r="L107" s="51"/>
      <c r="M107" s="51"/>
      <c r="N107" s="51"/>
      <c r="O107" s="16">
        <v>16454</v>
      </c>
      <c r="P107" s="16">
        <v>20</v>
      </c>
      <c r="Q107" s="16">
        <v>823</v>
      </c>
      <c r="R107" s="17">
        <v>11121</v>
      </c>
      <c r="S107" s="17">
        <v>10</v>
      </c>
      <c r="T107" s="17">
        <v>1112</v>
      </c>
      <c r="U107" s="18">
        <v>15646</v>
      </c>
      <c r="V107" s="18">
        <v>12</v>
      </c>
      <c r="W107" s="18">
        <v>1304</v>
      </c>
      <c r="X107" s="19">
        <v>9470</v>
      </c>
      <c r="Y107" s="19">
        <v>6</v>
      </c>
      <c r="Z107" s="19">
        <v>1578</v>
      </c>
      <c r="AA107" s="20">
        <v>3590</v>
      </c>
      <c r="AB107" s="20">
        <v>5</v>
      </c>
      <c r="AC107" s="20">
        <v>718</v>
      </c>
      <c r="AD107" s="21">
        <v>1120</v>
      </c>
      <c r="AE107" s="21">
        <v>2</v>
      </c>
      <c r="AF107" s="21">
        <v>560</v>
      </c>
      <c r="AG107" s="22">
        <v>-0.60888888888888881</v>
      </c>
      <c r="AH107" s="21"/>
      <c r="AI107" s="22">
        <v>-0.64800000000000002</v>
      </c>
      <c r="AJ107" s="21">
        <v>3500</v>
      </c>
      <c r="AK107" s="51">
        <v>40000</v>
      </c>
      <c r="AL107" s="51">
        <v>0</v>
      </c>
      <c r="AM107" s="51">
        <v>0</v>
      </c>
      <c r="AN107" s="51">
        <v>40000</v>
      </c>
      <c r="AO107" s="51">
        <v>2</v>
      </c>
      <c r="AP107" s="51"/>
      <c r="AQ107" s="23"/>
      <c r="AR107" s="51">
        <v>2</v>
      </c>
      <c r="AS107" s="51">
        <v>1</v>
      </c>
      <c r="AT107" s="51">
        <v>0</v>
      </c>
      <c r="AU107" s="51">
        <v>0</v>
      </c>
      <c r="AV107" s="52">
        <v>0</v>
      </c>
    </row>
    <row r="108" spans="1:48" ht="17.25" thickBot="1" x14ac:dyDescent="0.35">
      <c r="A108" s="26" t="s">
        <v>1</v>
      </c>
      <c r="B108" s="51" t="s">
        <v>1027</v>
      </c>
      <c r="C108" s="51" t="s">
        <v>3020</v>
      </c>
      <c r="D108" s="51" t="s">
        <v>3887</v>
      </c>
      <c r="E108" s="51" t="s">
        <v>3907</v>
      </c>
      <c r="F108" s="51" t="s">
        <v>3996</v>
      </c>
      <c r="G108" s="51" t="s">
        <v>14310</v>
      </c>
      <c r="H108" s="51" t="s">
        <v>4038</v>
      </c>
      <c r="I108" s="51" t="s">
        <v>4192</v>
      </c>
      <c r="J108" s="51" t="s">
        <v>4450</v>
      </c>
      <c r="K108" s="51" t="s">
        <v>5884</v>
      </c>
      <c r="L108" s="51"/>
      <c r="M108" s="51"/>
      <c r="N108" s="51"/>
      <c r="O108" s="16">
        <v>2085</v>
      </c>
      <c r="P108" s="16">
        <v>2</v>
      </c>
      <c r="Q108" s="16">
        <v>1042</v>
      </c>
      <c r="R108" s="17">
        <v>2250</v>
      </c>
      <c r="S108" s="17">
        <v>3</v>
      </c>
      <c r="T108" s="17">
        <v>750</v>
      </c>
      <c r="U108" s="18"/>
      <c r="V108" s="18"/>
      <c r="W108" s="18"/>
      <c r="X108" s="19">
        <v>1500</v>
      </c>
      <c r="Y108" s="19">
        <v>2</v>
      </c>
      <c r="Z108" s="19">
        <v>750</v>
      </c>
      <c r="AA108" s="20">
        <v>2250</v>
      </c>
      <c r="AB108" s="20">
        <v>3</v>
      </c>
      <c r="AC108" s="20">
        <v>750</v>
      </c>
      <c r="AD108" s="21">
        <v>1125</v>
      </c>
      <c r="AE108" s="21">
        <v>2</v>
      </c>
      <c r="AF108" s="21">
        <v>562</v>
      </c>
      <c r="AG108" s="22">
        <v>-0.60714285714285721</v>
      </c>
      <c r="AH108" s="21"/>
      <c r="AI108" s="22">
        <v>-0.64642857142857146</v>
      </c>
      <c r="AJ108" s="21">
        <v>3500</v>
      </c>
      <c r="AK108" s="51">
        <v>3500</v>
      </c>
      <c r="AL108" s="51">
        <v>0</v>
      </c>
      <c r="AM108" s="51">
        <v>0</v>
      </c>
      <c r="AN108" s="51">
        <v>3500</v>
      </c>
      <c r="AO108" s="51">
        <v>0</v>
      </c>
      <c r="AP108" s="51"/>
      <c r="AQ108" s="23"/>
      <c r="AR108" s="51">
        <v>2</v>
      </c>
      <c r="AS108" s="51"/>
      <c r="AT108" s="51"/>
      <c r="AU108" s="51"/>
      <c r="AV108" s="52"/>
    </row>
    <row r="109" spans="1:48" ht="17.25" thickBot="1" x14ac:dyDescent="0.35">
      <c r="A109" s="50" t="s">
        <v>2</v>
      </c>
      <c r="B109" s="51" t="s">
        <v>1552</v>
      </c>
      <c r="C109" s="51" t="s">
        <v>3457</v>
      </c>
      <c r="D109" s="51" t="s">
        <v>3889</v>
      </c>
      <c r="E109" s="51" t="s">
        <v>3925</v>
      </c>
      <c r="F109" s="51" t="s">
        <v>4014</v>
      </c>
      <c r="G109" s="51" t="s">
        <v>14365</v>
      </c>
      <c r="H109" s="51"/>
      <c r="I109" s="51" t="s">
        <v>4188</v>
      </c>
      <c r="J109" s="51" t="s">
        <v>5304</v>
      </c>
      <c r="K109" s="51" t="s">
        <v>6813</v>
      </c>
      <c r="L109" s="51"/>
      <c r="M109" s="51"/>
      <c r="N109" s="51"/>
      <c r="O109" s="16">
        <v>5250</v>
      </c>
      <c r="P109" s="16">
        <v>2</v>
      </c>
      <c r="Q109" s="16">
        <v>2625</v>
      </c>
      <c r="R109" s="17">
        <v>5250</v>
      </c>
      <c r="S109" s="17">
        <v>2</v>
      </c>
      <c r="T109" s="17">
        <v>2625</v>
      </c>
      <c r="U109" s="18">
        <v>3350</v>
      </c>
      <c r="V109" s="18">
        <v>1</v>
      </c>
      <c r="W109" s="18">
        <v>3350</v>
      </c>
      <c r="X109" s="19">
        <v>3350</v>
      </c>
      <c r="Y109" s="19">
        <v>1</v>
      </c>
      <c r="Z109" s="19">
        <v>3350</v>
      </c>
      <c r="AA109" s="20">
        <v>6700</v>
      </c>
      <c r="AB109" s="20">
        <v>2</v>
      </c>
      <c r="AC109" s="20">
        <v>3350</v>
      </c>
      <c r="AD109" s="21"/>
      <c r="AE109" s="21"/>
      <c r="AF109" s="21"/>
      <c r="AG109" s="22">
        <v>-1</v>
      </c>
      <c r="AH109" s="21"/>
      <c r="AI109" s="22">
        <v>-1</v>
      </c>
      <c r="AJ109" s="21">
        <v>3350</v>
      </c>
      <c r="AK109" s="51">
        <v>3350</v>
      </c>
      <c r="AL109" s="51">
        <v>0</v>
      </c>
      <c r="AM109" s="51">
        <v>0</v>
      </c>
      <c r="AN109" s="51">
        <v>3350</v>
      </c>
      <c r="AO109" s="51">
        <v>1</v>
      </c>
      <c r="AP109" s="51"/>
      <c r="AQ109" s="23"/>
      <c r="AR109" s="51">
        <v>1</v>
      </c>
      <c r="AS109" s="51"/>
      <c r="AT109" s="51">
        <v>0</v>
      </c>
      <c r="AU109" s="51">
        <v>0</v>
      </c>
      <c r="AV109" s="52">
        <v>0</v>
      </c>
    </row>
    <row r="110" spans="1:48" ht="17.25" thickBot="1" x14ac:dyDescent="0.35">
      <c r="A110" s="50" t="s">
        <v>2</v>
      </c>
      <c r="B110" s="51" t="s">
        <v>1394</v>
      </c>
      <c r="C110" s="51" t="s">
        <v>3324</v>
      </c>
      <c r="D110" s="51" t="s">
        <v>3887</v>
      </c>
      <c r="E110" s="51" t="s">
        <v>3923</v>
      </c>
      <c r="F110" s="51" t="s">
        <v>3966</v>
      </c>
      <c r="G110" s="51" t="s">
        <v>14386</v>
      </c>
      <c r="H110" s="51" t="s">
        <v>4046</v>
      </c>
      <c r="I110" s="51" t="s">
        <v>4191</v>
      </c>
      <c r="J110" s="51" t="s">
        <v>4500</v>
      </c>
      <c r="K110" s="51" t="s">
        <v>5940</v>
      </c>
      <c r="L110" s="51"/>
      <c r="M110" s="51"/>
      <c r="N110" s="51"/>
      <c r="O110" s="16"/>
      <c r="P110" s="16"/>
      <c r="Q110" s="16"/>
      <c r="R110" s="17">
        <v>3009</v>
      </c>
      <c r="S110" s="17">
        <v>2</v>
      </c>
      <c r="T110" s="17">
        <v>1504</v>
      </c>
      <c r="U110" s="18">
        <v>4820</v>
      </c>
      <c r="V110" s="18">
        <v>2</v>
      </c>
      <c r="W110" s="18">
        <v>2410</v>
      </c>
      <c r="X110" s="19"/>
      <c r="Y110" s="19"/>
      <c r="Z110" s="19"/>
      <c r="AA110" s="20">
        <v>5785</v>
      </c>
      <c r="AB110" s="20">
        <v>1</v>
      </c>
      <c r="AC110" s="20">
        <v>5785</v>
      </c>
      <c r="AD110" s="21"/>
      <c r="AE110" s="21"/>
      <c r="AF110" s="21"/>
      <c r="AG110" s="22">
        <v>-1</v>
      </c>
      <c r="AH110" s="21"/>
      <c r="AI110" s="22">
        <v>-1</v>
      </c>
      <c r="AJ110" s="21">
        <v>3000</v>
      </c>
      <c r="AK110" s="51">
        <v>5000</v>
      </c>
      <c r="AL110" s="51">
        <v>0</v>
      </c>
      <c r="AM110" s="51">
        <v>0</v>
      </c>
      <c r="AN110" s="51">
        <v>5000</v>
      </c>
      <c r="AO110" s="51">
        <v>2</v>
      </c>
      <c r="AP110" s="51"/>
      <c r="AQ110" s="23"/>
      <c r="AR110" s="51">
        <v>3</v>
      </c>
      <c r="AS110" s="51">
        <v>1</v>
      </c>
      <c r="AT110" s="51">
        <v>0</v>
      </c>
      <c r="AU110" s="51">
        <v>0</v>
      </c>
      <c r="AV110" s="52">
        <v>0</v>
      </c>
    </row>
    <row r="111" spans="1:48" ht="17.25" thickBot="1" x14ac:dyDescent="0.35">
      <c r="A111" s="50" t="s">
        <v>2</v>
      </c>
      <c r="B111" s="51" t="s">
        <v>798</v>
      </c>
      <c r="C111" s="51" t="s">
        <v>2842</v>
      </c>
      <c r="D111" s="51" t="s">
        <v>3887</v>
      </c>
      <c r="E111" s="51" t="s">
        <v>3925</v>
      </c>
      <c r="F111" s="51" t="s">
        <v>3965</v>
      </c>
      <c r="G111" s="51" t="s">
        <v>14397</v>
      </c>
      <c r="H111" s="51" t="s">
        <v>4112</v>
      </c>
      <c r="I111" s="51" t="s">
        <v>4194</v>
      </c>
      <c r="J111" s="51" t="s">
        <v>4809</v>
      </c>
      <c r="K111" s="51" t="s">
        <v>6283</v>
      </c>
      <c r="L111" s="51"/>
      <c r="M111" s="51"/>
      <c r="N111" s="51"/>
      <c r="O111" s="16">
        <v>17240</v>
      </c>
      <c r="P111" s="16">
        <v>7</v>
      </c>
      <c r="Q111" s="16">
        <v>2463</v>
      </c>
      <c r="R111" s="17">
        <v>21580</v>
      </c>
      <c r="S111" s="17">
        <v>10</v>
      </c>
      <c r="T111" s="17">
        <v>2158</v>
      </c>
      <c r="U111" s="18">
        <v>11060</v>
      </c>
      <c r="V111" s="18">
        <v>6</v>
      </c>
      <c r="W111" s="18">
        <v>1843</v>
      </c>
      <c r="X111" s="19"/>
      <c r="Y111" s="19"/>
      <c r="Z111" s="19"/>
      <c r="AA111" s="20">
        <v>5660</v>
      </c>
      <c r="AB111" s="20">
        <v>1</v>
      </c>
      <c r="AC111" s="20">
        <v>5660</v>
      </c>
      <c r="AD111" s="21">
        <v>2060</v>
      </c>
      <c r="AE111" s="21">
        <v>1</v>
      </c>
      <c r="AF111" s="21">
        <v>2060</v>
      </c>
      <c r="AG111" s="22">
        <v>-0.16074074074074085</v>
      </c>
      <c r="AH111" s="21"/>
      <c r="AI111" s="22">
        <v>-0.2446666666666667</v>
      </c>
      <c r="AJ111" s="21">
        <v>3000</v>
      </c>
      <c r="AK111" s="51">
        <v>23000</v>
      </c>
      <c r="AL111" s="51">
        <v>0</v>
      </c>
      <c r="AM111" s="51">
        <v>0</v>
      </c>
      <c r="AN111" s="51">
        <v>23000</v>
      </c>
      <c r="AO111" s="51">
        <v>0</v>
      </c>
      <c r="AP111" s="51"/>
      <c r="AQ111" s="23"/>
      <c r="AR111" s="51">
        <v>2</v>
      </c>
      <c r="AS111" s="51"/>
      <c r="AT111" s="51"/>
      <c r="AU111" s="51"/>
      <c r="AV111" s="52"/>
    </row>
    <row r="112" spans="1:48" ht="17.25" thickBot="1" x14ac:dyDescent="0.35">
      <c r="A112" s="50" t="s">
        <v>2</v>
      </c>
      <c r="B112" s="51" t="s">
        <v>39</v>
      </c>
      <c r="C112" s="51" t="s">
        <v>2157</v>
      </c>
      <c r="D112" s="51" t="s">
        <v>3887</v>
      </c>
      <c r="E112" s="51" t="s">
        <v>3922</v>
      </c>
      <c r="F112" s="51" t="s">
        <v>3948</v>
      </c>
      <c r="G112" s="51" t="s">
        <v>14403</v>
      </c>
      <c r="H112" s="51" t="s">
        <v>4037</v>
      </c>
      <c r="I112" s="51" t="s">
        <v>4188</v>
      </c>
      <c r="J112" s="51" t="s">
        <v>4225</v>
      </c>
      <c r="K112" s="51" t="s">
        <v>5645</v>
      </c>
      <c r="L112" s="51"/>
      <c r="M112" s="51"/>
      <c r="N112" s="51"/>
      <c r="O112" s="16">
        <v>1569</v>
      </c>
      <c r="P112" s="16">
        <v>4</v>
      </c>
      <c r="Q112" s="16">
        <v>392</v>
      </c>
      <c r="R112" s="17">
        <v>1176</v>
      </c>
      <c r="S112" s="17">
        <v>3</v>
      </c>
      <c r="T112" s="17">
        <v>392</v>
      </c>
      <c r="U112" s="18">
        <v>2904</v>
      </c>
      <c r="V112" s="18">
        <v>6</v>
      </c>
      <c r="W112" s="18">
        <v>484</v>
      </c>
      <c r="X112" s="19">
        <v>383</v>
      </c>
      <c r="Y112" s="19">
        <v>3</v>
      </c>
      <c r="Z112" s="19">
        <v>128</v>
      </c>
      <c r="AA112" s="20">
        <v>4531</v>
      </c>
      <c r="AB112" s="20">
        <v>5</v>
      </c>
      <c r="AC112" s="20">
        <v>906</v>
      </c>
      <c r="AD112" s="21">
        <v>2707</v>
      </c>
      <c r="AE112" s="21">
        <v>7</v>
      </c>
      <c r="AF112" s="21">
        <v>387</v>
      </c>
      <c r="AG112" s="22">
        <v>0.10285185185185175</v>
      </c>
      <c r="AH112" s="21"/>
      <c r="AI112" s="22">
        <v>-7.4333333333334028E-3</v>
      </c>
      <c r="AJ112" s="21">
        <v>3000</v>
      </c>
      <c r="AK112" s="51">
        <v>3000</v>
      </c>
      <c r="AL112" s="51">
        <v>0</v>
      </c>
      <c r="AM112" s="51">
        <v>0</v>
      </c>
      <c r="AN112" s="51">
        <v>3000</v>
      </c>
      <c r="AO112" s="51">
        <v>1</v>
      </c>
      <c r="AP112" s="51"/>
      <c r="AQ112" s="23"/>
      <c r="AR112" s="51">
        <v>1</v>
      </c>
      <c r="AS112" s="51">
        <v>1</v>
      </c>
      <c r="AT112" s="51">
        <v>0</v>
      </c>
      <c r="AU112" s="51">
        <v>0</v>
      </c>
      <c r="AV112" s="52">
        <v>0</v>
      </c>
    </row>
    <row r="113" spans="1:48" ht="17.25" thickBot="1" x14ac:dyDescent="0.35">
      <c r="A113" s="26" t="s">
        <v>1</v>
      </c>
      <c r="B113" s="51" t="s">
        <v>994</v>
      </c>
      <c r="C113" s="51" t="s">
        <v>2993</v>
      </c>
      <c r="D113" s="51" t="s">
        <v>3887</v>
      </c>
      <c r="E113" s="51" t="s">
        <v>3907</v>
      </c>
      <c r="F113" s="51" t="s">
        <v>3950</v>
      </c>
      <c r="G113" s="51" t="s">
        <v>14404</v>
      </c>
      <c r="H113" s="51" t="s">
        <v>4101</v>
      </c>
      <c r="I113" s="51" t="s">
        <v>4188</v>
      </c>
      <c r="J113" s="51" t="s">
        <v>4808</v>
      </c>
      <c r="K113" s="51" t="s">
        <v>6282</v>
      </c>
      <c r="L113" s="51"/>
      <c r="M113" s="51"/>
      <c r="N113" s="51"/>
      <c r="O113" s="16">
        <v>2330</v>
      </c>
      <c r="P113" s="16">
        <v>9</v>
      </c>
      <c r="Q113" s="16">
        <v>259</v>
      </c>
      <c r="R113" s="17">
        <v>2687</v>
      </c>
      <c r="S113" s="17">
        <v>10</v>
      </c>
      <c r="T113" s="17">
        <v>269</v>
      </c>
      <c r="U113" s="18">
        <v>1738</v>
      </c>
      <c r="V113" s="18">
        <v>8</v>
      </c>
      <c r="W113" s="18">
        <v>217</v>
      </c>
      <c r="X113" s="19">
        <v>666</v>
      </c>
      <c r="Y113" s="19">
        <v>6</v>
      </c>
      <c r="Z113" s="19">
        <v>111</v>
      </c>
      <c r="AA113" s="20">
        <v>3803</v>
      </c>
      <c r="AB113" s="20">
        <v>11</v>
      </c>
      <c r="AC113" s="20">
        <v>346</v>
      </c>
      <c r="AD113" s="21">
        <v>508</v>
      </c>
      <c r="AE113" s="21">
        <v>2</v>
      </c>
      <c r="AF113" s="21">
        <v>254</v>
      </c>
      <c r="AG113" s="22">
        <v>-0.7930370370370371</v>
      </c>
      <c r="AH113" s="21"/>
      <c r="AI113" s="22">
        <v>-0.81373333333333331</v>
      </c>
      <c r="AJ113" s="21">
        <v>3000</v>
      </c>
      <c r="AK113" s="51">
        <v>3000</v>
      </c>
      <c r="AL113" s="51">
        <v>0</v>
      </c>
      <c r="AM113" s="51">
        <v>0</v>
      </c>
      <c r="AN113" s="51">
        <v>3000</v>
      </c>
      <c r="AO113" s="51">
        <v>0</v>
      </c>
      <c r="AP113" s="51"/>
      <c r="AQ113" s="23"/>
      <c r="AR113" s="51">
        <v>0</v>
      </c>
      <c r="AS113" s="51"/>
      <c r="AT113" s="51"/>
      <c r="AU113" s="51"/>
      <c r="AV113" s="52"/>
    </row>
    <row r="114" spans="1:48" ht="17.25" thickBot="1" x14ac:dyDescent="0.35">
      <c r="A114" s="50" t="s">
        <v>2</v>
      </c>
      <c r="B114" s="51" t="s">
        <v>1751</v>
      </c>
      <c r="C114" s="51" t="s">
        <v>3620</v>
      </c>
      <c r="D114" s="51" t="s">
        <v>3887</v>
      </c>
      <c r="E114" s="51" t="s">
        <v>3927</v>
      </c>
      <c r="F114" s="51" t="s">
        <v>4023</v>
      </c>
      <c r="G114" s="51" t="s">
        <v>14394</v>
      </c>
      <c r="H114" s="51" t="s">
        <v>4100</v>
      </c>
      <c r="I114" s="51" t="s">
        <v>4190</v>
      </c>
      <c r="J114" s="51" t="s">
        <v>5411</v>
      </c>
      <c r="K114" s="51" t="s">
        <v>6949</v>
      </c>
      <c r="L114" s="51"/>
      <c r="M114" s="51"/>
      <c r="N114" s="51"/>
      <c r="O114" s="16">
        <v>11520</v>
      </c>
      <c r="P114" s="16">
        <v>14</v>
      </c>
      <c r="Q114" s="16">
        <v>823</v>
      </c>
      <c r="R114" s="17">
        <v>11948</v>
      </c>
      <c r="S114" s="17">
        <v>16</v>
      </c>
      <c r="T114" s="17">
        <v>747</v>
      </c>
      <c r="U114" s="18">
        <v>12068</v>
      </c>
      <c r="V114" s="18">
        <v>14</v>
      </c>
      <c r="W114" s="18">
        <v>862</v>
      </c>
      <c r="X114" s="19">
        <v>2350</v>
      </c>
      <c r="Y114" s="19">
        <v>7</v>
      </c>
      <c r="Z114" s="19">
        <v>336</v>
      </c>
      <c r="AA114" s="20">
        <v>3798</v>
      </c>
      <c r="AB114" s="20">
        <v>8</v>
      </c>
      <c r="AC114" s="20">
        <v>475</v>
      </c>
      <c r="AD114" s="21">
        <v>972</v>
      </c>
      <c r="AE114" s="21">
        <v>3</v>
      </c>
      <c r="AF114" s="21">
        <v>324</v>
      </c>
      <c r="AG114" s="22">
        <v>-0.60400000000000009</v>
      </c>
      <c r="AH114" s="21"/>
      <c r="AI114" s="22">
        <v>-0.64359999999999995</v>
      </c>
      <c r="AJ114" s="21">
        <v>3000</v>
      </c>
      <c r="AK114" s="51">
        <v>15000</v>
      </c>
      <c r="AL114" s="51">
        <v>0</v>
      </c>
      <c r="AM114" s="51">
        <v>0</v>
      </c>
      <c r="AN114" s="51">
        <v>15000</v>
      </c>
      <c r="AO114" s="51">
        <v>1</v>
      </c>
      <c r="AP114" s="51"/>
      <c r="AQ114" s="23"/>
      <c r="AR114" s="51">
        <v>2</v>
      </c>
      <c r="AS114" s="51"/>
      <c r="AT114" s="51"/>
      <c r="AU114" s="51"/>
      <c r="AV114" s="52"/>
    </row>
    <row r="115" spans="1:48" ht="17.25" thickBot="1" x14ac:dyDescent="0.35">
      <c r="A115" s="50" t="s">
        <v>2</v>
      </c>
      <c r="B115" s="51" t="s">
        <v>800</v>
      </c>
      <c r="C115" s="51" t="s">
        <v>2844</v>
      </c>
      <c r="D115" s="51" t="s">
        <v>3887</v>
      </c>
      <c r="E115" s="51" t="s">
        <v>3927</v>
      </c>
      <c r="F115" s="51" t="s">
        <v>4000</v>
      </c>
      <c r="G115" s="51" t="s">
        <v>14373</v>
      </c>
      <c r="H115" s="51" t="s">
        <v>4113</v>
      </c>
      <c r="I115" s="51" t="s">
        <v>4188</v>
      </c>
      <c r="J115" s="51" t="s">
        <v>4765</v>
      </c>
      <c r="K115" s="51" t="s">
        <v>6232</v>
      </c>
      <c r="L115" s="51"/>
      <c r="M115" s="51"/>
      <c r="N115" s="51"/>
      <c r="O115" s="16"/>
      <c r="P115" s="16"/>
      <c r="Q115" s="16"/>
      <c r="R115" s="17">
        <v>424</v>
      </c>
      <c r="S115" s="17">
        <v>3</v>
      </c>
      <c r="T115" s="17">
        <v>142</v>
      </c>
      <c r="U115" s="18">
        <v>1195</v>
      </c>
      <c r="V115" s="18">
        <v>3</v>
      </c>
      <c r="W115" s="18">
        <v>398</v>
      </c>
      <c r="X115" s="19">
        <v>2744</v>
      </c>
      <c r="Y115" s="19">
        <v>5</v>
      </c>
      <c r="Z115" s="19">
        <v>549</v>
      </c>
      <c r="AA115" s="20">
        <v>3558</v>
      </c>
      <c r="AB115" s="20">
        <v>8</v>
      </c>
      <c r="AC115" s="20">
        <v>445</v>
      </c>
      <c r="AD115" s="21">
        <v>940</v>
      </c>
      <c r="AE115" s="21">
        <v>3</v>
      </c>
      <c r="AF115" s="21">
        <v>313</v>
      </c>
      <c r="AG115" s="22">
        <v>-0.61703703703703705</v>
      </c>
      <c r="AH115" s="21"/>
      <c r="AI115" s="22">
        <v>-0.65533333333333332</v>
      </c>
      <c r="AJ115" s="21">
        <v>3000</v>
      </c>
      <c r="AK115" s="51">
        <v>4000</v>
      </c>
      <c r="AL115" s="51">
        <v>0</v>
      </c>
      <c r="AM115" s="51">
        <v>0</v>
      </c>
      <c r="AN115" s="51">
        <v>4000</v>
      </c>
      <c r="AO115" s="51">
        <v>2</v>
      </c>
      <c r="AP115" s="51"/>
      <c r="AQ115" s="23"/>
      <c r="AR115" s="51">
        <v>2</v>
      </c>
      <c r="AS115" s="51">
        <v>1</v>
      </c>
      <c r="AT115" s="51">
        <v>0</v>
      </c>
      <c r="AU115" s="51">
        <v>0</v>
      </c>
      <c r="AV115" s="52">
        <v>0</v>
      </c>
    </row>
    <row r="116" spans="1:48" ht="17.25" thickBot="1" x14ac:dyDescent="0.35">
      <c r="A116" s="50" t="s">
        <v>2</v>
      </c>
      <c r="B116" s="51" t="s">
        <v>2030</v>
      </c>
      <c r="C116" s="51" t="s">
        <v>3801</v>
      </c>
      <c r="D116" s="51" t="s">
        <v>3887</v>
      </c>
      <c r="E116" s="51" t="s">
        <v>3930</v>
      </c>
      <c r="F116" s="51" t="s">
        <v>3980</v>
      </c>
      <c r="G116" s="51" t="s">
        <v>14405</v>
      </c>
      <c r="H116" s="51" t="s">
        <v>4182</v>
      </c>
      <c r="I116" s="51" t="s">
        <v>4195</v>
      </c>
      <c r="J116" s="51" t="s">
        <v>4361</v>
      </c>
      <c r="K116" s="51" t="s">
        <v>5789</v>
      </c>
      <c r="L116" s="51"/>
      <c r="M116" s="51"/>
      <c r="N116" s="51"/>
      <c r="O116" s="16">
        <v>1160</v>
      </c>
      <c r="P116" s="16">
        <v>2</v>
      </c>
      <c r="Q116" s="16">
        <v>580</v>
      </c>
      <c r="R116" s="17">
        <v>240</v>
      </c>
      <c r="S116" s="17">
        <v>1</v>
      </c>
      <c r="T116" s="17">
        <v>240</v>
      </c>
      <c r="U116" s="18">
        <v>344</v>
      </c>
      <c r="V116" s="18">
        <v>1</v>
      </c>
      <c r="W116" s="18">
        <v>344</v>
      </c>
      <c r="X116" s="19"/>
      <c r="Y116" s="19"/>
      <c r="Z116" s="19"/>
      <c r="AA116" s="20">
        <v>3385</v>
      </c>
      <c r="AB116" s="20">
        <v>4</v>
      </c>
      <c r="AC116" s="20">
        <v>846</v>
      </c>
      <c r="AD116" s="21"/>
      <c r="AE116" s="21"/>
      <c r="AF116" s="21"/>
      <c r="AG116" s="22">
        <v>-1</v>
      </c>
      <c r="AH116" s="21"/>
      <c r="AI116" s="22">
        <v>-1</v>
      </c>
      <c r="AJ116" s="21">
        <v>3000</v>
      </c>
      <c r="AK116" s="51">
        <v>10000</v>
      </c>
      <c r="AL116" s="51">
        <v>0</v>
      </c>
      <c r="AM116" s="51">
        <v>0</v>
      </c>
      <c r="AN116" s="51">
        <v>10000</v>
      </c>
      <c r="AO116" s="51">
        <v>2</v>
      </c>
      <c r="AP116" s="51"/>
      <c r="AQ116" s="23"/>
      <c r="AR116" s="51">
        <v>1</v>
      </c>
      <c r="AS116" s="51"/>
      <c r="AT116" s="51">
        <v>0</v>
      </c>
      <c r="AU116" s="51">
        <v>0</v>
      </c>
      <c r="AV116" s="52">
        <v>0</v>
      </c>
    </row>
    <row r="117" spans="1:48" ht="17.25" thickBot="1" x14ac:dyDescent="0.35">
      <c r="A117" s="50" t="s">
        <v>2</v>
      </c>
      <c r="B117" s="51" t="s">
        <v>853</v>
      </c>
      <c r="C117" s="51" t="s">
        <v>2885</v>
      </c>
      <c r="D117" s="51" t="s">
        <v>3887</v>
      </c>
      <c r="E117" s="51" t="s">
        <v>3923</v>
      </c>
      <c r="F117" s="51" t="s">
        <v>3966</v>
      </c>
      <c r="G117" s="51" t="s">
        <v>14386</v>
      </c>
      <c r="H117" s="51" t="s">
        <v>4048</v>
      </c>
      <c r="I117" s="51" t="s">
        <v>4193</v>
      </c>
      <c r="J117" s="51" t="s">
        <v>4497</v>
      </c>
      <c r="K117" s="51" t="s">
        <v>5936</v>
      </c>
      <c r="L117" s="51"/>
      <c r="M117" s="51"/>
      <c r="N117" s="51"/>
      <c r="O117" s="16">
        <v>1566</v>
      </c>
      <c r="P117" s="16">
        <v>5</v>
      </c>
      <c r="Q117" s="16">
        <v>313</v>
      </c>
      <c r="R117" s="17">
        <v>5516</v>
      </c>
      <c r="S117" s="17">
        <v>7</v>
      </c>
      <c r="T117" s="17">
        <v>788</v>
      </c>
      <c r="U117" s="18">
        <v>2464</v>
      </c>
      <c r="V117" s="18">
        <v>6</v>
      </c>
      <c r="W117" s="18">
        <v>411</v>
      </c>
      <c r="X117" s="19">
        <v>2057</v>
      </c>
      <c r="Y117" s="19">
        <v>8</v>
      </c>
      <c r="Z117" s="19">
        <v>257</v>
      </c>
      <c r="AA117" s="20">
        <v>3246</v>
      </c>
      <c r="AB117" s="20">
        <v>9</v>
      </c>
      <c r="AC117" s="20">
        <v>361</v>
      </c>
      <c r="AD117" s="21">
        <v>1439</v>
      </c>
      <c r="AE117" s="21">
        <v>2</v>
      </c>
      <c r="AF117" s="21">
        <v>720</v>
      </c>
      <c r="AG117" s="22">
        <v>-0.41374074074074085</v>
      </c>
      <c r="AH117" s="21"/>
      <c r="AI117" s="22">
        <v>-0.47236666666666671</v>
      </c>
      <c r="AJ117" s="21">
        <v>3000</v>
      </c>
      <c r="AK117" s="51">
        <v>6000</v>
      </c>
      <c r="AL117" s="51">
        <v>0</v>
      </c>
      <c r="AM117" s="51">
        <v>0</v>
      </c>
      <c r="AN117" s="51">
        <v>6000</v>
      </c>
      <c r="AO117" s="51">
        <v>2</v>
      </c>
      <c r="AP117" s="51"/>
      <c r="AQ117" s="23"/>
      <c r="AR117" s="51">
        <v>3</v>
      </c>
      <c r="AS117" s="51"/>
      <c r="AT117" s="51">
        <v>0</v>
      </c>
      <c r="AU117" s="51">
        <v>0</v>
      </c>
      <c r="AV117" s="52">
        <v>0</v>
      </c>
    </row>
    <row r="118" spans="1:48" ht="17.25" thickBot="1" x14ac:dyDescent="0.35">
      <c r="A118" s="50" t="s">
        <v>2</v>
      </c>
      <c r="B118" s="51" t="s">
        <v>1964</v>
      </c>
      <c r="C118" s="51" t="s">
        <v>3747</v>
      </c>
      <c r="D118" s="51" t="s">
        <v>3887</v>
      </c>
      <c r="E118" s="51" t="s">
        <v>3931</v>
      </c>
      <c r="F118" s="51" t="s">
        <v>4002</v>
      </c>
      <c r="G118" s="51" t="s">
        <v>14312</v>
      </c>
      <c r="H118" s="51" t="s">
        <v>4082</v>
      </c>
      <c r="I118" s="51" t="s">
        <v>4193</v>
      </c>
      <c r="J118" s="51" t="s">
        <v>4484</v>
      </c>
      <c r="K118" s="51" t="s">
        <v>7082</v>
      </c>
      <c r="L118" s="51"/>
      <c r="M118" s="51"/>
      <c r="N118" s="51"/>
      <c r="O118" s="16">
        <v>12223</v>
      </c>
      <c r="P118" s="16">
        <v>14</v>
      </c>
      <c r="Q118" s="16">
        <v>873</v>
      </c>
      <c r="R118" s="17">
        <v>12560</v>
      </c>
      <c r="S118" s="17">
        <v>13</v>
      </c>
      <c r="T118" s="17">
        <v>966</v>
      </c>
      <c r="U118" s="18">
        <v>8928</v>
      </c>
      <c r="V118" s="18">
        <v>8</v>
      </c>
      <c r="W118" s="18">
        <v>1116</v>
      </c>
      <c r="X118" s="19">
        <v>2304</v>
      </c>
      <c r="Y118" s="19">
        <v>2</v>
      </c>
      <c r="Z118" s="19">
        <v>1152</v>
      </c>
      <c r="AA118" s="20">
        <v>3226</v>
      </c>
      <c r="AB118" s="20">
        <v>3</v>
      </c>
      <c r="AC118" s="20">
        <v>1075</v>
      </c>
      <c r="AD118" s="21">
        <v>1698</v>
      </c>
      <c r="AE118" s="21">
        <v>2</v>
      </c>
      <c r="AF118" s="21">
        <v>849</v>
      </c>
      <c r="AG118" s="22">
        <v>-0.30822222222222229</v>
      </c>
      <c r="AH118" s="21"/>
      <c r="AI118" s="22">
        <v>-0.37740000000000007</v>
      </c>
      <c r="AJ118" s="21">
        <v>3000</v>
      </c>
      <c r="AK118" s="51">
        <v>15000</v>
      </c>
      <c r="AL118" s="51">
        <v>0</v>
      </c>
      <c r="AM118" s="51">
        <v>0</v>
      </c>
      <c r="AN118" s="51">
        <v>15000</v>
      </c>
      <c r="AO118" s="51">
        <v>2</v>
      </c>
      <c r="AP118" s="51"/>
      <c r="AQ118" s="23"/>
      <c r="AR118" s="51">
        <v>2</v>
      </c>
      <c r="AS118" s="51"/>
      <c r="AT118" s="51">
        <v>0</v>
      </c>
      <c r="AU118" s="51">
        <v>0</v>
      </c>
      <c r="AV118" s="52">
        <v>0</v>
      </c>
    </row>
    <row r="119" spans="1:48" ht="17.25" thickBot="1" x14ac:dyDescent="0.35">
      <c r="A119" s="26" t="s">
        <v>1</v>
      </c>
      <c r="B119" s="51" t="s">
        <v>1520</v>
      </c>
      <c r="C119" s="51" t="s">
        <v>3429</v>
      </c>
      <c r="D119" s="51" t="s">
        <v>3887</v>
      </c>
      <c r="E119" s="51" t="s">
        <v>3907</v>
      </c>
      <c r="F119" s="51" t="s">
        <v>3967</v>
      </c>
      <c r="G119" s="51" t="s">
        <v>14406</v>
      </c>
      <c r="H119" s="51" t="s">
        <v>4039</v>
      </c>
      <c r="I119" s="51" t="s">
        <v>4192</v>
      </c>
      <c r="J119" s="51" t="s">
        <v>5286</v>
      </c>
      <c r="K119" s="51" t="s">
        <v>6796</v>
      </c>
      <c r="L119" s="51"/>
      <c r="M119" s="51"/>
      <c r="N119" s="51"/>
      <c r="O119" s="16">
        <v>4095</v>
      </c>
      <c r="P119" s="16">
        <v>4</v>
      </c>
      <c r="Q119" s="16">
        <v>1024</v>
      </c>
      <c r="R119" s="17">
        <v>2311</v>
      </c>
      <c r="S119" s="17">
        <v>6</v>
      </c>
      <c r="T119" s="17">
        <v>385</v>
      </c>
      <c r="U119" s="18">
        <v>2810</v>
      </c>
      <c r="V119" s="18">
        <v>2</v>
      </c>
      <c r="W119" s="18">
        <v>1405</v>
      </c>
      <c r="X119" s="19">
        <v>1275</v>
      </c>
      <c r="Y119" s="19">
        <v>1</v>
      </c>
      <c r="Z119" s="19">
        <v>1275</v>
      </c>
      <c r="AA119" s="20">
        <v>3160</v>
      </c>
      <c r="AB119" s="20">
        <v>2</v>
      </c>
      <c r="AC119" s="20">
        <v>1580</v>
      </c>
      <c r="AD119" s="21">
        <v>1574</v>
      </c>
      <c r="AE119" s="21">
        <v>2</v>
      </c>
      <c r="AF119" s="21">
        <v>787</v>
      </c>
      <c r="AG119" s="22">
        <v>-0.3587407407407408</v>
      </c>
      <c r="AH119" s="21"/>
      <c r="AI119" s="22">
        <v>-0.42286666666666672</v>
      </c>
      <c r="AJ119" s="21">
        <v>3000</v>
      </c>
      <c r="AK119" s="51">
        <v>5000</v>
      </c>
      <c r="AL119" s="51">
        <v>0</v>
      </c>
      <c r="AM119" s="51">
        <v>0</v>
      </c>
      <c r="AN119" s="51">
        <v>5000</v>
      </c>
      <c r="AO119" s="51">
        <v>1</v>
      </c>
      <c r="AP119" s="51"/>
      <c r="AQ119" s="23"/>
      <c r="AR119" s="51">
        <v>1</v>
      </c>
      <c r="AS119" s="51"/>
      <c r="AT119" s="51"/>
      <c r="AU119" s="51"/>
      <c r="AV119" s="52"/>
    </row>
    <row r="120" spans="1:48" ht="17.25" thickBot="1" x14ac:dyDescent="0.35">
      <c r="A120" s="50" t="s">
        <v>2</v>
      </c>
      <c r="B120" s="51" t="s">
        <v>14</v>
      </c>
      <c r="C120" s="51" t="s">
        <v>2133</v>
      </c>
      <c r="D120" s="51" t="s">
        <v>3887</v>
      </c>
      <c r="E120" s="51" t="s">
        <v>3923</v>
      </c>
      <c r="F120" s="51" t="s">
        <v>3939</v>
      </c>
      <c r="G120" s="51" t="s">
        <v>14395</v>
      </c>
      <c r="H120" s="51" t="s">
        <v>4038</v>
      </c>
      <c r="I120" s="51" t="s">
        <v>4189</v>
      </c>
      <c r="J120" s="51" t="s">
        <v>4202</v>
      </c>
      <c r="K120" s="51" t="s">
        <v>5620</v>
      </c>
      <c r="L120" s="51"/>
      <c r="M120" s="51"/>
      <c r="N120" s="51"/>
      <c r="O120" s="16">
        <v>467</v>
      </c>
      <c r="P120" s="16">
        <v>1</v>
      </c>
      <c r="Q120" s="16">
        <v>467</v>
      </c>
      <c r="R120" s="17">
        <v>813</v>
      </c>
      <c r="S120" s="17">
        <v>2</v>
      </c>
      <c r="T120" s="17">
        <v>406</v>
      </c>
      <c r="U120" s="18">
        <v>693</v>
      </c>
      <c r="V120" s="18">
        <v>2</v>
      </c>
      <c r="W120" s="18">
        <v>346</v>
      </c>
      <c r="X120" s="19">
        <v>2703</v>
      </c>
      <c r="Y120" s="19">
        <v>3</v>
      </c>
      <c r="Z120" s="19">
        <v>901</v>
      </c>
      <c r="AA120" s="20">
        <v>3145</v>
      </c>
      <c r="AB120" s="20">
        <v>5</v>
      </c>
      <c r="AC120" s="20">
        <v>629</v>
      </c>
      <c r="AD120" s="21"/>
      <c r="AE120" s="21"/>
      <c r="AF120" s="21"/>
      <c r="AG120" s="22">
        <v>-1</v>
      </c>
      <c r="AH120" s="21"/>
      <c r="AI120" s="22">
        <v>-1</v>
      </c>
      <c r="AJ120" s="21">
        <v>3000</v>
      </c>
      <c r="AK120" s="51">
        <v>4000</v>
      </c>
      <c r="AL120" s="51">
        <v>0</v>
      </c>
      <c r="AM120" s="51">
        <v>0</v>
      </c>
      <c r="AN120" s="51">
        <v>4000</v>
      </c>
      <c r="AO120" s="51">
        <v>1</v>
      </c>
      <c r="AP120" s="51"/>
      <c r="AQ120" s="23"/>
      <c r="AR120" s="51">
        <v>2</v>
      </c>
      <c r="AS120" s="51"/>
      <c r="AT120" s="51">
        <v>0</v>
      </c>
      <c r="AU120" s="51">
        <v>0</v>
      </c>
      <c r="AV120" s="52">
        <v>0</v>
      </c>
    </row>
    <row r="121" spans="1:48" ht="17.25" thickBot="1" x14ac:dyDescent="0.35">
      <c r="A121" s="50" t="s">
        <v>2</v>
      </c>
      <c r="B121" s="51" t="s">
        <v>669</v>
      </c>
      <c r="C121" s="51" t="s">
        <v>2735</v>
      </c>
      <c r="D121" s="51" t="s">
        <v>3887</v>
      </c>
      <c r="E121" s="51" t="s">
        <v>3923</v>
      </c>
      <c r="F121" s="51" t="s">
        <v>3964</v>
      </c>
      <c r="G121" s="51" t="s">
        <v>14402</v>
      </c>
      <c r="H121" s="51" t="s">
        <v>4091</v>
      </c>
      <c r="I121" s="51" t="s">
        <v>4196</v>
      </c>
      <c r="J121" s="51" t="s">
        <v>4713</v>
      </c>
      <c r="K121" s="51" t="s">
        <v>6179</v>
      </c>
      <c r="L121" s="51"/>
      <c r="M121" s="51"/>
      <c r="N121" s="51"/>
      <c r="O121" s="16">
        <v>2728</v>
      </c>
      <c r="P121" s="16">
        <v>4</v>
      </c>
      <c r="Q121" s="16">
        <v>682</v>
      </c>
      <c r="R121" s="17">
        <v>1997</v>
      </c>
      <c r="S121" s="17">
        <v>5</v>
      </c>
      <c r="T121" s="17">
        <v>399</v>
      </c>
      <c r="U121" s="18">
        <v>1730</v>
      </c>
      <c r="V121" s="18">
        <v>6</v>
      </c>
      <c r="W121" s="18">
        <v>288</v>
      </c>
      <c r="X121" s="19">
        <v>1504</v>
      </c>
      <c r="Y121" s="19">
        <v>6</v>
      </c>
      <c r="Z121" s="19">
        <v>251</v>
      </c>
      <c r="AA121" s="20">
        <v>2952</v>
      </c>
      <c r="AB121" s="20">
        <v>6</v>
      </c>
      <c r="AC121" s="20">
        <v>492</v>
      </c>
      <c r="AD121" s="21">
        <v>1941</v>
      </c>
      <c r="AE121" s="21">
        <v>3</v>
      </c>
      <c r="AF121" s="21">
        <v>647</v>
      </c>
      <c r="AG121" s="22">
        <v>-0.20922222222222231</v>
      </c>
      <c r="AH121" s="21"/>
      <c r="AI121" s="22">
        <v>-0.2883</v>
      </c>
      <c r="AJ121" s="21">
        <v>3000</v>
      </c>
      <c r="AK121" s="51">
        <v>3000</v>
      </c>
      <c r="AL121" s="51">
        <v>0</v>
      </c>
      <c r="AM121" s="51">
        <v>0</v>
      </c>
      <c r="AN121" s="51">
        <v>3000</v>
      </c>
      <c r="AO121" s="51">
        <v>0</v>
      </c>
      <c r="AP121" s="51"/>
      <c r="AQ121" s="23"/>
      <c r="AR121" s="51">
        <v>2</v>
      </c>
      <c r="AS121" s="51"/>
      <c r="AT121" s="51">
        <v>0</v>
      </c>
      <c r="AU121" s="51">
        <v>0</v>
      </c>
      <c r="AV121" s="52">
        <v>0</v>
      </c>
    </row>
    <row r="122" spans="1:48" ht="17.25" thickBot="1" x14ac:dyDescent="0.35">
      <c r="A122" s="50" t="s">
        <v>2</v>
      </c>
      <c r="B122" s="51" t="s">
        <v>2055</v>
      </c>
      <c r="C122" s="51" t="s">
        <v>3823</v>
      </c>
      <c r="D122" s="51" t="s">
        <v>3889</v>
      </c>
      <c r="E122" s="51" t="s">
        <v>3923</v>
      </c>
      <c r="F122" s="51" t="s">
        <v>4014</v>
      </c>
      <c r="G122" s="51" t="s">
        <v>14365</v>
      </c>
      <c r="H122" s="51"/>
      <c r="I122" s="51" t="s">
        <v>4194</v>
      </c>
      <c r="J122" s="51" t="s">
        <v>5569</v>
      </c>
      <c r="K122" s="51" t="s">
        <v>2055</v>
      </c>
      <c r="L122" s="51"/>
      <c r="M122" s="51"/>
      <c r="N122" s="51"/>
      <c r="O122" s="16">
        <v>1873</v>
      </c>
      <c r="P122" s="16">
        <v>6</v>
      </c>
      <c r="Q122" s="16">
        <v>312</v>
      </c>
      <c r="R122" s="17">
        <v>1456</v>
      </c>
      <c r="S122" s="17">
        <v>7</v>
      </c>
      <c r="T122" s="17">
        <v>208</v>
      </c>
      <c r="U122" s="18">
        <v>2479</v>
      </c>
      <c r="V122" s="18">
        <v>5</v>
      </c>
      <c r="W122" s="18">
        <v>496</v>
      </c>
      <c r="X122" s="19">
        <v>4752</v>
      </c>
      <c r="Y122" s="19">
        <v>12</v>
      </c>
      <c r="Z122" s="19">
        <v>396</v>
      </c>
      <c r="AA122" s="20">
        <v>2855</v>
      </c>
      <c r="AB122" s="20">
        <v>8</v>
      </c>
      <c r="AC122" s="20">
        <v>357</v>
      </c>
      <c r="AD122" s="21">
        <v>2037</v>
      </c>
      <c r="AE122" s="21">
        <v>4</v>
      </c>
      <c r="AF122" s="21">
        <v>509</v>
      </c>
      <c r="AG122" s="22">
        <v>-0.17011111111111121</v>
      </c>
      <c r="AH122" s="21"/>
      <c r="AI122" s="22">
        <v>-0.2531000000000001</v>
      </c>
      <c r="AJ122" s="21">
        <v>3000</v>
      </c>
      <c r="AK122" s="51">
        <v>5000</v>
      </c>
      <c r="AL122" s="51">
        <v>0</v>
      </c>
      <c r="AM122" s="51">
        <v>0</v>
      </c>
      <c r="AN122" s="51">
        <v>5000</v>
      </c>
      <c r="AO122" s="51">
        <v>2</v>
      </c>
      <c r="AP122" s="51"/>
      <c r="AQ122" s="23">
        <v>1</v>
      </c>
      <c r="AR122" s="51">
        <v>3</v>
      </c>
      <c r="AS122" s="51"/>
      <c r="AT122" s="51">
        <v>0</v>
      </c>
      <c r="AU122" s="51">
        <v>0</v>
      </c>
      <c r="AV122" s="52">
        <v>0</v>
      </c>
    </row>
    <row r="123" spans="1:48" ht="17.25" thickBot="1" x14ac:dyDescent="0.35">
      <c r="A123" s="50" t="s">
        <v>2</v>
      </c>
      <c r="B123" s="51" t="s">
        <v>279</v>
      </c>
      <c r="C123" s="51" t="s">
        <v>2393</v>
      </c>
      <c r="D123" s="51" t="s">
        <v>3887</v>
      </c>
      <c r="E123" s="51" t="s">
        <v>3921</v>
      </c>
      <c r="F123" s="51" t="s">
        <v>3988</v>
      </c>
      <c r="G123" s="51" t="s">
        <v>14305</v>
      </c>
      <c r="H123" s="51"/>
      <c r="I123" s="51" t="s">
        <v>4188</v>
      </c>
      <c r="J123" s="51" t="s">
        <v>4419</v>
      </c>
      <c r="K123" s="51" t="s">
        <v>5852</v>
      </c>
      <c r="L123" s="51" t="s">
        <v>14370</v>
      </c>
      <c r="M123" s="51"/>
      <c r="N123" s="51"/>
      <c r="O123" s="16">
        <v>3597</v>
      </c>
      <c r="P123" s="16">
        <v>6</v>
      </c>
      <c r="Q123" s="16">
        <v>600</v>
      </c>
      <c r="R123" s="17">
        <v>7139</v>
      </c>
      <c r="S123" s="17">
        <v>13</v>
      </c>
      <c r="T123" s="17">
        <v>549</v>
      </c>
      <c r="U123" s="18">
        <v>4587</v>
      </c>
      <c r="V123" s="18">
        <v>5</v>
      </c>
      <c r="W123" s="18">
        <v>917</v>
      </c>
      <c r="X123" s="19">
        <v>3104</v>
      </c>
      <c r="Y123" s="19">
        <v>2</v>
      </c>
      <c r="Z123" s="19">
        <v>1552</v>
      </c>
      <c r="AA123" s="20">
        <v>2625</v>
      </c>
      <c r="AB123" s="20">
        <v>3</v>
      </c>
      <c r="AC123" s="20">
        <v>875</v>
      </c>
      <c r="AD123" s="21">
        <v>2104</v>
      </c>
      <c r="AE123" s="21">
        <v>3</v>
      </c>
      <c r="AF123" s="21">
        <v>701</v>
      </c>
      <c r="AG123" s="22">
        <v>-0.14281481481481495</v>
      </c>
      <c r="AH123" s="21"/>
      <c r="AI123" s="22">
        <v>-0.22853333333333337</v>
      </c>
      <c r="AJ123" s="21">
        <v>3000</v>
      </c>
      <c r="AK123" s="51">
        <v>3000</v>
      </c>
      <c r="AL123" s="51">
        <v>2000</v>
      </c>
      <c r="AM123" s="51">
        <v>0</v>
      </c>
      <c r="AN123" s="51">
        <v>5000</v>
      </c>
      <c r="AO123" s="51">
        <v>2</v>
      </c>
      <c r="AP123" s="51"/>
      <c r="AQ123" s="23"/>
      <c r="AR123" s="51">
        <v>2</v>
      </c>
      <c r="AS123" s="51"/>
      <c r="AT123" s="51">
        <v>0</v>
      </c>
      <c r="AU123" s="51">
        <v>0</v>
      </c>
      <c r="AV123" s="52">
        <v>0</v>
      </c>
    </row>
    <row r="124" spans="1:48" ht="17.25" thickBot="1" x14ac:dyDescent="0.35">
      <c r="A124" s="50" t="s">
        <v>2</v>
      </c>
      <c r="B124" s="51" t="s">
        <v>1882</v>
      </c>
      <c r="C124" s="51" t="s">
        <v>1881</v>
      </c>
      <c r="D124" s="51" t="s">
        <v>3887</v>
      </c>
      <c r="E124" s="51" t="s">
        <v>3923</v>
      </c>
      <c r="F124" s="51" t="s">
        <v>4006</v>
      </c>
      <c r="G124" s="51" t="s">
        <v>14393</v>
      </c>
      <c r="H124" s="51" t="s">
        <v>4126</v>
      </c>
      <c r="I124" s="51" t="s">
        <v>4194</v>
      </c>
      <c r="J124" s="51" t="s">
        <v>5481</v>
      </c>
      <c r="K124" s="51" t="s">
        <v>7030</v>
      </c>
      <c r="L124" s="51" t="s">
        <v>14370</v>
      </c>
      <c r="M124" s="51"/>
      <c r="N124" s="51"/>
      <c r="O124" s="16">
        <v>4152</v>
      </c>
      <c r="P124" s="16">
        <v>16</v>
      </c>
      <c r="Q124" s="16">
        <v>260</v>
      </c>
      <c r="R124" s="17">
        <v>5046</v>
      </c>
      <c r="S124" s="17">
        <v>21</v>
      </c>
      <c r="T124" s="17">
        <v>240</v>
      </c>
      <c r="U124" s="18">
        <v>2458</v>
      </c>
      <c r="V124" s="18">
        <v>12</v>
      </c>
      <c r="W124" s="18">
        <v>205</v>
      </c>
      <c r="X124" s="19">
        <v>3471</v>
      </c>
      <c r="Y124" s="19">
        <v>13</v>
      </c>
      <c r="Z124" s="19">
        <v>267</v>
      </c>
      <c r="AA124" s="20">
        <v>2621</v>
      </c>
      <c r="AB124" s="20">
        <v>6</v>
      </c>
      <c r="AC124" s="20">
        <v>437</v>
      </c>
      <c r="AD124" s="21">
        <v>1696</v>
      </c>
      <c r="AE124" s="21">
        <v>5</v>
      </c>
      <c r="AF124" s="21">
        <v>339</v>
      </c>
      <c r="AG124" s="22">
        <v>-0.30903703703703711</v>
      </c>
      <c r="AH124" s="21"/>
      <c r="AI124" s="22">
        <v>-0.37813333333333343</v>
      </c>
      <c r="AJ124" s="21">
        <v>3000</v>
      </c>
      <c r="AK124" s="51">
        <v>22000</v>
      </c>
      <c r="AL124" s="51">
        <v>3000</v>
      </c>
      <c r="AM124" s="51">
        <v>0</v>
      </c>
      <c r="AN124" s="51">
        <v>25000</v>
      </c>
      <c r="AO124" s="51">
        <v>0</v>
      </c>
      <c r="AP124" s="51"/>
      <c r="AQ124" s="23"/>
      <c r="AR124" s="51">
        <v>3</v>
      </c>
      <c r="AS124" s="51"/>
      <c r="AT124" s="51"/>
      <c r="AU124" s="51"/>
      <c r="AV124" s="52"/>
    </row>
    <row r="125" spans="1:48" ht="17.25" thickBot="1" x14ac:dyDescent="0.35">
      <c r="A125" s="24" t="s">
        <v>3</v>
      </c>
      <c r="B125" s="51" t="s">
        <v>1267</v>
      </c>
      <c r="C125" s="51" t="s">
        <v>3216</v>
      </c>
      <c r="D125" s="51" t="s">
        <v>3887</v>
      </c>
      <c r="E125" s="51" t="s">
        <v>3907</v>
      </c>
      <c r="F125" s="51" t="s">
        <v>4013</v>
      </c>
      <c r="G125" s="51" t="s">
        <v>14314</v>
      </c>
      <c r="H125" s="51" t="s">
        <v>4039</v>
      </c>
      <c r="I125" s="51" t="s">
        <v>4191</v>
      </c>
      <c r="J125" s="51" t="s">
        <v>4683</v>
      </c>
      <c r="K125" s="51" t="s">
        <v>6623</v>
      </c>
      <c r="L125" s="51"/>
      <c r="M125" s="51"/>
      <c r="N125" s="51"/>
      <c r="O125" s="16">
        <v>3178</v>
      </c>
      <c r="P125" s="16">
        <v>9</v>
      </c>
      <c r="Q125" s="16">
        <v>353</v>
      </c>
      <c r="R125" s="17">
        <v>1440</v>
      </c>
      <c r="S125" s="17">
        <v>5</v>
      </c>
      <c r="T125" s="17">
        <v>288</v>
      </c>
      <c r="U125" s="18">
        <v>1476</v>
      </c>
      <c r="V125" s="18">
        <v>7</v>
      </c>
      <c r="W125" s="18">
        <v>211</v>
      </c>
      <c r="X125" s="19">
        <v>1488</v>
      </c>
      <c r="Y125" s="19">
        <v>7</v>
      </c>
      <c r="Z125" s="19">
        <v>213</v>
      </c>
      <c r="AA125" s="20">
        <v>2497</v>
      </c>
      <c r="AB125" s="20">
        <v>6</v>
      </c>
      <c r="AC125" s="20">
        <v>416</v>
      </c>
      <c r="AD125" s="21">
        <v>1523</v>
      </c>
      <c r="AE125" s="21">
        <v>6</v>
      </c>
      <c r="AF125" s="21">
        <v>254</v>
      </c>
      <c r="AG125" s="22">
        <v>-0.37951851851851859</v>
      </c>
      <c r="AH125" s="21"/>
      <c r="AI125" s="22">
        <v>-0.44156666666666666</v>
      </c>
      <c r="AJ125" s="21">
        <v>3000</v>
      </c>
      <c r="AK125" s="51">
        <v>3500</v>
      </c>
      <c r="AL125" s="51">
        <v>0</v>
      </c>
      <c r="AM125" s="51">
        <v>0</v>
      </c>
      <c r="AN125" s="51">
        <v>3500</v>
      </c>
      <c r="AO125" s="51">
        <v>0</v>
      </c>
      <c r="AP125" s="51"/>
      <c r="AQ125" s="23"/>
      <c r="AR125" s="51">
        <v>2</v>
      </c>
      <c r="AS125" s="51"/>
      <c r="AT125" s="51"/>
      <c r="AU125" s="51"/>
      <c r="AV125" s="52"/>
    </row>
    <row r="126" spans="1:48" ht="17.25" thickBot="1" x14ac:dyDescent="0.35">
      <c r="A126" s="50" t="s">
        <v>2</v>
      </c>
      <c r="B126" s="51" t="s">
        <v>1720</v>
      </c>
      <c r="C126" s="51" t="s">
        <v>3597</v>
      </c>
      <c r="D126" s="51" t="s">
        <v>3887</v>
      </c>
      <c r="E126" s="51" t="s">
        <v>3923</v>
      </c>
      <c r="F126" s="51" t="s">
        <v>3950</v>
      </c>
      <c r="G126" s="51" t="s">
        <v>14404</v>
      </c>
      <c r="H126" s="51" t="s">
        <v>4037</v>
      </c>
      <c r="I126" s="51" t="s">
        <v>4191</v>
      </c>
      <c r="J126" s="51" t="s">
        <v>4234</v>
      </c>
      <c r="K126" s="51" t="s">
        <v>5653</v>
      </c>
      <c r="L126" s="51"/>
      <c r="M126" s="51"/>
      <c r="N126" s="51"/>
      <c r="O126" s="16"/>
      <c r="P126" s="16"/>
      <c r="Q126" s="16"/>
      <c r="R126" s="17">
        <v>1253</v>
      </c>
      <c r="S126" s="17">
        <v>4</v>
      </c>
      <c r="T126" s="17">
        <v>313</v>
      </c>
      <c r="U126" s="18">
        <v>3077</v>
      </c>
      <c r="V126" s="18">
        <v>7</v>
      </c>
      <c r="W126" s="18">
        <v>440</v>
      </c>
      <c r="X126" s="19">
        <v>6850</v>
      </c>
      <c r="Y126" s="19">
        <v>13</v>
      </c>
      <c r="Z126" s="19">
        <v>527</v>
      </c>
      <c r="AA126" s="20">
        <v>2447</v>
      </c>
      <c r="AB126" s="20">
        <v>5</v>
      </c>
      <c r="AC126" s="20">
        <v>489</v>
      </c>
      <c r="AD126" s="21">
        <v>2023</v>
      </c>
      <c r="AE126" s="21">
        <v>5</v>
      </c>
      <c r="AF126" s="21">
        <v>405</v>
      </c>
      <c r="AG126" s="22">
        <v>-0.17581481481481498</v>
      </c>
      <c r="AH126" s="21"/>
      <c r="AI126" s="22">
        <v>-0.25823333333333343</v>
      </c>
      <c r="AJ126" s="21">
        <v>3000</v>
      </c>
      <c r="AK126" s="51">
        <v>15000</v>
      </c>
      <c r="AL126" s="51">
        <v>0</v>
      </c>
      <c r="AM126" s="51">
        <v>0</v>
      </c>
      <c r="AN126" s="51">
        <v>15000</v>
      </c>
      <c r="AO126" s="51">
        <v>0</v>
      </c>
      <c r="AP126" s="51"/>
      <c r="AQ126" s="23"/>
      <c r="AR126" s="51">
        <v>2</v>
      </c>
      <c r="AS126" s="51"/>
      <c r="AT126" s="51">
        <v>0</v>
      </c>
      <c r="AU126" s="51">
        <v>0</v>
      </c>
      <c r="AV126" s="52">
        <v>0</v>
      </c>
    </row>
    <row r="127" spans="1:48" ht="17.25" thickBot="1" x14ac:dyDescent="0.35">
      <c r="A127" s="50" t="s">
        <v>2</v>
      </c>
      <c r="B127" s="51" t="s">
        <v>1603</v>
      </c>
      <c r="C127" s="51" t="s">
        <v>3500</v>
      </c>
      <c r="D127" s="51" t="s">
        <v>3887</v>
      </c>
      <c r="E127" s="51" t="s">
        <v>3927</v>
      </c>
      <c r="F127" s="51" t="s">
        <v>4025</v>
      </c>
      <c r="G127" s="51" t="s">
        <v>14392</v>
      </c>
      <c r="H127" s="51" t="s">
        <v>4095</v>
      </c>
      <c r="I127" s="51" t="s">
        <v>4192</v>
      </c>
      <c r="J127" s="51" t="s">
        <v>5335</v>
      </c>
      <c r="K127" s="51" t="s">
        <v>6849</v>
      </c>
      <c r="L127" s="51"/>
      <c r="M127" s="51"/>
      <c r="N127" s="51"/>
      <c r="O127" s="16">
        <v>6006</v>
      </c>
      <c r="P127" s="16">
        <v>7</v>
      </c>
      <c r="Q127" s="16">
        <v>858</v>
      </c>
      <c r="R127" s="17">
        <v>5426</v>
      </c>
      <c r="S127" s="17">
        <v>7</v>
      </c>
      <c r="T127" s="17">
        <v>775</v>
      </c>
      <c r="U127" s="18">
        <v>9185</v>
      </c>
      <c r="V127" s="18">
        <v>9</v>
      </c>
      <c r="W127" s="18">
        <v>1021</v>
      </c>
      <c r="X127" s="19">
        <v>8331</v>
      </c>
      <c r="Y127" s="19">
        <v>9</v>
      </c>
      <c r="Z127" s="19">
        <v>926</v>
      </c>
      <c r="AA127" s="20">
        <v>2297</v>
      </c>
      <c r="AB127" s="20">
        <v>2</v>
      </c>
      <c r="AC127" s="20">
        <v>1148</v>
      </c>
      <c r="AD127" s="21">
        <v>2810</v>
      </c>
      <c r="AE127" s="21">
        <v>3</v>
      </c>
      <c r="AF127" s="21">
        <v>937</v>
      </c>
      <c r="AG127" s="22">
        <v>0.14481481481481473</v>
      </c>
      <c r="AH127" s="21"/>
      <c r="AI127" s="22">
        <v>3.0333333333333323E-2</v>
      </c>
      <c r="AJ127" s="21">
        <v>3000</v>
      </c>
      <c r="AK127" s="51">
        <v>10000</v>
      </c>
      <c r="AL127" s="51">
        <v>0</v>
      </c>
      <c r="AM127" s="51">
        <v>0</v>
      </c>
      <c r="AN127" s="51">
        <v>10000</v>
      </c>
      <c r="AO127" s="51">
        <v>1</v>
      </c>
      <c r="AP127" s="51"/>
      <c r="AQ127" s="23"/>
      <c r="AR127" s="51">
        <v>1</v>
      </c>
      <c r="AS127" s="51"/>
      <c r="AT127" s="51"/>
      <c r="AU127" s="51"/>
      <c r="AV127" s="52"/>
    </row>
    <row r="128" spans="1:48" ht="17.25" thickBot="1" x14ac:dyDescent="0.35">
      <c r="A128" s="50" t="s">
        <v>2</v>
      </c>
      <c r="B128" s="51" t="s">
        <v>661</v>
      </c>
      <c r="C128" s="51" t="s">
        <v>2730</v>
      </c>
      <c r="D128" s="51" t="s">
        <v>3887</v>
      </c>
      <c r="E128" s="51" t="s">
        <v>3923</v>
      </c>
      <c r="F128" s="51" t="s">
        <v>3981</v>
      </c>
      <c r="G128" s="51" t="s">
        <v>14385</v>
      </c>
      <c r="H128" s="51"/>
      <c r="I128" s="51" t="s">
        <v>4189</v>
      </c>
      <c r="J128" s="51" t="s">
        <v>4705</v>
      </c>
      <c r="K128" s="51" t="s">
        <v>6171</v>
      </c>
      <c r="L128" s="51" t="s">
        <v>14370</v>
      </c>
      <c r="M128" s="51"/>
      <c r="N128" s="51"/>
      <c r="O128" s="16">
        <v>4288</v>
      </c>
      <c r="P128" s="16">
        <v>5</v>
      </c>
      <c r="Q128" s="16">
        <v>858</v>
      </c>
      <c r="R128" s="17">
        <v>1976</v>
      </c>
      <c r="S128" s="17">
        <v>3</v>
      </c>
      <c r="T128" s="17">
        <v>659</v>
      </c>
      <c r="U128" s="18">
        <v>3069</v>
      </c>
      <c r="V128" s="18">
        <v>3</v>
      </c>
      <c r="W128" s="18">
        <v>1023</v>
      </c>
      <c r="X128" s="19">
        <v>3641</v>
      </c>
      <c r="Y128" s="19">
        <v>4</v>
      </c>
      <c r="Z128" s="19">
        <v>910</v>
      </c>
      <c r="AA128" s="20">
        <v>2205</v>
      </c>
      <c r="AB128" s="20">
        <v>5</v>
      </c>
      <c r="AC128" s="20">
        <v>441</v>
      </c>
      <c r="AD128" s="21"/>
      <c r="AE128" s="21"/>
      <c r="AF128" s="21"/>
      <c r="AG128" s="22">
        <v>-1</v>
      </c>
      <c r="AH128" s="21"/>
      <c r="AI128" s="22">
        <v>-1</v>
      </c>
      <c r="AJ128" s="21">
        <v>3000</v>
      </c>
      <c r="AK128" s="51">
        <v>30000</v>
      </c>
      <c r="AL128" s="51">
        <v>0</v>
      </c>
      <c r="AM128" s="51">
        <v>0</v>
      </c>
      <c r="AN128" s="51">
        <v>30000</v>
      </c>
      <c r="AO128" s="51">
        <v>1</v>
      </c>
      <c r="AP128" s="51"/>
      <c r="AQ128" s="23"/>
      <c r="AR128" s="51">
        <v>2</v>
      </c>
      <c r="AS128" s="51"/>
      <c r="AT128" s="51">
        <v>0</v>
      </c>
      <c r="AU128" s="51">
        <v>0</v>
      </c>
      <c r="AV128" s="52">
        <v>0</v>
      </c>
    </row>
    <row r="129" spans="1:48" ht="17.25" thickBot="1" x14ac:dyDescent="0.35">
      <c r="A129" s="50" t="s">
        <v>2</v>
      </c>
      <c r="B129" s="51" t="s">
        <v>637</v>
      </c>
      <c r="C129" s="51" t="s">
        <v>637</v>
      </c>
      <c r="D129" s="51" t="s">
        <v>3887</v>
      </c>
      <c r="E129" s="51" t="s">
        <v>3923</v>
      </c>
      <c r="F129" s="51" t="s">
        <v>3986</v>
      </c>
      <c r="G129" s="51" t="s">
        <v>14382</v>
      </c>
      <c r="H129" s="51" t="s">
        <v>4046</v>
      </c>
      <c r="I129" s="51" t="s">
        <v>4191</v>
      </c>
      <c r="J129" s="51" t="s">
        <v>4689</v>
      </c>
      <c r="K129" s="51" t="s">
        <v>6155</v>
      </c>
      <c r="L129" s="51" t="s">
        <v>14370</v>
      </c>
      <c r="M129" s="51"/>
      <c r="N129" s="51"/>
      <c r="O129" s="16">
        <v>3113</v>
      </c>
      <c r="P129" s="16">
        <v>8</v>
      </c>
      <c r="Q129" s="16">
        <v>389</v>
      </c>
      <c r="R129" s="17">
        <v>4317</v>
      </c>
      <c r="S129" s="17">
        <v>7</v>
      </c>
      <c r="T129" s="17">
        <v>617</v>
      </c>
      <c r="U129" s="18">
        <v>5097</v>
      </c>
      <c r="V129" s="18">
        <v>11</v>
      </c>
      <c r="W129" s="18">
        <v>463</v>
      </c>
      <c r="X129" s="19">
        <v>5194</v>
      </c>
      <c r="Y129" s="19">
        <v>9</v>
      </c>
      <c r="Z129" s="19">
        <v>577</v>
      </c>
      <c r="AA129" s="20">
        <v>2157</v>
      </c>
      <c r="AB129" s="20">
        <v>5</v>
      </c>
      <c r="AC129" s="20">
        <v>431</v>
      </c>
      <c r="AD129" s="21">
        <v>1440</v>
      </c>
      <c r="AE129" s="21">
        <v>2</v>
      </c>
      <c r="AF129" s="21">
        <v>720</v>
      </c>
      <c r="AG129" s="22">
        <v>-0.41333333333333344</v>
      </c>
      <c r="AH129" s="21"/>
      <c r="AI129" s="22">
        <v>-0.47200000000000009</v>
      </c>
      <c r="AJ129" s="21">
        <v>3000</v>
      </c>
      <c r="AK129" s="51">
        <v>10000</v>
      </c>
      <c r="AL129" s="51">
        <v>2000</v>
      </c>
      <c r="AM129" s="51">
        <v>0</v>
      </c>
      <c r="AN129" s="51">
        <v>12000</v>
      </c>
      <c r="AO129" s="51">
        <v>0</v>
      </c>
      <c r="AP129" s="51"/>
      <c r="AQ129" s="23"/>
      <c r="AR129" s="51">
        <v>2</v>
      </c>
      <c r="AS129" s="51"/>
      <c r="AT129" s="51"/>
      <c r="AU129" s="51"/>
      <c r="AV129" s="52"/>
    </row>
    <row r="130" spans="1:48" ht="17.25" thickBot="1" x14ac:dyDescent="0.35">
      <c r="A130" s="50" t="s">
        <v>2</v>
      </c>
      <c r="B130" s="51" t="s">
        <v>1555</v>
      </c>
      <c r="C130" s="51" t="s">
        <v>3460</v>
      </c>
      <c r="D130" s="51" t="s">
        <v>3887</v>
      </c>
      <c r="E130" s="51" t="s">
        <v>3923</v>
      </c>
      <c r="F130" s="51" t="s">
        <v>3981</v>
      </c>
      <c r="G130" s="51" t="s">
        <v>14385</v>
      </c>
      <c r="H130" s="51" t="s">
        <v>4160</v>
      </c>
      <c r="I130" s="51"/>
      <c r="J130" s="51" t="s">
        <v>5307</v>
      </c>
      <c r="K130" s="51" t="s">
        <v>6816</v>
      </c>
      <c r="L130" s="51"/>
      <c r="M130" s="51"/>
      <c r="N130" s="51"/>
      <c r="O130" s="16"/>
      <c r="P130" s="16"/>
      <c r="Q130" s="16"/>
      <c r="R130" s="17">
        <v>1485</v>
      </c>
      <c r="S130" s="17">
        <v>2</v>
      </c>
      <c r="T130" s="17">
        <v>742</v>
      </c>
      <c r="U130" s="18">
        <v>825</v>
      </c>
      <c r="V130" s="18">
        <v>1</v>
      </c>
      <c r="W130" s="18">
        <v>825</v>
      </c>
      <c r="X130" s="19">
        <v>1915</v>
      </c>
      <c r="Y130" s="19">
        <v>4</v>
      </c>
      <c r="Z130" s="19">
        <v>479</v>
      </c>
      <c r="AA130" s="20">
        <v>2044</v>
      </c>
      <c r="AB130" s="20">
        <v>3</v>
      </c>
      <c r="AC130" s="20">
        <v>681</v>
      </c>
      <c r="AD130" s="21">
        <v>1352</v>
      </c>
      <c r="AE130" s="21">
        <v>2</v>
      </c>
      <c r="AF130" s="21">
        <v>676</v>
      </c>
      <c r="AG130" s="22">
        <v>-0.44918518518518524</v>
      </c>
      <c r="AH130" s="21">
        <v>1384</v>
      </c>
      <c r="AI130" s="22">
        <v>3.1999999999998696E-3</v>
      </c>
      <c r="AJ130" s="21">
        <v>3000</v>
      </c>
      <c r="AK130" s="51">
        <v>3000</v>
      </c>
      <c r="AL130" s="51">
        <v>0</v>
      </c>
      <c r="AM130" s="51">
        <v>0</v>
      </c>
      <c r="AN130" s="51">
        <v>3000</v>
      </c>
      <c r="AO130" s="51">
        <v>1</v>
      </c>
      <c r="AP130" s="51"/>
      <c r="AQ130" s="23"/>
      <c r="AR130" s="51">
        <v>1</v>
      </c>
      <c r="AS130" s="51">
        <v>1</v>
      </c>
      <c r="AT130" s="51">
        <v>0</v>
      </c>
      <c r="AU130" s="51">
        <v>0</v>
      </c>
      <c r="AV130" s="52">
        <v>0</v>
      </c>
    </row>
    <row r="131" spans="1:48" ht="17.25" thickBot="1" x14ac:dyDescent="0.35">
      <c r="A131" s="25" t="s">
        <v>5</v>
      </c>
      <c r="B131" s="51" t="s">
        <v>998</v>
      </c>
      <c r="C131" s="51" t="s">
        <v>2996</v>
      </c>
      <c r="D131" s="51" t="s">
        <v>3887</v>
      </c>
      <c r="E131" s="51" t="s">
        <v>3931</v>
      </c>
      <c r="F131" s="51" t="s">
        <v>4026</v>
      </c>
      <c r="G131" s="51" t="s">
        <v>14368</v>
      </c>
      <c r="H131" s="51" t="s">
        <v>4082</v>
      </c>
      <c r="I131" s="51" t="s">
        <v>4192</v>
      </c>
      <c r="J131" s="51" t="s">
        <v>4951</v>
      </c>
      <c r="K131" s="51" t="s">
        <v>6428</v>
      </c>
      <c r="L131" s="51"/>
      <c r="M131" s="51"/>
      <c r="N131" s="51"/>
      <c r="O131" s="16">
        <v>2019</v>
      </c>
      <c r="P131" s="16">
        <v>3</v>
      </c>
      <c r="Q131" s="16">
        <v>673</v>
      </c>
      <c r="R131" s="17">
        <v>1824</v>
      </c>
      <c r="S131" s="17">
        <v>2</v>
      </c>
      <c r="T131" s="17">
        <v>912</v>
      </c>
      <c r="U131" s="18">
        <v>1278</v>
      </c>
      <c r="V131" s="18">
        <v>2</v>
      </c>
      <c r="W131" s="18">
        <v>639</v>
      </c>
      <c r="X131" s="19">
        <v>1778</v>
      </c>
      <c r="Y131" s="19">
        <v>3</v>
      </c>
      <c r="Z131" s="19">
        <v>593</v>
      </c>
      <c r="AA131" s="20">
        <v>937</v>
      </c>
      <c r="AB131" s="20">
        <v>1</v>
      </c>
      <c r="AC131" s="20">
        <v>937</v>
      </c>
      <c r="AD131" s="21">
        <v>511</v>
      </c>
      <c r="AE131" s="21">
        <v>1</v>
      </c>
      <c r="AF131" s="21">
        <v>511</v>
      </c>
      <c r="AG131" s="22">
        <v>-0.79181481481481486</v>
      </c>
      <c r="AH131" s="21"/>
      <c r="AI131" s="22">
        <v>-0.81263333333333332</v>
      </c>
      <c r="AJ131" s="21">
        <v>3000</v>
      </c>
      <c r="AK131" s="51">
        <v>4000</v>
      </c>
      <c r="AL131" s="51">
        <v>0</v>
      </c>
      <c r="AM131" s="51">
        <v>0</v>
      </c>
      <c r="AN131" s="51">
        <v>4000</v>
      </c>
      <c r="AO131" s="51">
        <v>2</v>
      </c>
      <c r="AP131" s="51"/>
      <c r="AQ131" s="23"/>
      <c r="AR131" s="51">
        <v>1</v>
      </c>
      <c r="AS131" s="51"/>
      <c r="AT131" s="51"/>
      <c r="AU131" s="51"/>
      <c r="AV131" s="52"/>
    </row>
    <row r="132" spans="1:48" ht="17.25" thickBot="1" x14ac:dyDescent="0.35">
      <c r="A132" s="26" t="s">
        <v>1</v>
      </c>
      <c r="B132" s="51" t="s">
        <v>1942</v>
      </c>
      <c r="C132" s="51" t="s">
        <v>3730</v>
      </c>
      <c r="D132" s="51" t="s">
        <v>3887</v>
      </c>
      <c r="E132" s="51" t="s">
        <v>3923</v>
      </c>
      <c r="F132" s="51" t="s">
        <v>4026</v>
      </c>
      <c r="G132" s="51" t="s">
        <v>14368</v>
      </c>
      <c r="H132" s="51"/>
      <c r="I132" s="51" t="s">
        <v>4189</v>
      </c>
      <c r="J132" s="51" t="s">
        <v>4766</v>
      </c>
      <c r="K132" s="51" t="s">
        <v>6234</v>
      </c>
      <c r="L132" s="51" t="s">
        <v>14370</v>
      </c>
      <c r="M132" s="51"/>
      <c r="N132" s="51"/>
      <c r="O132" s="16">
        <v>8632</v>
      </c>
      <c r="P132" s="16">
        <v>15</v>
      </c>
      <c r="Q132" s="16">
        <v>575</v>
      </c>
      <c r="R132" s="17">
        <v>1754</v>
      </c>
      <c r="S132" s="17">
        <v>2</v>
      </c>
      <c r="T132" s="17">
        <v>877</v>
      </c>
      <c r="U132" s="18"/>
      <c r="V132" s="18"/>
      <c r="W132" s="18"/>
      <c r="X132" s="19">
        <v>455</v>
      </c>
      <c r="Y132" s="19">
        <v>2</v>
      </c>
      <c r="Z132" s="19">
        <v>228</v>
      </c>
      <c r="AA132" s="20"/>
      <c r="AB132" s="20"/>
      <c r="AC132" s="20"/>
      <c r="AD132" s="21"/>
      <c r="AE132" s="21"/>
      <c r="AF132" s="21"/>
      <c r="AG132" s="22">
        <v>-1</v>
      </c>
      <c r="AH132" s="21"/>
      <c r="AI132" s="22">
        <v>-1</v>
      </c>
      <c r="AJ132" s="21">
        <v>3000</v>
      </c>
      <c r="AK132" s="51">
        <v>500</v>
      </c>
      <c r="AL132" s="51">
        <v>20000</v>
      </c>
      <c r="AM132" s="51">
        <v>0</v>
      </c>
      <c r="AN132" s="51">
        <v>20500</v>
      </c>
      <c r="AO132" s="51">
        <v>1</v>
      </c>
      <c r="AP132" s="51"/>
      <c r="AQ132" s="23"/>
      <c r="AR132" s="51">
        <v>2</v>
      </c>
      <c r="AS132" s="51"/>
      <c r="AT132" s="51"/>
      <c r="AU132" s="51"/>
      <c r="AV132" s="52"/>
    </row>
    <row r="133" spans="1:48" ht="17.25" thickBot="1" x14ac:dyDescent="0.35">
      <c r="A133" s="50" t="s">
        <v>2</v>
      </c>
      <c r="B133" s="51" t="s">
        <v>737</v>
      </c>
      <c r="C133" s="51" t="s">
        <v>2790</v>
      </c>
      <c r="D133" s="51" t="s">
        <v>3887</v>
      </c>
      <c r="E133" s="51" t="s">
        <v>3925</v>
      </c>
      <c r="F133" s="51" t="s">
        <v>3981</v>
      </c>
      <c r="G133" s="51" t="s">
        <v>14385</v>
      </c>
      <c r="H133" s="51"/>
      <c r="I133" s="51" t="s">
        <v>4194</v>
      </c>
      <c r="J133" s="51" t="s">
        <v>4368</v>
      </c>
      <c r="K133" s="51" t="s">
        <v>6233</v>
      </c>
      <c r="L133" s="51" t="s">
        <v>14370</v>
      </c>
      <c r="M133" s="51"/>
      <c r="N133" s="51"/>
      <c r="O133" s="16">
        <v>1270</v>
      </c>
      <c r="P133" s="16">
        <v>2</v>
      </c>
      <c r="Q133" s="16">
        <v>635</v>
      </c>
      <c r="R133" s="17">
        <v>2843</v>
      </c>
      <c r="S133" s="17">
        <v>6</v>
      </c>
      <c r="T133" s="17">
        <v>474</v>
      </c>
      <c r="U133" s="18">
        <v>2385</v>
      </c>
      <c r="V133" s="18">
        <v>6</v>
      </c>
      <c r="W133" s="18">
        <v>397</v>
      </c>
      <c r="X133" s="19">
        <v>2955</v>
      </c>
      <c r="Y133" s="19">
        <v>7</v>
      </c>
      <c r="Z133" s="19">
        <v>422</v>
      </c>
      <c r="AA133" s="20">
        <v>2814</v>
      </c>
      <c r="AB133" s="20">
        <v>6</v>
      </c>
      <c r="AC133" s="20">
        <v>469</v>
      </c>
      <c r="AD133" s="21">
        <v>675</v>
      </c>
      <c r="AE133" s="21">
        <v>1</v>
      </c>
      <c r="AF133" s="21">
        <v>675</v>
      </c>
      <c r="AG133" s="22">
        <v>-0.66999999999999993</v>
      </c>
      <c r="AH133" s="21"/>
      <c r="AI133" s="22">
        <v>-0.70300000000000007</v>
      </c>
      <c r="AJ133" s="21">
        <v>2500</v>
      </c>
      <c r="AK133" s="51">
        <v>4000</v>
      </c>
      <c r="AL133" s="51">
        <v>0</v>
      </c>
      <c r="AM133" s="51">
        <v>0</v>
      </c>
      <c r="AN133" s="51">
        <v>4000</v>
      </c>
      <c r="AO133" s="51">
        <v>2</v>
      </c>
      <c r="AP133" s="51"/>
      <c r="AQ133" s="23"/>
      <c r="AR133" s="51">
        <v>3</v>
      </c>
      <c r="AS133" s="51"/>
      <c r="AT133" s="51"/>
      <c r="AU133" s="51"/>
      <c r="AV133" s="52"/>
    </row>
    <row r="134" spans="1:48" ht="17.25" thickBot="1" x14ac:dyDescent="0.35">
      <c r="A134" s="50" t="s">
        <v>2</v>
      </c>
      <c r="B134" s="51" t="s">
        <v>1039</v>
      </c>
      <c r="C134" s="51" t="s">
        <v>3029</v>
      </c>
      <c r="D134" s="51" t="s">
        <v>3887</v>
      </c>
      <c r="E134" s="51" t="s">
        <v>3923</v>
      </c>
      <c r="F134" s="51" t="s">
        <v>4032</v>
      </c>
      <c r="G134" s="51" t="s">
        <v>14391</v>
      </c>
      <c r="H134" s="51" t="s">
        <v>4134</v>
      </c>
      <c r="I134" s="51" t="s">
        <v>4193</v>
      </c>
      <c r="J134" s="51" t="s">
        <v>4818</v>
      </c>
      <c r="K134" s="51" t="s">
        <v>6270</v>
      </c>
      <c r="L134" s="51"/>
      <c r="M134" s="51"/>
      <c r="N134" s="51"/>
      <c r="O134" s="16">
        <v>2601</v>
      </c>
      <c r="P134" s="16">
        <v>3</v>
      </c>
      <c r="Q134" s="16">
        <v>867</v>
      </c>
      <c r="R134" s="17">
        <v>4310</v>
      </c>
      <c r="S134" s="17">
        <v>4</v>
      </c>
      <c r="T134" s="17">
        <v>1078</v>
      </c>
      <c r="U134" s="18">
        <v>960</v>
      </c>
      <c r="V134" s="18">
        <v>1</v>
      </c>
      <c r="W134" s="18">
        <v>960</v>
      </c>
      <c r="X134" s="19">
        <v>2601</v>
      </c>
      <c r="Y134" s="19">
        <v>2</v>
      </c>
      <c r="Z134" s="19">
        <v>1300</v>
      </c>
      <c r="AA134" s="20">
        <v>2080</v>
      </c>
      <c r="AB134" s="20">
        <v>2</v>
      </c>
      <c r="AC134" s="20">
        <v>1040</v>
      </c>
      <c r="AD134" s="21"/>
      <c r="AE134" s="21"/>
      <c r="AF134" s="21"/>
      <c r="AG134" s="22">
        <v>-1</v>
      </c>
      <c r="AH134" s="21"/>
      <c r="AI134" s="22">
        <v>-1</v>
      </c>
      <c r="AJ134" s="21">
        <v>2500</v>
      </c>
      <c r="AK134" s="51">
        <v>7000</v>
      </c>
      <c r="AL134" s="51">
        <v>0</v>
      </c>
      <c r="AM134" s="51">
        <v>0</v>
      </c>
      <c r="AN134" s="51">
        <v>7000</v>
      </c>
      <c r="AO134" s="51">
        <v>1</v>
      </c>
      <c r="AP134" s="51"/>
      <c r="AQ134" s="23"/>
      <c r="AR134" s="51">
        <v>2</v>
      </c>
      <c r="AS134" s="51"/>
      <c r="AT134" s="51"/>
      <c r="AU134" s="51"/>
      <c r="AV134" s="52"/>
    </row>
    <row r="135" spans="1:48" ht="17.25" thickBot="1" x14ac:dyDescent="0.35">
      <c r="A135" s="26" t="s">
        <v>1</v>
      </c>
      <c r="B135" s="51" t="s">
        <v>581</v>
      </c>
      <c r="C135" s="51" t="s">
        <v>2681</v>
      </c>
      <c r="D135" s="51" t="s">
        <v>3887</v>
      </c>
      <c r="E135" s="51" t="s">
        <v>3923</v>
      </c>
      <c r="F135" s="51" t="s">
        <v>4029</v>
      </c>
      <c r="G135" s="51" t="s">
        <v>14367</v>
      </c>
      <c r="H135" s="51" t="s">
        <v>4037</v>
      </c>
      <c r="I135" s="51" t="s">
        <v>4188</v>
      </c>
      <c r="J135" s="51" t="s">
        <v>4649</v>
      </c>
      <c r="K135" s="51" t="s">
        <v>6111</v>
      </c>
      <c r="L135" s="51" t="s">
        <v>14370</v>
      </c>
      <c r="M135" s="51"/>
      <c r="N135" s="51"/>
      <c r="O135" s="16">
        <v>1046</v>
      </c>
      <c r="P135" s="16">
        <v>7</v>
      </c>
      <c r="Q135" s="16">
        <v>149</v>
      </c>
      <c r="R135" s="17">
        <v>1597</v>
      </c>
      <c r="S135" s="17">
        <v>5</v>
      </c>
      <c r="T135" s="17">
        <v>319</v>
      </c>
      <c r="U135" s="18">
        <v>511</v>
      </c>
      <c r="V135" s="18">
        <v>3</v>
      </c>
      <c r="W135" s="18">
        <v>170</v>
      </c>
      <c r="X135" s="19"/>
      <c r="Y135" s="19"/>
      <c r="Z135" s="19"/>
      <c r="AA135" s="20">
        <v>1374</v>
      </c>
      <c r="AB135" s="20">
        <v>4</v>
      </c>
      <c r="AC135" s="20">
        <v>344</v>
      </c>
      <c r="AD135" s="21"/>
      <c r="AE135" s="21"/>
      <c r="AF135" s="21"/>
      <c r="AG135" s="22">
        <v>-1</v>
      </c>
      <c r="AH135" s="21"/>
      <c r="AI135" s="22">
        <v>-1</v>
      </c>
      <c r="AJ135" s="21">
        <v>2500</v>
      </c>
      <c r="AK135" s="51">
        <v>5000</v>
      </c>
      <c r="AL135" s="51">
        <v>30000</v>
      </c>
      <c r="AM135" s="51">
        <v>0</v>
      </c>
      <c r="AN135" s="51">
        <v>35000</v>
      </c>
      <c r="AO135" s="51">
        <v>0</v>
      </c>
      <c r="AP135" s="51"/>
      <c r="AQ135" s="23"/>
      <c r="AR135" s="51">
        <v>3</v>
      </c>
      <c r="AS135" s="51"/>
      <c r="AT135" s="51"/>
      <c r="AU135" s="51"/>
      <c r="AV135" s="52"/>
    </row>
    <row r="136" spans="1:48" ht="17.25" thickBot="1" x14ac:dyDescent="0.35">
      <c r="A136" s="26" t="s">
        <v>1</v>
      </c>
      <c r="B136" s="51" t="s">
        <v>326</v>
      </c>
      <c r="C136" s="51" t="s">
        <v>2440</v>
      </c>
      <c r="D136" s="51" t="s">
        <v>3887</v>
      </c>
      <c r="E136" s="51" t="s">
        <v>3926</v>
      </c>
      <c r="F136" s="51" t="s">
        <v>3998</v>
      </c>
      <c r="G136" s="51" t="s">
        <v>14407</v>
      </c>
      <c r="H136" s="51" t="s">
        <v>4040</v>
      </c>
      <c r="I136" s="51" t="s">
        <v>4190</v>
      </c>
      <c r="J136" s="51" t="s">
        <v>4461</v>
      </c>
      <c r="K136" s="51" t="s">
        <v>5896</v>
      </c>
      <c r="L136" s="51"/>
      <c r="M136" s="51"/>
      <c r="N136" s="51"/>
      <c r="O136" s="16">
        <v>1445</v>
      </c>
      <c r="P136" s="16">
        <v>1</v>
      </c>
      <c r="Q136" s="16">
        <v>1445</v>
      </c>
      <c r="R136" s="17">
        <v>3247</v>
      </c>
      <c r="S136" s="17">
        <v>5</v>
      </c>
      <c r="T136" s="17">
        <v>649</v>
      </c>
      <c r="U136" s="18">
        <v>2847</v>
      </c>
      <c r="V136" s="18">
        <v>3</v>
      </c>
      <c r="W136" s="18">
        <v>949</v>
      </c>
      <c r="X136" s="19">
        <v>2911</v>
      </c>
      <c r="Y136" s="19">
        <v>4</v>
      </c>
      <c r="Z136" s="19">
        <v>728</v>
      </c>
      <c r="AA136" s="20">
        <v>1150</v>
      </c>
      <c r="AB136" s="20">
        <v>2</v>
      </c>
      <c r="AC136" s="20">
        <v>575</v>
      </c>
      <c r="AD136" s="21">
        <v>2373</v>
      </c>
      <c r="AE136" s="21">
        <v>4</v>
      </c>
      <c r="AF136" s="21">
        <v>593</v>
      </c>
      <c r="AG136" s="22">
        <v>0.16013333333333324</v>
      </c>
      <c r="AH136" s="21"/>
      <c r="AI136" s="22">
        <v>4.4119999999999937E-2</v>
      </c>
      <c r="AJ136" s="21">
        <v>2500</v>
      </c>
      <c r="AK136" s="51">
        <v>3000</v>
      </c>
      <c r="AL136" s="51">
        <v>0</v>
      </c>
      <c r="AM136" s="51">
        <v>0</v>
      </c>
      <c r="AN136" s="51">
        <v>3000</v>
      </c>
      <c r="AO136" s="51">
        <v>1</v>
      </c>
      <c r="AP136" s="51"/>
      <c r="AQ136" s="23"/>
      <c r="AR136" s="51">
        <v>2</v>
      </c>
      <c r="AS136" s="51"/>
      <c r="AT136" s="51"/>
      <c r="AU136" s="51"/>
      <c r="AV136" s="52"/>
    </row>
    <row r="137" spans="1:48" ht="17.25" thickBot="1" x14ac:dyDescent="0.35">
      <c r="A137" s="50" t="s">
        <v>2</v>
      </c>
      <c r="B137" s="51" t="s">
        <v>630</v>
      </c>
      <c r="C137" s="51" t="s">
        <v>630</v>
      </c>
      <c r="D137" s="51" t="s">
        <v>3887</v>
      </c>
      <c r="E137" s="51" t="s">
        <v>3923</v>
      </c>
      <c r="F137" s="51" t="s">
        <v>3982</v>
      </c>
      <c r="G137" s="51" t="s">
        <v>14408</v>
      </c>
      <c r="H137" s="51"/>
      <c r="I137" s="51" t="s">
        <v>4191</v>
      </c>
      <c r="J137" s="51" t="s">
        <v>4390</v>
      </c>
      <c r="K137" s="51" t="s">
        <v>6150</v>
      </c>
      <c r="L137" s="51"/>
      <c r="M137" s="51"/>
      <c r="N137" s="51"/>
      <c r="O137" s="16">
        <v>1463</v>
      </c>
      <c r="P137" s="16">
        <v>6</v>
      </c>
      <c r="Q137" s="16">
        <v>244</v>
      </c>
      <c r="R137" s="17">
        <v>1869</v>
      </c>
      <c r="S137" s="17">
        <v>8</v>
      </c>
      <c r="T137" s="17">
        <v>234</v>
      </c>
      <c r="U137" s="18">
        <v>2197</v>
      </c>
      <c r="V137" s="18">
        <v>10</v>
      </c>
      <c r="W137" s="18">
        <v>220</v>
      </c>
      <c r="X137" s="19">
        <v>1536</v>
      </c>
      <c r="Y137" s="19">
        <v>4</v>
      </c>
      <c r="Z137" s="19">
        <v>384</v>
      </c>
      <c r="AA137" s="20">
        <v>886</v>
      </c>
      <c r="AB137" s="20">
        <v>4</v>
      </c>
      <c r="AC137" s="20">
        <v>222</v>
      </c>
      <c r="AD137" s="21"/>
      <c r="AE137" s="21"/>
      <c r="AF137" s="21"/>
      <c r="AG137" s="22">
        <v>-1</v>
      </c>
      <c r="AH137" s="21">
        <v>1692</v>
      </c>
      <c r="AI137" s="22">
        <v>-0.25552000000000008</v>
      </c>
      <c r="AJ137" s="21">
        <v>2500</v>
      </c>
      <c r="AK137" s="51">
        <v>4000</v>
      </c>
      <c r="AL137" s="51">
        <v>0</v>
      </c>
      <c r="AM137" s="51">
        <v>0</v>
      </c>
      <c r="AN137" s="51">
        <v>4000</v>
      </c>
      <c r="AO137" s="51">
        <v>2</v>
      </c>
      <c r="AP137" s="51"/>
      <c r="AQ137" s="23"/>
      <c r="AR137" s="51">
        <v>3</v>
      </c>
      <c r="AS137" s="51"/>
      <c r="AT137" s="51">
        <v>0</v>
      </c>
      <c r="AU137" s="51">
        <v>0</v>
      </c>
      <c r="AV137" s="52">
        <v>0</v>
      </c>
    </row>
    <row r="138" spans="1:48" ht="17.25" thickBot="1" x14ac:dyDescent="0.35">
      <c r="A138" s="26" t="s">
        <v>1</v>
      </c>
      <c r="B138" s="51" t="s">
        <v>963</v>
      </c>
      <c r="C138" s="51" t="s">
        <v>2971</v>
      </c>
      <c r="D138" s="51" t="s">
        <v>3887</v>
      </c>
      <c r="E138" s="51" t="s">
        <v>3907</v>
      </c>
      <c r="F138" s="51" t="s">
        <v>3954</v>
      </c>
      <c r="G138" s="51" t="s">
        <v>14396</v>
      </c>
      <c r="H138" s="51" t="s">
        <v>4039</v>
      </c>
      <c r="I138" s="51" t="s">
        <v>4189</v>
      </c>
      <c r="J138" s="51" t="s">
        <v>4248</v>
      </c>
      <c r="K138" s="51" t="s">
        <v>5667</v>
      </c>
      <c r="L138" s="51"/>
      <c r="M138" s="51"/>
      <c r="N138" s="51"/>
      <c r="O138" s="16">
        <v>2403</v>
      </c>
      <c r="P138" s="16">
        <v>15</v>
      </c>
      <c r="Q138" s="16">
        <v>160</v>
      </c>
      <c r="R138" s="17">
        <v>1492</v>
      </c>
      <c r="S138" s="17">
        <v>6</v>
      </c>
      <c r="T138" s="17">
        <v>249</v>
      </c>
      <c r="U138" s="18">
        <v>915</v>
      </c>
      <c r="V138" s="18">
        <v>5</v>
      </c>
      <c r="W138" s="18">
        <v>183</v>
      </c>
      <c r="X138" s="19">
        <v>231</v>
      </c>
      <c r="Y138" s="19">
        <v>2</v>
      </c>
      <c r="Z138" s="19">
        <v>116</v>
      </c>
      <c r="AA138" s="20">
        <v>686</v>
      </c>
      <c r="AB138" s="20">
        <v>3</v>
      </c>
      <c r="AC138" s="20">
        <v>229</v>
      </c>
      <c r="AD138" s="21"/>
      <c r="AE138" s="21"/>
      <c r="AF138" s="21"/>
      <c r="AG138" s="22">
        <v>-1</v>
      </c>
      <c r="AH138" s="21"/>
      <c r="AI138" s="22">
        <v>-1</v>
      </c>
      <c r="AJ138" s="21">
        <v>2500</v>
      </c>
      <c r="AK138" s="51">
        <v>2500</v>
      </c>
      <c r="AL138" s="51">
        <v>0</v>
      </c>
      <c r="AM138" s="51">
        <v>0</v>
      </c>
      <c r="AN138" s="51">
        <v>2500</v>
      </c>
      <c r="AO138" s="51">
        <v>0</v>
      </c>
      <c r="AP138" s="51"/>
      <c r="AQ138" s="23"/>
      <c r="AR138" s="51">
        <v>2</v>
      </c>
      <c r="AS138" s="51"/>
      <c r="AT138" s="51"/>
      <c r="AU138" s="51"/>
      <c r="AV138" s="52"/>
    </row>
    <row r="139" spans="1:48" ht="17.25" thickBot="1" x14ac:dyDescent="0.35">
      <c r="A139" s="50" t="s">
        <v>2</v>
      </c>
      <c r="B139" s="51" t="s">
        <v>783</v>
      </c>
      <c r="C139" s="51" t="s">
        <v>2828</v>
      </c>
      <c r="D139" s="51" t="s">
        <v>3887</v>
      </c>
      <c r="E139" s="51" t="s">
        <v>3923</v>
      </c>
      <c r="F139" s="51" t="s">
        <v>4032</v>
      </c>
      <c r="G139" s="51" t="s">
        <v>14391</v>
      </c>
      <c r="H139" s="51" t="s">
        <v>4110</v>
      </c>
      <c r="I139" s="51" t="s">
        <v>4194</v>
      </c>
      <c r="J139" s="51" t="s">
        <v>4799</v>
      </c>
      <c r="K139" s="51" t="s">
        <v>6270</v>
      </c>
      <c r="L139" s="51"/>
      <c r="M139" s="51"/>
      <c r="N139" s="51"/>
      <c r="O139" s="16">
        <v>1780</v>
      </c>
      <c r="P139" s="16">
        <v>1</v>
      </c>
      <c r="Q139" s="16">
        <v>1780</v>
      </c>
      <c r="R139" s="17">
        <v>1991</v>
      </c>
      <c r="S139" s="17">
        <v>3</v>
      </c>
      <c r="T139" s="17">
        <v>664</v>
      </c>
      <c r="U139" s="18">
        <v>2520</v>
      </c>
      <c r="V139" s="18">
        <v>3</v>
      </c>
      <c r="W139" s="18">
        <v>840</v>
      </c>
      <c r="X139" s="19">
        <v>4625</v>
      </c>
      <c r="Y139" s="19">
        <v>3</v>
      </c>
      <c r="Z139" s="19">
        <v>1542</v>
      </c>
      <c r="AA139" s="20"/>
      <c r="AB139" s="20"/>
      <c r="AC139" s="20"/>
      <c r="AD139" s="21"/>
      <c r="AE139" s="21"/>
      <c r="AF139" s="21"/>
      <c r="AG139" s="22">
        <v>-1</v>
      </c>
      <c r="AH139" s="21"/>
      <c r="AI139" s="22">
        <v>-1</v>
      </c>
      <c r="AJ139" s="21">
        <v>2500</v>
      </c>
      <c r="AK139" s="51">
        <v>5000</v>
      </c>
      <c r="AL139" s="51">
        <v>0</v>
      </c>
      <c r="AM139" s="51">
        <v>0</v>
      </c>
      <c r="AN139" s="51">
        <v>5000</v>
      </c>
      <c r="AO139" s="51">
        <v>1</v>
      </c>
      <c r="AP139" s="51"/>
      <c r="AQ139" s="23"/>
      <c r="AR139" s="51">
        <v>1</v>
      </c>
      <c r="AS139" s="51">
        <v>1</v>
      </c>
      <c r="AT139" s="51">
        <v>0</v>
      </c>
      <c r="AU139" s="51">
        <v>0</v>
      </c>
      <c r="AV139" s="52">
        <v>0</v>
      </c>
    </row>
    <row r="140" spans="1:48" ht="17.25" thickBot="1" x14ac:dyDescent="0.35">
      <c r="A140" s="24" t="s">
        <v>3</v>
      </c>
      <c r="B140" s="51" t="s">
        <v>1155</v>
      </c>
      <c r="C140" s="51" t="s">
        <v>3121</v>
      </c>
      <c r="D140" s="51" t="s">
        <v>3887</v>
      </c>
      <c r="E140" s="51" t="s">
        <v>3928</v>
      </c>
      <c r="F140" s="51" t="s">
        <v>4002</v>
      </c>
      <c r="G140" s="51" t="s">
        <v>14312</v>
      </c>
      <c r="H140" s="51" t="s">
        <v>4088</v>
      </c>
      <c r="I140" s="51" t="s">
        <v>4196</v>
      </c>
      <c r="J140" s="51" t="s">
        <v>5050</v>
      </c>
      <c r="K140" s="51" t="s">
        <v>6540</v>
      </c>
      <c r="L140" s="51"/>
      <c r="M140" s="51"/>
      <c r="N140" s="51"/>
      <c r="O140" s="16"/>
      <c r="P140" s="16"/>
      <c r="Q140" s="16"/>
      <c r="R140" s="17">
        <v>2119</v>
      </c>
      <c r="S140" s="17">
        <v>1</v>
      </c>
      <c r="T140" s="17">
        <v>2119</v>
      </c>
      <c r="U140" s="18">
        <v>425</v>
      </c>
      <c r="V140" s="18">
        <v>1</v>
      </c>
      <c r="W140" s="18">
        <v>425</v>
      </c>
      <c r="X140" s="19"/>
      <c r="Y140" s="19"/>
      <c r="Z140" s="19"/>
      <c r="AA140" s="20"/>
      <c r="AB140" s="20"/>
      <c r="AC140" s="20"/>
      <c r="AD140" s="21"/>
      <c r="AE140" s="21"/>
      <c r="AF140" s="21"/>
      <c r="AG140" s="22">
        <v>-1</v>
      </c>
      <c r="AH140" s="21"/>
      <c r="AI140" s="22">
        <v>-1</v>
      </c>
      <c r="AJ140" s="21">
        <v>2200</v>
      </c>
      <c r="AK140" s="51">
        <v>3000</v>
      </c>
      <c r="AL140" s="51">
        <v>0</v>
      </c>
      <c r="AM140" s="51">
        <v>0</v>
      </c>
      <c r="AN140" s="51">
        <v>3000</v>
      </c>
      <c r="AO140" s="51">
        <v>1</v>
      </c>
      <c r="AP140" s="51"/>
      <c r="AQ140" s="23"/>
      <c r="AR140" s="51">
        <v>1</v>
      </c>
      <c r="AS140" s="51"/>
      <c r="AT140" s="51"/>
      <c r="AU140" s="51"/>
      <c r="AV140" s="52"/>
    </row>
    <row r="141" spans="1:48" ht="17.25" thickBot="1" x14ac:dyDescent="0.35">
      <c r="A141" s="24" t="s">
        <v>3</v>
      </c>
      <c r="B141" s="51" t="s">
        <v>688</v>
      </c>
      <c r="C141" s="51" t="s">
        <v>2750</v>
      </c>
      <c r="D141" s="51" t="s">
        <v>3887</v>
      </c>
      <c r="E141" s="51" t="s">
        <v>3927</v>
      </c>
      <c r="F141" s="51" t="s">
        <v>3990</v>
      </c>
      <c r="G141" s="51" t="s">
        <v>14306</v>
      </c>
      <c r="H141" s="51" t="s">
        <v>4095</v>
      </c>
      <c r="I141" s="51" t="s">
        <v>4196</v>
      </c>
      <c r="J141" s="51" t="s">
        <v>4626</v>
      </c>
      <c r="K141" s="51" t="s">
        <v>6087</v>
      </c>
      <c r="L141" s="51"/>
      <c r="M141" s="51"/>
      <c r="N141" s="51"/>
      <c r="O141" s="16"/>
      <c r="P141" s="16"/>
      <c r="Q141" s="16"/>
      <c r="R141" s="17">
        <v>790</v>
      </c>
      <c r="S141" s="17">
        <v>1</v>
      </c>
      <c r="T141" s="17">
        <v>790</v>
      </c>
      <c r="U141" s="18">
        <v>11371</v>
      </c>
      <c r="V141" s="18">
        <v>12</v>
      </c>
      <c r="W141" s="18">
        <v>948</v>
      </c>
      <c r="X141" s="19">
        <v>13347</v>
      </c>
      <c r="Y141" s="19">
        <v>17</v>
      </c>
      <c r="Z141" s="19">
        <v>785</v>
      </c>
      <c r="AA141" s="20">
        <v>9869</v>
      </c>
      <c r="AB141" s="20">
        <v>14</v>
      </c>
      <c r="AC141" s="20">
        <v>705</v>
      </c>
      <c r="AD141" s="21">
        <v>3810</v>
      </c>
      <c r="AE141" s="21">
        <v>6</v>
      </c>
      <c r="AF141" s="21">
        <v>635</v>
      </c>
      <c r="AG141" s="22">
        <v>1.3283333333333336</v>
      </c>
      <c r="AH141" s="21">
        <v>0</v>
      </c>
      <c r="AI141" s="22">
        <v>1.0955000000000004</v>
      </c>
      <c r="AJ141" s="21">
        <v>2000</v>
      </c>
      <c r="AK141" s="51">
        <v>25000</v>
      </c>
      <c r="AL141" s="51">
        <v>0</v>
      </c>
      <c r="AM141" s="51">
        <v>0</v>
      </c>
      <c r="AN141" s="51">
        <v>25000</v>
      </c>
      <c r="AO141" s="51">
        <v>2</v>
      </c>
      <c r="AP141" s="51"/>
      <c r="AQ141" s="23"/>
      <c r="AR141" s="51">
        <v>0</v>
      </c>
      <c r="AS141" s="51"/>
      <c r="AT141" s="51"/>
      <c r="AU141" s="51"/>
      <c r="AV141" s="52"/>
    </row>
    <row r="142" spans="1:48" ht="17.25" thickBot="1" x14ac:dyDescent="0.35">
      <c r="A142" s="26" t="s">
        <v>1</v>
      </c>
      <c r="B142" s="51" t="s">
        <v>1195</v>
      </c>
      <c r="C142" s="51" t="s">
        <v>3157</v>
      </c>
      <c r="D142" s="51" t="s">
        <v>3887</v>
      </c>
      <c r="E142" s="51" t="s">
        <v>3907</v>
      </c>
      <c r="F142" s="51" t="s">
        <v>3961</v>
      </c>
      <c r="G142" s="51" t="s">
        <v>14375</v>
      </c>
      <c r="H142" s="51" t="s">
        <v>4051</v>
      </c>
      <c r="I142" s="51" t="s">
        <v>4189</v>
      </c>
      <c r="J142" s="51" t="s">
        <v>5045</v>
      </c>
      <c r="K142" s="51" t="s">
        <v>6533</v>
      </c>
      <c r="L142" s="51"/>
      <c r="M142" s="51"/>
      <c r="N142" s="51"/>
      <c r="O142" s="16">
        <v>3627</v>
      </c>
      <c r="P142" s="16">
        <v>10</v>
      </c>
      <c r="Q142" s="16">
        <v>363</v>
      </c>
      <c r="R142" s="17">
        <v>2021</v>
      </c>
      <c r="S142" s="17">
        <v>7</v>
      </c>
      <c r="T142" s="17">
        <v>289</v>
      </c>
      <c r="U142" s="18">
        <v>1797</v>
      </c>
      <c r="V142" s="18">
        <v>5</v>
      </c>
      <c r="W142" s="18">
        <v>359</v>
      </c>
      <c r="X142" s="19">
        <v>1248</v>
      </c>
      <c r="Y142" s="19">
        <v>3</v>
      </c>
      <c r="Z142" s="19">
        <v>416</v>
      </c>
      <c r="AA142" s="20">
        <v>2996</v>
      </c>
      <c r="AB142" s="20">
        <v>6</v>
      </c>
      <c r="AC142" s="20">
        <v>499</v>
      </c>
      <c r="AD142" s="21">
        <v>516</v>
      </c>
      <c r="AE142" s="21">
        <v>2</v>
      </c>
      <c r="AF142" s="21">
        <v>258</v>
      </c>
      <c r="AG142" s="22">
        <v>-0.68466666666666665</v>
      </c>
      <c r="AH142" s="21"/>
      <c r="AI142" s="22">
        <v>-0.71619999999999995</v>
      </c>
      <c r="AJ142" s="21">
        <v>2000</v>
      </c>
      <c r="AK142" s="51">
        <v>4000</v>
      </c>
      <c r="AL142" s="51">
        <v>0</v>
      </c>
      <c r="AM142" s="51">
        <v>0</v>
      </c>
      <c r="AN142" s="51">
        <v>4000</v>
      </c>
      <c r="AO142" s="51">
        <v>1</v>
      </c>
      <c r="AP142" s="51"/>
      <c r="AQ142" s="23">
        <v>1</v>
      </c>
      <c r="AR142" s="51">
        <v>1</v>
      </c>
      <c r="AS142" s="51"/>
      <c r="AT142" s="51">
        <v>0</v>
      </c>
      <c r="AU142" s="51">
        <v>0</v>
      </c>
      <c r="AV142" s="52">
        <v>0</v>
      </c>
    </row>
    <row r="143" spans="1:48" ht="17.25" thickBot="1" x14ac:dyDescent="0.35">
      <c r="A143" s="50" t="s">
        <v>2</v>
      </c>
      <c r="B143" s="51" t="s">
        <v>152</v>
      </c>
      <c r="C143" s="51" t="s">
        <v>2269</v>
      </c>
      <c r="D143" s="51" t="s">
        <v>3887</v>
      </c>
      <c r="E143" s="51" t="s">
        <v>3920</v>
      </c>
      <c r="F143" s="51" t="s">
        <v>3972</v>
      </c>
      <c r="G143" s="51" t="s">
        <v>14409</v>
      </c>
      <c r="H143" s="51"/>
      <c r="I143" s="51" t="s">
        <v>4193</v>
      </c>
      <c r="J143" s="51" t="s">
        <v>4321</v>
      </c>
      <c r="K143" s="51" t="s">
        <v>5743</v>
      </c>
      <c r="L143" s="51"/>
      <c r="M143" s="51"/>
      <c r="N143" s="51"/>
      <c r="O143" s="16">
        <v>1896</v>
      </c>
      <c r="P143" s="16">
        <v>9</v>
      </c>
      <c r="Q143" s="16">
        <v>211</v>
      </c>
      <c r="R143" s="17">
        <v>1690</v>
      </c>
      <c r="S143" s="17">
        <v>8</v>
      </c>
      <c r="T143" s="17">
        <v>211</v>
      </c>
      <c r="U143" s="18">
        <v>2240</v>
      </c>
      <c r="V143" s="18">
        <v>10</v>
      </c>
      <c r="W143" s="18">
        <v>224</v>
      </c>
      <c r="X143" s="19">
        <v>2718</v>
      </c>
      <c r="Y143" s="19">
        <v>10</v>
      </c>
      <c r="Z143" s="19">
        <v>272</v>
      </c>
      <c r="AA143" s="20">
        <v>2895</v>
      </c>
      <c r="AB143" s="20">
        <v>14</v>
      </c>
      <c r="AC143" s="20">
        <v>207</v>
      </c>
      <c r="AD143" s="21">
        <v>1505</v>
      </c>
      <c r="AE143" s="21">
        <v>6</v>
      </c>
      <c r="AF143" s="21">
        <v>251</v>
      </c>
      <c r="AG143" s="22">
        <v>-8.027777777777767E-2</v>
      </c>
      <c r="AH143" s="21"/>
      <c r="AI143" s="22">
        <v>-0.1722499999999999</v>
      </c>
      <c r="AJ143" s="21">
        <v>2000</v>
      </c>
      <c r="AK143" s="51">
        <v>2500</v>
      </c>
      <c r="AL143" s="51">
        <v>0</v>
      </c>
      <c r="AM143" s="51">
        <v>0</v>
      </c>
      <c r="AN143" s="51">
        <v>2500</v>
      </c>
      <c r="AO143" s="51">
        <v>0</v>
      </c>
      <c r="AP143" s="51"/>
      <c r="AQ143" s="23"/>
      <c r="AR143" s="51">
        <v>1</v>
      </c>
      <c r="AS143" s="51"/>
      <c r="AT143" s="51"/>
      <c r="AU143" s="51"/>
      <c r="AV143" s="52"/>
    </row>
    <row r="144" spans="1:48" ht="17.25" thickBot="1" x14ac:dyDescent="0.35">
      <c r="A144" s="50" t="s">
        <v>2</v>
      </c>
      <c r="B144" s="51" t="s">
        <v>646</v>
      </c>
      <c r="C144" s="51" t="s">
        <v>646</v>
      </c>
      <c r="D144" s="51" t="s">
        <v>3887</v>
      </c>
      <c r="E144" s="51" t="s">
        <v>3921</v>
      </c>
      <c r="F144" s="51" t="s">
        <v>4010</v>
      </c>
      <c r="G144" s="51" t="s">
        <v>14377</v>
      </c>
      <c r="H144" s="51" t="s">
        <v>4046</v>
      </c>
      <c r="I144" s="51" t="s">
        <v>4191</v>
      </c>
      <c r="J144" s="51" t="s">
        <v>4696</v>
      </c>
      <c r="K144" s="51" t="s">
        <v>6158</v>
      </c>
      <c r="L144" s="51" t="s">
        <v>14370</v>
      </c>
      <c r="M144" s="51"/>
      <c r="N144" s="51"/>
      <c r="O144" s="16">
        <v>2871</v>
      </c>
      <c r="P144" s="16">
        <v>14</v>
      </c>
      <c r="Q144" s="16">
        <v>205</v>
      </c>
      <c r="R144" s="17">
        <v>2957</v>
      </c>
      <c r="S144" s="17">
        <v>15</v>
      </c>
      <c r="T144" s="17">
        <v>197</v>
      </c>
      <c r="U144" s="18">
        <v>3924</v>
      </c>
      <c r="V144" s="18">
        <v>17</v>
      </c>
      <c r="W144" s="18">
        <v>231</v>
      </c>
      <c r="X144" s="19">
        <v>5742</v>
      </c>
      <c r="Y144" s="19">
        <v>19</v>
      </c>
      <c r="Z144" s="19">
        <v>302</v>
      </c>
      <c r="AA144" s="20">
        <v>2671</v>
      </c>
      <c r="AB144" s="20">
        <v>9</v>
      </c>
      <c r="AC144" s="20">
        <v>297</v>
      </c>
      <c r="AD144" s="21">
        <v>588</v>
      </c>
      <c r="AE144" s="21">
        <v>2</v>
      </c>
      <c r="AF144" s="21">
        <v>294</v>
      </c>
      <c r="AG144" s="22">
        <v>-0.64066666666666672</v>
      </c>
      <c r="AH144" s="21"/>
      <c r="AI144" s="22">
        <v>-0.67659999999999998</v>
      </c>
      <c r="AJ144" s="21">
        <v>2000</v>
      </c>
      <c r="AK144" s="51">
        <v>10000</v>
      </c>
      <c r="AL144" s="51">
        <v>5000</v>
      </c>
      <c r="AM144" s="51">
        <v>0</v>
      </c>
      <c r="AN144" s="51">
        <v>15000</v>
      </c>
      <c r="AO144" s="51">
        <v>1</v>
      </c>
      <c r="AP144" s="51"/>
      <c r="AQ144" s="23"/>
      <c r="AR144" s="51">
        <v>1</v>
      </c>
      <c r="AS144" s="51"/>
      <c r="AT144" s="51"/>
      <c r="AU144" s="51"/>
      <c r="AV144" s="52"/>
    </row>
    <row r="145" spans="1:48" ht="17.25" thickBot="1" x14ac:dyDescent="0.35">
      <c r="A145" s="50" t="s">
        <v>2</v>
      </c>
      <c r="B145" s="51" t="s">
        <v>1695</v>
      </c>
      <c r="C145" s="51" t="s">
        <v>3576</v>
      </c>
      <c r="D145" s="51" t="s">
        <v>3887</v>
      </c>
      <c r="E145" s="51" t="s">
        <v>3925</v>
      </c>
      <c r="F145" s="51" t="s">
        <v>3981</v>
      </c>
      <c r="G145" s="51" t="s">
        <v>14385</v>
      </c>
      <c r="H145" s="51" t="s">
        <v>4038</v>
      </c>
      <c r="I145" s="51" t="s">
        <v>4189</v>
      </c>
      <c r="J145" s="51" t="s">
        <v>4634</v>
      </c>
      <c r="K145" s="51" t="s">
        <v>6913</v>
      </c>
      <c r="L145" s="51"/>
      <c r="M145" s="51"/>
      <c r="N145" s="51"/>
      <c r="O145" s="16">
        <v>4928</v>
      </c>
      <c r="P145" s="16">
        <v>2</v>
      </c>
      <c r="Q145" s="16">
        <v>2464</v>
      </c>
      <c r="R145" s="17">
        <v>6247</v>
      </c>
      <c r="S145" s="17">
        <v>5</v>
      </c>
      <c r="T145" s="17">
        <v>1249</v>
      </c>
      <c r="U145" s="18">
        <v>308</v>
      </c>
      <c r="V145" s="18">
        <v>1</v>
      </c>
      <c r="W145" s="18">
        <v>308</v>
      </c>
      <c r="X145" s="19">
        <v>913</v>
      </c>
      <c r="Y145" s="19">
        <v>1</v>
      </c>
      <c r="Z145" s="19">
        <v>913</v>
      </c>
      <c r="AA145" s="20">
        <v>2619</v>
      </c>
      <c r="AB145" s="20">
        <v>6</v>
      </c>
      <c r="AC145" s="20">
        <v>437</v>
      </c>
      <c r="AD145" s="21">
        <v>1631</v>
      </c>
      <c r="AE145" s="21">
        <v>2</v>
      </c>
      <c r="AF145" s="21">
        <v>816</v>
      </c>
      <c r="AG145" s="22">
        <v>-3.2777777777777128E-3</v>
      </c>
      <c r="AH145" s="21">
        <v>1310</v>
      </c>
      <c r="AI145" s="22">
        <v>0.61755000000000004</v>
      </c>
      <c r="AJ145" s="21">
        <v>2000</v>
      </c>
      <c r="AK145" s="51">
        <v>6000</v>
      </c>
      <c r="AL145" s="51">
        <v>0</v>
      </c>
      <c r="AM145" s="51">
        <v>0</v>
      </c>
      <c r="AN145" s="51">
        <v>6000</v>
      </c>
      <c r="AO145" s="51">
        <v>1</v>
      </c>
      <c r="AP145" s="51"/>
      <c r="AQ145" s="23"/>
      <c r="AR145" s="51">
        <v>1</v>
      </c>
      <c r="AS145" s="51"/>
      <c r="AT145" s="51">
        <v>0</v>
      </c>
      <c r="AU145" s="51">
        <v>0</v>
      </c>
      <c r="AV145" s="52">
        <v>0</v>
      </c>
    </row>
    <row r="146" spans="1:48" ht="17.25" thickBot="1" x14ac:dyDescent="0.35">
      <c r="A146" s="50" t="s">
        <v>2</v>
      </c>
      <c r="B146" s="51" t="s">
        <v>60</v>
      </c>
      <c r="C146" s="51" t="s">
        <v>2178</v>
      </c>
      <c r="D146" s="51" t="s">
        <v>3887</v>
      </c>
      <c r="E146" s="51" t="s">
        <v>3922</v>
      </c>
      <c r="F146" s="51" t="s">
        <v>3953</v>
      </c>
      <c r="G146" s="51" t="s">
        <v>14364</v>
      </c>
      <c r="H146" s="51"/>
      <c r="I146" s="51" t="s">
        <v>4188</v>
      </c>
      <c r="J146" s="51" t="s">
        <v>4242</v>
      </c>
      <c r="K146" s="51" t="s">
        <v>5661</v>
      </c>
      <c r="L146" s="51" t="s">
        <v>14370</v>
      </c>
      <c r="M146" s="51" t="s">
        <v>14370</v>
      </c>
      <c r="N146" s="51"/>
      <c r="O146" s="16">
        <v>4507</v>
      </c>
      <c r="P146" s="16">
        <v>6</v>
      </c>
      <c r="Q146" s="16">
        <v>751</v>
      </c>
      <c r="R146" s="17">
        <v>4376</v>
      </c>
      <c r="S146" s="17">
        <v>11</v>
      </c>
      <c r="T146" s="17">
        <v>398</v>
      </c>
      <c r="U146" s="18">
        <v>4309</v>
      </c>
      <c r="V146" s="18">
        <v>9</v>
      </c>
      <c r="W146" s="18">
        <v>479</v>
      </c>
      <c r="X146" s="19">
        <v>2178</v>
      </c>
      <c r="Y146" s="19">
        <v>6</v>
      </c>
      <c r="Z146" s="19">
        <v>363</v>
      </c>
      <c r="AA146" s="20">
        <v>2579</v>
      </c>
      <c r="AB146" s="20">
        <v>5</v>
      </c>
      <c r="AC146" s="20">
        <v>516</v>
      </c>
      <c r="AD146" s="21">
        <v>1634</v>
      </c>
      <c r="AE146" s="21">
        <v>4</v>
      </c>
      <c r="AF146" s="21">
        <v>408</v>
      </c>
      <c r="AG146" s="22">
        <v>-1.4444444444443594E-3</v>
      </c>
      <c r="AH146" s="21"/>
      <c r="AI146" s="22">
        <v>-0.10129999999999995</v>
      </c>
      <c r="AJ146" s="21">
        <v>2000</v>
      </c>
      <c r="AK146" s="51">
        <v>6000</v>
      </c>
      <c r="AL146" s="51">
        <v>6000</v>
      </c>
      <c r="AM146" s="51">
        <v>0</v>
      </c>
      <c r="AN146" s="51">
        <v>12000</v>
      </c>
      <c r="AO146" s="51">
        <v>2</v>
      </c>
      <c r="AP146" s="51"/>
      <c r="AQ146" s="23"/>
      <c r="AR146" s="51">
        <v>3</v>
      </c>
      <c r="AS146" s="51">
        <v>1</v>
      </c>
      <c r="AT146" s="51">
        <v>0</v>
      </c>
      <c r="AU146" s="51">
        <v>0</v>
      </c>
      <c r="AV146" s="52">
        <v>0</v>
      </c>
    </row>
    <row r="147" spans="1:48" ht="17.25" thickBot="1" x14ac:dyDescent="0.35">
      <c r="A147" s="50" t="s">
        <v>2</v>
      </c>
      <c r="B147" s="51" t="s">
        <v>999</v>
      </c>
      <c r="C147" s="51" t="s">
        <v>2997</v>
      </c>
      <c r="D147" s="51" t="s">
        <v>3887</v>
      </c>
      <c r="E147" s="51" t="s">
        <v>3923</v>
      </c>
      <c r="F147" s="51" t="s">
        <v>3998</v>
      </c>
      <c r="G147" s="51" t="s">
        <v>14407</v>
      </c>
      <c r="H147" s="51"/>
      <c r="I147" s="51" t="s">
        <v>4192</v>
      </c>
      <c r="J147" s="51" t="s">
        <v>4458</v>
      </c>
      <c r="K147" s="51" t="s">
        <v>5893</v>
      </c>
      <c r="L147" s="51"/>
      <c r="M147" s="51"/>
      <c r="N147" s="51"/>
      <c r="O147" s="16">
        <v>1285</v>
      </c>
      <c r="P147" s="16">
        <v>3</v>
      </c>
      <c r="Q147" s="16">
        <v>428</v>
      </c>
      <c r="R147" s="17">
        <v>1284</v>
      </c>
      <c r="S147" s="17">
        <v>3</v>
      </c>
      <c r="T147" s="17">
        <v>428</v>
      </c>
      <c r="U147" s="18">
        <v>1479</v>
      </c>
      <c r="V147" s="18">
        <v>4</v>
      </c>
      <c r="W147" s="18">
        <v>370</v>
      </c>
      <c r="X147" s="19">
        <v>1490</v>
      </c>
      <c r="Y147" s="19">
        <v>4</v>
      </c>
      <c r="Z147" s="19">
        <v>372</v>
      </c>
      <c r="AA147" s="20">
        <v>2364</v>
      </c>
      <c r="AB147" s="20">
        <v>8</v>
      </c>
      <c r="AC147" s="20">
        <v>296</v>
      </c>
      <c r="AD147" s="21">
        <v>1580</v>
      </c>
      <c r="AE147" s="21">
        <v>6</v>
      </c>
      <c r="AF147" s="21">
        <v>263</v>
      </c>
      <c r="AG147" s="22">
        <v>-3.4444444444444389E-2</v>
      </c>
      <c r="AH147" s="21"/>
      <c r="AI147" s="22">
        <v>-0.13099999999999989</v>
      </c>
      <c r="AJ147" s="21">
        <v>2000</v>
      </c>
      <c r="AK147" s="51">
        <v>3000</v>
      </c>
      <c r="AL147" s="51">
        <v>0</v>
      </c>
      <c r="AM147" s="51">
        <v>0</v>
      </c>
      <c r="AN147" s="51">
        <v>3000</v>
      </c>
      <c r="AO147" s="51">
        <v>1</v>
      </c>
      <c r="AP147" s="51"/>
      <c r="AQ147" s="23"/>
      <c r="AR147" s="51">
        <v>1</v>
      </c>
      <c r="AS147" s="51"/>
      <c r="AT147" s="51">
        <v>0</v>
      </c>
      <c r="AU147" s="51">
        <v>0</v>
      </c>
      <c r="AV147" s="52">
        <v>0</v>
      </c>
    </row>
    <row r="148" spans="1:48" ht="17.25" thickBot="1" x14ac:dyDescent="0.35">
      <c r="A148" s="15" t="s">
        <v>4</v>
      </c>
      <c r="B148" s="51" t="s">
        <v>2033</v>
      </c>
      <c r="C148" s="51" t="s">
        <v>3805</v>
      </c>
      <c r="D148" s="51" t="s">
        <v>3887</v>
      </c>
      <c r="E148" s="51" t="s">
        <v>3923</v>
      </c>
      <c r="F148" s="51" t="s">
        <v>3979</v>
      </c>
      <c r="G148" s="51" t="s">
        <v>14380</v>
      </c>
      <c r="H148" s="51"/>
      <c r="I148" s="51" t="s">
        <v>4188</v>
      </c>
      <c r="J148" s="51" t="s">
        <v>5556</v>
      </c>
      <c r="K148" s="51" t="s">
        <v>7126</v>
      </c>
      <c r="L148" s="51"/>
      <c r="M148" s="51"/>
      <c r="N148" s="51"/>
      <c r="O148" s="16">
        <v>1235</v>
      </c>
      <c r="P148" s="16">
        <v>2</v>
      </c>
      <c r="Q148" s="16">
        <v>618</v>
      </c>
      <c r="R148" s="17">
        <v>1235</v>
      </c>
      <c r="S148" s="17">
        <v>2</v>
      </c>
      <c r="T148" s="17">
        <v>618</v>
      </c>
      <c r="U148" s="18"/>
      <c r="V148" s="18"/>
      <c r="W148" s="18"/>
      <c r="X148" s="19">
        <v>355</v>
      </c>
      <c r="Y148" s="19">
        <v>1</v>
      </c>
      <c r="Z148" s="19">
        <v>355</v>
      </c>
      <c r="AA148" s="20">
        <v>2180</v>
      </c>
      <c r="AB148" s="20">
        <v>4</v>
      </c>
      <c r="AC148" s="20">
        <v>545</v>
      </c>
      <c r="AD148" s="21"/>
      <c r="AE148" s="21"/>
      <c r="AF148" s="21"/>
      <c r="AG148" s="22">
        <v>-1</v>
      </c>
      <c r="AH148" s="21"/>
      <c r="AI148" s="22">
        <v>-1</v>
      </c>
      <c r="AJ148" s="21">
        <v>2000</v>
      </c>
      <c r="AK148" s="51">
        <v>3000</v>
      </c>
      <c r="AL148" s="51">
        <v>0</v>
      </c>
      <c r="AM148" s="51">
        <v>0</v>
      </c>
      <c r="AN148" s="51">
        <v>3000</v>
      </c>
      <c r="AO148" s="51">
        <v>0</v>
      </c>
      <c r="AP148" s="51"/>
      <c r="AQ148" s="23"/>
      <c r="AR148" s="51">
        <v>0</v>
      </c>
      <c r="AS148" s="51"/>
      <c r="AT148" s="51"/>
      <c r="AU148" s="51"/>
      <c r="AV148" s="52"/>
    </row>
    <row r="149" spans="1:48" ht="17.25" thickBot="1" x14ac:dyDescent="0.35">
      <c r="A149" s="50" t="s">
        <v>2</v>
      </c>
      <c r="B149" s="51" t="s">
        <v>1940</v>
      </c>
      <c r="C149" s="51" t="s">
        <v>1940</v>
      </c>
      <c r="D149" s="51" t="s">
        <v>3887</v>
      </c>
      <c r="E149" s="51" t="s">
        <v>3923</v>
      </c>
      <c r="F149" s="51" t="s">
        <v>3989</v>
      </c>
      <c r="G149" s="51" t="s">
        <v>14366</v>
      </c>
      <c r="H149" s="51"/>
      <c r="I149" s="51" t="s">
        <v>4188</v>
      </c>
      <c r="J149" s="51" t="s">
        <v>5510</v>
      </c>
      <c r="K149" s="51" t="s">
        <v>7069</v>
      </c>
      <c r="L149" s="51"/>
      <c r="M149" s="51"/>
      <c r="N149" s="51"/>
      <c r="O149" s="16"/>
      <c r="P149" s="16"/>
      <c r="Q149" s="16"/>
      <c r="R149" s="17"/>
      <c r="S149" s="17"/>
      <c r="T149" s="17"/>
      <c r="U149" s="18"/>
      <c r="V149" s="18"/>
      <c r="W149" s="18"/>
      <c r="X149" s="19"/>
      <c r="Y149" s="19"/>
      <c r="Z149" s="19"/>
      <c r="AA149" s="20">
        <v>2179</v>
      </c>
      <c r="AB149" s="20">
        <v>5</v>
      </c>
      <c r="AC149" s="20">
        <v>436</v>
      </c>
      <c r="AD149" s="21"/>
      <c r="AE149" s="21"/>
      <c r="AF149" s="21"/>
      <c r="AG149" s="22">
        <v>-1</v>
      </c>
      <c r="AH149" s="21"/>
      <c r="AI149" s="22">
        <v>-1</v>
      </c>
      <c r="AJ149" s="21">
        <v>2000</v>
      </c>
      <c r="AK149" s="51">
        <v>10000</v>
      </c>
      <c r="AL149" s="51">
        <v>0</v>
      </c>
      <c r="AM149" s="51"/>
      <c r="AN149" s="51">
        <v>10000</v>
      </c>
      <c r="AO149" s="51"/>
      <c r="AP149" s="51"/>
      <c r="AQ149" s="23"/>
      <c r="AR149" s="51">
        <v>0</v>
      </c>
      <c r="AS149" s="51"/>
      <c r="AT149" s="51">
        <v>0</v>
      </c>
      <c r="AU149" s="51">
        <v>0</v>
      </c>
      <c r="AV149" s="52">
        <v>0</v>
      </c>
    </row>
    <row r="150" spans="1:48" ht="17.25" thickBot="1" x14ac:dyDescent="0.35">
      <c r="A150" s="24" t="s">
        <v>3</v>
      </c>
      <c r="B150" s="51" t="s">
        <v>291</v>
      </c>
      <c r="C150" s="51" t="s">
        <v>2405</v>
      </c>
      <c r="D150" s="51" t="s">
        <v>3887</v>
      </c>
      <c r="E150" s="51" t="s">
        <v>3907</v>
      </c>
      <c r="F150" s="51" t="s">
        <v>3991</v>
      </c>
      <c r="G150" s="51" t="s">
        <v>14307</v>
      </c>
      <c r="H150" s="51" t="s">
        <v>4042</v>
      </c>
      <c r="I150" s="51" t="s">
        <v>4188</v>
      </c>
      <c r="J150" s="51" t="s">
        <v>4430</v>
      </c>
      <c r="K150" s="51" t="s">
        <v>5864</v>
      </c>
      <c r="L150" s="51"/>
      <c r="M150" s="51"/>
      <c r="N150" s="51"/>
      <c r="O150" s="16">
        <v>2597</v>
      </c>
      <c r="P150" s="16">
        <v>10</v>
      </c>
      <c r="Q150" s="16">
        <v>260</v>
      </c>
      <c r="R150" s="17">
        <v>1887</v>
      </c>
      <c r="S150" s="17">
        <v>9</v>
      </c>
      <c r="T150" s="17">
        <v>210</v>
      </c>
      <c r="U150" s="18">
        <v>1943</v>
      </c>
      <c r="V150" s="18">
        <v>12</v>
      </c>
      <c r="W150" s="18">
        <v>162</v>
      </c>
      <c r="X150" s="19">
        <v>1585</v>
      </c>
      <c r="Y150" s="19">
        <v>7</v>
      </c>
      <c r="Z150" s="19">
        <v>226</v>
      </c>
      <c r="AA150" s="20">
        <v>2045</v>
      </c>
      <c r="AB150" s="20">
        <v>7</v>
      </c>
      <c r="AC150" s="20">
        <v>292</v>
      </c>
      <c r="AD150" s="21">
        <v>295</v>
      </c>
      <c r="AE150" s="21">
        <v>1</v>
      </c>
      <c r="AF150" s="21">
        <v>295</v>
      </c>
      <c r="AG150" s="22">
        <v>-0.81972222222222224</v>
      </c>
      <c r="AH150" s="21"/>
      <c r="AI150" s="22">
        <v>-0.83774999999999999</v>
      </c>
      <c r="AJ150" s="21">
        <v>2000</v>
      </c>
      <c r="AK150" s="51">
        <v>3000</v>
      </c>
      <c r="AL150" s="51">
        <v>0</v>
      </c>
      <c r="AM150" s="51">
        <v>0</v>
      </c>
      <c r="AN150" s="51">
        <v>3000</v>
      </c>
      <c r="AO150" s="51">
        <v>1</v>
      </c>
      <c r="AP150" s="51"/>
      <c r="AQ150" s="23"/>
      <c r="AR150" s="51">
        <v>1</v>
      </c>
      <c r="AS150" s="51"/>
      <c r="AT150" s="51"/>
      <c r="AU150" s="51"/>
      <c r="AV150" s="52"/>
    </row>
    <row r="151" spans="1:48" ht="17.25" thickBot="1" x14ac:dyDescent="0.35">
      <c r="A151" s="50" t="s">
        <v>2</v>
      </c>
      <c r="B151" s="51" t="s">
        <v>2071</v>
      </c>
      <c r="C151" s="51" t="s">
        <v>2071</v>
      </c>
      <c r="D151" s="51" t="s">
        <v>3887</v>
      </c>
      <c r="E151" s="51" t="s">
        <v>3929</v>
      </c>
      <c r="F151" s="51" t="s">
        <v>3975</v>
      </c>
      <c r="G151" s="51" t="s">
        <v>14378</v>
      </c>
      <c r="H151" s="51"/>
      <c r="I151" s="51" t="s">
        <v>4190</v>
      </c>
      <c r="J151" s="51" t="s">
        <v>5578</v>
      </c>
      <c r="K151" s="51" t="s">
        <v>7147</v>
      </c>
      <c r="L151" s="51"/>
      <c r="M151" s="51"/>
      <c r="N151" s="51"/>
      <c r="O151" s="16">
        <v>450</v>
      </c>
      <c r="P151" s="16">
        <v>1</v>
      </c>
      <c r="Q151" s="16">
        <v>450</v>
      </c>
      <c r="R151" s="17">
        <v>1262</v>
      </c>
      <c r="S151" s="17">
        <v>3</v>
      </c>
      <c r="T151" s="17">
        <v>421</v>
      </c>
      <c r="U151" s="18"/>
      <c r="V151" s="18"/>
      <c r="W151" s="18"/>
      <c r="X151" s="19">
        <v>2214</v>
      </c>
      <c r="Y151" s="19">
        <v>7</v>
      </c>
      <c r="Z151" s="19">
        <v>316</v>
      </c>
      <c r="AA151" s="20">
        <v>1998</v>
      </c>
      <c r="AB151" s="20">
        <v>6</v>
      </c>
      <c r="AC151" s="20">
        <v>333</v>
      </c>
      <c r="AD151" s="21">
        <v>2804</v>
      </c>
      <c r="AE151" s="21">
        <v>4</v>
      </c>
      <c r="AF151" s="21">
        <v>701</v>
      </c>
      <c r="AG151" s="22">
        <v>0.71355555555555572</v>
      </c>
      <c r="AH151" s="21"/>
      <c r="AI151" s="22">
        <v>0.54220000000000024</v>
      </c>
      <c r="AJ151" s="21">
        <v>2000</v>
      </c>
      <c r="AK151" s="51">
        <v>2000</v>
      </c>
      <c r="AL151" s="51">
        <v>0</v>
      </c>
      <c r="AM151" s="51">
        <v>0</v>
      </c>
      <c r="AN151" s="51">
        <v>2000</v>
      </c>
      <c r="AO151" s="51">
        <v>1</v>
      </c>
      <c r="AP151" s="51"/>
      <c r="AQ151" s="23"/>
      <c r="AR151" s="51">
        <v>1</v>
      </c>
      <c r="AS151" s="51">
        <v>1</v>
      </c>
      <c r="AT151" s="51">
        <v>0</v>
      </c>
      <c r="AU151" s="51">
        <v>0</v>
      </c>
      <c r="AV151" s="52">
        <v>0</v>
      </c>
    </row>
    <row r="152" spans="1:48" ht="17.25" thickBot="1" x14ac:dyDescent="0.35">
      <c r="A152" s="50" t="s">
        <v>2</v>
      </c>
      <c r="B152" s="51" t="s">
        <v>520</v>
      </c>
      <c r="C152" s="51" t="s">
        <v>2632</v>
      </c>
      <c r="D152" s="51" t="s">
        <v>3887</v>
      </c>
      <c r="E152" s="51" t="s">
        <v>3922</v>
      </c>
      <c r="F152" s="51" t="s">
        <v>4025</v>
      </c>
      <c r="G152" s="51" t="s">
        <v>14392</v>
      </c>
      <c r="H152" s="51" t="s">
        <v>4043</v>
      </c>
      <c r="I152" s="51" t="s">
        <v>4192</v>
      </c>
      <c r="J152" s="51" t="s">
        <v>4607</v>
      </c>
      <c r="K152" s="51" t="s">
        <v>6064</v>
      </c>
      <c r="L152" s="51"/>
      <c r="M152" s="51"/>
      <c r="N152" s="51"/>
      <c r="O152" s="16">
        <v>2168</v>
      </c>
      <c r="P152" s="16">
        <v>7</v>
      </c>
      <c r="Q152" s="16">
        <v>310</v>
      </c>
      <c r="R152" s="17">
        <v>3052</v>
      </c>
      <c r="S152" s="17">
        <v>8</v>
      </c>
      <c r="T152" s="17">
        <v>382</v>
      </c>
      <c r="U152" s="18">
        <v>3735</v>
      </c>
      <c r="V152" s="18">
        <v>9</v>
      </c>
      <c r="W152" s="18">
        <v>415</v>
      </c>
      <c r="X152" s="19">
        <v>5896</v>
      </c>
      <c r="Y152" s="19">
        <v>12</v>
      </c>
      <c r="Z152" s="19">
        <v>491</v>
      </c>
      <c r="AA152" s="20">
        <v>1952</v>
      </c>
      <c r="AB152" s="20">
        <v>3</v>
      </c>
      <c r="AC152" s="20">
        <v>651</v>
      </c>
      <c r="AD152" s="21">
        <v>448</v>
      </c>
      <c r="AE152" s="21">
        <v>3</v>
      </c>
      <c r="AF152" s="21">
        <v>149</v>
      </c>
      <c r="AG152" s="22">
        <v>-0.72622222222222221</v>
      </c>
      <c r="AH152" s="21"/>
      <c r="AI152" s="22">
        <v>-0.75359999999999994</v>
      </c>
      <c r="AJ152" s="21">
        <v>2000</v>
      </c>
      <c r="AK152" s="51">
        <v>6000</v>
      </c>
      <c r="AL152" s="51">
        <v>0</v>
      </c>
      <c r="AM152" s="51">
        <v>0</v>
      </c>
      <c r="AN152" s="51">
        <v>6000</v>
      </c>
      <c r="AO152" s="51">
        <v>1</v>
      </c>
      <c r="AP152" s="51"/>
      <c r="AQ152" s="23"/>
      <c r="AR152" s="51">
        <v>1</v>
      </c>
      <c r="AS152" s="51"/>
      <c r="AT152" s="51"/>
      <c r="AU152" s="51"/>
      <c r="AV152" s="52"/>
    </row>
    <row r="153" spans="1:48" ht="17.25" thickBot="1" x14ac:dyDescent="0.35">
      <c r="A153" s="50" t="s">
        <v>2</v>
      </c>
      <c r="B153" s="51" t="s">
        <v>2051</v>
      </c>
      <c r="C153" s="51" t="s">
        <v>3819</v>
      </c>
      <c r="D153" s="51" t="s">
        <v>3887</v>
      </c>
      <c r="E153" s="51" t="s">
        <v>3907</v>
      </c>
      <c r="F153" s="51" t="s">
        <v>3981</v>
      </c>
      <c r="G153" s="51" t="s">
        <v>14385</v>
      </c>
      <c r="H153" s="51" t="s">
        <v>4184</v>
      </c>
      <c r="I153" s="51" t="s">
        <v>4191</v>
      </c>
      <c r="J153" s="51" t="s">
        <v>4375</v>
      </c>
      <c r="K153" s="51" t="s">
        <v>5802</v>
      </c>
      <c r="L153" s="51"/>
      <c r="M153" s="51"/>
      <c r="N153" s="51"/>
      <c r="O153" s="16">
        <v>3466</v>
      </c>
      <c r="P153" s="16">
        <v>17</v>
      </c>
      <c r="Q153" s="16">
        <v>204</v>
      </c>
      <c r="R153" s="17">
        <v>4138</v>
      </c>
      <c r="S153" s="17">
        <v>20</v>
      </c>
      <c r="T153" s="17">
        <v>207</v>
      </c>
      <c r="U153" s="18">
        <v>3234</v>
      </c>
      <c r="V153" s="18">
        <v>14</v>
      </c>
      <c r="W153" s="18">
        <v>231</v>
      </c>
      <c r="X153" s="19">
        <v>2925</v>
      </c>
      <c r="Y153" s="19">
        <v>16</v>
      </c>
      <c r="Z153" s="19">
        <v>183</v>
      </c>
      <c r="AA153" s="20">
        <v>1933</v>
      </c>
      <c r="AB153" s="20">
        <v>7</v>
      </c>
      <c r="AC153" s="20">
        <v>276</v>
      </c>
      <c r="AD153" s="21">
        <v>717</v>
      </c>
      <c r="AE153" s="21">
        <v>4</v>
      </c>
      <c r="AF153" s="21">
        <v>179</v>
      </c>
      <c r="AG153" s="22">
        <v>-0.5618333333333333</v>
      </c>
      <c r="AH153" s="21"/>
      <c r="AI153" s="22">
        <v>-0.60565000000000002</v>
      </c>
      <c r="AJ153" s="21">
        <v>2000</v>
      </c>
      <c r="AK153" s="51">
        <v>0</v>
      </c>
      <c r="AL153" s="51">
        <v>0</v>
      </c>
      <c r="AM153" s="51">
        <v>4000</v>
      </c>
      <c r="AN153" s="51">
        <v>4000</v>
      </c>
      <c r="AO153" s="51">
        <v>1</v>
      </c>
      <c r="AP153" s="51"/>
      <c r="AQ153" s="23"/>
      <c r="AR153" s="51">
        <v>1</v>
      </c>
      <c r="AS153" s="51"/>
      <c r="AT153" s="51"/>
      <c r="AU153" s="51"/>
      <c r="AV153" s="52"/>
    </row>
    <row r="154" spans="1:48" ht="17.25" thickBot="1" x14ac:dyDescent="0.35">
      <c r="A154" s="50" t="s">
        <v>2</v>
      </c>
      <c r="B154" s="51" t="s">
        <v>1307</v>
      </c>
      <c r="C154" s="51" t="s">
        <v>3248</v>
      </c>
      <c r="D154" s="51" t="s">
        <v>3887</v>
      </c>
      <c r="E154" s="51" t="s">
        <v>3923</v>
      </c>
      <c r="F154" s="51" t="s">
        <v>3965</v>
      </c>
      <c r="G154" s="51" t="s">
        <v>14397</v>
      </c>
      <c r="H154" s="51"/>
      <c r="I154" s="51" t="s">
        <v>4193</v>
      </c>
      <c r="J154" s="51" t="s">
        <v>5151</v>
      </c>
      <c r="K154" s="51" t="s">
        <v>6651</v>
      </c>
      <c r="L154" s="51"/>
      <c r="M154" s="51"/>
      <c r="N154" s="51"/>
      <c r="O154" s="16">
        <v>3001</v>
      </c>
      <c r="P154" s="16">
        <v>4</v>
      </c>
      <c r="Q154" s="16">
        <v>750</v>
      </c>
      <c r="R154" s="17"/>
      <c r="S154" s="17"/>
      <c r="T154" s="17"/>
      <c r="U154" s="18">
        <v>1867</v>
      </c>
      <c r="V154" s="18">
        <v>3</v>
      </c>
      <c r="W154" s="18">
        <v>622</v>
      </c>
      <c r="X154" s="19">
        <v>3119</v>
      </c>
      <c r="Y154" s="19">
        <v>5</v>
      </c>
      <c r="Z154" s="19">
        <v>624</v>
      </c>
      <c r="AA154" s="20">
        <v>1933</v>
      </c>
      <c r="AB154" s="20">
        <v>4</v>
      </c>
      <c r="AC154" s="20">
        <v>483</v>
      </c>
      <c r="AD154" s="21">
        <v>1398</v>
      </c>
      <c r="AE154" s="21">
        <v>2</v>
      </c>
      <c r="AF154" s="21">
        <v>699</v>
      </c>
      <c r="AG154" s="22">
        <v>-0.14566666666666661</v>
      </c>
      <c r="AH154" s="21"/>
      <c r="AI154" s="22">
        <v>-0.23109999999999997</v>
      </c>
      <c r="AJ154" s="21">
        <v>2000</v>
      </c>
      <c r="AK154" s="51">
        <v>4000</v>
      </c>
      <c r="AL154" s="51">
        <v>0</v>
      </c>
      <c r="AM154" s="51">
        <v>0</v>
      </c>
      <c r="AN154" s="51">
        <v>4000</v>
      </c>
      <c r="AO154" s="51">
        <v>0</v>
      </c>
      <c r="AP154" s="51"/>
      <c r="AQ154" s="23"/>
      <c r="AR154" s="51">
        <v>2</v>
      </c>
      <c r="AS154" s="51"/>
      <c r="AT154" s="51"/>
      <c r="AU154" s="51"/>
      <c r="AV154" s="52"/>
    </row>
    <row r="155" spans="1:48" ht="17.25" thickBot="1" x14ac:dyDescent="0.35">
      <c r="A155" s="50" t="s">
        <v>2</v>
      </c>
      <c r="B155" s="51" t="s">
        <v>234</v>
      </c>
      <c r="C155" s="51" t="s">
        <v>2348</v>
      </c>
      <c r="D155" s="51" t="s">
        <v>3887</v>
      </c>
      <c r="E155" s="51" t="s">
        <v>3921</v>
      </c>
      <c r="F155" s="51" t="s">
        <v>3981</v>
      </c>
      <c r="G155" s="51" t="s">
        <v>14385</v>
      </c>
      <c r="H155" s="51"/>
      <c r="I155" s="51" t="s">
        <v>4191</v>
      </c>
      <c r="J155" s="51" t="s">
        <v>4385</v>
      </c>
      <c r="K155" s="51" t="s">
        <v>5812</v>
      </c>
      <c r="L155" s="51" t="s">
        <v>14370</v>
      </c>
      <c r="M155" s="51"/>
      <c r="N155" s="51"/>
      <c r="O155" s="16">
        <v>4436</v>
      </c>
      <c r="P155" s="16">
        <v>7</v>
      </c>
      <c r="Q155" s="16">
        <v>634</v>
      </c>
      <c r="R155" s="17">
        <v>2088</v>
      </c>
      <c r="S155" s="17">
        <v>3</v>
      </c>
      <c r="T155" s="17">
        <v>696</v>
      </c>
      <c r="U155" s="18">
        <v>5077</v>
      </c>
      <c r="V155" s="18">
        <v>8</v>
      </c>
      <c r="W155" s="18">
        <v>635</v>
      </c>
      <c r="X155" s="19">
        <v>1449</v>
      </c>
      <c r="Y155" s="19">
        <v>4</v>
      </c>
      <c r="Z155" s="19">
        <v>362</v>
      </c>
      <c r="AA155" s="20">
        <v>1924</v>
      </c>
      <c r="AB155" s="20">
        <v>3</v>
      </c>
      <c r="AC155" s="20">
        <v>641</v>
      </c>
      <c r="AD155" s="21"/>
      <c r="AE155" s="21"/>
      <c r="AF155" s="21"/>
      <c r="AG155" s="22">
        <v>-1</v>
      </c>
      <c r="AH155" s="21"/>
      <c r="AI155" s="22">
        <v>-1</v>
      </c>
      <c r="AJ155" s="21">
        <v>2000</v>
      </c>
      <c r="AK155" s="51">
        <v>5000</v>
      </c>
      <c r="AL155" s="51">
        <v>0</v>
      </c>
      <c r="AM155" s="51">
        <v>0</v>
      </c>
      <c r="AN155" s="51">
        <v>5000</v>
      </c>
      <c r="AO155" s="51">
        <v>2</v>
      </c>
      <c r="AP155" s="51"/>
      <c r="AQ155" s="23"/>
      <c r="AR155" s="51">
        <v>3</v>
      </c>
      <c r="AS155" s="51"/>
      <c r="AT155" s="51">
        <v>0</v>
      </c>
      <c r="AU155" s="51">
        <v>0</v>
      </c>
      <c r="AV155" s="52">
        <v>0</v>
      </c>
    </row>
    <row r="156" spans="1:48" ht="17.25" thickBot="1" x14ac:dyDescent="0.35">
      <c r="A156" s="50" t="s">
        <v>2</v>
      </c>
      <c r="B156" s="51" t="s">
        <v>299</v>
      </c>
      <c r="C156" s="51" t="s">
        <v>2413</v>
      </c>
      <c r="D156" s="51" t="s">
        <v>3887</v>
      </c>
      <c r="E156" s="51" t="s">
        <v>3922</v>
      </c>
      <c r="F156" s="51" t="s">
        <v>3994</v>
      </c>
      <c r="G156" s="51" t="s">
        <v>14410</v>
      </c>
      <c r="H156" s="51" t="s">
        <v>4046</v>
      </c>
      <c r="I156" s="51" t="s">
        <v>4188</v>
      </c>
      <c r="J156" s="51" t="s">
        <v>4438</v>
      </c>
      <c r="K156" s="51" t="s">
        <v>5872</v>
      </c>
      <c r="L156" s="51"/>
      <c r="M156" s="51" t="s">
        <v>14370</v>
      </c>
      <c r="N156" s="51"/>
      <c r="O156" s="16"/>
      <c r="P156" s="16"/>
      <c r="Q156" s="16"/>
      <c r="R156" s="17"/>
      <c r="S156" s="17"/>
      <c r="T156" s="17"/>
      <c r="U156" s="18">
        <v>868</v>
      </c>
      <c r="V156" s="18">
        <v>3</v>
      </c>
      <c r="W156" s="18">
        <v>289</v>
      </c>
      <c r="X156" s="19">
        <v>1607</v>
      </c>
      <c r="Y156" s="19">
        <v>6</v>
      </c>
      <c r="Z156" s="19">
        <v>268</v>
      </c>
      <c r="AA156" s="20">
        <v>1855</v>
      </c>
      <c r="AB156" s="20">
        <v>6</v>
      </c>
      <c r="AC156" s="20">
        <v>309</v>
      </c>
      <c r="AD156" s="21">
        <v>1009</v>
      </c>
      <c r="AE156" s="21">
        <v>2</v>
      </c>
      <c r="AF156" s="21">
        <v>504</v>
      </c>
      <c r="AG156" s="22">
        <v>-0.38338888888888889</v>
      </c>
      <c r="AH156" s="21"/>
      <c r="AI156" s="22">
        <v>-0.44504999999999995</v>
      </c>
      <c r="AJ156" s="21">
        <v>2000</v>
      </c>
      <c r="AK156" s="51">
        <v>3000</v>
      </c>
      <c r="AL156" s="51">
        <v>0</v>
      </c>
      <c r="AM156" s="51">
        <v>0</v>
      </c>
      <c r="AN156" s="51">
        <v>3000</v>
      </c>
      <c r="AO156" s="51">
        <v>1</v>
      </c>
      <c r="AP156" s="51"/>
      <c r="AQ156" s="23"/>
      <c r="AR156" s="51">
        <v>2</v>
      </c>
      <c r="AS156" s="51">
        <v>1</v>
      </c>
      <c r="AT156" s="51">
        <v>0</v>
      </c>
      <c r="AU156" s="51">
        <v>0</v>
      </c>
      <c r="AV156" s="52">
        <v>0</v>
      </c>
    </row>
    <row r="157" spans="1:48" ht="17.25" thickBot="1" x14ac:dyDescent="0.35">
      <c r="A157" s="50" t="s">
        <v>2</v>
      </c>
      <c r="B157" s="51" t="s">
        <v>1561</v>
      </c>
      <c r="C157" s="51" t="s">
        <v>3465</v>
      </c>
      <c r="D157" s="51" t="s">
        <v>3887</v>
      </c>
      <c r="E157" s="51" t="s">
        <v>3931</v>
      </c>
      <c r="F157" s="51" t="s">
        <v>3990</v>
      </c>
      <c r="G157" s="51" t="s">
        <v>14306</v>
      </c>
      <c r="H157" s="51" t="s">
        <v>4082</v>
      </c>
      <c r="I157" s="51" t="s">
        <v>4192</v>
      </c>
      <c r="J157" s="51" t="s">
        <v>5311</v>
      </c>
      <c r="K157" s="51" t="s">
        <v>6821</v>
      </c>
      <c r="L157" s="51"/>
      <c r="M157" s="51"/>
      <c r="N157" s="51"/>
      <c r="O157" s="16">
        <v>3170</v>
      </c>
      <c r="P157" s="16">
        <v>7</v>
      </c>
      <c r="Q157" s="16">
        <v>453</v>
      </c>
      <c r="R157" s="17">
        <v>2429</v>
      </c>
      <c r="S157" s="17">
        <v>3</v>
      </c>
      <c r="T157" s="17">
        <v>810</v>
      </c>
      <c r="U157" s="18">
        <v>4442</v>
      </c>
      <c r="V157" s="18">
        <v>7</v>
      </c>
      <c r="W157" s="18">
        <v>635</v>
      </c>
      <c r="X157" s="19">
        <v>2178</v>
      </c>
      <c r="Y157" s="19">
        <v>5</v>
      </c>
      <c r="Z157" s="19">
        <v>436</v>
      </c>
      <c r="AA157" s="20">
        <v>1810</v>
      </c>
      <c r="AB157" s="20">
        <v>3</v>
      </c>
      <c r="AC157" s="20">
        <v>603</v>
      </c>
      <c r="AD157" s="21"/>
      <c r="AE157" s="21"/>
      <c r="AF157" s="21"/>
      <c r="AG157" s="22">
        <v>-1</v>
      </c>
      <c r="AH157" s="21"/>
      <c r="AI157" s="22">
        <v>-1</v>
      </c>
      <c r="AJ157" s="21">
        <v>2000</v>
      </c>
      <c r="AK157" s="51">
        <v>7000</v>
      </c>
      <c r="AL157" s="51">
        <v>0</v>
      </c>
      <c r="AM157" s="51">
        <v>0</v>
      </c>
      <c r="AN157" s="51">
        <v>7000</v>
      </c>
      <c r="AO157" s="51">
        <v>2</v>
      </c>
      <c r="AP157" s="51"/>
      <c r="AQ157" s="23"/>
      <c r="AR157" s="51">
        <v>2</v>
      </c>
      <c r="AS157" s="51"/>
      <c r="AT157" s="51">
        <v>0</v>
      </c>
      <c r="AU157" s="51">
        <v>0</v>
      </c>
      <c r="AV157" s="52">
        <v>0</v>
      </c>
    </row>
    <row r="158" spans="1:48" ht="17.25" thickBot="1" x14ac:dyDescent="0.35">
      <c r="A158" s="26" t="s">
        <v>1</v>
      </c>
      <c r="B158" s="51" t="s">
        <v>729</v>
      </c>
      <c r="C158" s="51" t="s">
        <v>729</v>
      </c>
      <c r="D158" s="51" t="s">
        <v>3887</v>
      </c>
      <c r="E158" s="51" t="s">
        <v>3923</v>
      </c>
      <c r="F158" s="51" t="s">
        <v>4011</v>
      </c>
      <c r="G158" s="51" t="s">
        <v>14374</v>
      </c>
      <c r="H158" s="51" t="s">
        <v>4100</v>
      </c>
      <c r="I158" s="51" t="s">
        <v>4189</v>
      </c>
      <c r="J158" s="51" t="s">
        <v>4761</v>
      </c>
      <c r="K158" s="51" t="s">
        <v>6228</v>
      </c>
      <c r="L158" s="51"/>
      <c r="M158" s="51"/>
      <c r="N158" s="51"/>
      <c r="O158" s="16">
        <v>1284</v>
      </c>
      <c r="P158" s="16">
        <v>6</v>
      </c>
      <c r="Q158" s="16">
        <v>214</v>
      </c>
      <c r="R158" s="17">
        <v>1652</v>
      </c>
      <c r="S158" s="17">
        <v>5</v>
      </c>
      <c r="T158" s="17">
        <v>330</v>
      </c>
      <c r="U158" s="18">
        <v>627</v>
      </c>
      <c r="V158" s="18">
        <v>2</v>
      </c>
      <c r="W158" s="18">
        <v>314</v>
      </c>
      <c r="X158" s="19">
        <v>726</v>
      </c>
      <c r="Y158" s="19">
        <v>2</v>
      </c>
      <c r="Z158" s="19">
        <v>363</v>
      </c>
      <c r="AA158" s="20">
        <v>1720</v>
      </c>
      <c r="AB158" s="20">
        <v>3</v>
      </c>
      <c r="AC158" s="20">
        <v>573</v>
      </c>
      <c r="AD158" s="21">
        <v>1729</v>
      </c>
      <c r="AE158" s="21">
        <v>2</v>
      </c>
      <c r="AF158" s="21">
        <v>864</v>
      </c>
      <c r="AG158" s="22">
        <v>5.6611111111111168E-2</v>
      </c>
      <c r="AH158" s="21"/>
      <c r="AI158" s="22">
        <v>-4.9049999999999927E-2</v>
      </c>
      <c r="AJ158" s="21">
        <v>2000</v>
      </c>
      <c r="AK158" s="51">
        <v>3000</v>
      </c>
      <c r="AL158" s="51">
        <v>0</v>
      </c>
      <c r="AM158" s="51">
        <v>0</v>
      </c>
      <c r="AN158" s="51">
        <v>3000</v>
      </c>
      <c r="AO158" s="51">
        <v>2</v>
      </c>
      <c r="AP158" s="51"/>
      <c r="AQ158" s="23"/>
      <c r="AR158" s="51">
        <v>2</v>
      </c>
      <c r="AS158" s="51"/>
      <c r="AT158" s="51">
        <v>0</v>
      </c>
      <c r="AU158" s="51">
        <v>0</v>
      </c>
      <c r="AV158" s="52">
        <v>0</v>
      </c>
    </row>
    <row r="159" spans="1:48" ht="17.25" thickBot="1" x14ac:dyDescent="0.35">
      <c r="A159" s="50" t="s">
        <v>2</v>
      </c>
      <c r="B159" s="51" t="s">
        <v>1452</v>
      </c>
      <c r="C159" s="51" t="s">
        <v>3379</v>
      </c>
      <c r="D159" s="51" t="s">
        <v>3887</v>
      </c>
      <c r="E159" s="51" t="s">
        <v>3923</v>
      </c>
      <c r="F159" s="51" t="s">
        <v>3961</v>
      </c>
      <c r="G159" s="51" t="s">
        <v>14375</v>
      </c>
      <c r="H159" s="51"/>
      <c r="I159" s="51" t="s">
        <v>4188</v>
      </c>
      <c r="J159" s="51" t="s">
        <v>5244</v>
      </c>
      <c r="K159" s="51" t="s">
        <v>6752</v>
      </c>
      <c r="L159" s="51"/>
      <c r="M159" s="51"/>
      <c r="N159" s="51"/>
      <c r="O159" s="16"/>
      <c r="P159" s="16"/>
      <c r="Q159" s="16"/>
      <c r="R159" s="17">
        <v>1064</v>
      </c>
      <c r="S159" s="17">
        <v>4</v>
      </c>
      <c r="T159" s="17">
        <v>266</v>
      </c>
      <c r="U159" s="18">
        <v>140</v>
      </c>
      <c r="V159" s="18">
        <v>1</v>
      </c>
      <c r="W159" s="18">
        <v>140</v>
      </c>
      <c r="X159" s="19">
        <v>1868</v>
      </c>
      <c r="Y159" s="19">
        <v>4</v>
      </c>
      <c r="Z159" s="19">
        <v>467</v>
      </c>
      <c r="AA159" s="20">
        <v>1679</v>
      </c>
      <c r="AB159" s="20">
        <v>3</v>
      </c>
      <c r="AC159" s="20">
        <v>560</v>
      </c>
      <c r="AD159" s="21"/>
      <c r="AE159" s="21"/>
      <c r="AF159" s="21"/>
      <c r="AG159" s="22">
        <v>-1</v>
      </c>
      <c r="AH159" s="21"/>
      <c r="AI159" s="22">
        <v>-1</v>
      </c>
      <c r="AJ159" s="21">
        <v>2000</v>
      </c>
      <c r="AK159" s="51">
        <v>2000</v>
      </c>
      <c r="AL159" s="51">
        <v>0</v>
      </c>
      <c r="AM159" s="51">
        <v>0</v>
      </c>
      <c r="AN159" s="51">
        <v>2000</v>
      </c>
      <c r="AO159" s="51">
        <v>2</v>
      </c>
      <c r="AP159" s="51"/>
      <c r="AQ159" s="23"/>
      <c r="AR159" s="51">
        <v>2</v>
      </c>
      <c r="AS159" s="51"/>
      <c r="AT159" s="51">
        <v>0</v>
      </c>
      <c r="AU159" s="51">
        <v>0</v>
      </c>
      <c r="AV159" s="52">
        <v>0</v>
      </c>
    </row>
    <row r="160" spans="1:48" ht="17.25" thickBot="1" x14ac:dyDescent="0.35">
      <c r="A160" s="50" t="s">
        <v>2</v>
      </c>
      <c r="B160" s="51" t="s">
        <v>1056</v>
      </c>
      <c r="C160" s="51" t="s">
        <v>3044</v>
      </c>
      <c r="D160" s="51" t="s">
        <v>3887</v>
      </c>
      <c r="E160" s="51" t="s">
        <v>3925</v>
      </c>
      <c r="F160" s="51" t="s">
        <v>3939</v>
      </c>
      <c r="G160" s="51" t="s">
        <v>14395</v>
      </c>
      <c r="H160" s="51"/>
      <c r="I160" s="51" t="s">
        <v>4192</v>
      </c>
      <c r="J160" s="51" t="s">
        <v>4199</v>
      </c>
      <c r="K160" s="51" t="s">
        <v>5614</v>
      </c>
      <c r="L160" s="51"/>
      <c r="M160" s="51"/>
      <c r="N160" s="51"/>
      <c r="O160" s="16"/>
      <c r="P160" s="16"/>
      <c r="Q160" s="16"/>
      <c r="R160" s="17">
        <v>400</v>
      </c>
      <c r="S160" s="17">
        <v>1</v>
      </c>
      <c r="T160" s="17">
        <v>400</v>
      </c>
      <c r="U160" s="18">
        <v>963</v>
      </c>
      <c r="V160" s="18">
        <v>3</v>
      </c>
      <c r="W160" s="18">
        <v>321</v>
      </c>
      <c r="X160" s="19">
        <v>800</v>
      </c>
      <c r="Y160" s="19">
        <v>2</v>
      </c>
      <c r="Z160" s="19">
        <v>400</v>
      </c>
      <c r="AA160" s="20">
        <v>1634</v>
      </c>
      <c r="AB160" s="20">
        <v>3</v>
      </c>
      <c r="AC160" s="20">
        <v>545</v>
      </c>
      <c r="AD160" s="21">
        <v>2418</v>
      </c>
      <c r="AE160" s="21">
        <v>5</v>
      </c>
      <c r="AF160" s="21">
        <v>484</v>
      </c>
      <c r="AG160" s="22">
        <v>0.47766666666666668</v>
      </c>
      <c r="AH160" s="21"/>
      <c r="AI160" s="22">
        <v>0.32990000000000008</v>
      </c>
      <c r="AJ160" s="21">
        <v>2000</v>
      </c>
      <c r="AK160" s="51">
        <v>3000</v>
      </c>
      <c r="AL160" s="51">
        <v>0</v>
      </c>
      <c r="AM160" s="51">
        <v>0</v>
      </c>
      <c r="AN160" s="51">
        <v>3000</v>
      </c>
      <c r="AO160" s="51">
        <v>1</v>
      </c>
      <c r="AP160" s="51"/>
      <c r="AQ160" s="23"/>
      <c r="AR160" s="51">
        <v>2</v>
      </c>
      <c r="AS160" s="51">
        <v>1</v>
      </c>
      <c r="AT160" s="51">
        <v>0</v>
      </c>
      <c r="AU160" s="51">
        <v>0</v>
      </c>
      <c r="AV160" s="52">
        <v>0</v>
      </c>
    </row>
    <row r="161" spans="1:48" ht="17.25" thickBot="1" x14ac:dyDescent="0.35">
      <c r="A161" s="50" t="s">
        <v>2</v>
      </c>
      <c r="B161" s="51" t="s">
        <v>1763</v>
      </c>
      <c r="C161" s="51" t="s">
        <v>1763</v>
      </c>
      <c r="D161" s="51" t="s">
        <v>3887</v>
      </c>
      <c r="E161" s="51" t="s">
        <v>3927</v>
      </c>
      <c r="F161" s="51" t="s">
        <v>4000</v>
      </c>
      <c r="G161" s="51" t="s">
        <v>14373</v>
      </c>
      <c r="H161" s="51" t="s">
        <v>4113</v>
      </c>
      <c r="I161" s="51" t="s">
        <v>4190</v>
      </c>
      <c r="J161" s="51" t="s">
        <v>4765</v>
      </c>
      <c r="K161" s="51" t="s">
        <v>6232</v>
      </c>
      <c r="L161" s="51"/>
      <c r="M161" s="51"/>
      <c r="N161" s="51"/>
      <c r="O161" s="16"/>
      <c r="P161" s="16"/>
      <c r="Q161" s="16"/>
      <c r="R161" s="17"/>
      <c r="S161" s="17"/>
      <c r="T161" s="17"/>
      <c r="U161" s="18"/>
      <c r="V161" s="18"/>
      <c r="W161" s="18"/>
      <c r="X161" s="19">
        <v>989</v>
      </c>
      <c r="Y161" s="19">
        <v>2</v>
      </c>
      <c r="Z161" s="19">
        <v>494</v>
      </c>
      <c r="AA161" s="20">
        <v>1315</v>
      </c>
      <c r="AB161" s="20">
        <v>2</v>
      </c>
      <c r="AC161" s="20">
        <v>658</v>
      </c>
      <c r="AD161" s="21">
        <v>175</v>
      </c>
      <c r="AE161" s="21">
        <v>1</v>
      </c>
      <c r="AF161" s="21">
        <v>175</v>
      </c>
      <c r="AG161" s="22">
        <v>-0.89305555555555549</v>
      </c>
      <c r="AH161" s="21"/>
      <c r="AI161" s="22">
        <v>-0.90375000000000005</v>
      </c>
      <c r="AJ161" s="21">
        <v>2000</v>
      </c>
      <c r="AK161" s="51">
        <v>15000</v>
      </c>
      <c r="AL161" s="51">
        <v>0</v>
      </c>
      <c r="AM161" s="51">
        <v>0</v>
      </c>
      <c r="AN161" s="51">
        <v>15000</v>
      </c>
      <c r="AO161" s="51">
        <v>0</v>
      </c>
      <c r="AP161" s="51"/>
      <c r="AQ161" s="23"/>
      <c r="AR161" s="51">
        <v>0</v>
      </c>
      <c r="AS161" s="51"/>
      <c r="AT161" s="51"/>
      <c r="AU161" s="51"/>
      <c r="AV161" s="52"/>
    </row>
    <row r="162" spans="1:48" ht="17.25" thickBot="1" x14ac:dyDescent="0.35">
      <c r="A162" s="26" t="s">
        <v>1</v>
      </c>
      <c r="B162" s="51" t="s">
        <v>1628</v>
      </c>
      <c r="C162" s="51" t="s">
        <v>3522</v>
      </c>
      <c r="D162" s="51" t="s">
        <v>3887</v>
      </c>
      <c r="E162" s="51" t="s">
        <v>3927</v>
      </c>
      <c r="F162" s="51" t="s">
        <v>4029</v>
      </c>
      <c r="G162" s="51" t="s">
        <v>14367</v>
      </c>
      <c r="H162" s="51" t="s">
        <v>4086</v>
      </c>
      <c r="I162" s="51" t="s">
        <v>4192</v>
      </c>
      <c r="J162" s="51" t="s">
        <v>5350</v>
      </c>
      <c r="K162" s="51" t="s">
        <v>6865</v>
      </c>
      <c r="L162" s="51"/>
      <c r="M162" s="51"/>
      <c r="N162" s="51"/>
      <c r="O162" s="16">
        <v>2885</v>
      </c>
      <c r="P162" s="16">
        <v>5</v>
      </c>
      <c r="Q162" s="16">
        <v>577</v>
      </c>
      <c r="R162" s="17">
        <v>1690</v>
      </c>
      <c r="S162" s="17">
        <v>3</v>
      </c>
      <c r="T162" s="17">
        <v>563</v>
      </c>
      <c r="U162" s="18">
        <v>260</v>
      </c>
      <c r="V162" s="18">
        <v>1</v>
      </c>
      <c r="W162" s="18">
        <v>260</v>
      </c>
      <c r="X162" s="19"/>
      <c r="Y162" s="19"/>
      <c r="Z162" s="19"/>
      <c r="AA162" s="20">
        <v>1305</v>
      </c>
      <c r="AB162" s="20">
        <v>2</v>
      </c>
      <c r="AC162" s="20">
        <v>652</v>
      </c>
      <c r="AD162" s="21">
        <v>315</v>
      </c>
      <c r="AE162" s="21">
        <v>1</v>
      </c>
      <c r="AF162" s="21">
        <v>315</v>
      </c>
      <c r="AG162" s="22">
        <v>-0.8075</v>
      </c>
      <c r="AH162" s="21"/>
      <c r="AI162" s="22">
        <v>-0.82674999999999998</v>
      </c>
      <c r="AJ162" s="21">
        <v>2000</v>
      </c>
      <c r="AK162" s="51">
        <v>6000</v>
      </c>
      <c r="AL162" s="51">
        <v>0</v>
      </c>
      <c r="AM162" s="51">
        <v>0</v>
      </c>
      <c r="AN162" s="51">
        <v>6000</v>
      </c>
      <c r="AO162" s="51">
        <v>0</v>
      </c>
      <c r="AP162" s="51"/>
      <c r="AQ162" s="23"/>
      <c r="AR162" s="51">
        <v>4</v>
      </c>
      <c r="AS162" s="51"/>
      <c r="AT162" s="51"/>
      <c r="AU162" s="51"/>
      <c r="AV162" s="52"/>
    </row>
    <row r="163" spans="1:48" ht="17.25" thickBot="1" x14ac:dyDescent="0.35">
      <c r="A163" s="50" t="s">
        <v>2</v>
      </c>
      <c r="B163" s="51" t="s">
        <v>534</v>
      </c>
      <c r="C163" s="51" t="s">
        <v>2646</v>
      </c>
      <c r="D163" s="51" t="s">
        <v>3887</v>
      </c>
      <c r="E163" s="51" t="s">
        <v>3923</v>
      </c>
      <c r="F163" s="51" t="s">
        <v>4011</v>
      </c>
      <c r="G163" s="51" t="s">
        <v>14374</v>
      </c>
      <c r="H163" s="51"/>
      <c r="I163" s="51" t="s">
        <v>4192</v>
      </c>
      <c r="J163" s="51" t="s">
        <v>4618</v>
      </c>
      <c r="K163" s="51" t="s">
        <v>6077</v>
      </c>
      <c r="L163" s="51" t="s">
        <v>14370</v>
      </c>
      <c r="M163" s="51"/>
      <c r="N163" s="51"/>
      <c r="O163" s="16">
        <v>1010</v>
      </c>
      <c r="P163" s="16">
        <v>5</v>
      </c>
      <c r="Q163" s="16">
        <v>202</v>
      </c>
      <c r="R163" s="17"/>
      <c r="S163" s="17"/>
      <c r="T163" s="17"/>
      <c r="U163" s="18">
        <v>590</v>
      </c>
      <c r="V163" s="18">
        <v>2</v>
      </c>
      <c r="W163" s="18">
        <v>295</v>
      </c>
      <c r="X163" s="19">
        <v>891</v>
      </c>
      <c r="Y163" s="19">
        <v>5</v>
      </c>
      <c r="Z163" s="19">
        <v>178</v>
      </c>
      <c r="AA163" s="20">
        <v>1258</v>
      </c>
      <c r="AB163" s="20">
        <v>4</v>
      </c>
      <c r="AC163" s="20">
        <v>314</v>
      </c>
      <c r="AD163" s="21">
        <v>351</v>
      </c>
      <c r="AE163" s="21">
        <v>3</v>
      </c>
      <c r="AF163" s="21">
        <v>117</v>
      </c>
      <c r="AG163" s="22">
        <v>-0.78549999999999998</v>
      </c>
      <c r="AH163" s="21"/>
      <c r="AI163" s="22">
        <v>-0.80694999999999995</v>
      </c>
      <c r="AJ163" s="21">
        <v>2000</v>
      </c>
      <c r="AK163" s="51">
        <v>7000</v>
      </c>
      <c r="AL163" s="51">
        <v>0</v>
      </c>
      <c r="AM163" s="51">
        <v>0</v>
      </c>
      <c r="AN163" s="51">
        <v>7000</v>
      </c>
      <c r="AO163" s="51">
        <v>0</v>
      </c>
      <c r="AP163" s="51"/>
      <c r="AQ163" s="23"/>
      <c r="AR163" s="51">
        <v>1</v>
      </c>
      <c r="AS163" s="51">
        <v>1</v>
      </c>
      <c r="AT163" s="51">
        <v>0</v>
      </c>
      <c r="AU163" s="51">
        <v>0</v>
      </c>
      <c r="AV163" s="52">
        <v>0</v>
      </c>
    </row>
    <row r="164" spans="1:48" ht="17.25" thickBot="1" x14ac:dyDescent="0.35">
      <c r="A164" s="50" t="s">
        <v>2</v>
      </c>
      <c r="B164" s="51" t="s">
        <v>429</v>
      </c>
      <c r="C164" s="51" t="s">
        <v>2542</v>
      </c>
      <c r="D164" s="51" t="s">
        <v>3887</v>
      </c>
      <c r="E164" s="51" t="s">
        <v>3921</v>
      </c>
      <c r="F164" s="51" t="s">
        <v>4008</v>
      </c>
      <c r="G164" s="51" t="s">
        <v>14389</v>
      </c>
      <c r="H164" s="51"/>
      <c r="I164" s="51" t="s">
        <v>4192</v>
      </c>
      <c r="J164" s="51" t="s">
        <v>4540</v>
      </c>
      <c r="K164" s="51" t="s">
        <v>5986</v>
      </c>
      <c r="L164" s="51" t="s">
        <v>14370</v>
      </c>
      <c r="M164" s="51"/>
      <c r="N164" s="51"/>
      <c r="O164" s="16">
        <v>2413</v>
      </c>
      <c r="P164" s="16">
        <v>8</v>
      </c>
      <c r="Q164" s="16">
        <v>302</v>
      </c>
      <c r="R164" s="17">
        <v>1663</v>
      </c>
      <c r="S164" s="17">
        <v>8</v>
      </c>
      <c r="T164" s="17">
        <v>208</v>
      </c>
      <c r="U164" s="18">
        <v>3113</v>
      </c>
      <c r="V164" s="18">
        <v>15</v>
      </c>
      <c r="W164" s="18">
        <v>208</v>
      </c>
      <c r="X164" s="19">
        <v>2134</v>
      </c>
      <c r="Y164" s="19">
        <v>5</v>
      </c>
      <c r="Z164" s="19">
        <v>427</v>
      </c>
      <c r="AA164" s="20">
        <v>966</v>
      </c>
      <c r="AB164" s="20">
        <v>4</v>
      </c>
      <c r="AC164" s="20">
        <v>242</v>
      </c>
      <c r="AD164" s="21"/>
      <c r="AE164" s="21"/>
      <c r="AF164" s="21"/>
      <c r="AG164" s="22">
        <v>-1</v>
      </c>
      <c r="AH164" s="21"/>
      <c r="AI164" s="22">
        <v>-1</v>
      </c>
      <c r="AJ164" s="21">
        <v>2000</v>
      </c>
      <c r="AK164" s="51">
        <v>3000</v>
      </c>
      <c r="AL164" s="51">
        <v>5000</v>
      </c>
      <c r="AM164" s="51">
        <v>0</v>
      </c>
      <c r="AN164" s="51">
        <v>8000</v>
      </c>
      <c r="AO164" s="51">
        <v>2</v>
      </c>
      <c r="AP164" s="51"/>
      <c r="AQ164" s="23"/>
      <c r="AR164" s="51">
        <v>3</v>
      </c>
      <c r="AS164" s="51">
        <v>1</v>
      </c>
      <c r="AT164" s="51">
        <v>0</v>
      </c>
      <c r="AU164" s="51">
        <v>0</v>
      </c>
      <c r="AV164" s="52">
        <v>0</v>
      </c>
    </row>
    <row r="165" spans="1:48" ht="17.25" thickBot="1" x14ac:dyDescent="0.35">
      <c r="A165" s="50" t="s">
        <v>2</v>
      </c>
      <c r="B165" s="51" t="s">
        <v>992</v>
      </c>
      <c r="C165" s="51" t="s">
        <v>2992</v>
      </c>
      <c r="D165" s="51" t="s">
        <v>3887</v>
      </c>
      <c r="E165" s="51" t="s">
        <v>3922</v>
      </c>
      <c r="F165" s="51" t="s">
        <v>3981</v>
      </c>
      <c r="G165" s="51" t="s">
        <v>14385</v>
      </c>
      <c r="H165" s="51" t="s">
        <v>4038</v>
      </c>
      <c r="I165" s="51" t="s">
        <v>4193</v>
      </c>
      <c r="J165" s="51" t="s">
        <v>4385</v>
      </c>
      <c r="K165" s="51" t="s">
        <v>5802</v>
      </c>
      <c r="L165" s="51"/>
      <c r="M165" s="51"/>
      <c r="N165" s="51"/>
      <c r="O165" s="16">
        <v>2952</v>
      </c>
      <c r="P165" s="16">
        <v>10</v>
      </c>
      <c r="Q165" s="16">
        <v>295</v>
      </c>
      <c r="R165" s="17">
        <v>1751</v>
      </c>
      <c r="S165" s="17">
        <v>6</v>
      </c>
      <c r="T165" s="17">
        <v>292</v>
      </c>
      <c r="U165" s="18">
        <v>2329</v>
      </c>
      <c r="V165" s="18">
        <v>8</v>
      </c>
      <c r="W165" s="18">
        <v>291</v>
      </c>
      <c r="X165" s="19">
        <v>2158</v>
      </c>
      <c r="Y165" s="19">
        <v>6</v>
      </c>
      <c r="Z165" s="19">
        <v>360</v>
      </c>
      <c r="AA165" s="20">
        <v>846</v>
      </c>
      <c r="AB165" s="20">
        <v>2</v>
      </c>
      <c r="AC165" s="20">
        <v>423</v>
      </c>
      <c r="AD165" s="21"/>
      <c r="AE165" s="21"/>
      <c r="AF165" s="21"/>
      <c r="AG165" s="22">
        <v>-1</v>
      </c>
      <c r="AH165" s="21"/>
      <c r="AI165" s="22">
        <v>-1</v>
      </c>
      <c r="AJ165" s="21">
        <v>2000</v>
      </c>
      <c r="AK165" s="51">
        <v>5000</v>
      </c>
      <c r="AL165" s="51">
        <v>0</v>
      </c>
      <c r="AM165" s="51">
        <v>0</v>
      </c>
      <c r="AN165" s="51">
        <v>5000</v>
      </c>
      <c r="AO165" s="51">
        <v>1</v>
      </c>
      <c r="AP165" s="51"/>
      <c r="AQ165" s="23"/>
      <c r="AR165" s="51">
        <v>1</v>
      </c>
      <c r="AS165" s="51"/>
      <c r="AT165" s="51">
        <v>0</v>
      </c>
      <c r="AU165" s="51">
        <v>0</v>
      </c>
      <c r="AV165" s="52">
        <v>0</v>
      </c>
    </row>
    <row r="166" spans="1:48" ht="17.25" thickBot="1" x14ac:dyDescent="0.35">
      <c r="A166" s="50" t="s">
        <v>2</v>
      </c>
      <c r="B166" s="51" t="s">
        <v>1136</v>
      </c>
      <c r="C166" s="51" t="s">
        <v>3109</v>
      </c>
      <c r="D166" s="51" t="s">
        <v>3887</v>
      </c>
      <c r="E166" s="51" t="s">
        <v>3925</v>
      </c>
      <c r="F166" s="51" t="s">
        <v>4006</v>
      </c>
      <c r="G166" s="51" t="s">
        <v>14393</v>
      </c>
      <c r="H166" s="51" t="s">
        <v>4138</v>
      </c>
      <c r="I166" s="51" t="s">
        <v>4190</v>
      </c>
      <c r="J166" s="51" t="s">
        <v>4514</v>
      </c>
      <c r="K166" s="51" t="s">
        <v>5955</v>
      </c>
      <c r="L166" s="51"/>
      <c r="M166" s="51"/>
      <c r="N166" s="51"/>
      <c r="O166" s="16">
        <v>7666</v>
      </c>
      <c r="P166" s="16">
        <v>6</v>
      </c>
      <c r="Q166" s="16">
        <v>1278</v>
      </c>
      <c r="R166" s="17">
        <v>795</v>
      </c>
      <c r="S166" s="17">
        <v>5</v>
      </c>
      <c r="T166" s="17">
        <v>159</v>
      </c>
      <c r="U166" s="18">
        <v>795</v>
      </c>
      <c r="V166" s="18">
        <v>5</v>
      </c>
      <c r="W166" s="18">
        <v>159</v>
      </c>
      <c r="X166" s="19">
        <v>1226</v>
      </c>
      <c r="Y166" s="19">
        <v>8</v>
      </c>
      <c r="Z166" s="19">
        <v>153</v>
      </c>
      <c r="AA166" s="20">
        <v>795</v>
      </c>
      <c r="AB166" s="20">
        <v>5</v>
      </c>
      <c r="AC166" s="20">
        <v>159</v>
      </c>
      <c r="AD166" s="21">
        <v>350</v>
      </c>
      <c r="AE166" s="21">
        <v>2</v>
      </c>
      <c r="AF166" s="21">
        <v>175</v>
      </c>
      <c r="AG166" s="22">
        <v>-0.78611111111111109</v>
      </c>
      <c r="AH166" s="21"/>
      <c r="AI166" s="22">
        <v>-0.8075</v>
      </c>
      <c r="AJ166" s="21">
        <v>2000</v>
      </c>
      <c r="AK166" s="51">
        <v>5000</v>
      </c>
      <c r="AL166" s="51">
        <v>0</v>
      </c>
      <c r="AM166" s="51">
        <v>0</v>
      </c>
      <c r="AN166" s="51">
        <v>5000</v>
      </c>
      <c r="AO166" s="51">
        <v>1</v>
      </c>
      <c r="AP166" s="51"/>
      <c r="AQ166" s="23"/>
      <c r="AR166" s="51">
        <v>2</v>
      </c>
      <c r="AS166" s="51"/>
      <c r="AT166" s="51"/>
      <c r="AU166" s="51"/>
      <c r="AV166" s="52"/>
    </row>
    <row r="167" spans="1:48" ht="17.25" thickBot="1" x14ac:dyDescent="0.35">
      <c r="A167" s="26" t="s">
        <v>1</v>
      </c>
      <c r="B167" s="51" t="s">
        <v>1667</v>
      </c>
      <c r="C167" s="51" t="s">
        <v>3555</v>
      </c>
      <c r="D167" s="51" t="s">
        <v>3887</v>
      </c>
      <c r="E167" s="51" t="s">
        <v>3925</v>
      </c>
      <c r="F167" s="51" t="s">
        <v>4027</v>
      </c>
      <c r="G167" s="51" t="s">
        <v>14372</v>
      </c>
      <c r="H167" s="51"/>
      <c r="I167" s="51" t="s">
        <v>4191</v>
      </c>
      <c r="J167" s="51" t="s">
        <v>5373</v>
      </c>
      <c r="K167" s="51" t="s">
        <v>6893</v>
      </c>
      <c r="L167" s="51"/>
      <c r="M167" s="51"/>
      <c r="N167" s="51"/>
      <c r="O167" s="16">
        <v>1380</v>
      </c>
      <c r="P167" s="16">
        <v>7</v>
      </c>
      <c r="Q167" s="16">
        <v>197</v>
      </c>
      <c r="R167" s="17">
        <v>1160</v>
      </c>
      <c r="S167" s="17">
        <v>3</v>
      </c>
      <c r="T167" s="17">
        <v>387</v>
      </c>
      <c r="U167" s="18">
        <v>515</v>
      </c>
      <c r="V167" s="18">
        <v>2</v>
      </c>
      <c r="W167" s="18">
        <v>258</v>
      </c>
      <c r="X167" s="19">
        <v>1100</v>
      </c>
      <c r="Y167" s="19">
        <v>4</v>
      </c>
      <c r="Z167" s="19">
        <v>275</v>
      </c>
      <c r="AA167" s="20">
        <v>440</v>
      </c>
      <c r="AB167" s="20">
        <v>1</v>
      </c>
      <c r="AC167" s="20">
        <v>440</v>
      </c>
      <c r="AD167" s="21"/>
      <c r="AE167" s="21"/>
      <c r="AF167" s="21"/>
      <c r="AG167" s="22">
        <v>-1</v>
      </c>
      <c r="AH167" s="21"/>
      <c r="AI167" s="22">
        <v>-1</v>
      </c>
      <c r="AJ167" s="21">
        <v>2000</v>
      </c>
      <c r="AK167" s="51">
        <v>3000</v>
      </c>
      <c r="AL167" s="51">
        <v>0</v>
      </c>
      <c r="AM167" s="51">
        <v>0</v>
      </c>
      <c r="AN167" s="51">
        <v>3000</v>
      </c>
      <c r="AO167" s="51">
        <v>1</v>
      </c>
      <c r="AP167" s="51"/>
      <c r="AQ167" s="23"/>
      <c r="AR167" s="51">
        <v>1</v>
      </c>
      <c r="AS167" s="51"/>
      <c r="AT167" s="51"/>
      <c r="AU167" s="51"/>
      <c r="AV167" s="52"/>
    </row>
    <row r="168" spans="1:48" ht="17.25" thickBot="1" x14ac:dyDescent="0.35">
      <c r="A168" s="26" t="s">
        <v>1</v>
      </c>
      <c r="B168" s="51" t="s">
        <v>2010</v>
      </c>
      <c r="C168" s="51" t="s">
        <v>2010</v>
      </c>
      <c r="D168" s="51" t="s">
        <v>3887</v>
      </c>
      <c r="E168" s="51" t="s">
        <v>3907</v>
      </c>
      <c r="F168" s="51" t="s">
        <v>3954</v>
      </c>
      <c r="G168" s="51" t="s">
        <v>14396</v>
      </c>
      <c r="H168" s="51" t="s">
        <v>4039</v>
      </c>
      <c r="I168" s="51" t="s">
        <v>4188</v>
      </c>
      <c r="J168" s="51" t="s">
        <v>5547</v>
      </c>
      <c r="K168" s="51" t="s">
        <v>7110</v>
      </c>
      <c r="L168" s="51" t="s">
        <v>14370</v>
      </c>
      <c r="M168" s="51" t="s">
        <v>14370</v>
      </c>
      <c r="N168" s="51"/>
      <c r="O168" s="16"/>
      <c r="P168" s="16"/>
      <c r="Q168" s="16"/>
      <c r="R168" s="17">
        <v>778</v>
      </c>
      <c r="S168" s="17">
        <v>2</v>
      </c>
      <c r="T168" s="17">
        <v>389</v>
      </c>
      <c r="U168" s="18">
        <v>225</v>
      </c>
      <c r="V168" s="18">
        <v>1</v>
      </c>
      <c r="W168" s="18">
        <v>225</v>
      </c>
      <c r="X168" s="19">
        <v>236</v>
      </c>
      <c r="Y168" s="19">
        <v>1</v>
      </c>
      <c r="Z168" s="19">
        <v>236</v>
      </c>
      <c r="AA168" s="20">
        <v>407</v>
      </c>
      <c r="AB168" s="20">
        <v>2</v>
      </c>
      <c r="AC168" s="20">
        <v>204</v>
      </c>
      <c r="AD168" s="21"/>
      <c r="AE168" s="21"/>
      <c r="AF168" s="21"/>
      <c r="AG168" s="22">
        <v>-1</v>
      </c>
      <c r="AH168" s="21"/>
      <c r="AI168" s="22">
        <v>-1</v>
      </c>
      <c r="AJ168" s="21">
        <v>2000</v>
      </c>
      <c r="AK168" s="51">
        <v>5000</v>
      </c>
      <c r="AL168" s="51">
        <v>1000</v>
      </c>
      <c r="AM168" s="51">
        <v>0</v>
      </c>
      <c r="AN168" s="51">
        <v>6000</v>
      </c>
      <c r="AO168" s="51">
        <v>0</v>
      </c>
      <c r="AP168" s="51"/>
      <c r="AQ168" s="23"/>
      <c r="AR168" s="51">
        <v>2</v>
      </c>
      <c r="AS168" s="51"/>
      <c r="AT168" s="51"/>
      <c r="AU168" s="51"/>
      <c r="AV168" s="52"/>
    </row>
    <row r="169" spans="1:48" ht="17.25" thickBot="1" x14ac:dyDescent="0.35">
      <c r="A169" s="26" t="s">
        <v>1</v>
      </c>
      <c r="B169" s="51" t="s">
        <v>547</v>
      </c>
      <c r="C169" s="51" t="s">
        <v>2655</v>
      </c>
      <c r="D169" s="51" t="s">
        <v>3887</v>
      </c>
      <c r="E169" s="51" t="s">
        <v>3923</v>
      </c>
      <c r="F169" s="51" t="s">
        <v>4027</v>
      </c>
      <c r="G169" s="51" t="s">
        <v>14372</v>
      </c>
      <c r="H169" s="51"/>
      <c r="I169" s="51" t="s">
        <v>4189</v>
      </c>
      <c r="J169" s="51" t="s">
        <v>4605</v>
      </c>
      <c r="K169" s="51" t="s">
        <v>6061</v>
      </c>
      <c r="L169" s="51"/>
      <c r="M169" s="51"/>
      <c r="N169" s="51"/>
      <c r="O169" s="16">
        <v>1642</v>
      </c>
      <c r="P169" s="16">
        <v>8</v>
      </c>
      <c r="Q169" s="16">
        <v>205</v>
      </c>
      <c r="R169" s="17">
        <v>1754</v>
      </c>
      <c r="S169" s="17">
        <v>13</v>
      </c>
      <c r="T169" s="17">
        <v>135</v>
      </c>
      <c r="U169" s="18">
        <v>321</v>
      </c>
      <c r="V169" s="18">
        <v>2</v>
      </c>
      <c r="W169" s="18">
        <v>161</v>
      </c>
      <c r="X169" s="19">
        <v>744</v>
      </c>
      <c r="Y169" s="19">
        <v>4</v>
      </c>
      <c r="Z169" s="19">
        <v>186</v>
      </c>
      <c r="AA169" s="20">
        <v>397</v>
      </c>
      <c r="AB169" s="20">
        <v>3</v>
      </c>
      <c r="AC169" s="20">
        <v>132</v>
      </c>
      <c r="AD169" s="21"/>
      <c r="AE169" s="21"/>
      <c r="AF169" s="21"/>
      <c r="AG169" s="22">
        <v>-1</v>
      </c>
      <c r="AH169" s="21"/>
      <c r="AI169" s="22">
        <v>-1</v>
      </c>
      <c r="AJ169" s="21">
        <v>2000</v>
      </c>
      <c r="AK169" s="51">
        <v>2000</v>
      </c>
      <c r="AL169" s="51">
        <v>1500</v>
      </c>
      <c r="AM169" s="51">
        <v>0</v>
      </c>
      <c r="AN169" s="51">
        <v>3500</v>
      </c>
      <c r="AO169" s="51">
        <v>0</v>
      </c>
      <c r="AP169" s="51"/>
      <c r="AQ169" s="23"/>
      <c r="AR169" s="51">
        <v>2</v>
      </c>
      <c r="AS169" s="51"/>
      <c r="AT169" s="51"/>
      <c r="AU169" s="51"/>
      <c r="AV169" s="52"/>
    </row>
    <row r="170" spans="1:48" ht="17.25" thickBot="1" x14ac:dyDescent="0.35">
      <c r="A170" s="24" t="s">
        <v>3</v>
      </c>
      <c r="B170" s="51" t="s">
        <v>1898</v>
      </c>
      <c r="C170" s="51" t="s">
        <v>3700</v>
      </c>
      <c r="D170" s="51" t="s">
        <v>3887</v>
      </c>
      <c r="E170" s="51" t="s">
        <v>3907</v>
      </c>
      <c r="F170" s="51" t="s">
        <v>4022</v>
      </c>
      <c r="G170" s="51" t="s">
        <v>14315</v>
      </c>
      <c r="H170" s="51" t="s">
        <v>4051</v>
      </c>
      <c r="I170" s="51" t="s">
        <v>4192</v>
      </c>
      <c r="J170" s="51" t="s">
        <v>5491</v>
      </c>
      <c r="K170" s="51" t="s">
        <v>7041</v>
      </c>
      <c r="L170" s="51"/>
      <c r="M170" s="51"/>
      <c r="N170" s="51"/>
      <c r="O170" s="16"/>
      <c r="P170" s="16"/>
      <c r="Q170" s="16"/>
      <c r="R170" s="17">
        <v>2174</v>
      </c>
      <c r="S170" s="17">
        <v>1</v>
      </c>
      <c r="T170" s="17">
        <v>2174</v>
      </c>
      <c r="U170" s="18"/>
      <c r="V170" s="18"/>
      <c r="W170" s="18"/>
      <c r="X170" s="19"/>
      <c r="Y170" s="19"/>
      <c r="Z170" s="19"/>
      <c r="AA170" s="20"/>
      <c r="AB170" s="20"/>
      <c r="AC170" s="20"/>
      <c r="AD170" s="21"/>
      <c r="AE170" s="21"/>
      <c r="AF170" s="21"/>
      <c r="AG170" s="22">
        <v>-1</v>
      </c>
      <c r="AH170" s="21"/>
      <c r="AI170" s="22">
        <v>-1</v>
      </c>
      <c r="AJ170" s="21">
        <v>2000</v>
      </c>
      <c r="AK170" s="51">
        <v>2500</v>
      </c>
      <c r="AL170" s="51">
        <v>0</v>
      </c>
      <c r="AM170" s="51">
        <v>0</v>
      </c>
      <c r="AN170" s="51">
        <v>2500</v>
      </c>
      <c r="AO170" s="51">
        <v>0</v>
      </c>
      <c r="AP170" s="51"/>
      <c r="AQ170" s="23"/>
      <c r="AR170" s="51">
        <v>0</v>
      </c>
      <c r="AS170" s="51"/>
      <c r="AT170" s="51"/>
      <c r="AU170" s="51"/>
      <c r="AV170" s="52"/>
    </row>
    <row r="171" spans="1:48" ht="17.25" thickBot="1" x14ac:dyDescent="0.35">
      <c r="A171" s="24" t="s">
        <v>3</v>
      </c>
      <c r="B171" s="51" t="s">
        <v>598</v>
      </c>
      <c r="C171" s="51" t="s">
        <v>2695</v>
      </c>
      <c r="D171" s="51" t="s">
        <v>3887</v>
      </c>
      <c r="E171" s="51" t="s">
        <v>3926</v>
      </c>
      <c r="F171" s="51" t="s">
        <v>3991</v>
      </c>
      <c r="G171" s="51" t="s">
        <v>14307</v>
      </c>
      <c r="H171" s="51"/>
      <c r="I171" s="51" t="s">
        <v>4190</v>
      </c>
      <c r="J171" s="51" t="s">
        <v>4662</v>
      </c>
      <c r="K171" s="51" t="s">
        <v>6124</v>
      </c>
      <c r="L171" s="51"/>
      <c r="M171" s="51"/>
      <c r="N171" s="51"/>
      <c r="O171" s="16">
        <v>120</v>
      </c>
      <c r="P171" s="16">
        <v>1</v>
      </c>
      <c r="Q171" s="16">
        <v>120</v>
      </c>
      <c r="R171" s="27">
        <v>2600</v>
      </c>
      <c r="S171" s="17">
        <v>2</v>
      </c>
      <c r="T171" s="17">
        <v>1300</v>
      </c>
      <c r="U171" s="28"/>
      <c r="V171" s="18"/>
      <c r="W171" s="18"/>
      <c r="X171" s="29"/>
      <c r="Y171" s="19"/>
      <c r="Z171" s="19"/>
      <c r="AA171" s="30"/>
      <c r="AB171" s="20"/>
      <c r="AC171" s="20"/>
      <c r="AD171" s="31"/>
      <c r="AE171" s="21"/>
      <c r="AF171" s="21"/>
      <c r="AG171" s="22">
        <v>-1</v>
      </c>
      <c r="AH171" s="31"/>
      <c r="AI171" s="22">
        <v>-1</v>
      </c>
      <c r="AJ171" s="21">
        <v>2000</v>
      </c>
      <c r="AK171" s="51">
        <v>3000</v>
      </c>
      <c r="AL171" s="51">
        <v>0</v>
      </c>
      <c r="AM171" s="51">
        <v>0</v>
      </c>
      <c r="AN171" s="51">
        <v>3000</v>
      </c>
      <c r="AO171" s="51">
        <v>1</v>
      </c>
      <c r="AP171" s="51"/>
      <c r="AQ171" s="23"/>
      <c r="AR171" s="51">
        <v>3</v>
      </c>
      <c r="AS171" s="51"/>
      <c r="AT171" s="51"/>
      <c r="AU171" s="51"/>
      <c r="AV171" s="52"/>
    </row>
    <row r="172" spans="1:48" ht="17.25" thickBot="1" x14ac:dyDescent="0.35">
      <c r="A172" s="24" t="s">
        <v>3</v>
      </c>
      <c r="B172" s="51" t="s">
        <v>1545</v>
      </c>
      <c r="C172" s="51" t="s">
        <v>3451</v>
      </c>
      <c r="D172" s="51" t="s">
        <v>3887</v>
      </c>
      <c r="E172" s="51" t="s">
        <v>3923</v>
      </c>
      <c r="F172" s="51" t="s">
        <v>3978</v>
      </c>
      <c r="G172" s="51" t="s">
        <v>14411</v>
      </c>
      <c r="H172" s="51" t="s">
        <v>4038</v>
      </c>
      <c r="I172" s="51" t="s">
        <v>4188</v>
      </c>
      <c r="J172" s="51" t="s">
        <v>5300</v>
      </c>
      <c r="K172" s="51" t="s">
        <v>6808</v>
      </c>
      <c r="L172" s="51"/>
      <c r="M172" s="51"/>
      <c r="N172" s="51"/>
      <c r="O172" s="16">
        <v>2200</v>
      </c>
      <c r="P172" s="16">
        <v>1</v>
      </c>
      <c r="Q172" s="16">
        <v>2200</v>
      </c>
      <c r="R172" s="17"/>
      <c r="S172" s="17"/>
      <c r="T172" s="17"/>
      <c r="U172" s="18"/>
      <c r="V172" s="18"/>
      <c r="W172" s="18"/>
      <c r="X172" s="19"/>
      <c r="Y172" s="19"/>
      <c r="Z172" s="19"/>
      <c r="AA172" s="20"/>
      <c r="AB172" s="20"/>
      <c r="AC172" s="20"/>
      <c r="AD172" s="21"/>
      <c r="AE172" s="21"/>
      <c r="AF172" s="21"/>
      <c r="AG172" s="22">
        <v>-1</v>
      </c>
      <c r="AH172" s="21"/>
      <c r="AI172" s="22">
        <v>-1</v>
      </c>
      <c r="AJ172" s="21">
        <v>2000</v>
      </c>
      <c r="AK172" s="51">
        <v>2500</v>
      </c>
      <c r="AL172" s="51">
        <v>0</v>
      </c>
      <c r="AM172" s="51">
        <v>0</v>
      </c>
      <c r="AN172" s="51">
        <v>2500</v>
      </c>
      <c r="AO172" s="51">
        <v>0</v>
      </c>
      <c r="AP172" s="51"/>
      <c r="AQ172" s="23"/>
      <c r="AR172" s="51">
        <v>0</v>
      </c>
      <c r="AS172" s="51"/>
      <c r="AT172" s="51"/>
      <c r="AU172" s="51"/>
      <c r="AV172" s="52"/>
    </row>
    <row r="173" spans="1:48" ht="17.25" thickBot="1" x14ac:dyDescent="0.35">
      <c r="A173" s="26" t="s">
        <v>1</v>
      </c>
      <c r="B173" s="51" t="s">
        <v>2011</v>
      </c>
      <c r="C173" s="51" t="s">
        <v>2010</v>
      </c>
      <c r="D173" s="51" t="s">
        <v>3887</v>
      </c>
      <c r="E173" s="51" t="s">
        <v>3907</v>
      </c>
      <c r="F173" s="51" t="s">
        <v>3954</v>
      </c>
      <c r="G173" s="51" t="s">
        <v>14396</v>
      </c>
      <c r="H173" s="51" t="s">
        <v>4039</v>
      </c>
      <c r="I173" s="51" t="s">
        <v>4188</v>
      </c>
      <c r="J173" s="51" t="s">
        <v>5186</v>
      </c>
      <c r="K173" s="51" t="s">
        <v>7111</v>
      </c>
      <c r="L173" s="51" t="s">
        <v>14370</v>
      </c>
      <c r="M173" s="51" t="s">
        <v>14370</v>
      </c>
      <c r="N173" s="51"/>
      <c r="O173" s="16"/>
      <c r="P173" s="16"/>
      <c r="Q173" s="16"/>
      <c r="R173" s="17">
        <v>368</v>
      </c>
      <c r="S173" s="17">
        <v>2</v>
      </c>
      <c r="T173" s="17">
        <v>184</v>
      </c>
      <c r="U173" s="18"/>
      <c r="V173" s="18"/>
      <c r="W173" s="18"/>
      <c r="X173" s="19"/>
      <c r="Y173" s="19"/>
      <c r="Z173" s="19"/>
      <c r="AA173" s="20"/>
      <c r="AB173" s="20"/>
      <c r="AC173" s="20"/>
      <c r="AD173" s="21"/>
      <c r="AE173" s="21"/>
      <c r="AF173" s="21"/>
      <c r="AG173" s="22">
        <v>-1</v>
      </c>
      <c r="AH173" s="21"/>
      <c r="AI173" s="22">
        <v>-1</v>
      </c>
      <c r="AJ173" s="21">
        <v>2000</v>
      </c>
      <c r="AK173" s="51">
        <v>5000</v>
      </c>
      <c r="AL173" s="51">
        <v>1000</v>
      </c>
      <c r="AM173" s="51">
        <v>0</v>
      </c>
      <c r="AN173" s="51">
        <v>6000</v>
      </c>
      <c r="AO173" s="51">
        <v>0</v>
      </c>
      <c r="AP173" s="51"/>
      <c r="AQ173" s="23"/>
      <c r="AR173" s="51">
        <v>2</v>
      </c>
      <c r="AS173" s="51"/>
      <c r="AT173" s="51"/>
      <c r="AU173" s="51"/>
      <c r="AV173" s="52"/>
    </row>
    <row r="174" spans="1:48" ht="17.25" thickBot="1" x14ac:dyDescent="0.35">
      <c r="A174" s="26" t="s">
        <v>1</v>
      </c>
      <c r="B174" s="51" t="s">
        <v>2113</v>
      </c>
      <c r="C174" s="51" t="s">
        <v>3874</v>
      </c>
      <c r="D174" s="51" t="s">
        <v>3887</v>
      </c>
      <c r="E174" s="51" t="s">
        <v>3923</v>
      </c>
      <c r="F174" s="51" t="s">
        <v>3973</v>
      </c>
      <c r="G174" s="51" t="s">
        <v>14401</v>
      </c>
      <c r="H174" s="51" t="s">
        <v>4046</v>
      </c>
      <c r="I174" s="51" t="s">
        <v>4191</v>
      </c>
      <c r="J174" s="51" t="s">
        <v>5606</v>
      </c>
      <c r="K174" s="51" t="s">
        <v>7176</v>
      </c>
      <c r="L174" s="51"/>
      <c r="M174" s="51"/>
      <c r="N174" s="51"/>
      <c r="O174" s="16">
        <v>762</v>
      </c>
      <c r="P174" s="16">
        <v>2</v>
      </c>
      <c r="Q174" s="16">
        <v>381</v>
      </c>
      <c r="R174" s="17">
        <v>632</v>
      </c>
      <c r="S174" s="17">
        <v>2</v>
      </c>
      <c r="T174" s="17">
        <v>316</v>
      </c>
      <c r="U174" s="18">
        <v>1874</v>
      </c>
      <c r="V174" s="18">
        <v>3</v>
      </c>
      <c r="W174" s="18">
        <v>625</v>
      </c>
      <c r="X174" s="19">
        <v>165</v>
      </c>
      <c r="Y174" s="19">
        <v>1</v>
      </c>
      <c r="Z174" s="19">
        <v>165</v>
      </c>
      <c r="AA174" s="20"/>
      <c r="AB174" s="20"/>
      <c r="AC174" s="20"/>
      <c r="AD174" s="21"/>
      <c r="AE174" s="21"/>
      <c r="AF174" s="21"/>
      <c r="AG174" s="22">
        <v>-1</v>
      </c>
      <c r="AH174" s="21"/>
      <c r="AI174" s="22">
        <v>-1</v>
      </c>
      <c r="AJ174" s="21">
        <v>2000</v>
      </c>
      <c r="AK174" s="51">
        <v>4000</v>
      </c>
      <c r="AL174" s="51">
        <v>0</v>
      </c>
      <c r="AM174" s="51">
        <v>0</v>
      </c>
      <c r="AN174" s="51">
        <v>4000</v>
      </c>
      <c r="AO174" s="51">
        <v>0</v>
      </c>
      <c r="AP174" s="51"/>
      <c r="AQ174" s="23"/>
      <c r="AR174" s="51">
        <v>3</v>
      </c>
      <c r="AS174" s="51"/>
      <c r="AT174" s="51"/>
      <c r="AU174" s="51"/>
      <c r="AV174" s="52"/>
    </row>
    <row r="175" spans="1:48" ht="17.25" thickBot="1" x14ac:dyDescent="0.35">
      <c r="A175" s="26" t="s">
        <v>1</v>
      </c>
      <c r="B175" s="51" t="s">
        <v>634</v>
      </c>
      <c r="C175" s="51" t="s">
        <v>2713</v>
      </c>
      <c r="D175" s="51" t="s">
        <v>3887</v>
      </c>
      <c r="E175" s="51" t="s">
        <v>3923</v>
      </c>
      <c r="F175" s="51" t="s">
        <v>3983</v>
      </c>
      <c r="G175" s="51" t="s">
        <v>14376</v>
      </c>
      <c r="H175" s="51" t="s">
        <v>4078</v>
      </c>
      <c r="I175" s="51" t="s">
        <v>4188</v>
      </c>
      <c r="J175" s="51" t="s">
        <v>4687</v>
      </c>
      <c r="K175" s="51" t="s">
        <v>5830</v>
      </c>
      <c r="L175" s="51"/>
      <c r="M175" s="51"/>
      <c r="N175" s="51"/>
      <c r="O175" s="16">
        <v>3303</v>
      </c>
      <c r="P175" s="16">
        <v>1</v>
      </c>
      <c r="Q175" s="16">
        <v>3303</v>
      </c>
      <c r="R175" s="17">
        <v>2073</v>
      </c>
      <c r="S175" s="17">
        <v>1</v>
      </c>
      <c r="T175" s="17">
        <v>2073</v>
      </c>
      <c r="U175" s="18"/>
      <c r="V175" s="18"/>
      <c r="W175" s="18"/>
      <c r="X175" s="19"/>
      <c r="Y175" s="19"/>
      <c r="Z175" s="19"/>
      <c r="AA175" s="20"/>
      <c r="AB175" s="20"/>
      <c r="AC175" s="20"/>
      <c r="AD175" s="21"/>
      <c r="AE175" s="21"/>
      <c r="AF175" s="21"/>
      <c r="AG175" s="22">
        <v>-1</v>
      </c>
      <c r="AH175" s="21"/>
      <c r="AI175" s="22">
        <v>-1</v>
      </c>
      <c r="AJ175" s="21">
        <v>2000</v>
      </c>
      <c r="AK175" s="51">
        <v>3500</v>
      </c>
      <c r="AL175" s="51">
        <v>0</v>
      </c>
      <c r="AM175" s="51">
        <v>0</v>
      </c>
      <c r="AN175" s="51">
        <v>3500</v>
      </c>
      <c r="AO175" s="51">
        <v>0</v>
      </c>
      <c r="AP175" s="51"/>
      <c r="AQ175" s="23"/>
      <c r="AR175" s="51">
        <v>0</v>
      </c>
      <c r="AS175" s="51"/>
      <c r="AT175" s="51"/>
      <c r="AU175" s="51"/>
      <c r="AV175" s="52"/>
    </row>
    <row r="176" spans="1:48" ht="17.25" thickBot="1" x14ac:dyDescent="0.35">
      <c r="A176" s="26" t="s">
        <v>1</v>
      </c>
      <c r="B176" s="51" t="s">
        <v>517</v>
      </c>
      <c r="C176" s="51" t="s">
        <v>2630</v>
      </c>
      <c r="D176" s="51" t="s">
        <v>3887</v>
      </c>
      <c r="E176" s="51" t="s">
        <v>3921</v>
      </c>
      <c r="F176" s="51" t="s">
        <v>4027</v>
      </c>
      <c r="G176" s="51" t="s">
        <v>14372</v>
      </c>
      <c r="H176" s="51" t="s">
        <v>4038</v>
      </c>
      <c r="I176" s="51" t="s">
        <v>4192</v>
      </c>
      <c r="J176" s="51" t="s">
        <v>4605</v>
      </c>
      <c r="K176" s="51" t="s">
        <v>6061</v>
      </c>
      <c r="L176" s="51" t="s">
        <v>14370</v>
      </c>
      <c r="M176" s="51"/>
      <c r="N176" s="51"/>
      <c r="O176" s="16"/>
      <c r="P176" s="16"/>
      <c r="Q176" s="16"/>
      <c r="R176" s="17">
        <v>743</v>
      </c>
      <c r="S176" s="17">
        <v>1</v>
      </c>
      <c r="T176" s="17">
        <v>743</v>
      </c>
      <c r="U176" s="18">
        <v>113</v>
      </c>
      <c r="V176" s="18">
        <v>1</v>
      </c>
      <c r="W176" s="18">
        <v>113</v>
      </c>
      <c r="X176" s="19"/>
      <c r="Y176" s="19"/>
      <c r="Z176" s="19"/>
      <c r="AA176" s="20"/>
      <c r="AB176" s="20"/>
      <c r="AC176" s="20"/>
      <c r="AD176" s="21"/>
      <c r="AE176" s="21"/>
      <c r="AF176" s="21"/>
      <c r="AG176" s="22">
        <v>-1</v>
      </c>
      <c r="AH176" s="21"/>
      <c r="AI176" s="22">
        <v>-1</v>
      </c>
      <c r="AJ176" s="21">
        <v>2000</v>
      </c>
      <c r="AK176" s="51">
        <v>2000</v>
      </c>
      <c r="AL176" s="51">
        <v>0</v>
      </c>
      <c r="AM176" s="51">
        <v>0</v>
      </c>
      <c r="AN176" s="51">
        <v>2000</v>
      </c>
      <c r="AO176" s="51">
        <v>0</v>
      </c>
      <c r="AP176" s="51"/>
      <c r="AQ176" s="23"/>
      <c r="AR176" s="51">
        <v>3</v>
      </c>
      <c r="AS176" s="51"/>
      <c r="AT176" s="51"/>
      <c r="AU176" s="51"/>
      <c r="AV176" s="52"/>
    </row>
    <row r="177" spans="1:48" ht="17.25" thickBot="1" x14ac:dyDescent="0.35">
      <c r="A177" s="26" t="s">
        <v>1</v>
      </c>
      <c r="B177" s="51" t="s">
        <v>163</v>
      </c>
      <c r="C177" s="51" t="s">
        <v>2280</v>
      </c>
      <c r="D177" s="51" t="s">
        <v>3887</v>
      </c>
      <c r="E177" s="51" t="s">
        <v>3922</v>
      </c>
      <c r="F177" s="51" t="s">
        <v>3975</v>
      </c>
      <c r="G177" s="51" t="s">
        <v>14378</v>
      </c>
      <c r="H177" s="51" t="s">
        <v>4037</v>
      </c>
      <c r="I177" s="51" t="s">
        <v>4188</v>
      </c>
      <c r="J177" s="51" t="s">
        <v>4330</v>
      </c>
      <c r="K177" s="51" t="s">
        <v>5753</v>
      </c>
      <c r="L177" s="51"/>
      <c r="M177" s="51" t="s">
        <v>14370</v>
      </c>
      <c r="N177" s="51"/>
      <c r="O177" s="16">
        <v>1686</v>
      </c>
      <c r="P177" s="16">
        <v>6</v>
      </c>
      <c r="Q177" s="16">
        <v>281</v>
      </c>
      <c r="R177" s="17">
        <v>1492</v>
      </c>
      <c r="S177" s="17">
        <v>5</v>
      </c>
      <c r="T177" s="17">
        <v>298</v>
      </c>
      <c r="U177" s="18">
        <v>560</v>
      </c>
      <c r="V177" s="18">
        <v>3</v>
      </c>
      <c r="W177" s="18">
        <v>187</v>
      </c>
      <c r="X177" s="19">
        <v>951</v>
      </c>
      <c r="Y177" s="19">
        <v>2</v>
      </c>
      <c r="Z177" s="19">
        <v>476</v>
      </c>
      <c r="AA177" s="20"/>
      <c r="AB177" s="20"/>
      <c r="AC177" s="20"/>
      <c r="AD177" s="21"/>
      <c r="AE177" s="21"/>
      <c r="AF177" s="21"/>
      <c r="AG177" s="22">
        <v>-1</v>
      </c>
      <c r="AH177" s="21"/>
      <c r="AI177" s="22">
        <v>-1</v>
      </c>
      <c r="AJ177" s="21">
        <v>2000</v>
      </c>
      <c r="AK177" s="51">
        <v>5000</v>
      </c>
      <c r="AL177" s="51">
        <v>0</v>
      </c>
      <c r="AM177" s="51">
        <v>0</v>
      </c>
      <c r="AN177" s="51">
        <v>5000</v>
      </c>
      <c r="AO177" s="51">
        <v>0</v>
      </c>
      <c r="AP177" s="51"/>
      <c r="AQ177" s="23"/>
      <c r="AR177" s="51">
        <v>3</v>
      </c>
      <c r="AS177" s="51"/>
      <c r="AT177" s="51"/>
      <c r="AU177" s="51"/>
      <c r="AV177" s="52"/>
    </row>
    <row r="178" spans="1:48" ht="17.25" thickBot="1" x14ac:dyDescent="0.35">
      <c r="A178" s="26" t="s">
        <v>1</v>
      </c>
      <c r="B178" s="51" t="s">
        <v>1100</v>
      </c>
      <c r="C178" s="51" t="s">
        <v>3078</v>
      </c>
      <c r="D178" s="51" t="s">
        <v>3887</v>
      </c>
      <c r="E178" s="51" t="s">
        <v>3923</v>
      </c>
      <c r="F178" s="51" t="s">
        <v>4027</v>
      </c>
      <c r="G178" s="51" t="s">
        <v>14372</v>
      </c>
      <c r="H178" s="51" t="s">
        <v>4046</v>
      </c>
      <c r="I178" s="51" t="s">
        <v>4192</v>
      </c>
      <c r="J178" s="51" t="s">
        <v>5017</v>
      </c>
      <c r="K178" s="51" t="s">
        <v>6500</v>
      </c>
      <c r="L178" s="51"/>
      <c r="M178" s="51"/>
      <c r="N178" s="51"/>
      <c r="O178" s="16"/>
      <c r="P178" s="16"/>
      <c r="Q178" s="16"/>
      <c r="R178" s="17">
        <v>1020</v>
      </c>
      <c r="S178" s="17">
        <v>1</v>
      </c>
      <c r="T178" s="17">
        <v>1020</v>
      </c>
      <c r="U178" s="18">
        <v>1020</v>
      </c>
      <c r="V178" s="18">
        <v>1</v>
      </c>
      <c r="W178" s="18">
        <v>1020</v>
      </c>
      <c r="X178" s="19"/>
      <c r="Y178" s="19"/>
      <c r="Z178" s="19"/>
      <c r="AA178" s="20"/>
      <c r="AB178" s="20"/>
      <c r="AC178" s="20"/>
      <c r="AD178" s="21"/>
      <c r="AE178" s="21"/>
      <c r="AF178" s="21"/>
      <c r="AG178" s="22">
        <v>-1</v>
      </c>
      <c r="AH178" s="21"/>
      <c r="AI178" s="22">
        <v>-1</v>
      </c>
      <c r="AJ178" s="21">
        <v>2000</v>
      </c>
      <c r="AK178" s="51">
        <v>4000</v>
      </c>
      <c r="AL178" s="51">
        <v>0</v>
      </c>
      <c r="AM178" s="51">
        <v>0</v>
      </c>
      <c r="AN178" s="51">
        <v>4000</v>
      </c>
      <c r="AO178" s="51">
        <v>0</v>
      </c>
      <c r="AP178" s="51"/>
      <c r="AQ178" s="23"/>
      <c r="AR178" s="51">
        <v>1</v>
      </c>
      <c r="AS178" s="51"/>
      <c r="AT178" s="51"/>
      <c r="AU178" s="51"/>
      <c r="AV178" s="52"/>
    </row>
    <row r="179" spans="1:48" ht="17.25" thickBot="1" x14ac:dyDescent="0.35">
      <c r="A179" s="15" t="s">
        <v>4</v>
      </c>
      <c r="B179" s="51" t="s">
        <v>2028</v>
      </c>
      <c r="C179" s="51" t="s">
        <v>3802</v>
      </c>
      <c r="D179" s="51" t="s">
        <v>3915</v>
      </c>
      <c r="E179" s="51" t="s">
        <v>3907</v>
      </c>
      <c r="F179" s="51" t="s">
        <v>4014</v>
      </c>
      <c r="G179" s="51" t="s">
        <v>14365</v>
      </c>
      <c r="H179" s="51"/>
      <c r="I179" s="51" t="s">
        <v>4188</v>
      </c>
      <c r="J179" s="51" t="s">
        <v>4644</v>
      </c>
      <c r="K179" s="51" t="s">
        <v>7123</v>
      </c>
      <c r="L179" s="51"/>
      <c r="M179" s="51"/>
      <c r="N179" s="51"/>
      <c r="O179" s="16">
        <v>1050</v>
      </c>
      <c r="P179" s="16">
        <v>1</v>
      </c>
      <c r="Q179" s="16">
        <v>1050</v>
      </c>
      <c r="R179" s="17"/>
      <c r="S179" s="17"/>
      <c r="T179" s="17"/>
      <c r="U179" s="18"/>
      <c r="V179" s="18"/>
      <c r="W179" s="18"/>
      <c r="X179" s="19"/>
      <c r="Y179" s="19"/>
      <c r="Z179" s="19"/>
      <c r="AA179" s="20"/>
      <c r="AB179" s="20"/>
      <c r="AC179" s="20"/>
      <c r="AD179" s="21"/>
      <c r="AE179" s="21"/>
      <c r="AF179" s="21"/>
      <c r="AG179" s="22">
        <v>-1</v>
      </c>
      <c r="AH179" s="21"/>
      <c r="AI179" s="22">
        <v>-1</v>
      </c>
      <c r="AJ179" s="21">
        <v>2000</v>
      </c>
      <c r="AK179" s="51">
        <v>4000</v>
      </c>
      <c r="AL179" s="51">
        <v>0</v>
      </c>
      <c r="AM179" s="51">
        <v>0</v>
      </c>
      <c r="AN179" s="51">
        <v>4000</v>
      </c>
      <c r="AO179" s="51">
        <v>0</v>
      </c>
      <c r="AP179" s="51"/>
      <c r="AQ179" s="23"/>
      <c r="AR179" s="51">
        <v>0</v>
      </c>
      <c r="AS179" s="51"/>
      <c r="AT179" s="51"/>
      <c r="AU179" s="51"/>
      <c r="AV179" s="52"/>
    </row>
    <row r="180" spans="1:48" ht="17.25" thickBot="1" x14ac:dyDescent="0.35">
      <c r="A180" s="25" t="s">
        <v>5</v>
      </c>
      <c r="B180" s="51" t="s">
        <v>1325</v>
      </c>
      <c r="C180" s="51" t="s">
        <v>3264</v>
      </c>
      <c r="D180" s="51" t="s">
        <v>3887</v>
      </c>
      <c r="E180" s="51" t="s">
        <v>3931</v>
      </c>
      <c r="F180" s="51" t="s">
        <v>4011</v>
      </c>
      <c r="G180" s="51" t="s">
        <v>14374</v>
      </c>
      <c r="H180" s="51" t="s">
        <v>4082</v>
      </c>
      <c r="I180" s="51" t="s">
        <v>4191</v>
      </c>
      <c r="J180" s="51" t="s">
        <v>5162</v>
      </c>
      <c r="K180" s="51" t="s">
        <v>6662</v>
      </c>
      <c r="L180" s="51"/>
      <c r="M180" s="51"/>
      <c r="N180" s="51"/>
      <c r="O180" s="16">
        <v>1508</v>
      </c>
      <c r="P180" s="16">
        <v>2</v>
      </c>
      <c r="Q180" s="16">
        <v>754</v>
      </c>
      <c r="R180" s="17">
        <v>770</v>
      </c>
      <c r="S180" s="17">
        <v>3</v>
      </c>
      <c r="T180" s="17">
        <v>257</v>
      </c>
      <c r="U180" s="18"/>
      <c r="V180" s="18"/>
      <c r="W180" s="18"/>
      <c r="X180" s="19"/>
      <c r="Y180" s="19"/>
      <c r="Z180" s="19"/>
      <c r="AA180" s="20"/>
      <c r="AB180" s="20"/>
      <c r="AC180" s="20"/>
      <c r="AD180" s="21"/>
      <c r="AE180" s="21"/>
      <c r="AF180" s="21"/>
      <c r="AG180" s="22">
        <v>-1</v>
      </c>
      <c r="AH180" s="21"/>
      <c r="AI180" s="22">
        <v>-1</v>
      </c>
      <c r="AJ180" s="21">
        <v>2000</v>
      </c>
      <c r="AK180" s="51">
        <v>7000</v>
      </c>
      <c r="AL180" s="51">
        <v>0</v>
      </c>
      <c r="AM180" s="51">
        <v>0</v>
      </c>
      <c r="AN180" s="51">
        <v>7000</v>
      </c>
      <c r="AO180" s="51">
        <v>2</v>
      </c>
      <c r="AP180" s="51"/>
      <c r="AQ180" s="23"/>
      <c r="AR180" s="51">
        <v>2</v>
      </c>
      <c r="AS180" s="51"/>
      <c r="AT180" s="51"/>
      <c r="AU180" s="51"/>
      <c r="AV180" s="52"/>
    </row>
    <row r="181" spans="1:48" ht="17.25" thickBot="1" x14ac:dyDescent="0.35">
      <c r="A181" s="25" t="s">
        <v>5</v>
      </c>
      <c r="B181" s="51" t="s">
        <v>1792</v>
      </c>
      <c r="C181" s="51" t="s">
        <v>3646</v>
      </c>
      <c r="D181" s="51" t="s">
        <v>3887</v>
      </c>
      <c r="E181" s="51" t="s">
        <v>3931</v>
      </c>
      <c r="F181" s="51" t="s">
        <v>3979</v>
      </c>
      <c r="G181" s="51" t="s">
        <v>14380</v>
      </c>
      <c r="H181" s="51"/>
      <c r="I181" s="51" t="s">
        <v>4192</v>
      </c>
      <c r="J181" s="51" t="s">
        <v>5435</v>
      </c>
      <c r="K181" s="51" t="s">
        <v>6979</v>
      </c>
      <c r="L181" s="51"/>
      <c r="M181" s="51"/>
      <c r="N181" s="51"/>
      <c r="O181" s="16">
        <v>1993</v>
      </c>
      <c r="P181" s="16">
        <v>4</v>
      </c>
      <c r="Q181" s="16">
        <v>498</v>
      </c>
      <c r="R181" s="17">
        <v>2818</v>
      </c>
      <c r="S181" s="17">
        <v>4</v>
      </c>
      <c r="T181" s="17">
        <v>704</v>
      </c>
      <c r="U181" s="18">
        <v>296</v>
      </c>
      <c r="V181" s="18">
        <v>1</v>
      </c>
      <c r="W181" s="18">
        <v>296</v>
      </c>
      <c r="X181" s="19">
        <v>377</v>
      </c>
      <c r="Y181" s="19">
        <v>1</v>
      </c>
      <c r="Z181" s="19">
        <v>377</v>
      </c>
      <c r="AA181" s="20"/>
      <c r="AB181" s="20"/>
      <c r="AC181" s="20"/>
      <c r="AD181" s="21"/>
      <c r="AE181" s="21"/>
      <c r="AF181" s="21"/>
      <c r="AG181" s="22">
        <v>-1</v>
      </c>
      <c r="AH181" s="21"/>
      <c r="AI181" s="22">
        <v>-1</v>
      </c>
      <c r="AJ181" s="21">
        <v>2000</v>
      </c>
      <c r="AK181" s="51">
        <v>2600</v>
      </c>
      <c r="AL181" s="51">
        <v>0</v>
      </c>
      <c r="AM181" s="51">
        <v>0</v>
      </c>
      <c r="AN181" s="51">
        <v>2600</v>
      </c>
      <c r="AO181" s="51">
        <v>0</v>
      </c>
      <c r="AP181" s="51"/>
      <c r="AQ181" s="23"/>
      <c r="AR181" s="51">
        <v>1</v>
      </c>
      <c r="AS181" s="51"/>
      <c r="AT181" s="51"/>
      <c r="AU181" s="51"/>
      <c r="AV181" s="52"/>
    </row>
    <row r="182" spans="1:48" ht="17.25" thickBot="1" x14ac:dyDescent="0.35">
      <c r="A182" s="25" t="s">
        <v>5</v>
      </c>
      <c r="B182" s="51" t="s">
        <v>1449</v>
      </c>
      <c r="C182" s="51" t="s">
        <v>3376</v>
      </c>
      <c r="D182" s="51" t="s">
        <v>3887</v>
      </c>
      <c r="E182" s="51" t="s">
        <v>3931</v>
      </c>
      <c r="F182" s="51" t="s">
        <v>3957</v>
      </c>
      <c r="G182" s="51" t="s">
        <v>14400</v>
      </c>
      <c r="H182" s="51" t="s">
        <v>4082</v>
      </c>
      <c r="I182" s="51" t="s">
        <v>4195</v>
      </c>
      <c r="J182" s="51" t="s">
        <v>5242</v>
      </c>
      <c r="K182" s="51" t="s">
        <v>6750</v>
      </c>
      <c r="L182" s="51"/>
      <c r="M182" s="51"/>
      <c r="N182" s="51"/>
      <c r="O182" s="16"/>
      <c r="P182" s="16"/>
      <c r="Q182" s="16"/>
      <c r="R182" s="17">
        <v>1544</v>
      </c>
      <c r="S182" s="17">
        <v>1</v>
      </c>
      <c r="T182" s="17">
        <v>1544</v>
      </c>
      <c r="U182" s="18"/>
      <c r="V182" s="18"/>
      <c r="W182" s="18"/>
      <c r="X182" s="19"/>
      <c r="Y182" s="19"/>
      <c r="Z182" s="19"/>
      <c r="AA182" s="20"/>
      <c r="AB182" s="20"/>
      <c r="AC182" s="20"/>
      <c r="AD182" s="21"/>
      <c r="AE182" s="21"/>
      <c r="AF182" s="21"/>
      <c r="AG182" s="22">
        <v>-1</v>
      </c>
      <c r="AH182" s="21"/>
      <c r="AI182" s="22">
        <v>-1</v>
      </c>
      <c r="AJ182" s="21">
        <v>2000</v>
      </c>
      <c r="AK182" s="51">
        <v>2000</v>
      </c>
      <c r="AL182" s="51">
        <v>0</v>
      </c>
      <c r="AM182" s="51">
        <v>0</v>
      </c>
      <c r="AN182" s="51">
        <v>2000</v>
      </c>
      <c r="AO182" s="51">
        <v>0</v>
      </c>
      <c r="AP182" s="51"/>
      <c r="AQ182" s="23"/>
      <c r="AR182" s="51">
        <v>0</v>
      </c>
      <c r="AS182" s="51"/>
      <c r="AT182" s="51"/>
      <c r="AU182" s="51"/>
      <c r="AV182" s="52"/>
    </row>
    <row r="183" spans="1:48" ht="17.25" thickBot="1" x14ac:dyDescent="0.35">
      <c r="A183" s="50" t="s">
        <v>2</v>
      </c>
      <c r="B183" s="51" t="s">
        <v>1177</v>
      </c>
      <c r="C183" s="51" t="s">
        <v>3139</v>
      </c>
      <c r="D183" s="51" t="s">
        <v>3887</v>
      </c>
      <c r="E183" s="51" t="s">
        <v>3930</v>
      </c>
      <c r="F183" s="51" t="s">
        <v>4032</v>
      </c>
      <c r="G183" s="51" t="s">
        <v>14391</v>
      </c>
      <c r="H183" s="51"/>
      <c r="I183" s="51" t="s">
        <v>4194</v>
      </c>
      <c r="J183" s="51" t="s">
        <v>5068</v>
      </c>
      <c r="K183" s="51" t="s">
        <v>6515</v>
      </c>
      <c r="L183" s="51"/>
      <c r="M183" s="51"/>
      <c r="N183" s="51"/>
      <c r="O183" s="16"/>
      <c r="P183" s="16"/>
      <c r="Q183" s="16"/>
      <c r="R183" s="17">
        <v>1275</v>
      </c>
      <c r="S183" s="17">
        <v>1</v>
      </c>
      <c r="T183" s="17">
        <v>1275</v>
      </c>
      <c r="U183" s="18"/>
      <c r="V183" s="18"/>
      <c r="W183" s="18"/>
      <c r="X183" s="19">
        <v>2955</v>
      </c>
      <c r="Y183" s="19">
        <v>1</v>
      </c>
      <c r="Z183" s="19">
        <v>2955</v>
      </c>
      <c r="AA183" s="20"/>
      <c r="AB183" s="20"/>
      <c r="AC183" s="20"/>
      <c r="AD183" s="21"/>
      <c r="AE183" s="21"/>
      <c r="AF183" s="21"/>
      <c r="AG183" s="22">
        <v>-1</v>
      </c>
      <c r="AH183" s="21"/>
      <c r="AI183" s="22">
        <v>-1</v>
      </c>
      <c r="AJ183" s="21">
        <v>2000</v>
      </c>
      <c r="AK183" s="51">
        <v>5000</v>
      </c>
      <c r="AL183" s="51">
        <v>0</v>
      </c>
      <c r="AM183" s="51">
        <v>0</v>
      </c>
      <c r="AN183" s="51">
        <v>5000</v>
      </c>
      <c r="AO183" s="51">
        <v>0</v>
      </c>
      <c r="AP183" s="51"/>
      <c r="AQ183" s="23"/>
      <c r="AR183" s="51">
        <v>1</v>
      </c>
      <c r="AS183" s="51"/>
      <c r="AT183" s="51"/>
      <c r="AU183" s="51"/>
      <c r="AV183" s="52"/>
    </row>
    <row r="184" spans="1:48" ht="17.25" thickBot="1" x14ac:dyDescent="0.35">
      <c r="A184" s="50" t="s">
        <v>2</v>
      </c>
      <c r="B184" s="51" t="s">
        <v>740</v>
      </c>
      <c r="C184" s="51" t="s">
        <v>2792</v>
      </c>
      <c r="D184" s="51" t="s">
        <v>3887</v>
      </c>
      <c r="E184" s="51" t="s">
        <v>3923</v>
      </c>
      <c r="F184" s="51" t="s">
        <v>3939</v>
      </c>
      <c r="G184" s="51" t="s">
        <v>14395</v>
      </c>
      <c r="H184" s="51" t="s">
        <v>4037</v>
      </c>
      <c r="I184" s="51" t="s">
        <v>4192</v>
      </c>
      <c r="J184" s="51" t="s">
        <v>4768</v>
      </c>
      <c r="K184" s="51" t="s">
        <v>6236</v>
      </c>
      <c r="L184" s="51" t="s">
        <v>14370</v>
      </c>
      <c r="M184" s="51"/>
      <c r="N184" s="51"/>
      <c r="O184" s="16">
        <v>2859</v>
      </c>
      <c r="P184" s="16">
        <v>9</v>
      </c>
      <c r="Q184" s="16">
        <v>318</v>
      </c>
      <c r="R184" s="17">
        <v>2167</v>
      </c>
      <c r="S184" s="17">
        <v>9</v>
      </c>
      <c r="T184" s="17">
        <v>241</v>
      </c>
      <c r="U184" s="18">
        <v>2076</v>
      </c>
      <c r="V184" s="18">
        <v>7</v>
      </c>
      <c r="W184" s="18">
        <v>297</v>
      </c>
      <c r="X184" s="19">
        <v>1421</v>
      </c>
      <c r="Y184" s="19">
        <v>8</v>
      </c>
      <c r="Z184" s="19">
        <v>178</v>
      </c>
      <c r="AA184" s="20">
        <v>1947</v>
      </c>
      <c r="AB184" s="20">
        <v>10</v>
      </c>
      <c r="AC184" s="20">
        <v>195</v>
      </c>
      <c r="AD184" s="21">
        <v>867</v>
      </c>
      <c r="AE184" s="21">
        <v>4</v>
      </c>
      <c r="AF184" s="21">
        <v>217</v>
      </c>
      <c r="AG184" s="22">
        <v>-0.37666666666666659</v>
      </c>
      <c r="AH184" s="21">
        <v>495</v>
      </c>
      <c r="AI184" s="22">
        <v>-0.11870588235294111</v>
      </c>
      <c r="AJ184" s="21">
        <v>1700</v>
      </c>
      <c r="AK184" s="51">
        <v>25000</v>
      </c>
      <c r="AL184" s="51">
        <v>20000</v>
      </c>
      <c r="AM184" s="51">
        <v>0</v>
      </c>
      <c r="AN184" s="51">
        <v>45000</v>
      </c>
      <c r="AO184" s="51">
        <v>1</v>
      </c>
      <c r="AP184" s="51"/>
      <c r="AQ184" s="23"/>
      <c r="AR184" s="51">
        <v>2</v>
      </c>
      <c r="AS184" s="51">
        <v>1</v>
      </c>
      <c r="AT184" s="51">
        <v>0</v>
      </c>
      <c r="AU184" s="51">
        <v>0</v>
      </c>
      <c r="AV184" s="52">
        <v>0</v>
      </c>
    </row>
    <row r="185" spans="1:48" ht="17.25" thickBot="1" x14ac:dyDescent="0.35">
      <c r="A185" s="50" t="s">
        <v>2</v>
      </c>
      <c r="B185" s="51" t="s">
        <v>1698</v>
      </c>
      <c r="C185" s="51" t="s">
        <v>3579</v>
      </c>
      <c r="D185" s="51" t="s">
        <v>3887</v>
      </c>
      <c r="E185" s="51" t="s">
        <v>3927</v>
      </c>
      <c r="F185" s="51" t="s">
        <v>3977</v>
      </c>
      <c r="G185" s="51" t="s">
        <v>14369</v>
      </c>
      <c r="H185" s="51" t="s">
        <v>4167</v>
      </c>
      <c r="I185" s="51" t="s">
        <v>4193</v>
      </c>
      <c r="J185" s="51" t="s">
        <v>4691</v>
      </c>
      <c r="K185" s="51" t="s">
        <v>6916</v>
      </c>
      <c r="L185" s="51"/>
      <c r="M185" s="51"/>
      <c r="N185" s="51"/>
      <c r="O185" s="16">
        <v>1209</v>
      </c>
      <c r="P185" s="16">
        <v>1</v>
      </c>
      <c r="Q185" s="16">
        <v>1209</v>
      </c>
      <c r="R185" s="17">
        <v>7007</v>
      </c>
      <c r="S185" s="17">
        <v>7</v>
      </c>
      <c r="T185" s="17">
        <v>1001</v>
      </c>
      <c r="U185" s="18">
        <v>1540</v>
      </c>
      <c r="V185" s="18">
        <v>3</v>
      </c>
      <c r="W185" s="18">
        <v>513</v>
      </c>
      <c r="X185" s="19"/>
      <c r="Y185" s="19"/>
      <c r="Z185" s="19"/>
      <c r="AA185" s="20">
        <v>6254</v>
      </c>
      <c r="AB185" s="20">
        <v>3</v>
      </c>
      <c r="AC185" s="20">
        <v>2084</v>
      </c>
      <c r="AD185" s="21">
        <v>3994</v>
      </c>
      <c r="AE185" s="21">
        <v>4</v>
      </c>
      <c r="AF185" s="21">
        <v>998</v>
      </c>
      <c r="AG185" s="22">
        <v>2.2543703703703697</v>
      </c>
      <c r="AH185" s="21"/>
      <c r="AI185" s="22">
        <v>1.9289333333333332</v>
      </c>
      <c r="AJ185" s="21">
        <v>1500</v>
      </c>
      <c r="AK185" s="51">
        <v>5000</v>
      </c>
      <c r="AL185" s="51">
        <v>0</v>
      </c>
      <c r="AM185" s="51">
        <v>0</v>
      </c>
      <c r="AN185" s="51">
        <v>5000</v>
      </c>
      <c r="AO185" s="51">
        <v>2</v>
      </c>
      <c r="AP185" s="51"/>
      <c r="AQ185" s="23"/>
      <c r="AR185" s="51">
        <v>2</v>
      </c>
      <c r="AS185" s="51"/>
      <c r="AT185" s="51">
        <v>0</v>
      </c>
      <c r="AU185" s="51">
        <v>0</v>
      </c>
      <c r="AV185" s="52">
        <v>0</v>
      </c>
    </row>
    <row r="186" spans="1:48" ht="17.25" thickBot="1" x14ac:dyDescent="0.35">
      <c r="A186" s="26" t="s">
        <v>1</v>
      </c>
      <c r="B186" s="51" t="s">
        <v>260</v>
      </c>
      <c r="C186" s="51" t="s">
        <v>2374</v>
      </c>
      <c r="D186" s="51" t="s">
        <v>3887</v>
      </c>
      <c r="E186" s="51" t="s">
        <v>3922</v>
      </c>
      <c r="F186" s="51" t="s">
        <v>3984</v>
      </c>
      <c r="G186" s="51" t="s">
        <v>14412</v>
      </c>
      <c r="H186" s="51" t="s">
        <v>4038</v>
      </c>
      <c r="I186" s="51" t="s">
        <v>4188</v>
      </c>
      <c r="J186" s="51" t="s">
        <v>4404</v>
      </c>
      <c r="K186" s="51" t="s">
        <v>5835</v>
      </c>
      <c r="L186" s="51"/>
      <c r="M186" s="51" t="s">
        <v>14370</v>
      </c>
      <c r="N186" s="51"/>
      <c r="O186" s="16">
        <v>1824</v>
      </c>
      <c r="P186" s="16">
        <v>6</v>
      </c>
      <c r="Q186" s="16">
        <v>304</v>
      </c>
      <c r="R186" s="17">
        <v>2318</v>
      </c>
      <c r="S186" s="17">
        <v>9</v>
      </c>
      <c r="T186" s="17">
        <v>258</v>
      </c>
      <c r="U186" s="18">
        <v>1419</v>
      </c>
      <c r="V186" s="18">
        <v>4</v>
      </c>
      <c r="W186" s="18">
        <v>355</v>
      </c>
      <c r="X186" s="19">
        <v>2696</v>
      </c>
      <c r="Y186" s="19">
        <v>7</v>
      </c>
      <c r="Z186" s="19">
        <v>385</v>
      </c>
      <c r="AA186" s="20">
        <v>4511</v>
      </c>
      <c r="AB186" s="20">
        <v>8</v>
      </c>
      <c r="AC186" s="20">
        <v>564</v>
      </c>
      <c r="AD186" s="21">
        <v>2421</v>
      </c>
      <c r="AE186" s="21">
        <v>4</v>
      </c>
      <c r="AF186" s="21">
        <v>605</v>
      </c>
      <c r="AG186" s="22">
        <v>0.97266666666666635</v>
      </c>
      <c r="AH186" s="21"/>
      <c r="AI186" s="22">
        <v>0.77539999999999987</v>
      </c>
      <c r="AJ186" s="21">
        <v>1500</v>
      </c>
      <c r="AK186" s="51">
        <v>5000</v>
      </c>
      <c r="AL186" s="51">
        <v>0</v>
      </c>
      <c r="AM186" s="51">
        <v>0</v>
      </c>
      <c r="AN186" s="51">
        <v>5000</v>
      </c>
      <c r="AO186" s="51">
        <v>2</v>
      </c>
      <c r="AP186" s="51"/>
      <c r="AQ186" s="23"/>
      <c r="AR186" s="51">
        <v>3</v>
      </c>
      <c r="AS186" s="51"/>
      <c r="AT186" s="51"/>
      <c r="AU186" s="51"/>
      <c r="AV186" s="52"/>
    </row>
    <row r="187" spans="1:48" ht="17.25" thickBot="1" x14ac:dyDescent="0.35">
      <c r="A187" s="26" t="s">
        <v>1</v>
      </c>
      <c r="B187" s="51" t="s">
        <v>1970</v>
      </c>
      <c r="C187" s="51" t="s">
        <v>3753</v>
      </c>
      <c r="D187" s="51" t="s">
        <v>3887</v>
      </c>
      <c r="E187" s="51" t="s">
        <v>3907</v>
      </c>
      <c r="F187" s="51" t="s">
        <v>4027</v>
      </c>
      <c r="G187" s="51" t="s">
        <v>14372</v>
      </c>
      <c r="H187" s="51" t="s">
        <v>4046</v>
      </c>
      <c r="I187" s="51" t="s">
        <v>4192</v>
      </c>
      <c r="J187" s="51" t="s">
        <v>4677</v>
      </c>
      <c r="K187" s="51" t="s">
        <v>6141</v>
      </c>
      <c r="L187" s="51"/>
      <c r="M187" s="51"/>
      <c r="N187" s="51"/>
      <c r="O187" s="16">
        <v>4203</v>
      </c>
      <c r="P187" s="16">
        <v>3</v>
      </c>
      <c r="Q187" s="16">
        <v>1401</v>
      </c>
      <c r="R187" s="17">
        <v>928</v>
      </c>
      <c r="S187" s="17">
        <v>1</v>
      </c>
      <c r="T187" s="17">
        <v>928</v>
      </c>
      <c r="U187" s="18"/>
      <c r="V187" s="18"/>
      <c r="W187" s="18"/>
      <c r="X187" s="19">
        <v>4176</v>
      </c>
      <c r="Y187" s="19">
        <v>3</v>
      </c>
      <c r="Z187" s="19">
        <v>1392</v>
      </c>
      <c r="AA187" s="20">
        <v>3712</v>
      </c>
      <c r="AB187" s="20">
        <v>3</v>
      </c>
      <c r="AC187" s="20">
        <v>1237</v>
      </c>
      <c r="AD187" s="21"/>
      <c r="AE187" s="21"/>
      <c r="AF187" s="21"/>
      <c r="AG187" s="22">
        <v>-1</v>
      </c>
      <c r="AH187" s="21"/>
      <c r="AI187" s="22">
        <v>-1</v>
      </c>
      <c r="AJ187" s="21">
        <v>1500</v>
      </c>
      <c r="AK187" s="51">
        <v>5000</v>
      </c>
      <c r="AL187" s="51">
        <v>0</v>
      </c>
      <c r="AM187" s="51">
        <v>0</v>
      </c>
      <c r="AN187" s="51">
        <v>5000</v>
      </c>
      <c r="AO187" s="51">
        <v>0</v>
      </c>
      <c r="AP187" s="51"/>
      <c r="AQ187" s="23"/>
      <c r="AR187" s="51">
        <v>0</v>
      </c>
      <c r="AS187" s="51">
        <v>1</v>
      </c>
      <c r="AT187" s="51">
        <v>0</v>
      </c>
      <c r="AU187" s="51">
        <v>0</v>
      </c>
      <c r="AV187" s="52">
        <v>0</v>
      </c>
    </row>
    <row r="188" spans="1:48" ht="17.25" thickBot="1" x14ac:dyDescent="0.35">
      <c r="A188" s="26" t="s">
        <v>1</v>
      </c>
      <c r="B188" s="51" t="s">
        <v>473</v>
      </c>
      <c r="C188" s="51" t="s">
        <v>2586</v>
      </c>
      <c r="D188" s="51" t="s">
        <v>3887</v>
      </c>
      <c r="E188" s="51" t="s">
        <v>3922</v>
      </c>
      <c r="F188" s="51" t="s">
        <v>4015</v>
      </c>
      <c r="G188" s="51" t="s">
        <v>14413</v>
      </c>
      <c r="H188" s="51" t="s">
        <v>4045</v>
      </c>
      <c r="I188" s="51" t="s">
        <v>4188</v>
      </c>
      <c r="J188" s="51" t="s">
        <v>4569</v>
      </c>
      <c r="K188" s="51" t="s">
        <v>6019</v>
      </c>
      <c r="L188" s="51"/>
      <c r="M188" s="51"/>
      <c r="N188" s="51"/>
      <c r="O188" s="16">
        <v>1540</v>
      </c>
      <c r="P188" s="16">
        <v>8</v>
      </c>
      <c r="Q188" s="16">
        <v>192</v>
      </c>
      <c r="R188" s="17">
        <v>1957</v>
      </c>
      <c r="S188" s="17">
        <v>7</v>
      </c>
      <c r="T188" s="17">
        <v>280</v>
      </c>
      <c r="U188" s="18">
        <v>1450</v>
      </c>
      <c r="V188" s="18">
        <v>7</v>
      </c>
      <c r="W188" s="18">
        <v>207</v>
      </c>
      <c r="X188" s="19">
        <v>2344</v>
      </c>
      <c r="Y188" s="19">
        <v>9</v>
      </c>
      <c r="Z188" s="19">
        <v>260</v>
      </c>
      <c r="AA188" s="20">
        <v>2727</v>
      </c>
      <c r="AB188" s="20">
        <v>9</v>
      </c>
      <c r="AC188" s="20">
        <v>303</v>
      </c>
      <c r="AD188" s="21">
        <v>772</v>
      </c>
      <c r="AE188" s="21">
        <v>2</v>
      </c>
      <c r="AF188" s="21">
        <v>386</v>
      </c>
      <c r="AG188" s="22">
        <v>-0.37096296296296305</v>
      </c>
      <c r="AH188" s="21"/>
      <c r="AI188" s="22">
        <v>-0.43386666666666673</v>
      </c>
      <c r="AJ188" s="21">
        <v>1500</v>
      </c>
      <c r="AK188" s="51">
        <v>2000</v>
      </c>
      <c r="AL188" s="51">
        <v>0</v>
      </c>
      <c r="AM188" s="51">
        <v>0</v>
      </c>
      <c r="AN188" s="51">
        <v>2000</v>
      </c>
      <c r="AO188" s="51">
        <v>2</v>
      </c>
      <c r="AP188" s="51"/>
      <c r="AQ188" s="23"/>
      <c r="AR188" s="51">
        <v>1</v>
      </c>
      <c r="AS188" s="51"/>
      <c r="AT188" s="51"/>
      <c r="AU188" s="51"/>
      <c r="AV188" s="52"/>
    </row>
    <row r="189" spans="1:48" ht="17.25" thickBot="1" x14ac:dyDescent="0.35">
      <c r="A189" s="50" t="s">
        <v>2</v>
      </c>
      <c r="B189" s="51" t="s">
        <v>1974</v>
      </c>
      <c r="C189" s="51" t="s">
        <v>3757</v>
      </c>
      <c r="D189" s="51" t="s">
        <v>3887</v>
      </c>
      <c r="E189" s="51" t="s">
        <v>3923</v>
      </c>
      <c r="F189" s="51" t="s">
        <v>3977</v>
      </c>
      <c r="G189" s="51" t="s">
        <v>14369</v>
      </c>
      <c r="H189" s="51"/>
      <c r="I189" s="51"/>
      <c r="J189" s="51" t="s">
        <v>5125</v>
      </c>
      <c r="K189" s="51" t="s">
        <v>6912</v>
      </c>
      <c r="L189" s="51" t="s">
        <v>14370</v>
      </c>
      <c r="M189" s="51"/>
      <c r="N189" s="51"/>
      <c r="O189" s="16">
        <v>822</v>
      </c>
      <c r="P189" s="16">
        <v>3</v>
      </c>
      <c r="Q189" s="16">
        <v>274</v>
      </c>
      <c r="R189" s="17">
        <v>665</v>
      </c>
      <c r="S189" s="17">
        <v>2</v>
      </c>
      <c r="T189" s="17">
        <v>332</v>
      </c>
      <c r="U189" s="18">
        <v>2651</v>
      </c>
      <c r="V189" s="18">
        <v>6</v>
      </c>
      <c r="W189" s="18">
        <v>442</v>
      </c>
      <c r="X189" s="19">
        <v>593</v>
      </c>
      <c r="Y189" s="19">
        <v>3</v>
      </c>
      <c r="Z189" s="19">
        <v>198</v>
      </c>
      <c r="AA189" s="20">
        <v>2663</v>
      </c>
      <c r="AB189" s="20">
        <v>8</v>
      </c>
      <c r="AC189" s="20">
        <v>333</v>
      </c>
      <c r="AD189" s="21">
        <v>262</v>
      </c>
      <c r="AE189" s="21">
        <v>1</v>
      </c>
      <c r="AF189" s="21">
        <v>262</v>
      </c>
      <c r="AG189" s="22">
        <v>-0.78651851851851862</v>
      </c>
      <c r="AH189" s="21"/>
      <c r="AI189" s="22">
        <v>-0.80786666666666673</v>
      </c>
      <c r="AJ189" s="21">
        <v>1500</v>
      </c>
      <c r="AK189" s="51">
        <v>2000</v>
      </c>
      <c r="AL189" s="51">
        <v>0</v>
      </c>
      <c r="AM189" s="51">
        <v>0</v>
      </c>
      <c r="AN189" s="51">
        <v>2000</v>
      </c>
      <c r="AO189" s="51">
        <v>2</v>
      </c>
      <c r="AP189" s="51"/>
      <c r="AQ189" s="23"/>
      <c r="AR189" s="51">
        <v>2</v>
      </c>
      <c r="AS189" s="51"/>
      <c r="AT189" s="51">
        <v>0</v>
      </c>
      <c r="AU189" s="51">
        <v>0</v>
      </c>
      <c r="AV189" s="52">
        <v>0</v>
      </c>
    </row>
    <row r="190" spans="1:48" ht="17.25" thickBot="1" x14ac:dyDescent="0.35">
      <c r="A190" s="50" t="s">
        <v>2</v>
      </c>
      <c r="B190" s="51" t="s">
        <v>363</v>
      </c>
      <c r="C190" s="51" t="s">
        <v>2476</v>
      </c>
      <c r="D190" s="51" t="s">
        <v>3887</v>
      </c>
      <c r="E190" s="51" t="s">
        <v>3923</v>
      </c>
      <c r="F190" s="51" t="s">
        <v>4003</v>
      </c>
      <c r="G190" s="51" t="s">
        <v>14313</v>
      </c>
      <c r="H190" s="51"/>
      <c r="I190" s="51" t="s">
        <v>4194</v>
      </c>
      <c r="J190" s="51" t="s">
        <v>4487</v>
      </c>
      <c r="K190" s="51" t="s">
        <v>5928</v>
      </c>
      <c r="L190" s="51"/>
      <c r="M190" s="51"/>
      <c r="N190" s="51"/>
      <c r="O190" s="16">
        <v>1206</v>
      </c>
      <c r="P190" s="16">
        <v>2</v>
      </c>
      <c r="Q190" s="16">
        <v>603</v>
      </c>
      <c r="R190" s="17">
        <v>1809</v>
      </c>
      <c r="S190" s="17">
        <v>3</v>
      </c>
      <c r="T190" s="17">
        <v>603</v>
      </c>
      <c r="U190" s="18">
        <v>3015</v>
      </c>
      <c r="V190" s="18">
        <v>4</v>
      </c>
      <c r="W190" s="18">
        <v>754</v>
      </c>
      <c r="X190" s="19">
        <v>1190</v>
      </c>
      <c r="Y190" s="19">
        <v>2</v>
      </c>
      <c r="Z190" s="19">
        <v>595</v>
      </c>
      <c r="AA190" s="20">
        <v>2412</v>
      </c>
      <c r="AB190" s="20">
        <v>3</v>
      </c>
      <c r="AC190" s="20">
        <v>804</v>
      </c>
      <c r="AD190" s="21">
        <v>1809</v>
      </c>
      <c r="AE190" s="21">
        <v>2</v>
      </c>
      <c r="AF190" s="21">
        <v>904</v>
      </c>
      <c r="AG190" s="22">
        <v>0.47399999999999975</v>
      </c>
      <c r="AH190" s="21"/>
      <c r="AI190" s="22">
        <v>0.3266</v>
      </c>
      <c r="AJ190" s="21">
        <v>1500</v>
      </c>
      <c r="AK190" s="51">
        <v>1500</v>
      </c>
      <c r="AL190" s="51">
        <v>0</v>
      </c>
      <c r="AM190" s="51">
        <v>0</v>
      </c>
      <c r="AN190" s="51">
        <v>1500</v>
      </c>
      <c r="AO190" s="51">
        <v>1</v>
      </c>
      <c r="AP190" s="51"/>
      <c r="AQ190" s="23"/>
      <c r="AR190" s="51">
        <v>0</v>
      </c>
      <c r="AS190" s="51"/>
      <c r="AT190" s="51"/>
      <c r="AU190" s="51"/>
      <c r="AV190" s="52"/>
    </row>
    <row r="191" spans="1:48" ht="17.25" thickBot="1" x14ac:dyDescent="0.35">
      <c r="A191" s="26" t="s">
        <v>1</v>
      </c>
      <c r="B191" s="51" t="s">
        <v>75</v>
      </c>
      <c r="C191" s="51" t="s">
        <v>2193</v>
      </c>
      <c r="D191" s="51" t="s">
        <v>3887</v>
      </c>
      <c r="E191" s="51" t="s">
        <v>3921</v>
      </c>
      <c r="F191" s="51" t="s">
        <v>3955</v>
      </c>
      <c r="G191" s="51" t="s">
        <v>14399</v>
      </c>
      <c r="H191" s="51" t="s">
        <v>4042</v>
      </c>
      <c r="I191" s="51" t="s">
        <v>4188</v>
      </c>
      <c r="J191" s="51" t="s">
        <v>4254</v>
      </c>
      <c r="K191" s="51" t="s">
        <v>5676</v>
      </c>
      <c r="L191" s="51"/>
      <c r="M191" s="51"/>
      <c r="N191" s="51"/>
      <c r="O191" s="16">
        <v>2374</v>
      </c>
      <c r="P191" s="16">
        <v>5</v>
      </c>
      <c r="Q191" s="16">
        <v>475</v>
      </c>
      <c r="R191" s="17">
        <v>2226</v>
      </c>
      <c r="S191" s="17">
        <v>7</v>
      </c>
      <c r="T191" s="17">
        <v>318</v>
      </c>
      <c r="U191" s="18">
        <v>1281</v>
      </c>
      <c r="V191" s="18">
        <v>4</v>
      </c>
      <c r="W191" s="18">
        <v>320</v>
      </c>
      <c r="X191" s="19">
        <v>1832</v>
      </c>
      <c r="Y191" s="19">
        <v>9</v>
      </c>
      <c r="Z191" s="19">
        <v>204</v>
      </c>
      <c r="AA191" s="20">
        <v>2226</v>
      </c>
      <c r="AB191" s="20">
        <v>8</v>
      </c>
      <c r="AC191" s="20">
        <v>278</v>
      </c>
      <c r="AD191" s="21">
        <v>2074</v>
      </c>
      <c r="AE191" s="21">
        <v>9</v>
      </c>
      <c r="AF191" s="21">
        <v>230</v>
      </c>
      <c r="AG191" s="22">
        <v>0.68992592592592561</v>
      </c>
      <c r="AH191" s="21"/>
      <c r="AI191" s="22">
        <v>0.52093333333333325</v>
      </c>
      <c r="AJ191" s="21">
        <v>1500</v>
      </c>
      <c r="AK191" s="51">
        <v>2000</v>
      </c>
      <c r="AL191" s="51">
        <v>0</v>
      </c>
      <c r="AM191" s="51">
        <v>0</v>
      </c>
      <c r="AN191" s="51">
        <v>2000</v>
      </c>
      <c r="AO191" s="51">
        <v>1</v>
      </c>
      <c r="AP191" s="51"/>
      <c r="AQ191" s="23"/>
      <c r="AR191" s="51">
        <v>2</v>
      </c>
      <c r="AS191" s="51"/>
      <c r="AT191" s="51">
        <v>0</v>
      </c>
      <c r="AU191" s="51">
        <v>0</v>
      </c>
      <c r="AV191" s="52">
        <v>0</v>
      </c>
    </row>
    <row r="192" spans="1:48" ht="17.25" thickBot="1" x14ac:dyDescent="0.35">
      <c r="A192" s="50" t="s">
        <v>2</v>
      </c>
      <c r="B192" s="51" t="s">
        <v>1641</v>
      </c>
      <c r="C192" s="51" t="s">
        <v>3532</v>
      </c>
      <c r="D192" s="51" t="s">
        <v>3887</v>
      </c>
      <c r="E192" s="51" t="s">
        <v>3923</v>
      </c>
      <c r="F192" s="51" t="s">
        <v>4021</v>
      </c>
      <c r="G192" s="51" t="s">
        <v>14414</v>
      </c>
      <c r="H192" s="51" t="s">
        <v>4046</v>
      </c>
      <c r="I192" s="51" t="s">
        <v>4188</v>
      </c>
      <c r="J192" s="51" t="s">
        <v>5356</v>
      </c>
      <c r="K192" s="51" t="s">
        <v>6874</v>
      </c>
      <c r="L192" s="51"/>
      <c r="M192" s="51"/>
      <c r="N192" s="51"/>
      <c r="O192" s="16"/>
      <c r="P192" s="16"/>
      <c r="Q192" s="16"/>
      <c r="R192" s="17">
        <v>435</v>
      </c>
      <c r="S192" s="17">
        <v>2</v>
      </c>
      <c r="T192" s="17">
        <v>218</v>
      </c>
      <c r="U192" s="18"/>
      <c r="V192" s="18"/>
      <c r="W192" s="18"/>
      <c r="X192" s="19">
        <v>1161</v>
      </c>
      <c r="Y192" s="19">
        <v>4</v>
      </c>
      <c r="Z192" s="19">
        <v>290</v>
      </c>
      <c r="AA192" s="20">
        <v>1970</v>
      </c>
      <c r="AB192" s="20">
        <v>6</v>
      </c>
      <c r="AC192" s="20">
        <v>328</v>
      </c>
      <c r="AD192" s="21">
        <v>507</v>
      </c>
      <c r="AE192" s="21">
        <v>2</v>
      </c>
      <c r="AF192" s="21">
        <v>254</v>
      </c>
      <c r="AG192" s="22">
        <v>-0.58688888888888902</v>
      </c>
      <c r="AH192" s="21"/>
      <c r="AI192" s="22">
        <v>-0.62820000000000009</v>
      </c>
      <c r="AJ192" s="21">
        <v>1500</v>
      </c>
      <c r="AK192" s="51">
        <v>3000</v>
      </c>
      <c r="AL192" s="51">
        <v>0</v>
      </c>
      <c r="AM192" s="51">
        <v>0</v>
      </c>
      <c r="AN192" s="51">
        <v>3000</v>
      </c>
      <c r="AO192" s="51">
        <v>0</v>
      </c>
      <c r="AP192" s="51"/>
      <c r="AQ192" s="23"/>
      <c r="AR192" s="51">
        <v>0</v>
      </c>
      <c r="AS192" s="51"/>
      <c r="AT192" s="51"/>
      <c r="AU192" s="51"/>
      <c r="AV192" s="52"/>
    </row>
    <row r="193" spans="1:48" ht="17.25" thickBot="1" x14ac:dyDescent="0.35">
      <c r="A193" s="26" t="s">
        <v>1</v>
      </c>
      <c r="B193" s="51" t="s">
        <v>2019</v>
      </c>
      <c r="C193" s="51" t="s">
        <v>3796</v>
      </c>
      <c r="D193" s="51" t="s">
        <v>3887</v>
      </c>
      <c r="E193" s="51" t="s">
        <v>3907</v>
      </c>
      <c r="F193" s="51" t="s">
        <v>3940</v>
      </c>
      <c r="G193" s="51" t="s">
        <v>14302</v>
      </c>
      <c r="H193" s="51" t="s">
        <v>4077</v>
      </c>
      <c r="I193" s="51" t="s">
        <v>4193</v>
      </c>
      <c r="J193" s="51" t="s">
        <v>5552</v>
      </c>
      <c r="K193" s="51" t="s">
        <v>7116</v>
      </c>
      <c r="L193" s="51"/>
      <c r="M193" s="51"/>
      <c r="N193" s="51"/>
      <c r="O193" s="16">
        <v>540</v>
      </c>
      <c r="P193" s="16">
        <v>1</v>
      </c>
      <c r="Q193" s="16">
        <v>540</v>
      </c>
      <c r="R193" s="17">
        <v>1781</v>
      </c>
      <c r="S193" s="17">
        <v>4</v>
      </c>
      <c r="T193" s="17">
        <v>445</v>
      </c>
      <c r="U193" s="18">
        <v>843</v>
      </c>
      <c r="V193" s="18">
        <v>2</v>
      </c>
      <c r="W193" s="18">
        <v>422</v>
      </c>
      <c r="X193" s="19">
        <v>675</v>
      </c>
      <c r="Y193" s="19">
        <v>1</v>
      </c>
      <c r="Z193" s="19">
        <v>675</v>
      </c>
      <c r="AA193" s="20">
        <v>1930</v>
      </c>
      <c r="AB193" s="20">
        <v>3</v>
      </c>
      <c r="AC193" s="20">
        <v>643</v>
      </c>
      <c r="AD193" s="21">
        <v>997</v>
      </c>
      <c r="AE193" s="21">
        <v>3</v>
      </c>
      <c r="AF193" s="21">
        <v>332</v>
      </c>
      <c r="AG193" s="22">
        <v>-0.18762962962962981</v>
      </c>
      <c r="AH193" s="21"/>
      <c r="AI193" s="22">
        <v>-0.2688666666666667</v>
      </c>
      <c r="AJ193" s="21">
        <v>1500</v>
      </c>
      <c r="AK193" s="51">
        <v>2100</v>
      </c>
      <c r="AL193" s="51">
        <v>0</v>
      </c>
      <c r="AM193" s="51">
        <v>0</v>
      </c>
      <c r="AN193" s="51">
        <v>2100</v>
      </c>
      <c r="AO193" s="51">
        <v>0</v>
      </c>
      <c r="AP193" s="51"/>
      <c r="AQ193" s="23"/>
      <c r="AR193" s="51">
        <v>0</v>
      </c>
      <c r="AS193" s="51"/>
      <c r="AT193" s="51"/>
      <c r="AU193" s="51"/>
      <c r="AV193" s="52"/>
    </row>
    <row r="194" spans="1:48" ht="17.25" thickBot="1" x14ac:dyDescent="0.35">
      <c r="A194" s="50" t="s">
        <v>2</v>
      </c>
      <c r="B194" s="51" t="s">
        <v>186</v>
      </c>
      <c r="C194" s="51" t="s">
        <v>2302</v>
      </c>
      <c r="D194" s="51" t="s">
        <v>3887</v>
      </c>
      <c r="E194" s="51" t="s">
        <v>3922</v>
      </c>
      <c r="F194" s="51" t="s">
        <v>3977</v>
      </c>
      <c r="G194" s="51" t="s">
        <v>14369</v>
      </c>
      <c r="H194" s="51" t="s">
        <v>4038</v>
      </c>
      <c r="I194" s="51" t="s">
        <v>4188</v>
      </c>
      <c r="J194" s="51" t="s">
        <v>4351</v>
      </c>
      <c r="K194" s="51" t="s">
        <v>5776</v>
      </c>
      <c r="L194" s="51"/>
      <c r="M194" s="51" t="s">
        <v>14370</v>
      </c>
      <c r="N194" s="51"/>
      <c r="O194" s="16">
        <v>1215</v>
      </c>
      <c r="P194" s="16">
        <v>5</v>
      </c>
      <c r="Q194" s="16">
        <v>243</v>
      </c>
      <c r="R194" s="17">
        <v>2452</v>
      </c>
      <c r="S194" s="17">
        <v>7</v>
      </c>
      <c r="T194" s="17">
        <v>350</v>
      </c>
      <c r="U194" s="18">
        <v>2593</v>
      </c>
      <c r="V194" s="18">
        <v>6</v>
      </c>
      <c r="W194" s="18">
        <v>432</v>
      </c>
      <c r="X194" s="19">
        <v>1527</v>
      </c>
      <c r="Y194" s="19">
        <v>5</v>
      </c>
      <c r="Z194" s="19">
        <v>305</v>
      </c>
      <c r="AA194" s="20">
        <v>1797</v>
      </c>
      <c r="AB194" s="20">
        <v>4</v>
      </c>
      <c r="AC194" s="20">
        <v>449</v>
      </c>
      <c r="AD194" s="21">
        <v>807</v>
      </c>
      <c r="AE194" s="21">
        <v>3</v>
      </c>
      <c r="AF194" s="21">
        <v>269</v>
      </c>
      <c r="AG194" s="22">
        <v>-0.34244444444444455</v>
      </c>
      <c r="AH194" s="21"/>
      <c r="AI194" s="22">
        <v>-0.40820000000000001</v>
      </c>
      <c r="AJ194" s="21">
        <v>1500</v>
      </c>
      <c r="AK194" s="51">
        <v>3000</v>
      </c>
      <c r="AL194" s="51">
        <v>0</v>
      </c>
      <c r="AM194" s="51">
        <v>0</v>
      </c>
      <c r="AN194" s="51">
        <v>3000</v>
      </c>
      <c r="AO194" s="51">
        <v>2</v>
      </c>
      <c r="AP194" s="51"/>
      <c r="AQ194" s="23"/>
      <c r="AR194" s="51">
        <v>3</v>
      </c>
      <c r="AS194" s="51"/>
      <c r="AT194" s="51">
        <v>0</v>
      </c>
      <c r="AU194" s="51">
        <v>0</v>
      </c>
      <c r="AV194" s="52">
        <v>0</v>
      </c>
    </row>
    <row r="195" spans="1:48" ht="17.25" thickBot="1" x14ac:dyDescent="0.35">
      <c r="A195" s="50" t="s">
        <v>2</v>
      </c>
      <c r="B195" s="51" t="s">
        <v>1838</v>
      </c>
      <c r="C195" s="51" t="s">
        <v>3670</v>
      </c>
      <c r="D195" s="51" t="s">
        <v>3887</v>
      </c>
      <c r="E195" s="51" t="s">
        <v>3930</v>
      </c>
      <c r="F195" s="51" t="s">
        <v>3962</v>
      </c>
      <c r="G195" s="51" t="s">
        <v>14415</v>
      </c>
      <c r="H195" s="51"/>
      <c r="I195" s="51" t="s">
        <v>4195</v>
      </c>
      <c r="J195" s="51" t="s">
        <v>5456</v>
      </c>
      <c r="K195" s="51" t="s">
        <v>7003</v>
      </c>
      <c r="L195" s="51"/>
      <c r="M195" s="51"/>
      <c r="N195" s="51"/>
      <c r="O195" s="16"/>
      <c r="P195" s="16"/>
      <c r="Q195" s="16"/>
      <c r="R195" s="17">
        <v>5563</v>
      </c>
      <c r="S195" s="17">
        <v>4</v>
      </c>
      <c r="T195" s="17">
        <v>1391</v>
      </c>
      <c r="U195" s="18">
        <v>730</v>
      </c>
      <c r="V195" s="18">
        <v>3</v>
      </c>
      <c r="W195" s="18">
        <v>243</v>
      </c>
      <c r="X195" s="19">
        <v>710</v>
      </c>
      <c r="Y195" s="19">
        <v>3</v>
      </c>
      <c r="Z195" s="19">
        <v>237</v>
      </c>
      <c r="AA195" s="20">
        <v>1740</v>
      </c>
      <c r="AB195" s="20">
        <v>5</v>
      </c>
      <c r="AC195" s="20">
        <v>348</v>
      </c>
      <c r="AD195" s="21">
        <v>120</v>
      </c>
      <c r="AE195" s="21">
        <v>1</v>
      </c>
      <c r="AF195" s="21">
        <v>120</v>
      </c>
      <c r="AG195" s="22">
        <v>-0.90222222222222226</v>
      </c>
      <c r="AH195" s="21"/>
      <c r="AI195" s="22">
        <v>-0.91200000000000003</v>
      </c>
      <c r="AJ195" s="21">
        <v>1500</v>
      </c>
      <c r="AK195" s="51">
        <v>6000</v>
      </c>
      <c r="AL195" s="51">
        <v>0</v>
      </c>
      <c r="AM195" s="51">
        <v>0</v>
      </c>
      <c r="AN195" s="51">
        <v>6000</v>
      </c>
      <c r="AO195" s="51">
        <v>0</v>
      </c>
      <c r="AP195" s="51"/>
      <c r="AQ195" s="23"/>
      <c r="AR195" s="51">
        <v>2</v>
      </c>
      <c r="AS195" s="51"/>
      <c r="AT195" s="51"/>
      <c r="AU195" s="51"/>
      <c r="AV195" s="52"/>
    </row>
    <row r="196" spans="1:48" ht="17.25" thickBot="1" x14ac:dyDescent="0.35">
      <c r="A196" s="50" t="s">
        <v>2</v>
      </c>
      <c r="B196" s="51" t="s">
        <v>897</v>
      </c>
      <c r="C196" s="51" t="s">
        <v>2919</v>
      </c>
      <c r="D196" s="51" t="s">
        <v>3887</v>
      </c>
      <c r="E196" s="51" t="s">
        <v>3930</v>
      </c>
      <c r="F196" s="51" t="s">
        <v>3970</v>
      </c>
      <c r="G196" s="51" t="s">
        <v>14390</v>
      </c>
      <c r="H196" s="51" t="s">
        <v>4121</v>
      </c>
      <c r="I196" s="51" t="s">
        <v>4195</v>
      </c>
      <c r="J196" s="51" t="s">
        <v>4881</v>
      </c>
      <c r="K196" s="51" t="s">
        <v>6353</v>
      </c>
      <c r="L196" s="51"/>
      <c r="M196" s="51"/>
      <c r="N196" s="51"/>
      <c r="O196" s="16"/>
      <c r="P196" s="16"/>
      <c r="Q196" s="16"/>
      <c r="R196" s="17"/>
      <c r="S196" s="17"/>
      <c r="T196" s="17"/>
      <c r="U196" s="18"/>
      <c r="V196" s="18"/>
      <c r="W196" s="18"/>
      <c r="X196" s="19">
        <v>1277</v>
      </c>
      <c r="Y196" s="19">
        <v>1</v>
      </c>
      <c r="Z196" s="19">
        <v>1277</v>
      </c>
      <c r="AA196" s="20">
        <v>1723</v>
      </c>
      <c r="AB196" s="20">
        <v>2</v>
      </c>
      <c r="AC196" s="20">
        <v>862</v>
      </c>
      <c r="AD196" s="21"/>
      <c r="AE196" s="21"/>
      <c r="AF196" s="21"/>
      <c r="AG196" s="22">
        <v>-1</v>
      </c>
      <c r="AH196" s="21"/>
      <c r="AI196" s="22">
        <v>-1</v>
      </c>
      <c r="AJ196" s="21">
        <v>1500</v>
      </c>
      <c r="AK196" s="51">
        <v>3000</v>
      </c>
      <c r="AL196" s="51">
        <v>0</v>
      </c>
      <c r="AM196" s="51">
        <v>0</v>
      </c>
      <c r="AN196" s="51">
        <v>3000</v>
      </c>
      <c r="AO196" s="51">
        <v>1</v>
      </c>
      <c r="AP196" s="51"/>
      <c r="AQ196" s="23"/>
      <c r="AR196" s="51">
        <v>1</v>
      </c>
      <c r="AS196" s="51"/>
      <c r="AT196" s="51"/>
      <c r="AU196" s="51"/>
      <c r="AV196" s="52"/>
    </row>
    <row r="197" spans="1:48" ht="17.25" thickBot="1" x14ac:dyDescent="0.35">
      <c r="A197" s="50" t="s">
        <v>2</v>
      </c>
      <c r="B197" s="51" t="s">
        <v>73</v>
      </c>
      <c r="C197" s="51" t="s">
        <v>2191</v>
      </c>
      <c r="D197" s="51" t="s">
        <v>3887</v>
      </c>
      <c r="E197" s="51" t="s">
        <v>3922</v>
      </c>
      <c r="F197" s="51" t="s">
        <v>3955</v>
      </c>
      <c r="G197" s="51" t="s">
        <v>14399</v>
      </c>
      <c r="H197" s="51" t="s">
        <v>4038</v>
      </c>
      <c r="I197" s="51" t="s">
        <v>4188</v>
      </c>
      <c r="J197" s="51" t="s">
        <v>4252</v>
      </c>
      <c r="K197" s="51" t="s">
        <v>5674</v>
      </c>
      <c r="L197" s="51"/>
      <c r="M197" s="51" t="s">
        <v>14370</v>
      </c>
      <c r="N197" s="51"/>
      <c r="O197" s="16">
        <v>1660</v>
      </c>
      <c r="P197" s="16">
        <v>4</v>
      </c>
      <c r="Q197" s="16">
        <v>415</v>
      </c>
      <c r="R197" s="17">
        <v>3846</v>
      </c>
      <c r="S197" s="17">
        <v>8</v>
      </c>
      <c r="T197" s="17">
        <v>481</v>
      </c>
      <c r="U197" s="18">
        <v>3012</v>
      </c>
      <c r="V197" s="18">
        <v>8</v>
      </c>
      <c r="W197" s="18">
        <v>376</v>
      </c>
      <c r="X197" s="19">
        <v>3164</v>
      </c>
      <c r="Y197" s="19">
        <v>9</v>
      </c>
      <c r="Z197" s="19">
        <v>352</v>
      </c>
      <c r="AA197" s="20">
        <v>1714</v>
      </c>
      <c r="AB197" s="20">
        <v>4</v>
      </c>
      <c r="AC197" s="20">
        <v>428</v>
      </c>
      <c r="AD197" s="21"/>
      <c r="AE197" s="21"/>
      <c r="AF197" s="21"/>
      <c r="AG197" s="22">
        <v>-1</v>
      </c>
      <c r="AH197" s="21"/>
      <c r="AI197" s="22">
        <v>-1</v>
      </c>
      <c r="AJ197" s="21">
        <v>1500</v>
      </c>
      <c r="AK197" s="51">
        <v>4000</v>
      </c>
      <c r="AL197" s="51">
        <v>0</v>
      </c>
      <c r="AM197" s="51">
        <v>0</v>
      </c>
      <c r="AN197" s="51">
        <v>4000</v>
      </c>
      <c r="AO197" s="51">
        <v>2</v>
      </c>
      <c r="AP197" s="51"/>
      <c r="AQ197" s="23"/>
      <c r="AR197" s="51">
        <v>3</v>
      </c>
      <c r="AS197" s="51"/>
      <c r="AT197" s="51">
        <v>0</v>
      </c>
      <c r="AU197" s="51">
        <v>0</v>
      </c>
      <c r="AV197" s="52">
        <v>0</v>
      </c>
    </row>
    <row r="198" spans="1:48" ht="17.25" thickBot="1" x14ac:dyDescent="0.35">
      <c r="A198" s="50" t="s">
        <v>2</v>
      </c>
      <c r="B198" s="51" t="s">
        <v>1317</v>
      </c>
      <c r="C198" s="51" t="s">
        <v>3256</v>
      </c>
      <c r="D198" s="51" t="s">
        <v>3887</v>
      </c>
      <c r="E198" s="51" t="s">
        <v>3923</v>
      </c>
      <c r="F198" s="51" t="s">
        <v>3948</v>
      </c>
      <c r="G198" s="51" t="s">
        <v>14403</v>
      </c>
      <c r="H198" s="51"/>
      <c r="I198" s="51" t="s">
        <v>4191</v>
      </c>
      <c r="J198" s="51" t="s">
        <v>5157</v>
      </c>
      <c r="K198" s="51" t="s">
        <v>6657</v>
      </c>
      <c r="L198" s="51"/>
      <c r="M198" s="51"/>
      <c r="N198" s="51"/>
      <c r="O198" s="16">
        <v>1568</v>
      </c>
      <c r="P198" s="16">
        <v>4</v>
      </c>
      <c r="Q198" s="16">
        <v>392</v>
      </c>
      <c r="R198" s="17">
        <v>874</v>
      </c>
      <c r="S198" s="17">
        <v>2</v>
      </c>
      <c r="T198" s="17">
        <v>437</v>
      </c>
      <c r="U198" s="18">
        <v>738</v>
      </c>
      <c r="V198" s="18">
        <v>2</v>
      </c>
      <c r="W198" s="18">
        <v>369</v>
      </c>
      <c r="X198" s="19">
        <v>61</v>
      </c>
      <c r="Y198" s="19">
        <v>1</v>
      </c>
      <c r="Z198" s="19">
        <v>61</v>
      </c>
      <c r="AA198" s="20">
        <v>1382</v>
      </c>
      <c r="AB198" s="20">
        <v>4</v>
      </c>
      <c r="AC198" s="20">
        <v>346</v>
      </c>
      <c r="AD198" s="21"/>
      <c r="AE198" s="21"/>
      <c r="AF198" s="21"/>
      <c r="AG198" s="22">
        <v>-1</v>
      </c>
      <c r="AH198" s="21">
        <v>570</v>
      </c>
      <c r="AI198" s="22">
        <v>-0.58200000000000007</v>
      </c>
      <c r="AJ198" s="21">
        <v>1500</v>
      </c>
      <c r="AK198" s="51">
        <v>4000</v>
      </c>
      <c r="AL198" s="51">
        <v>0</v>
      </c>
      <c r="AM198" s="51">
        <v>0</v>
      </c>
      <c r="AN198" s="51">
        <v>4000</v>
      </c>
      <c r="AO198" s="51">
        <v>2</v>
      </c>
      <c r="AP198" s="51"/>
      <c r="AQ198" s="23"/>
      <c r="AR198" s="51">
        <v>2</v>
      </c>
      <c r="AS198" s="51">
        <v>1</v>
      </c>
      <c r="AT198" s="51">
        <v>0</v>
      </c>
      <c r="AU198" s="51">
        <v>0</v>
      </c>
      <c r="AV198" s="52">
        <v>0</v>
      </c>
    </row>
    <row r="199" spans="1:48" ht="17.25" thickBot="1" x14ac:dyDescent="0.35">
      <c r="A199" s="50" t="s">
        <v>2</v>
      </c>
      <c r="B199" s="51" t="s">
        <v>491</v>
      </c>
      <c r="C199" s="51" t="s">
        <v>2604</v>
      </c>
      <c r="D199" s="51" t="s">
        <v>3887</v>
      </c>
      <c r="E199" s="51" t="s">
        <v>3922</v>
      </c>
      <c r="F199" s="51" t="s">
        <v>4019</v>
      </c>
      <c r="G199" s="51" t="s">
        <v>14416</v>
      </c>
      <c r="H199" s="51" t="s">
        <v>4043</v>
      </c>
      <c r="I199" s="51" t="s">
        <v>4188</v>
      </c>
      <c r="J199" s="51" t="s">
        <v>4583</v>
      </c>
      <c r="K199" s="51" t="s">
        <v>6036</v>
      </c>
      <c r="L199" s="51"/>
      <c r="M199" s="51" t="s">
        <v>14370</v>
      </c>
      <c r="N199" s="51"/>
      <c r="O199" s="16">
        <v>929</v>
      </c>
      <c r="P199" s="16">
        <v>4</v>
      </c>
      <c r="Q199" s="16">
        <v>232</v>
      </c>
      <c r="R199" s="17">
        <v>714</v>
      </c>
      <c r="S199" s="17">
        <v>3</v>
      </c>
      <c r="T199" s="17">
        <v>238</v>
      </c>
      <c r="U199" s="18">
        <v>1140</v>
      </c>
      <c r="V199" s="18">
        <v>5</v>
      </c>
      <c r="W199" s="18">
        <v>228</v>
      </c>
      <c r="X199" s="19">
        <v>1530</v>
      </c>
      <c r="Y199" s="19">
        <v>5</v>
      </c>
      <c r="Z199" s="19">
        <v>306</v>
      </c>
      <c r="AA199" s="20">
        <v>1328</v>
      </c>
      <c r="AB199" s="20">
        <v>6</v>
      </c>
      <c r="AC199" s="20">
        <v>221</v>
      </c>
      <c r="AD199" s="21">
        <v>491</v>
      </c>
      <c r="AE199" s="21">
        <v>1</v>
      </c>
      <c r="AF199" s="21">
        <v>491</v>
      </c>
      <c r="AG199" s="22">
        <v>-0.59992592592592597</v>
      </c>
      <c r="AH199" s="21"/>
      <c r="AI199" s="22">
        <v>-0.63993333333333335</v>
      </c>
      <c r="AJ199" s="21">
        <v>1500</v>
      </c>
      <c r="AK199" s="51">
        <v>3500</v>
      </c>
      <c r="AL199" s="51">
        <v>0</v>
      </c>
      <c r="AM199" s="51">
        <v>0</v>
      </c>
      <c r="AN199" s="51">
        <v>3500</v>
      </c>
      <c r="AO199" s="51">
        <v>1</v>
      </c>
      <c r="AP199" s="51"/>
      <c r="AQ199" s="23"/>
      <c r="AR199" s="51">
        <v>1</v>
      </c>
      <c r="AS199" s="51"/>
      <c r="AT199" s="51"/>
      <c r="AU199" s="51"/>
      <c r="AV199" s="52"/>
    </row>
    <row r="200" spans="1:48" ht="17.25" thickBot="1" x14ac:dyDescent="0.35">
      <c r="A200" s="50" t="s">
        <v>2</v>
      </c>
      <c r="B200" s="51" t="s">
        <v>1533</v>
      </c>
      <c r="C200" s="51" t="s">
        <v>1533</v>
      </c>
      <c r="D200" s="51" t="s">
        <v>3887</v>
      </c>
      <c r="E200" s="51" t="s">
        <v>3923</v>
      </c>
      <c r="F200" s="51" t="s">
        <v>3941</v>
      </c>
      <c r="G200" s="51" t="s">
        <v>14363</v>
      </c>
      <c r="H200" s="51" t="s">
        <v>4038</v>
      </c>
      <c r="I200" s="51" t="s">
        <v>4191</v>
      </c>
      <c r="J200" s="51" t="s">
        <v>5293</v>
      </c>
      <c r="K200" s="51" t="s">
        <v>6801</v>
      </c>
      <c r="L200" s="51" t="s">
        <v>14370</v>
      </c>
      <c r="M200" s="51"/>
      <c r="N200" s="51"/>
      <c r="O200" s="16">
        <v>3335</v>
      </c>
      <c r="P200" s="16">
        <v>12</v>
      </c>
      <c r="Q200" s="16">
        <v>278</v>
      </c>
      <c r="R200" s="17">
        <v>3010</v>
      </c>
      <c r="S200" s="17">
        <v>8</v>
      </c>
      <c r="T200" s="17">
        <v>376</v>
      </c>
      <c r="U200" s="18">
        <v>1802</v>
      </c>
      <c r="V200" s="18">
        <v>5</v>
      </c>
      <c r="W200" s="18">
        <v>360</v>
      </c>
      <c r="X200" s="19">
        <v>2174</v>
      </c>
      <c r="Y200" s="19">
        <v>8</v>
      </c>
      <c r="Z200" s="19">
        <v>272</v>
      </c>
      <c r="AA200" s="20">
        <v>1311</v>
      </c>
      <c r="AB200" s="20">
        <v>5</v>
      </c>
      <c r="AC200" s="20">
        <v>262</v>
      </c>
      <c r="AD200" s="21">
        <v>460</v>
      </c>
      <c r="AE200" s="21">
        <v>2</v>
      </c>
      <c r="AF200" s="21">
        <v>230</v>
      </c>
      <c r="AG200" s="22">
        <v>-0.62518518518518529</v>
      </c>
      <c r="AH200" s="21"/>
      <c r="AI200" s="22">
        <v>-0.66266666666666674</v>
      </c>
      <c r="AJ200" s="21">
        <v>1500</v>
      </c>
      <c r="AK200" s="51">
        <v>23000</v>
      </c>
      <c r="AL200" s="51">
        <v>20000</v>
      </c>
      <c r="AM200" s="51">
        <v>0</v>
      </c>
      <c r="AN200" s="51">
        <v>43000</v>
      </c>
      <c r="AO200" s="51">
        <v>2</v>
      </c>
      <c r="AP200" s="51"/>
      <c r="AQ200" s="23"/>
      <c r="AR200" s="51">
        <v>2</v>
      </c>
      <c r="AS200" s="51"/>
      <c r="AT200" s="51"/>
      <c r="AU200" s="51"/>
      <c r="AV200" s="52"/>
    </row>
    <row r="201" spans="1:48" ht="17.25" thickBot="1" x14ac:dyDescent="0.35">
      <c r="A201" s="50" t="s">
        <v>2</v>
      </c>
      <c r="B201" s="51" t="s">
        <v>1370</v>
      </c>
      <c r="C201" s="51" t="s">
        <v>3301</v>
      </c>
      <c r="D201" s="51" t="s">
        <v>3887</v>
      </c>
      <c r="E201" s="51" t="s">
        <v>3923</v>
      </c>
      <c r="F201" s="51" t="s">
        <v>3960</v>
      </c>
      <c r="G201" s="51" t="s">
        <v>14384</v>
      </c>
      <c r="H201" s="51" t="s">
        <v>4038</v>
      </c>
      <c r="I201" s="51" t="s">
        <v>4188</v>
      </c>
      <c r="J201" s="51" t="s">
        <v>4264</v>
      </c>
      <c r="K201" s="51" t="s">
        <v>5686</v>
      </c>
      <c r="L201" s="51"/>
      <c r="M201" s="51"/>
      <c r="N201" s="51"/>
      <c r="O201" s="16">
        <v>3300</v>
      </c>
      <c r="P201" s="16">
        <v>1</v>
      </c>
      <c r="Q201" s="16">
        <v>3300</v>
      </c>
      <c r="R201" s="17"/>
      <c r="S201" s="17"/>
      <c r="T201" s="17"/>
      <c r="U201" s="18">
        <v>4977</v>
      </c>
      <c r="V201" s="18">
        <v>3</v>
      </c>
      <c r="W201" s="18">
        <v>1659</v>
      </c>
      <c r="X201" s="19">
        <v>3367</v>
      </c>
      <c r="Y201" s="19">
        <v>6</v>
      </c>
      <c r="Z201" s="19">
        <v>561</v>
      </c>
      <c r="AA201" s="20">
        <v>1311</v>
      </c>
      <c r="AB201" s="20">
        <v>4</v>
      </c>
      <c r="AC201" s="20">
        <v>328</v>
      </c>
      <c r="AD201" s="21">
        <v>619</v>
      </c>
      <c r="AE201" s="21">
        <v>1</v>
      </c>
      <c r="AF201" s="21">
        <v>619</v>
      </c>
      <c r="AG201" s="22">
        <v>-0.49562962962962975</v>
      </c>
      <c r="AH201" s="21"/>
      <c r="AI201" s="22">
        <v>-0.5460666666666667</v>
      </c>
      <c r="AJ201" s="21">
        <v>1500</v>
      </c>
      <c r="AK201" s="51">
        <v>6000</v>
      </c>
      <c r="AL201" s="51">
        <v>15000</v>
      </c>
      <c r="AM201" s="51">
        <v>0</v>
      </c>
      <c r="AN201" s="51">
        <v>21000</v>
      </c>
      <c r="AO201" s="51">
        <v>1</v>
      </c>
      <c r="AP201" s="51"/>
      <c r="AQ201" s="23"/>
      <c r="AR201" s="51">
        <v>1</v>
      </c>
      <c r="AS201" s="51">
        <v>1</v>
      </c>
      <c r="AT201" s="51">
        <v>0</v>
      </c>
      <c r="AU201" s="51">
        <v>0</v>
      </c>
      <c r="AV201" s="52">
        <v>0</v>
      </c>
    </row>
    <row r="202" spans="1:48" ht="17.25" thickBot="1" x14ac:dyDescent="0.35">
      <c r="A202" s="26" t="s">
        <v>1</v>
      </c>
      <c r="B202" s="51" t="s">
        <v>155</v>
      </c>
      <c r="C202" s="51" t="s">
        <v>2272</v>
      </c>
      <c r="D202" s="51" t="s">
        <v>3887</v>
      </c>
      <c r="E202" s="51" t="s">
        <v>3922</v>
      </c>
      <c r="F202" s="51" t="s">
        <v>3973</v>
      </c>
      <c r="G202" s="51" t="s">
        <v>14401</v>
      </c>
      <c r="H202" s="51"/>
      <c r="I202" s="51" t="s">
        <v>4188</v>
      </c>
      <c r="J202" s="51" t="s">
        <v>4323</v>
      </c>
      <c r="K202" s="51" t="s">
        <v>5746</v>
      </c>
      <c r="L202" s="51"/>
      <c r="M202" s="51"/>
      <c r="N202" s="51"/>
      <c r="O202" s="16">
        <v>488</v>
      </c>
      <c r="P202" s="16">
        <v>1</v>
      </c>
      <c r="Q202" s="16">
        <v>488</v>
      </c>
      <c r="R202" s="17">
        <v>1071</v>
      </c>
      <c r="S202" s="17">
        <v>2</v>
      </c>
      <c r="T202" s="17">
        <v>536</v>
      </c>
      <c r="U202" s="18">
        <v>496</v>
      </c>
      <c r="V202" s="18">
        <v>1</v>
      </c>
      <c r="W202" s="18">
        <v>496</v>
      </c>
      <c r="X202" s="19">
        <v>2074</v>
      </c>
      <c r="Y202" s="19">
        <v>3</v>
      </c>
      <c r="Z202" s="19">
        <v>691</v>
      </c>
      <c r="AA202" s="20">
        <v>1264</v>
      </c>
      <c r="AB202" s="20">
        <v>3</v>
      </c>
      <c r="AC202" s="20">
        <v>421</v>
      </c>
      <c r="AD202" s="21">
        <v>1071</v>
      </c>
      <c r="AE202" s="21">
        <v>3</v>
      </c>
      <c r="AF202" s="21">
        <v>357</v>
      </c>
      <c r="AG202" s="22">
        <v>-0.12733333333333352</v>
      </c>
      <c r="AH202" s="21"/>
      <c r="AI202" s="22">
        <v>-0.21460000000000001</v>
      </c>
      <c r="AJ202" s="21">
        <v>1500</v>
      </c>
      <c r="AK202" s="51">
        <v>1500</v>
      </c>
      <c r="AL202" s="51"/>
      <c r="AM202" s="51"/>
      <c r="AN202" s="51">
        <v>1500</v>
      </c>
      <c r="AO202" s="51">
        <v>1</v>
      </c>
      <c r="AP202" s="51"/>
      <c r="AQ202" s="23"/>
      <c r="AR202" s="51">
        <v>1</v>
      </c>
      <c r="AS202" s="51"/>
      <c r="AT202" s="51"/>
      <c r="AU202" s="51"/>
      <c r="AV202" s="52"/>
    </row>
    <row r="203" spans="1:48" ht="17.25" thickBot="1" x14ac:dyDescent="0.35">
      <c r="A203" s="50" t="s">
        <v>2</v>
      </c>
      <c r="B203" s="51" t="s">
        <v>546</v>
      </c>
      <c r="C203" s="51" t="s">
        <v>2654</v>
      </c>
      <c r="D203" s="51" t="s">
        <v>3887</v>
      </c>
      <c r="E203" s="51" t="s">
        <v>3921</v>
      </c>
      <c r="F203" s="51" t="s">
        <v>3975</v>
      </c>
      <c r="G203" s="51" t="s">
        <v>14378</v>
      </c>
      <c r="H203" s="51" t="s">
        <v>4038</v>
      </c>
      <c r="I203" s="51" t="s">
        <v>4189</v>
      </c>
      <c r="J203" s="51" t="s">
        <v>4625</v>
      </c>
      <c r="K203" s="51" t="s">
        <v>6086</v>
      </c>
      <c r="L203" s="51"/>
      <c r="M203" s="51"/>
      <c r="N203" s="51"/>
      <c r="O203" s="16">
        <v>2523</v>
      </c>
      <c r="P203" s="16">
        <v>9</v>
      </c>
      <c r="Q203" s="16">
        <v>280</v>
      </c>
      <c r="R203" s="17">
        <v>1944</v>
      </c>
      <c r="S203" s="17">
        <v>8</v>
      </c>
      <c r="T203" s="17">
        <v>243</v>
      </c>
      <c r="U203" s="18">
        <v>1680</v>
      </c>
      <c r="V203" s="18">
        <v>7</v>
      </c>
      <c r="W203" s="18">
        <v>240</v>
      </c>
      <c r="X203" s="19">
        <v>1689</v>
      </c>
      <c r="Y203" s="19">
        <v>8</v>
      </c>
      <c r="Z203" s="19">
        <v>211</v>
      </c>
      <c r="AA203" s="20">
        <v>1216</v>
      </c>
      <c r="AB203" s="20">
        <v>4</v>
      </c>
      <c r="AC203" s="20">
        <v>304</v>
      </c>
      <c r="AD203" s="21"/>
      <c r="AE203" s="21"/>
      <c r="AF203" s="21"/>
      <c r="AG203" s="22">
        <v>-1</v>
      </c>
      <c r="AH203" s="21"/>
      <c r="AI203" s="22">
        <v>-1</v>
      </c>
      <c r="AJ203" s="21">
        <v>1500</v>
      </c>
      <c r="AK203" s="51">
        <v>4000</v>
      </c>
      <c r="AL203" s="51">
        <v>0</v>
      </c>
      <c r="AM203" s="51">
        <v>0</v>
      </c>
      <c r="AN203" s="51">
        <v>4000</v>
      </c>
      <c r="AO203" s="51">
        <v>0</v>
      </c>
      <c r="AP203" s="51"/>
      <c r="AQ203" s="23"/>
      <c r="AR203" s="51">
        <v>2</v>
      </c>
      <c r="AS203" s="51"/>
      <c r="AT203" s="51"/>
      <c r="AU203" s="51"/>
      <c r="AV203" s="52"/>
    </row>
    <row r="204" spans="1:48" ht="17.25" thickBot="1" x14ac:dyDescent="0.35">
      <c r="A204" s="50" t="s">
        <v>2</v>
      </c>
      <c r="B204" s="51" t="s">
        <v>1733</v>
      </c>
      <c r="C204" s="51" t="s">
        <v>3607</v>
      </c>
      <c r="D204" s="51" t="s">
        <v>3887</v>
      </c>
      <c r="E204" s="51" t="s">
        <v>3927</v>
      </c>
      <c r="F204" s="51" t="s">
        <v>3978</v>
      </c>
      <c r="G204" s="51" t="s">
        <v>14411</v>
      </c>
      <c r="H204" s="51" t="s">
        <v>4043</v>
      </c>
      <c r="I204" s="51" t="s">
        <v>4194</v>
      </c>
      <c r="J204" s="51" t="s">
        <v>5401</v>
      </c>
      <c r="K204" s="51" t="s">
        <v>6938</v>
      </c>
      <c r="L204" s="51"/>
      <c r="M204" s="51"/>
      <c r="N204" s="51"/>
      <c r="O204" s="16">
        <v>800</v>
      </c>
      <c r="P204" s="16">
        <v>2</v>
      </c>
      <c r="Q204" s="16">
        <v>400</v>
      </c>
      <c r="R204" s="17"/>
      <c r="S204" s="17"/>
      <c r="T204" s="17"/>
      <c r="U204" s="18">
        <v>1940</v>
      </c>
      <c r="V204" s="18">
        <v>2</v>
      </c>
      <c r="W204" s="18">
        <v>970</v>
      </c>
      <c r="X204" s="19"/>
      <c r="Y204" s="19"/>
      <c r="Z204" s="19"/>
      <c r="AA204" s="20">
        <v>1105</v>
      </c>
      <c r="AB204" s="20">
        <v>3</v>
      </c>
      <c r="AC204" s="20">
        <v>368</v>
      </c>
      <c r="AD204" s="21">
        <v>500</v>
      </c>
      <c r="AE204" s="21">
        <v>2</v>
      </c>
      <c r="AF204" s="21">
        <v>250</v>
      </c>
      <c r="AG204" s="22">
        <v>-0.59259259259259267</v>
      </c>
      <c r="AH204" s="21"/>
      <c r="AI204" s="22">
        <v>-0.6333333333333333</v>
      </c>
      <c r="AJ204" s="21">
        <v>1500</v>
      </c>
      <c r="AK204" s="51">
        <v>200000</v>
      </c>
      <c r="AL204" s="51">
        <v>0</v>
      </c>
      <c r="AM204" s="51">
        <v>0</v>
      </c>
      <c r="AN204" s="51">
        <v>200000</v>
      </c>
      <c r="AO204" s="51">
        <v>2</v>
      </c>
      <c r="AP204" s="51"/>
      <c r="AQ204" s="23"/>
      <c r="AR204" s="51">
        <v>2</v>
      </c>
      <c r="AS204" s="51"/>
      <c r="AT204" s="51">
        <v>0</v>
      </c>
      <c r="AU204" s="51">
        <v>0</v>
      </c>
      <c r="AV204" s="52">
        <v>0</v>
      </c>
    </row>
    <row r="205" spans="1:48" ht="17.25" thickBot="1" x14ac:dyDescent="0.35">
      <c r="A205" s="26" t="s">
        <v>1</v>
      </c>
      <c r="B205" s="51" t="s">
        <v>227</v>
      </c>
      <c r="C205" s="51" t="s">
        <v>2341</v>
      </c>
      <c r="D205" s="51" t="s">
        <v>3887</v>
      </c>
      <c r="E205" s="51" t="s">
        <v>3907</v>
      </c>
      <c r="F205" s="51" t="s">
        <v>3981</v>
      </c>
      <c r="G205" s="51" t="s">
        <v>14385</v>
      </c>
      <c r="H205" s="51" t="s">
        <v>4039</v>
      </c>
      <c r="I205" s="51" t="s">
        <v>4193</v>
      </c>
      <c r="J205" s="51" t="s">
        <v>4382</v>
      </c>
      <c r="K205" s="51" t="s">
        <v>5809</v>
      </c>
      <c r="L205" s="51"/>
      <c r="M205" s="51"/>
      <c r="N205" s="51"/>
      <c r="O205" s="16">
        <v>782</v>
      </c>
      <c r="P205" s="16">
        <v>3</v>
      </c>
      <c r="Q205" s="16">
        <v>261</v>
      </c>
      <c r="R205" s="17">
        <v>940</v>
      </c>
      <c r="S205" s="17">
        <v>4</v>
      </c>
      <c r="T205" s="17">
        <v>235</v>
      </c>
      <c r="U205" s="18">
        <v>2173</v>
      </c>
      <c r="V205" s="18">
        <v>9</v>
      </c>
      <c r="W205" s="18">
        <v>241</v>
      </c>
      <c r="X205" s="19">
        <v>1336</v>
      </c>
      <c r="Y205" s="19">
        <v>4</v>
      </c>
      <c r="Z205" s="19">
        <v>334</v>
      </c>
      <c r="AA205" s="20">
        <v>1104</v>
      </c>
      <c r="AB205" s="20">
        <v>3</v>
      </c>
      <c r="AC205" s="20">
        <v>368</v>
      </c>
      <c r="AD205" s="21">
        <v>1230</v>
      </c>
      <c r="AE205" s="21">
        <v>3</v>
      </c>
      <c r="AF205" s="21">
        <v>410</v>
      </c>
      <c r="AG205" s="22">
        <v>2.2222222222221255E-3</v>
      </c>
      <c r="AH205" s="21">
        <v>151</v>
      </c>
      <c r="AI205" s="22">
        <v>1.2733333333333263E-2</v>
      </c>
      <c r="AJ205" s="21">
        <v>1500</v>
      </c>
      <c r="AK205" s="51">
        <v>2500</v>
      </c>
      <c r="AL205" s="51">
        <v>0</v>
      </c>
      <c r="AM205" s="51">
        <v>0</v>
      </c>
      <c r="AN205" s="51">
        <v>2500</v>
      </c>
      <c r="AO205" s="51">
        <v>1</v>
      </c>
      <c r="AP205" s="51"/>
      <c r="AQ205" s="23"/>
      <c r="AR205" s="51">
        <v>1</v>
      </c>
      <c r="AS205" s="51"/>
      <c r="AT205" s="51"/>
      <c r="AU205" s="51"/>
      <c r="AV205" s="52"/>
    </row>
    <row r="206" spans="1:48" ht="17.25" thickBot="1" x14ac:dyDescent="0.35">
      <c r="A206" s="26" t="s">
        <v>1</v>
      </c>
      <c r="B206" s="51" t="s">
        <v>416</v>
      </c>
      <c r="C206" s="51" t="s">
        <v>2529</v>
      </c>
      <c r="D206" s="51" t="s">
        <v>3887</v>
      </c>
      <c r="E206" s="51" t="s">
        <v>3922</v>
      </c>
      <c r="F206" s="51" t="s">
        <v>4008</v>
      </c>
      <c r="G206" s="51" t="s">
        <v>14389</v>
      </c>
      <c r="H206" s="51" t="s">
        <v>4042</v>
      </c>
      <c r="I206" s="51" t="s">
        <v>4192</v>
      </c>
      <c r="J206" s="51" t="s">
        <v>4532</v>
      </c>
      <c r="K206" s="51" t="s">
        <v>5976</v>
      </c>
      <c r="L206" s="51"/>
      <c r="M206" s="51"/>
      <c r="N206" s="51"/>
      <c r="O206" s="16">
        <v>1520</v>
      </c>
      <c r="P206" s="16">
        <v>2</v>
      </c>
      <c r="Q206" s="16">
        <v>760</v>
      </c>
      <c r="R206" s="17"/>
      <c r="S206" s="17"/>
      <c r="T206" s="17"/>
      <c r="U206" s="18">
        <v>1658</v>
      </c>
      <c r="V206" s="18">
        <v>3</v>
      </c>
      <c r="W206" s="18">
        <v>553</v>
      </c>
      <c r="X206" s="19">
        <v>265</v>
      </c>
      <c r="Y206" s="19">
        <v>1</v>
      </c>
      <c r="Z206" s="19">
        <v>265</v>
      </c>
      <c r="AA206" s="20">
        <v>1077</v>
      </c>
      <c r="AB206" s="20">
        <v>2</v>
      </c>
      <c r="AC206" s="20">
        <v>538</v>
      </c>
      <c r="AD206" s="21"/>
      <c r="AE206" s="21"/>
      <c r="AF206" s="21"/>
      <c r="AG206" s="22">
        <v>-1</v>
      </c>
      <c r="AH206" s="21"/>
      <c r="AI206" s="22">
        <v>-1</v>
      </c>
      <c r="AJ206" s="21">
        <v>1500</v>
      </c>
      <c r="AK206" s="51">
        <v>8000</v>
      </c>
      <c r="AL206" s="51">
        <v>0</v>
      </c>
      <c r="AM206" s="51">
        <v>0</v>
      </c>
      <c r="AN206" s="51">
        <v>8000</v>
      </c>
      <c r="AO206" s="51">
        <v>2</v>
      </c>
      <c r="AP206" s="51"/>
      <c r="AQ206" s="23"/>
      <c r="AR206" s="51">
        <v>2</v>
      </c>
      <c r="AS206" s="51"/>
      <c r="AT206" s="51"/>
      <c r="AU206" s="51"/>
      <c r="AV206" s="52"/>
    </row>
    <row r="207" spans="1:48" ht="17.25" thickBot="1" x14ac:dyDescent="0.35">
      <c r="A207" s="50" t="s">
        <v>2</v>
      </c>
      <c r="B207" s="51" t="s">
        <v>1447</v>
      </c>
      <c r="C207" s="51" t="s">
        <v>3374</v>
      </c>
      <c r="D207" s="51" t="s">
        <v>3887</v>
      </c>
      <c r="E207" s="51" t="s">
        <v>3923</v>
      </c>
      <c r="F207" s="51" t="s">
        <v>3966</v>
      </c>
      <c r="G207" s="51" t="s">
        <v>14386</v>
      </c>
      <c r="H207" s="51" t="s">
        <v>4046</v>
      </c>
      <c r="I207" s="51" t="s">
        <v>4191</v>
      </c>
      <c r="J207" s="51" t="s">
        <v>5241</v>
      </c>
      <c r="K207" s="51" t="s">
        <v>6749</v>
      </c>
      <c r="L207" s="51"/>
      <c r="M207" s="51"/>
      <c r="N207" s="51"/>
      <c r="O207" s="16"/>
      <c r="P207" s="16"/>
      <c r="Q207" s="16"/>
      <c r="R207" s="17">
        <v>3104</v>
      </c>
      <c r="S207" s="17">
        <v>3</v>
      </c>
      <c r="T207" s="17">
        <v>1035</v>
      </c>
      <c r="U207" s="18">
        <v>1955</v>
      </c>
      <c r="V207" s="18">
        <v>3</v>
      </c>
      <c r="W207" s="18">
        <v>652</v>
      </c>
      <c r="X207" s="19"/>
      <c r="Y207" s="19"/>
      <c r="Z207" s="19"/>
      <c r="AA207" s="20">
        <v>986</v>
      </c>
      <c r="AB207" s="20">
        <v>2</v>
      </c>
      <c r="AC207" s="20">
        <v>493</v>
      </c>
      <c r="AD207" s="21"/>
      <c r="AE207" s="21"/>
      <c r="AF207" s="21"/>
      <c r="AG207" s="22">
        <v>-1</v>
      </c>
      <c r="AH207" s="21"/>
      <c r="AI207" s="22">
        <v>-1</v>
      </c>
      <c r="AJ207" s="21">
        <v>1500</v>
      </c>
      <c r="AK207" s="51">
        <v>3000</v>
      </c>
      <c r="AL207" s="51">
        <v>0</v>
      </c>
      <c r="AM207" s="51">
        <v>0</v>
      </c>
      <c r="AN207" s="51">
        <v>3000</v>
      </c>
      <c r="AO207" s="51">
        <v>0</v>
      </c>
      <c r="AP207" s="51"/>
      <c r="AQ207" s="23"/>
      <c r="AR207" s="51">
        <v>1</v>
      </c>
      <c r="AS207" s="51"/>
      <c r="AT207" s="51">
        <v>0</v>
      </c>
      <c r="AU207" s="51">
        <v>0</v>
      </c>
      <c r="AV207" s="52">
        <v>0</v>
      </c>
    </row>
    <row r="208" spans="1:48" ht="17.25" thickBot="1" x14ac:dyDescent="0.35">
      <c r="A208" s="25" t="s">
        <v>5</v>
      </c>
      <c r="B208" s="51" t="s">
        <v>1324</v>
      </c>
      <c r="C208" s="51" t="s">
        <v>3263</v>
      </c>
      <c r="D208" s="51" t="s">
        <v>3887</v>
      </c>
      <c r="E208" s="51" t="s">
        <v>3931</v>
      </c>
      <c r="F208" s="51" t="s">
        <v>3997</v>
      </c>
      <c r="G208" s="51" t="s">
        <v>14311</v>
      </c>
      <c r="H208" s="51" t="s">
        <v>4082</v>
      </c>
      <c r="I208" s="51" t="s">
        <v>4190</v>
      </c>
      <c r="J208" s="51" t="s">
        <v>5161</v>
      </c>
      <c r="K208" s="51" t="s">
        <v>6661</v>
      </c>
      <c r="L208" s="51"/>
      <c r="M208" s="51"/>
      <c r="N208" s="51"/>
      <c r="O208" s="16">
        <v>1408</v>
      </c>
      <c r="P208" s="16">
        <v>3</v>
      </c>
      <c r="Q208" s="16">
        <v>469</v>
      </c>
      <c r="R208" s="17">
        <v>698</v>
      </c>
      <c r="S208" s="17">
        <v>3</v>
      </c>
      <c r="T208" s="17">
        <v>233</v>
      </c>
      <c r="U208" s="18">
        <v>694</v>
      </c>
      <c r="V208" s="18">
        <v>3</v>
      </c>
      <c r="W208" s="18">
        <v>231</v>
      </c>
      <c r="X208" s="19">
        <v>1176</v>
      </c>
      <c r="Y208" s="19">
        <v>2</v>
      </c>
      <c r="Z208" s="19">
        <v>588</v>
      </c>
      <c r="AA208" s="20">
        <v>924</v>
      </c>
      <c r="AB208" s="20">
        <v>5</v>
      </c>
      <c r="AC208" s="20">
        <v>185</v>
      </c>
      <c r="AD208" s="21">
        <v>154</v>
      </c>
      <c r="AE208" s="21">
        <v>1</v>
      </c>
      <c r="AF208" s="21">
        <v>154</v>
      </c>
      <c r="AG208" s="22">
        <v>-0.87451851851851847</v>
      </c>
      <c r="AH208" s="21"/>
      <c r="AI208" s="22">
        <v>-0.88706666666666667</v>
      </c>
      <c r="AJ208" s="21">
        <v>1500</v>
      </c>
      <c r="AK208" s="51">
        <v>1500</v>
      </c>
      <c r="AL208" s="51">
        <v>0</v>
      </c>
      <c r="AM208" s="51">
        <v>0</v>
      </c>
      <c r="AN208" s="51">
        <v>1500</v>
      </c>
      <c r="AO208" s="51">
        <v>0</v>
      </c>
      <c r="AP208" s="51"/>
      <c r="AQ208" s="23"/>
      <c r="AR208" s="51">
        <v>1</v>
      </c>
      <c r="AS208" s="51"/>
      <c r="AT208" s="51"/>
      <c r="AU208" s="51"/>
      <c r="AV208" s="52"/>
    </row>
    <row r="209" spans="1:48" ht="17.25" thickBot="1" x14ac:dyDescent="0.35">
      <c r="A209" s="50" t="s">
        <v>2</v>
      </c>
      <c r="B209" s="51" t="s">
        <v>791</v>
      </c>
      <c r="C209" s="51" t="s">
        <v>2836</v>
      </c>
      <c r="D209" s="51" t="s">
        <v>3887</v>
      </c>
      <c r="E209" s="51" t="s">
        <v>3923</v>
      </c>
      <c r="F209" s="51" t="s">
        <v>4015</v>
      </c>
      <c r="G209" s="51" t="s">
        <v>14413</v>
      </c>
      <c r="H209" s="51" t="s">
        <v>4046</v>
      </c>
      <c r="I209" s="51" t="s">
        <v>4192</v>
      </c>
      <c r="J209" s="51" t="s">
        <v>4804</v>
      </c>
      <c r="K209" s="51" t="s">
        <v>6278</v>
      </c>
      <c r="L209" s="51"/>
      <c r="M209" s="51"/>
      <c r="N209" s="51"/>
      <c r="O209" s="16">
        <v>7464</v>
      </c>
      <c r="P209" s="16">
        <v>12</v>
      </c>
      <c r="Q209" s="16">
        <v>622</v>
      </c>
      <c r="R209" s="17">
        <v>2810</v>
      </c>
      <c r="S209" s="17">
        <v>3</v>
      </c>
      <c r="T209" s="17">
        <v>937</v>
      </c>
      <c r="U209" s="18">
        <v>3064</v>
      </c>
      <c r="V209" s="18">
        <v>4</v>
      </c>
      <c r="W209" s="18">
        <v>766</v>
      </c>
      <c r="X209" s="19">
        <v>875</v>
      </c>
      <c r="Y209" s="19">
        <v>3</v>
      </c>
      <c r="Z209" s="19">
        <v>292</v>
      </c>
      <c r="AA209" s="20">
        <v>894</v>
      </c>
      <c r="AB209" s="20">
        <v>2</v>
      </c>
      <c r="AC209" s="20">
        <v>447</v>
      </c>
      <c r="AD209" s="21">
        <v>577</v>
      </c>
      <c r="AE209" s="21">
        <v>1</v>
      </c>
      <c r="AF209" s="21">
        <v>577</v>
      </c>
      <c r="AG209" s="22">
        <v>-0.52985185185185191</v>
      </c>
      <c r="AH209" s="21"/>
      <c r="AI209" s="22">
        <v>-0.57686666666666664</v>
      </c>
      <c r="AJ209" s="21">
        <v>1500</v>
      </c>
      <c r="AK209" s="51">
        <v>10000</v>
      </c>
      <c r="AL209" s="51">
        <v>0</v>
      </c>
      <c r="AM209" s="51">
        <v>0</v>
      </c>
      <c r="AN209" s="51">
        <v>10000</v>
      </c>
      <c r="AO209" s="51">
        <v>2</v>
      </c>
      <c r="AP209" s="51"/>
      <c r="AQ209" s="23"/>
      <c r="AR209" s="51">
        <v>3</v>
      </c>
      <c r="AS209" s="51">
        <v>1</v>
      </c>
      <c r="AT209" s="51">
        <v>0</v>
      </c>
      <c r="AU209" s="51">
        <v>0</v>
      </c>
      <c r="AV209" s="52">
        <v>0</v>
      </c>
    </row>
    <row r="210" spans="1:48" ht="17.25" thickBot="1" x14ac:dyDescent="0.35">
      <c r="A210" s="25" t="s">
        <v>5</v>
      </c>
      <c r="B210" s="51" t="s">
        <v>1679</v>
      </c>
      <c r="C210" s="51" t="s">
        <v>3564</v>
      </c>
      <c r="D210" s="51" t="s">
        <v>3887</v>
      </c>
      <c r="E210" s="51" t="s">
        <v>3931</v>
      </c>
      <c r="F210" s="51" t="s">
        <v>4004</v>
      </c>
      <c r="G210" s="51" t="s">
        <v>14417</v>
      </c>
      <c r="H210" s="51"/>
      <c r="I210" s="51" t="s">
        <v>4190</v>
      </c>
      <c r="J210" s="51" t="s">
        <v>5379</v>
      </c>
      <c r="K210" s="51" t="s">
        <v>6901</v>
      </c>
      <c r="L210" s="51"/>
      <c r="M210" s="51"/>
      <c r="N210" s="51"/>
      <c r="O210" s="16">
        <v>325</v>
      </c>
      <c r="P210" s="16">
        <v>1</v>
      </c>
      <c r="Q210" s="16">
        <v>325</v>
      </c>
      <c r="R210" s="17">
        <v>1156</v>
      </c>
      <c r="S210" s="17">
        <v>2</v>
      </c>
      <c r="T210" s="17">
        <v>578</v>
      </c>
      <c r="U210" s="18">
        <v>2161</v>
      </c>
      <c r="V210" s="18">
        <v>4</v>
      </c>
      <c r="W210" s="18">
        <v>540</v>
      </c>
      <c r="X210" s="19">
        <v>120</v>
      </c>
      <c r="Y210" s="19">
        <v>1</v>
      </c>
      <c r="Z210" s="19">
        <v>120</v>
      </c>
      <c r="AA210" s="20">
        <v>864</v>
      </c>
      <c r="AB210" s="20">
        <v>3</v>
      </c>
      <c r="AC210" s="20">
        <v>288</v>
      </c>
      <c r="AD210" s="21">
        <v>443</v>
      </c>
      <c r="AE210" s="21">
        <v>1</v>
      </c>
      <c r="AF210" s="21">
        <v>443</v>
      </c>
      <c r="AG210" s="22">
        <v>-0.63903703703703707</v>
      </c>
      <c r="AH210" s="21"/>
      <c r="AI210" s="22">
        <v>-0.67513333333333336</v>
      </c>
      <c r="AJ210" s="21">
        <v>1500</v>
      </c>
      <c r="AK210" s="51">
        <v>1500</v>
      </c>
      <c r="AL210" s="51">
        <v>0</v>
      </c>
      <c r="AM210" s="51">
        <v>0</v>
      </c>
      <c r="AN210" s="51">
        <v>1500</v>
      </c>
      <c r="AO210" s="51">
        <v>0</v>
      </c>
      <c r="AP210" s="51"/>
      <c r="AQ210" s="23"/>
      <c r="AR210" s="51">
        <v>1</v>
      </c>
      <c r="AS210" s="51"/>
      <c r="AT210" s="51"/>
      <c r="AU210" s="51"/>
      <c r="AV210" s="52"/>
    </row>
    <row r="211" spans="1:48" ht="17.25" thickBot="1" x14ac:dyDescent="0.35">
      <c r="A211" s="24" t="s">
        <v>3</v>
      </c>
      <c r="B211" s="51" t="s">
        <v>94</v>
      </c>
      <c r="C211" s="51" t="s">
        <v>2211</v>
      </c>
      <c r="D211" s="51" t="s">
        <v>3887</v>
      </c>
      <c r="E211" s="51" t="s">
        <v>3921</v>
      </c>
      <c r="F211" s="51" t="s">
        <v>3960</v>
      </c>
      <c r="G211" s="51" t="s">
        <v>14384</v>
      </c>
      <c r="H211" s="51"/>
      <c r="I211" s="51" t="s">
        <v>4192</v>
      </c>
      <c r="J211" s="51" t="s">
        <v>4271</v>
      </c>
      <c r="K211" s="51" t="s">
        <v>5693</v>
      </c>
      <c r="L211" s="51"/>
      <c r="M211" s="51"/>
      <c r="N211" s="51"/>
      <c r="O211" s="16">
        <v>1598</v>
      </c>
      <c r="P211" s="16">
        <v>2</v>
      </c>
      <c r="Q211" s="16">
        <v>799</v>
      </c>
      <c r="R211" s="17">
        <v>1614</v>
      </c>
      <c r="S211" s="17">
        <v>2</v>
      </c>
      <c r="T211" s="17">
        <v>807</v>
      </c>
      <c r="U211" s="18">
        <v>1121</v>
      </c>
      <c r="V211" s="18">
        <v>1</v>
      </c>
      <c r="W211" s="18">
        <v>1121</v>
      </c>
      <c r="X211" s="19">
        <v>807</v>
      </c>
      <c r="Y211" s="19">
        <v>1</v>
      </c>
      <c r="Z211" s="19">
        <v>807</v>
      </c>
      <c r="AA211" s="20">
        <v>846</v>
      </c>
      <c r="AB211" s="20">
        <v>1</v>
      </c>
      <c r="AC211" s="20">
        <v>846</v>
      </c>
      <c r="AD211" s="21"/>
      <c r="AE211" s="21"/>
      <c r="AF211" s="21"/>
      <c r="AG211" s="22">
        <v>-1</v>
      </c>
      <c r="AH211" s="21">
        <v>846</v>
      </c>
      <c r="AI211" s="22">
        <v>-0.37960000000000005</v>
      </c>
      <c r="AJ211" s="21">
        <v>1500</v>
      </c>
      <c r="AK211" s="51">
        <v>2000</v>
      </c>
      <c r="AL211" s="51">
        <v>6000</v>
      </c>
      <c r="AM211" s="51">
        <v>0</v>
      </c>
      <c r="AN211" s="51">
        <v>8000</v>
      </c>
      <c r="AO211" s="51">
        <v>1</v>
      </c>
      <c r="AP211" s="51"/>
      <c r="AQ211" s="23"/>
      <c r="AR211" s="51">
        <v>1</v>
      </c>
      <c r="AS211" s="51"/>
      <c r="AT211" s="51"/>
      <c r="AU211" s="51"/>
      <c r="AV211" s="52"/>
    </row>
    <row r="212" spans="1:48" ht="17.25" thickBot="1" x14ac:dyDescent="0.35">
      <c r="A212" s="26" t="s">
        <v>1</v>
      </c>
      <c r="B212" s="51" t="s">
        <v>576</v>
      </c>
      <c r="C212" s="51" t="s">
        <v>2678</v>
      </c>
      <c r="D212" s="51" t="s">
        <v>3887</v>
      </c>
      <c r="E212" s="51" t="s">
        <v>3923</v>
      </c>
      <c r="F212" s="51" t="s">
        <v>3974</v>
      </c>
      <c r="G212" s="51" t="s">
        <v>14418</v>
      </c>
      <c r="H212" s="51"/>
      <c r="I212" s="51" t="s">
        <v>4188</v>
      </c>
      <c r="J212" s="51" t="s">
        <v>4324</v>
      </c>
      <c r="K212" s="51" t="s">
        <v>5747</v>
      </c>
      <c r="L212" s="51"/>
      <c r="M212" s="51"/>
      <c r="N212" s="51"/>
      <c r="O212" s="16">
        <v>3898</v>
      </c>
      <c r="P212" s="16">
        <v>4</v>
      </c>
      <c r="Q212" s="16">
        <v>974</v>
      </c>
      <c r="R212" s="17">
        <v>1393</v>
      </c>
      <c r="S212" s="17">
        <v>4</v>
      </c>
      <c r="T212" s="17">
        <v>348</v>
      </c>
      <c r="U212" s="18">
        <v>405</v>
      </c>
      <c r="V212" s="18">
        <v>1</v>
      </c>
      <c r="W212" s="18">
        <v>405</v>
      </c>
      <c r="X212" s="19">
        <v>1069</v>
      </c>
      <c r="Y212" s="19">
        <v>3</v>
      </c>
      <c r="Z212" s="19">
        <v>356</v>
      </c>
      <c r="AA212" s="20">
        <v>775</v>
      </c>
      <c r="AB212" s="20">
        <v>4</v>
      </c>
      <c r="AC212" s="20">
        <v>194</v>
      </c>
      <c r="AD212" s="21"/>
      <c r="AE212" s="21"/>
      <c r="AF212" s="21"/>
      <c r="AG212" s="22">
        <v>-1</v>
      </c>
      <c r="AH212" s="21"/>
      <c r="AI212" s="22">
        <v>-1</v>
      </c>
      <c r="AJ212" s="21">
        <v>1500</v>
      </c>
      <c r="AK212" s="51">
        <v>1500</v>
      </c>
      <c r="AL212" s="51">
        <v>0</v>
      </c>
      <c r="AM212" s="51">
        <v>0</v>
      </c>
      <c r="AN212" s="51">
        <v>1500</v>
      </c>
      <c r="AO212" s="51">
        <v>2</v>
      </c>
      <c r="AP212" s="51"/>
      <c r="AQ212" s="23"/>
      <c r="AR212" s="51">
        <v>2</v>
      </c>
      <c r="AS212" s="51"/>
      <c r="AT212" s="51"/>
      <c r="AU212" s="51"/>
      <c r="AV212" s="52"/>
    </row>
    <row r="213" spans="1:48" ht="17.25" thickBot="1" x14ac:dyDescent="0.35">
      <c r="A213" s="50" t="s">
        <v>2</v>
      </c>
      <c r="B213" s="51" t="s">
        <v>1708</v>
      </c>
      <c r="C213" s="51" t="s">
        <v>3588</v>
      </c>
      <c r="D213" s="51" t="s">
        <v>3887</v>
      </c>
      <c r="E213" s="51" t="s">
        <v>3923</v>
      </c>
      <c r="F213" s="51" t="s">
        <v>3941</v>
      </c>
      <c r="G213" s="51" t="s">
        <v>14363</v>
      </c>
      <c r="H213" s="51" t="s">
        <v>4038</v>
      </c>
      <c r="I213" s="51" t="s">
        <v>4192</v>
      </c>
      <c r="J213" s="51" t="s">
        <v>4210</v>
      </c>
      <c r="K213" s="51" t="s">
        <v>6922</v>
      </c>
      <c r="L213" s="51" t="s">
        <v>14370</v>
      </c>
      <c r="M213" s="51"/>
      <c r="N213" s="51"/>
      <c r="O213" s="16">
        <v>2317</v>
      </c>
      <c r="P213" s="16">
        <v>5</v>
      </c>
      <c r="Q213" s="16">
        <v>463</v>
      </c>
      <c r="R213" s="17">
        <v>5355</v>
      </c>
      <c r="S213" s="17">
        <v>9</v>
      </c>
      <c r="T213" s="17">
        <v>595</v>
      </c>
      <c r="U213" s="18">
        <v>2030</v>
      </c>
      <c r="V213" s="18">
        <v>3</v>
      </c>
      <c r="W213" s="18">
        <v>677</v>
      </c>
      <c r="X213" s="19">
        <v>3428</v>
      </c>
      <c r="Y213" s="19">
        <v>6</v>
      </c>
      <c r="Z213" s="19">
        <v>571</v>
      </c>
      <c r="AA213" s="20">
        <v>677</v>
      </c>
      <c r="AB213" s="20">
        <v>1</v>
      </c>
      <c r="AC213" s="20">
        <v>677</v>
      </c>
      <c r="AD213" s="21">
        <v>1269</v>
      </c>
      <c r="AE213" s="21">
        <v>2</v>
      </c>
      <c r="AF213" s="21">
        <v>634</v>
      </c>
      <c r="AG213" s="22">
        <v>3.3999999999999808E-2</v>
      </c>
      <c r="AH213" s="21"/>
      <c r="AI213" s="22">
        <v>-6.9400000000000017E-2</v>
      </c>
      <c r="AJ213" s="21">
        <v>1500</v>
      </c>
      <c r="AK213" s="51">
        <v>7000</v>
      </c>
      <c r="AL213" s="51">
        <v>3000</v>
      </c>
      <c r="AM213" s="51">
        <v>0</v>
      </c>
      <c r="AN213" s="51">
        <v>10000</v>
      </c>
      <c r="AO213" s="51">
        <v>2</v>
      </c>
      <c r="AP213" s="51"/>
      <c r="AQ213" s="23"/>
      <c r="AR213" s="51">
        <v>2</v>
      </c>
      <c r="AS213" s="51"/>
      <c r="AT213" s="51">
        <v>0</v>
      </c>
      <c r="AU213" s="51">
        <v>0</v>
      </c>
      <c r="AV213" s="52">
        <v>0</v>
      </c>
    </row>
    <row r="214" spans="1:48" ht="17.25" thickBot="1" x14ac:dyDescent="0.35">
      <c r="A214" s="25" t="s">
        <v>5</v>
      </c>
      <c r="B214" s="51" t="s">
        <v>1793</v>
      </c>
      <c r="C214" s="51" t="s">
        <v>3647</v>
      </c>
      <c r="D214" s="51" t="s">
        <v>3887</v>
      </c>
      <c r="E214" s="51" t="s">
        <v>3931</v>
      </c>
      <c r="F214" s="51" t="s">
        <v>4021</v>
      </c>
      <c r="G214" s="51" t="s">
        <v>14414</v>
      </c>
      <c r="H214" s="51" t="s">
        <v>4082</v>
      </c>
      <c r="I214" s="51" t="s">
        <v>4191</v>
      </c>
      <c r="J214" s="51" t="s">
        <v>4812</v>
      </c>
      <c r="K214" s="51" t="s">
        <v>6041</v>
      </c>
      <c r="L214" s="51"/>
      <c r="M214" s="51"/>
      <c r="N214" s="51"/>
      <c r="O214" s="16"/>
      <c r="P214" s="16"/>
      <c r="Q214" s="16"/>
      <c r="R214" s="17">
        <v>1616</v>
      </c>
      <c r="S214" s="17">
        <v>1</v>
      </c>
      <c r="T214" s="17">
        <v>1616</v>
      </c>
      <c r="U214" s="18"/>
      <c r="V214" s="18"/>
      <c r="W214" s="18"/>
      <c r="X214" s="19">
        <v>538</v>
      </c>
      <c r="Y214" s="19">
        <v>2</v>
      </c>
      <c r="Z214" s="19">
        <v>269</v>
      </c>
      <c r="AA214" s="20">
        <v>390</v>
      </c>
      <c r="AB214" s="20">
        <v>1</v>
      </c>
      <c r="AC214" s="20">
        <v>390</v>
      </c>
      <c r="AD214" s="21"/>
      <c r="AE214" s="21"/>
      <c r="AF214" s="21"/>
      <c r="AG214" s="22">
        <v>-1</v>
      </c>
      <c r="AH214" s="21"/>
      <c r="AI214" s="22">
        <v>-1</v>
      </c>
      <c r="AJ214" s="21">
        <v>1500</v>
      </c>
      <c r="AK214" s="51">
        <v>1500</v>
      </c>
      <c r="AL214" s="51">
        <v>0</v>
      </c>
      <c r="AM214" s="51">
        <v>0</v>
      </c>
      <c r="AN214" s="51">
        <v>1500</v>
      </c>
      <c r="AO214" s="51">
        <v>1</v>
      </c>
      <c r="AP214" s="51"/>
      <c r="AQ214" s="23">
        <v>1</v>
      </c>
      <c r="AR214" s="51">
        <v>1</v>
      </c>
      <c r="AS214" s="51"/>
      <c r="AT214" s="51">
        <v>0</v>
      </c>
      <c r="AU214" s="51">
        <v>0</v>
      </c>
      <c r="AV214" s="52">
        <v>0</v>
      </c>
    </row>
    <row r="215" spans="1:48" ht="17.25" thickBot="1" x14ac:dyDescent="0.35">
      <c r="A215" s="26" t="s">
        <v>1</v>
      </c>
      <c r="B215" s="51" t="s">
        <v>1851</v>
      </c>
      <c r="C215" s="51" t="s">
        <v>3677</v>
      </c>
      <c r="D215" s="51" t="s">
        <v>3887</v>
      </c>
      <c r="E215" s="51" t="s">
        <v>3907</v>
      </c>
      <c r="F215" s="51" t="s">
        <v>3961</v>
      </c>
      <c r="G215" s="51" t="s">
        <v>14375</v>
      </c>
      <c r="H215" s="51" t="s">
        <v>4051</v>
      </c>
      <c r="I215" s="51" t="s">
        <v>4192</v>
      </c>
      <c r="J215" s="51" t="s">
        <v>4272</v>
      </c>
      <c r="K215" s="51" t="s">
        <v>5695</v>
      </c>
      <c r="L215" s="51"/>
      <c r="M215" s="51"/>
      <c r="N215" s="51"/>
      <c r="O215" s="16"/>
      <c r="P215" s="16"/>
      <c r="Q215" s="16"/>
      <c r="R215" s="17">
        <v>1638</v>
      </c>
      <c r="S215" s="17">
        <v>7</v>
      </c>
      <c r="T215" s="17">
        <v>234</v>
      </c>
      <c r="U215" s="18">
        <v>1483</v>
      </c>
      <c r="V215" s="18">
        <v>3</v>
      </c>
      <c r="W215" s="18">
        <v>494</v>
      </c>
      <c r="X215" s="19">
        <v>350</v>
      </c>
      <c r="Y215" s="19">
        <v>1</v>
      </c>
      <c r="Z215" s="19">
        <v>350</v>
      </c>
      <c r="AA215" s="20">
        <v>334</v>
      </c>
      <c r="AB215" s="20">
        <v>2</v>
      </c>
      <c r="AC215" s="20">
        <v>167</v>
      </c>
      <c r="AD215" s="21">
        <v>660</v>
      </c>
      <c r="AE215" s="21">
        <v>2</v>
      </c>
      <c r="AF215" s="21">
        <v>330</v>
      </c>
      <c r="AG215" s="22">
        <v>-0.46222222222222231</v>
      </c>
      <c r="AH215" s="21"/>
      <c r="AI215" s="22">
        <v>-0.51600000000000001</v>
      </c>
      <c r="AJ215" s="21">
        <v>1500</v>
      </c>
      <c r="AK215" s="51">
        <v>4500</v>
      </c>
      <c r="AL215" s="51">
        <v>0</v>
      </c>
      <c r="AM215" s="51">
        <v>0</v>
      </c>
      <c r="AN215" s="51">
        <v>4500</v>
      </c>
      <c r="AO215" s="51">
        <v>0</v>
      </c>
      <c r="AP215" s="51"/>
      <c r="AQ215" s="23"/>
      <c r="AR215" s="51">
        <v>0</v>
      </c>
      <c r="AS215" s="51"/>
      <c r="AT215" s="51"/>
      <c r="AU215" s="51"/>
      <c r="AV215" s="52"/>
    </row>
    <row r="216" spans="1:48" ht="17.25" thickBot="1" x14ac:dyDescent="0.35">
      <c r="A216" s="26" t="s">
        <v>1</v>
      </c>
      <c r="B216" s="51" t="s">
        <v>190</v>
      </c>
      <c r="C216" s="51" t="s">
        <v>2305</v>
      </c>
      <c r="D216" s="51" t="s">
        <v>3887</v>
      </c>
      <c r="E216" s="51" t="s">
        <v>3922</v>
      </c>
      <c r="F216" s="51" t="s">
        <v>3977</v>
      </c>
      <c r="G216" s="51" t="s">
        <v>14369</v>
      </c>
      <c r="H216" s="51"/>
      <c r="I216" s="51" t="s">
        <v>4191</v>
      </c>
      <c r="J216" s="51" t="s">
        <v>4342</v>
      </c>
      <c r="K216" s="51" t="s">
        <v>5780</v>
      </c>
      <c r="L216" s="51"/>
      <c r="M216" s="51"/>
      <c r="N216" s="51"/>
      <c r="O216" s="16">
        <v>1268</v>
      </c>
      <c r="P216" s="16">
        <v>3</v>
      </c>
      <c r="Q216" s="16">
        <v>423</v>
      </c>
      <c r="R216" s="17">
        <v>1713</v>
      </c>
      <c r="S216" s="17">
        <v>4</v>
      </c>
      <c r="T216" s="17">
        <v>428</v>
      </c>
      <c r="U216" s="18">
        <v>2182</v>
      </c>
      <c r="V216" s="18">
        <v>4</v>
      </c>
      <c r="W216" s="18">
        <v>546</v>
      </c>
      <c r="X216" s="19">
        <v>2120</v>
      </c>
      <c r="Y216" s="19">
        <v>3</v>
      </c>
      <c r="Z216" s="19">
        <v>707</v>
      </c>
      <c r="AA216" s="20">
        <v>285</v>
      </c>
      <c r="AB216" s="20">
        <v>1</v>
      </c>
      <c r="AC216" s="20">
        <v>285</v>
      </c>
      <c r="AD216" s="21">
        <v>452</v>
      </c>
      <c r="AE216" s="21">
        <v>1</v>
      </c>
      <c r="AF216" s="21">
        <v>452</v>
      </c>
      <c r="AG216" s="22">
        <v>-0.63170370370370377</v>
      </c>
      <c r="AH216" s="21"/>
      <c r="AI216" s="22">
        <v>-0.66853333333333342</v>
      </c>
      <c r="AJ216" s="21">
        <v>1500</v>
      </c>
      <c r="AK216" s="51">
        <v>2000</v>
      </c>
      <c r="AL216" s="51">
        <v>0</v>
      </c>
      <c r="AM216" s="51">
        <v>0</v>
      </c>
      <c r="AN216" s="51">
        <v>2000</v>
      </c>
      <c r="AO216" s="51">
        <v>1</v>
      </c>
      <c r="AP216" s="51"/>
      <c r="AQ216" s="23"/>
      <c r="AR216" s="51">
        <v>2</v>
      </c>
      <c r="AS216" s="51"/>
      <c r="AT216" s="51"/>
      <c r="AU216" s="51"/>
      <c r="AV216" s="52"/>
    </row>
    <row r="217" spans="1:48" ht="17.25" thickBot="1" x14ac:dyDescent="0.35">
      <c r="A217" s="24" t="s">
        <v>3</v>
      </c>
      <c r="B217" s="51" t="s">
        <v>846</v>
      </c>
      <c r="C217" s="51" t="s">
        <v>2880</v>
      </c>
      <c r="D217" s="51" t="s">
        <v>3887</v>
      </c>
      <c r="E217" s="51" t="s">
        <v>3907</v>
      </c>
      <c r="F217" s="51" t="s">
        <v>3960</v>
      </c>
      <c r="G217" s="51" t="s">
        <v>14384</v>
      </c>
      <c r="H217" s="51" t="s">
        <v>4039</v>
      </c>
      <c r="I217" s="51" t="s">
        <v>4192</v>
      </c>
      <c r="J217" s="51" t="s">
        <v>4842</v>
      </c>
      <c r="K217" s="51" t="s">
        <v>6314</v>
      </c>
      <c r="L217" s="51"/>
      <c r="M217" s="51"/>
      <c r="N217" s="51"/>
      <c r="O217" s="16">
        <v>1556</v>
      </c>
      <c r="P217" s="16">
        <v>3</v>
      </c>
      <c r="Q217" s="16">
        <v>519</v>
      </c>
      <c r="R217" s="17">
        <v>941</v>
      </c>
      <c r="S217" s="17">
        <v>3</v>
      </c>
      <c r="T217" s="17">
        <v>314</v>
      </c>
      <c r="U217" s="18">
        <v>208</v>
      </c>
      <c r="V217" s="18">
        <v>1</v>
      </c>
      <c r="W217" s="18">
        <v>208</v>
      </c>
      <c r="X217" s="19"/>
      <c r="Y217" s="19"/>
      <c r="Z217" s="19"/>
      <c r="AA217" s="20">
        <v>108</v>
      </c>
      <c r="AB217" s="20">
        <v>1</v>
      </c>
      <c r="AC217" s="20">
        <v>108</v>
      </c>
      <c r="AD217" s="21"/>
      <c r="AE217" s="21"/>
      <c r="AF217" s="21"/>
      <c r="AG217" s="22">
        <v>-1</v>
      </c>
      <c r="AH217" s="21"/>
      <c r="AI217" s="22">
        <v>-1</v>
      </c>
      <c r="AJ217" s="21">
        <v>1500</v>
      </c>
      <c r="AK217" s="51">
        <v>10000</v>
      </c>
      <c r="AL217" s="51">
        <v>0</v>
      </c>
      <c r="AM217" s="51">
        <v>0</v>
      </c>
      <c r="AN217" s="51">
        <v>10000</v>
      </c>
      <c r="AO217" s="51">
        <v>0</v>
      </c>
      <c r="AP217" s="51"/>
      <c r="AQ217" s="23"/>
      <c r="AR217" s="51">
        <v>1</v>
      </c>
      <c r="AS217" s="51"/>
      <c r="AT217" s="51"/>
      <c r="AU217" s="51"/>
      <c r="AV217" s="52"/>
    </row>
    <row r="218" spans="1:48" ht="17.25" thickBot="1" x14ac:dyDescent="0.35">
      <c r="A218" s="24" t="s">
        <v>3</v>
      </c>
      <c r="B218" s="51" t="s">
        <v>884</v>
      </c>
      <c r="C218" s="51" t="s">
        <v>2910</v>
      </c>
      <c r="D218" s="51" t="s">
        <v>3887</v>
      </c>
      <c r="E218" s="51" t="s">
        <v>3927</v>
      </c>
      <c r="F218" s="51" t="s">
        <v>3990</v>
      </c>
      <c r="G218" s="51" t="s">
        <v>14306</v>
      </c>
      <c r="H218" s="51" t="s">
        <v>4100</v>
      </c>
      <c r="I218" s="51" t="s">
        <v>4192</v>
      </c>
      <c r="J218" s="51" t="s">
        <v>4873</v>
      </c>
      <c r="K218" s="51" t="s">
        <v>6344</v>
      </c>
      <c r="L218" s="51"/>
      <c r="M218" s="51"/>
      <c r="N218" s="51" t="s">
        <v>14370</v>
      </c>
      <c r="O218" s="16">
        <v>1385</v>
      </c>
      <c r="P218" s="16">
        <v>3</v>
      </c>
      <c r="Q218" s="16">
        <v>462</v>
      </c>
      <c r="R218" s="17">
        <v>699</v>
      </c>
      <c r="S218" s="17">
        <v>1</v>
      </c>
      <c r="T218" s="17">
        <v>699</v>
      </c>
      <c r="U218" s="18"/>
      <c r="V218" s="18"/>
      <c r="W218" s="18"/>
      <c r="X218" s="19"/>
      <c r="Y218" s="19"/>
      <c r="Z218" s="19"/>
      <c r="AA218" s="20"/>
      <c r="AB218" s="20"/>
      <c r="AC218" s="20"/>
      <c r="AD218" s="21"/>
      <c r="AE218" s="21"/>
      <c r="AF218" s="21"/>
      <c r="AG218" s="22">
        <v>-1</v>
      </c>
      <c r="AH218" s="21"/>
      <c r="AI218" s="22">
        <v>-1</v>
      </c>
      <c r="AJ218" s="21">
        <v>1500</v>
      </c>
      <c r="AK218" s="51">
        <v>2000</v>
      </c>
      <c r="AL218" s="51">
        <v>0</v>
      </c>
      <c r="AM218" s="51">
        <v>1000</v>
      </c>
      <c r="AN218" s="51">
        <v>3000</v>
      </c>
      <c r="AO218" s="51">
        <v>1</v>
      </c>
      <c r="AP218" s="51"/>
      <c r="AQ218" s="23"/>
      <c r="AR218" s="51">
        <v>3</v>
      </c>
      <c r="AS218" s="51"/>
      <c r="AT218" s="51"/>
      <c r="AU218" s="51"/>
      <c r="AV218" s="52"/>
    </row>
    <row r="219" spans="1:48" ht="17.25" thickBot="1" x14ac:dyDescent="0.35">
      <c r="A219" s="26" t="s">
        <v>1</v>
      </c>
      <c r="B219" s="51" t="s">
        <v>1022</v>
      </c>
      <c r="C219" s="51" t="s">
        <v>3016</v>
      </c>
      <c r="D219" s="51" t="s">
        <v>3887</v>
      </c>
      <c r="E219" s="51" t="s">
        <v>3923</v>
      </c>
      <c r="F219" s="51" t="s">
        <v>3972</v>
      </c>
      <c r="G219" s="51" t="s">
        <v>14409</v>
      </c>
      <c r="H219" s="51"/>
      <c r="I219" s="51" t="s">
        <v>4189</v>
      </c>
      <c r="J219" s="51" t="s">
        <v>4965</v>
      </c>
      <c r="K219" s="51" t="s">
        <v>6445</v>
      </c>
      <c r="L219" s="51"/>
      <c r="M219" s="51" t="s">
        <v>14370</v>
      </c>
      <c r="N219" s="51"/>
      <c r="O219" s="16">
        <v>256</v>
      </c>
      <c r="P219" s="16">
        <v>1</v>
      </c>
      <c r="Q219" s="16">
        <v>256</v>
      </c>
      <c r="R219" s="17">
        <v>957</v>
      </c>
      <c r="S219" s="17">
        <v>2</v>
      </c>
      <c r="T219" s="17">
        <v>478</v>
      </c>
      <c r="U219" s="18"/>
      <c r="V219" s="18"/>
      <c r="W219" s="18"/>
      <c r="X219" s="19"/>
      <c r="Y219" s="19"/>
      <c r="Z219" s="19"/>
      <c r="AA219" s="20"/>
      <c r="AB219" s="20"/>
      <c r="AC219" s="20"/>
      <c r="AD219" s="21"/>
      <c r="AE219" s="21"/>
      <c r="AF219" s="21"/>
      <c r="AG219" s="22">
        <v>-1</v>
      </c>
      <c r="AH219" s="21"/>
      <c r="AI219" s="22">
        <v>-1</v>
      </c>
      <c r="AJ219" s="21">
        <v>1500</v>
      </c>
      <c r="AK219" s="51">
        <v>10000</v>
      </c>
      <c r="AL219" s="51">
        <v>0</v>
      </c>
      <c r="AM219" s="51">
        <v>0</v>
      </c>
      <c r="AN219" s="51">
        <v>10000</v>
      </c>
      <c r="AO219" s="51">
        <v>1</v>
      </c>
      <c r="AP219" s="51"/>
      <c r="AQ219" s="23"/>
      <c r="AR219" s="51">
        <v>1</v>
      </c>
      <c r="AS219" s="51"/>
      <c r="AT219" s="51"/>
      <c r="AU219" s="51"/>
      <c r="AV219" s="52"/>
    </row>
    <row r="220" spans="1:48" ht="17.25" thickBot="1" x14ac:dyDescent="0.35">
      <c r="A220" s="26" t="s">
        <v>1</v>
      </c>
      <c r="B220" s="51" t="s">
        <v>1120</v>
      </c>
      <c r="C220" s="51" t="s">
        <v>3096</v>
      </c>
      <c r="D220" s="51" t="s">
        <v>3887</v>
      </c>
      <c r="E220" s="51" t="s">
        <v>3907</v>
      </c>
      <c r="F220" s="51" t="s">
        <v>4032</v>
      </c>
      <c r="G220" s="51" t="s">
        <v>14391</v>
      </c>
      <c r="H220" s="51" t="s">
        <v>4066</v>
      </c>
      <c r="I220" s="51" t="s">
        <v>4188</v>
      </c>
      <c r="J220" s="51" t="s">
        <v>5030</v>
      </c>
      <c r="K220" s="51" t="s">
        <v>6515</v>
      </c>
      <c r="L220" s="51"/>
      <c r="M220" s="51"/>
      <c r="N220" s="51"/>
      <c r="O220" s="16">
        <v>3290</v>
      </c>
      <c r="P220" s="16">
        <v>3</v>
      </c>
      <c r="Q220" s="16">
        <v>1097</v>
      </c>
      <c r="R220" s="17">
        <v>1395</v>
      </c>
      <c r="S220" s="17">
        <v>2</v>
      </c>
      <c r="T220" s="17">
        <v>698</v>
      </c>
      <c r="U220" s="18">
        <v>675</v>
      </c>
      <c r="V220" s="18">
        <v>1</v>
      </c>
      <c r="W220" s="18">
        <v>675</v>
      </c>
      <c r="X220" s="19"/>
      <c r="Y220" s="19"/>
      <c r="Z220" s="19"/>
      <c r="AA220" s="20"/>
      <c r="AB220" s="20"/>
      <c r="AC220" s="20"/>
      <c r="AD220" s="21"/>
      <c r="AE220" s="21"/>
      <c r="AF220" s="21"/>
      <c r="AG220" s="22">
        <v>-1</v>
      </c>
      <c r="AH220" s="21"/>
      <c r="AI220" s="22">
        <v>-1</v>
      </c>
      <c r="AJ220" s="21">
        <v>1500</v>
      </c>
      <c r="AK220" s="51">
        <v>3000</v>
      </c>
      <c r="AL220" s="51">
        <v>0</v>
      </c>
      <c r="AM220" s="51">
        <v>0</v>
      </c>
      <c r="AN220" s="51">
        <v>3000</v>
      </c>
      <c r="AO220" s="51">
        <v>0</v>
      </c>
      <c r="AP220" s="51"/>
      <c r="AQ220" s="23"/>
      <c r="AR220" s="51">
        <v>0</v>
      </c>
      <c r="AS220" s="51"/>
      <c r="AT220" s="51"/>
      <c r="AU220" s="51"/>
      <c r="AV220" s="52"/>
    </row>
    <row r="221" spans="1:48" ht="17.25" thickBot="1" x14ac:dyDescent="0.35">
      <c r="A221" s="26" t="s">
        <v>1</v>
      </c>
      <c r="B221" s="51" t="s">
        <v>566</v>
      </c>
      <c r="C221" s="51" t="s">
        <v>2669</v>
      </c>
      <c r="D221" s="51" t="s">
        <v>3887</v>
      </c>
      <c r="E221" s="51" t="s">
        <v>3923</v>
      </c>
      <c r="F221" s="51" t="s">
        <v>3996</v>
      </c>
      <c r="G221" s="51" t="s">
        <v>14310</v>
      </c>
      <c r="H221" s="51"/>
      <c r="I221" s="51" t="s">
        <v>4192</v>
      </c>
      <c r="J221" s="51" t="s">
        <v>4639</v>
      </c>
      <c r="K221" s="51" t="s">
        <v>6101</v>
      </c>
      <c r="L221" s="51"/>
      <c r="M221" s="51"/>
      <c r="N221" s="51"/>
      <c r="O221" s="16"/>
      <c r="P221" s="16"/>
      <c r="Q221" s="16"/>
      <c r="R221" s="17">
        <v>505</v>
      </c>
      <c r="S221" s="17">
        <v>2</v>
      </c>
      <c r="T221" s="17">
        <v>252</v>
      </c>
      <c r="U221" s="18">
        <v>200</v>
      </c>
      <c r="V221" s="18">
        <v>1</v>
      </c>
      <c r="W221" s="18">
        <v>200</v>
      </c>
      <c r="X221" s="19"/>
      <c r="Y221" s="19"/>
      <c r="Z221" s="19"/>
      <c r="AA221" s="20"/>
      <c r="AB221" s="20"/>
      <c r="AC221" s="20"/>
      <c r="AD221" s="21"/>
      <c r="AE221" s="21"/>
      <c r="AF221" s="21"/>
      <c r="AG221" s="22">
        <v>-1</v>
      </c>
      <c r="AH221" s="21"/>
      <c r="AI221" s="22">
        <v>-1</v>
      </c>
      <c r="AJ221" s="21">
        <v>1500</v>
      </c>
      <c r="AK221" s="51">
        <v>1500</v>
      </c>
      <c r="AL221" s="51"/>
      <c r="AM221" s="51"/>
      <c r="AN221" s="51">
        <v>1500</v>
      </c>
      <c r="AO221" s="51">
        <v>0</v>
      </c>
      <c r="AP221" s="51"/>
      <c r="AQ221" s="23"/>
      <c r="AR221" s="51">
        <v>1</v>
      </c>
      <c r="AS221" s="51"/>
      <c r="AT221" s="51"/>
      <c r="AU221" s="51"/>
      <c r="AV221" s="52"/>
    </row>
    <row r="222" spans="1:48" ht="17.25" thickBot="1" x14ac:dyDescent="0.35">
      <c r="A222" s="26" t="s">
        <v>1</v>
      </c>
      <c r="B222" s="51" t="s">
        <v>149</v>
      </c>
      <c r="C222" s="51" t="s">
        <v>2266</v>
      </c>
      <c r="D222" s="51" t="s">
        <v>3887</v>
      </c>
      <c r="E222" s="51" t="s">
        <v>3922</v>
      </c>
      <c r="F222" s="51" t="s">
        <v>3972</v>
      </c>
      <c r="G222" s="51" t="s">
        <v>14409</v>
      </c>
      <c r="H222" s="51" t="s">
        <v>4043</v>
      </c>
      <c r="I222" s="51" t="s">
        <v>4189</v>
      </c>
      <c r="J222" s="51" t="s">
        <v>4318</v>
      </c>
      <c r="K222" s="51" t="s">
        <v>5740</v>
      </c>
      <c r="L222" s="51"/>
      <c r="M222" s="51" t="s">
        <v>14370</v>
      </c>
      <c r="N222" s="51"/>
      <c r="O222" s="16">
        <v>355</v>
      </c>
      <c r="P222" s="16">
        <v>1</v>
      </c>
      <c r="Q222" s="16">
        <v>355</v>
      </c>
      <c r="R222" s="17">
        <v>1005</v>
      </c>
      <c r="S222" s="17">
        <v>3</v>
      </c>
      <c r="T222" s="17">
        <v>335</v>
      </c>
      <c r="U222" s="18"/>
      <c r="V222" s="18"/>
      <c r="W222" s="18"/>
      <c r="X222" s="19"/>
      <c r="Y222" s="19"/>
      <c r="Z222" s="19"/>
      <c r="AA222" s="20"/>
      <c r="AB222" s="20"/>
      <c r="AC222" s="20"/>
      <c r="AD222" s="21"/>
      <c r="AE222" s="21"/>
      <c r="AF222" s="21"/>
      <c r="AG222" s="22">
        <v>-1</v>
      </c>
      <c r="AH222" s="21"/>
      <c r="AI222" s="22">
        <v>-1</v>
      </c>
      <c r="AJ222" s="21">
        <v>1500</v>
      </c>
      <c r="AK222" s="51">
        <v>12000</v>
      </c>
      <c r="AL222" s="51">
        <v>0</v>
      </c>
      <c r="AM222" s="51">
        <v>0</v>
      </c>
      <c r="AN222" s="51">
        <v>12000</v>
      </c>
      <c r="AO222" s="51">
        <v>1</v>
      </c>
      <c r="AP222" s="51"/>
      <c r="AQ222" s="23"/>
      <c r="AR222" s="51">
        <v>2</v>
      </c>
      <c r="AS222" s="51"/>
      <c r="AT222" s="51"/>
      <c r="AU222" s="51"/>
      <c r="AV222" s="52"/>
    </row>
    <row r="223" spans="1:48" ht="17.25" thickBot="1" x14ac:dyDescent="0.35">
      <c r="A223" s="26" t="s">
        <v>1</v>
      </c>
      <c r="B223" s="51" t="s">
        <v>65</v>
      </c>
      <c r="C223" s="51" t="s">
        <v>2183</v>
      </c>
      <c r="D223" s="51" t="s">
        <v>3887</v>
      </c>
      <c r="E223" s="51" t="s">
        <v>3922</v>
      </c>
      <c r="F223" s="51" t="s">
        <v>3954</v>
      </c>
      <c r="G223" s="51" t="s">
        <v>14396</v>
      </c>
      <c r="H223" s="51" t="s">
        <v>4045</v>
      </c>
      <c r="I223" s="51" t="s">
        <v>4191</v>
      </c>
      <c r="J223" s="51" t="s">
        <v>4247</v>
      </c>
      <c r="K223" s="51" t="s">
        <v>5666</v>
      </c>
      <c r="L223" s="51"/>
      <c r="M223" s="51"/>
      <c r="N223" s="51"/>
      <c r="O223" s="16">
        <v>1410</v>
      </c>
      <c r="P223" s="16">
        <v>3</v>
      </c>
      <c r="Q223" s="16">
        <v>470</v>
      </c>
      <c r="R223" s="17">
        <v>1040</v>
      </c>
      <c r="S223" s="17">
        <v>2</v>
      </c>
      <c r="T223" s="17">
        <v>520</v>
      </c>
      <c r="U223" s="18">
        <v>860</v>
      </c>
      <c r="V223" s="18">
        <v>2</v>
      </c>
      <c r="W223" s="18">
        <v>430</v>
      </c>
      <c r="X223" s="19"/>
      <c r="Y223" s="19"/>
      <c r="Z223" s="19"/>
      <c r="AA223" s="20"/>
      <c r="AB223" s="20"/>
      <c r="AC223" s="20"/>
      <c r="AD223" s="21"/>
      <c r="AE223" s="21"/>
      <c r="AF223" s="21"/>
      <c r="AG223" s="22">
        <v>-1</v>
      </c>
      <c r="AH223" s="21"/>
      <c r="AI223" s="22">
        <v>-1</v>
      </c>
      <c r="AJ223" s="21">
        <v>1500</v>
      </c>
      <c r="AK223" s="51">
        <v>1500</v>
      </c>
      <c r="AL223" s="51">
        <v>0</v>
      </c>
      <c r="AM223" s="51">
        <v>0</v>
      </c>
      <c r="AN223" s="51">
        <v>1500</v>
      </c>
      <c r="AO223" s="51">
        <v>2</v>
      </c>
      <c r="AP223" s="51"/>
      <c r="AQ223" s="23"/>
      <c r="AR223" s="51">
        <v>1</v>
      </c>
      <c r="AS223" s="51"/>
      <c r="AT223" s="51"/>
      <c r="AU223" s="51"/>
      <c r="AV223" s="52"/>
    </row>
    <row r="224" spans="1:48" ht="17.25" thickBot="1" x14ac:dyDescent="0.35">
      <c r="A224" s="26" t="s">
        <v>1</v>
      </c>
      <c r="B224" s="51" t="s">
        <v>1132</v>
      </c>
      <c r="C224" s="51" t="s">
        <v>3106</v>
      </c>
      <c r="D224" s="51" t="s">
        <v>3887</v>
      </c>
      <c r="E224" s="51" t="s">
        <v>3923</v>
      </c>
      <c r="F224" s="51" t="s">
        <v>4027</v>
      </c>
      <c r="G224" s="51" t="s">
        <v>14372</v>
      </c>
      <c r="H224" s="51"/>
      <c r="I224" s="51" t="s">
        <v>4192</v>
      </c>
      <c r="J224" s="51" t="s">
        <v>5037</v>
      </c>
      <c r="K224" s="51" t="s">
        <v>6524</v>
      </c>
      <c r="L224" s="51"/>
      <c r="M224" s="51"/>
      <c r="N224" s="51"/>
      <c r="O224" s="16"/>
      <c r="P224" s="16"/>
      <c r="Q224" s="16"/>
      <c r="R224" s="17">
        <v>1390</v>
      </c>
      <c r="S224" s="17">
        <v>1</v>
      </c>
      <c r="T224" s="17">
        <v>1390</v>
      </c>
      <c r="U224" s="18"/>
      <c r="V224" s="18"/>
      <c r="W224" s="18"/>
      <c r="X224" s="19"/>
      <c r="Y224" s="19"/>
      <c r="Z224" s="19"/>
      <c r="AA224" s="20"/>
      <c r="AB224" s="20"/>
      <c r="AC224" s="20"/>
      <c r="AD224" s="21"/>
      <c r="AE224" s="21"/>
      <c r="AF224" s="21"/>
      <c r="AG224" s="22">
        <v>-1</v>
      </c>
      <c r="AH224" s="21"/>
      <c r="AI224" s="22">
        <v>-1</v>
      </c>
      <c r="AJ224" s="21">
        <v>1500</v>
      </c>
      <c r="AK224" s="51">
        <v>1500</v>
      </c>
      <c r="AL224" s="51"/>
      <c r="AM224" s="51"/>
      <c r="AN224" s="51">
        <v>1500</v>
      </c>
      <c r="AO224" s="51">
        <v>0</v>
      </c>
      <c r="AP224" s="51"/>
      <c r="AQ224" s="23"/>
      <c r="AR224" s="51">
        <v>1</v>
      </c>
      <c r="AS224" s="51"/>
      <c r="AT224" s="51"/>
      <c r="AU224" s="51"/>
      <c r="AV224" s="52"/>
    </row>
    <row r="225" spans="1:48" ht="17.25" thickBot="1" x14ac:dyDescent="0.35">
      <c r="A225" s="26" t="s">
        <v>1</v>
      </c>
      <c r="B225" s="51" t="s">
        <v>1638</v>
      </c>
      <c r="C225" s="51" t="s">
        <v>3529</v>
      </c>
      <c r="D225" s="51" t="s">
        <v>3887</v>
      </c>
      <c r="E225" s="51" t="s">
        <v>3923</v>
      </c>
      <c r="F225" s="51" t="s">
        <v>3975</v>
      </c>
      <c r="G225" s="51" t="s">
        <v>14378</v>
      </c>
      <c r="H225" s="51"/>
      <c r="I225" s="51" t="s">
        <v>4191</v>
      </c>
      <c r="J225" s="51" t="s">
        <v>4333</v>
      </c>
      <c r="K225" s="51" t="s">
        <v>6871</v>
      </c>
      <c r="L225" s="51"/>
      <c r="M225" s="51"/>
      <c r="N225" s="51"/>
      <c r="O225" s="16">
        <v>1267</v>
      </c>
      <c r="P225" s="16">
        <v>2</v>
      </c>
      <c r="Q225" s="16">
        <v>634</v>
      </c>
      <c r="R225" s="17"/>
      <c r="S225" s="17"/>
      <c r="T225" s="17"/>
      <c r="U225" s="18"/>
      <c r="V225" s="18"/>
      <c r="W225" s="18"/>
      <c r="X225" s="19"/>
      <c r="Y225" s="19"/>
      <c r="Z225" s="19"/>
      <c r="AA225" s="20"/>
      <c r="AB225" s="20"/>
      <c r="AC225" s="20"/>
      <c r="AD225" s="21"/>
      <c r="AE225" s="21"/>
      <c r="AF225" s="21"/>
      <c r="AG225" s="22">
        <v>-1</v>
      </c>
      <c r="AH225" s="21"/>
      <c r="AI225" s="22">
        <v>-1</v>
      </c>
      <c r="AJ225" s="21">
        <v>1500</v>
      </c>
      <c r="AK225" s="51">
        <v>3000</v>
      </c>
      <c r="AL225" s="51">
        <v>0</v>
      </c>
      <c r="AM225" s="51">
        <v>0</v>
      </c>
      <c r="AN225" s="51">
        <v>3000</v>
      </c>
      <c r="AO225" s="51">
        <v>0</v>
      </c>
      <c r="AP225" s="51"/>
      <c r="AQ225" s="23"/>
      <c r="AR225" s="51">
        <v>2</v>
      </c>
      <c r="AS225" s="51"/>
      <c r="AT225" s="51"/>
      <c r="AU225" s="51"/>
      <c r="AV225" s="52"/>
    </row>
    <row r="226" spans="1:48" ht="17.25" thickBot="1" x14ac:dyDescent="0.35">
      <c r="A226" s="26" t="s">
        <v>1</v>
      </c>
      <c r="B226" s="51" t="s">
        <v>1102</v>
      </c>
      <c r="C226" s="51" t="s">
        <v>3080</v>
      </c>
      <c r="D226" s="51" t="s">
        <v>3887</v>
      </c>
      <c r="E226" s="51" t="s">
        <v>3930</v>
      </c>
      <c r="F226" s="51" t="s">
        <v>3970</v>
      </c>
      <c r="G226" s="51" t="s">
        <v>14390</v>
      </c>
      <c r="H226" s="51" t="s">
        <v>4046</v>
      </c>
      <c r="I226" s="51" t="s">
        <v>4191</v>
      </c>
      <c r="J226" s="51" t="s">
        <v>5019</v>
      </c>
      <c r="K226" s="51" t="s">
        <v>6502</v>
      </c>
      <c r="L226" s="51"/>
      <c r="M226" s="51"/>
      <c r="N226" s="51"/>
      <c r="O226" s="16">
        <v>360</v>
      </c>
      <c r="P226" s="16">
        <v>1</v>
      </c>
      <c r="Q226" s="16">
        <v>360</v>
      </c>
      <c r="R226" s="17">
        <v>714</v>
      </c>
      <c r="S226" s="17">
        <v>3</v>
      </c>
      <c r="T226" s="17">
        <v>238</v>
      </c>
      <c r="U226" s="18">
        <v>1938</v>
      </c>
      <c r="V226" s="18">
        <v>2</v>
      </c>
      <c r="W226" s="18">
        <v>969</v>
      </c>
      <c r="X226" s="19">
        <v>90</v>
      </c>
      <c r="Y226" s="19">
        <v>1</v>
      </c>
      <c r="Z226" s="19">
        <v>90</v>
      </c>
      <c r="AA226" s="20"/>
      <c r="AB226" s="20"/>
      <c r="AC226" s="20"/>
      <c r="AD226" s="21">
        <v>316</v>
      </c>
      <c r="AE226" s="21">
        <v>1</v>
      </c>
      <c r="AF226" s="21">
        <v>316</v>
      </c>
      <c r="AG226" s="22">
        <v>-0.74251851851851858</v>
      </c>
      <c r="AH226" s="21"/>
      <c r="AI226" s="22">
        <v>-0.76826666666666665</v>
      </c>
      <c r="AJ226" s="21">
        <v>1500</v>
      </c>
      <c r="AK226" s="51">
        <v>800</v>
      </c>
      <c r="AL226" s="51">
        <v>0</v>
      </c>
      <c r="AM226" s="51">
        <v>0</v>
      </c>
      <c r="AN226" s="51">
        <v>800</v>
      </c>
      <c r="AO226" s="51">
        <v>2</v>
      </c>
      <c r="AP226" s="51"/>
      <c r="AQ226" s="23"/>
      <c r="AR226" s="51">
        <v>1</v>
      </c>
      <c r="AS226" s="51"/>
      <c r="AT226" s="51"/>
      <c r="AU226" s="51"/>
      <c r="AV226" s="52"/>
    </row>
    <row r="227" spans="1:48" ht="17.25" thickBot="1" x14ac:dyDescent="0.35">
      <c r="A227" s="26" t="s">
        <v>1</v>
      </c>
      <c r="B227" s="51" t="s">
        <v>1220</v>
      </c>
      <c r="C227" s="51" t="s">
        <v>3177</v>
      </c>
      <c r="D227" s="51" t="s">
        <v>3887</v>
      </c>
      <c r="E227" s="51" t="s">
        <v>3907</v>
      </c>
      <c r="F227" s="51" t="s">
        <v>3977</v>
      </c>
      <c r="G227" s="51" t="s">
        <v>14369</v>
      </c>
      <c r="H227" s="51"/>
      <c r="I227" s="51" t="s">
        <v>4188</v>
      </c>
      <c r="J227" s="51" t="s">
        <v>5096</v>
      </c>
      <c r="K227" s="51" t="s">
        <v>6590</v>
      </c>
      <c r="L227" s="51"/>
      <c r="M227" s="51"/>
      <c r="N227" s="51"/>
      <c r="O227" s="16">
        <v>1785</v>
      </c>
      <c r="P227" s="16">
        <v>5</v>
      </c>
      <c r="Q227" s="16">
        <v>357</v>
      </c>
      <c r="R227" s="17">
        <v>612</v>
      </c>
      <c r="S227" s="17">
        <v>1</v>
      </c>
      <c r="T227" s="17">
        <v>612</v>
      </c>
      <c r="U227" s="18">
        <v>2907</v>
      </c>
      <c r="V227" s="18">
        <v>4</v>
      </c>
      <c r="W227" s="18">
        <v>727</v>
      </c>
      <c r="X227" s="19">
        <v>3145</v>
      </c>
      <c r="Y227" s="19">
        <v>3</v>
      </c>
      <c r="Z227" s="19">
        <v>1048</v>
      </c>
      <c r="AA227" s="20"/>
      <c r="AB227" s="20"/>
      <c r="AC227" s="20"/>
      <c r="AD227" s="21">
        <v>2338</v>
      </c>
      <c r="AE227" s="21">
        <v>2</v>
      </c>
      <c r="AF227" s="21">
        <v>1169</v>
      </c>
      <c r="AG227" s="22">
        <v>0.90503703703703664</v>
      </c>
      <c r="AH227" s="21"/>
      <c r="AI227" s="22">
        <v>0.71453333333333324</v>
      </c>
      <c r="AJ227" s="21">
        <v>1500</v>
      </c>
      <c r="AK227" s="51">
        <v>1500</v>
      </c>
      <c r="AL227" s="51">
        <v>0</v>
      </c>
      <c r="AM227" s="51">
        <v>0</v>
      </c>
      <c r="AN227" s="51">
        <v>1500</v>
      </c>
      <c r="AO227" s="51">
        <v>0</v>
      </c>
      <c r="AP227" s="51"/>
      <c r="AQ227" s="23"/>
      <c r="AR227" s="51">
        <v>0</v>
      </c>
      <c r="AS227" s="51"/>
      <c r="AT227" s="51"/>
      <c r="AU227" s="51"/>
      <c r="AV227" s="52"/>
    </row>
    <row r="228" spans="1:48" ht="17.25" thickBot="1" x14ac:dyDescent="0.35">
      <c r="A228" s="25" t="s">
        <v>5</v>
      </c>
      <c r="B228" s="51" t="s">
        <v>808</v>
      </c>
      <c r="C228" s="51" t="s">
        <v>2849</v>
      </c>
      <c r="D228" s="51" t="s">
        <v>3887</v>
      </c>
      <c r="E228" s="51" t="s">
        <v>3931</v>
      </c>
      <c r="F228" s="51" t="s">
        <v>4032</v>
      </c>
      <c r="G228" s="51" t="s">
        <v>14391</v>
      </c>
      <c r="H228" s="51" t="s">
        <v>4115</v>
      </c>
      <c r="I228" s="51" t="s">
        <v>4191</v>
      </c>
      <c r="J228" s="51" t="s">
        <v>4818</v>
      </c>
      <c r="K228" s="51" t="s">
        <v>6270</v>
      </c>
      <c r="L228" s="51"/>
      <c r="M228" s="51"/>
      <c r="N228" s="51"/>
      <c r="O228" s="16">
        <v>1340</v>
      </c>
      <c r="P228" s="16">
        <v>6</v>
      </c>
      <c r="Q228" s="16">
        <v>223</v>
      </c>
      <c r="R228" s="17">
        <v>590</v>
      </c>
      <c r="S228" s="17">
        <v>2</v>
      </c>
      <c r="T228" s="17">
        <v>295</v>
      </c>
      <c r="U228" s="18"/>
      <c r="V228" s="18"/>
      <c r="W228" s="18"/>
      <c r="X228" s="19"/>
      <c r="Y228" s="19"/>
      <c r="Z228" s="19"/>
      <c r="AA228" s="20"/>
      <c r="AB228" s="20"/>
      <c r="AC228" s="20"/>
      <c r="AD228" s="21"/>
      <c r="AE228" s="21"/>
      <c r="AF228" s="21"/>
      <c r="AG228" s="22">
        <v>-1</v>
      </c>
      <c r="AH228" s="21"/>
      <c r="AI228" s="22">
        <v>-1</v>
      </c>
      <c r="AJ228" s="21">
        <v>1500</v>
      </c>
      <c r="AK228" s="51">
        <v>1500</v>
      </c>
      <c r="AL228" s="51">
        <v>0</v>
      </c>
      <c r="AM228" s="51">
        <v>0</v>
      </c>
      <c r="AN228" s="51">
        <v>1500</v>
      </c>
      <c r="AO228" s="51">
        <v>0</v>
      </c>
      <c r="AP228" s="51"/>
      <c r="AQ228" s="23"/>
      <c r="AR228" s="51">
        <v>1</v>
      </c>
      <c r="AS228" s="51"/>
      <c r="AT228" s="51"/>
      <c r="AU228" s="51"/>
      <c r="AV228" s="52"/>
    </row>
    <row r="229" spans="1:48" ht="17.25" thickBot="1" x14ac:dyDescent="0.35">
      <c r="A229" s="26" t="s">
        <v>1</v>
      </c>
      <c r="B229" s="51" t="s">
        <v>1185</v>
      </c>
      <c r="C229" s="51" t="s">
        <v>3147</v>
      </c>
      <c r="D229" s="51" t="s">
        <v>3887</v>
      </c>
      <c r="E229" s="51" t="s">
        <v>3930</v>
      </c>
      <c r="F229" s="51" t="s">
        <v>4027</v>
      </c>
      <c r="G229" s="51" t="s">
        <v>14372</v>
      </c>
      <c r="H229" s="51" t="s">
        <v>4080</v>
      </c>
      <c r="I229" s="51" t="s">
        <v>4193</v>
      </c>
      <c r="J229" s="51" t="s">
        <v>4741</v>
      </c>
      <c r="K229" s="51" t="s">
        <v>6564</v>
      </c>
      <c r="L229" s="51"/>
      <c r="M229" s="51"/>
      <c r="N229" s="51"/>
      <c r="O229" s="16">
        <v>644</v>
      </c>
      <c r="P229" s="16">
        <v>2</v>
      </c>
      <c r="Q229" s="16">
        <v>322</v>
      </c>
      <c r="R229" s="17">
        <v>1288</v>
      </c>
      <c r="S229" s="17">
        <v>4</v>
      </c>
      <c r="T229" s="17">
        <v>322</v>
      </c>
      <c r="U229" s="18">
        <v>644</v>
      </c>
      <c r="V229" s="18">
        <v>2</v>
      </c>
      <c r="W229" s="18">
        <v>322</v>
      </c>
      <c r="X229" s="19">
        <v>644</v>
      </c>
      <c r="Y229" s="19">
        <v>2</v>
      </c>
      <c r="Z229" s="19">
        <v>322</v>
      </c>
      <c r="AA229" s="20">
        <v>644</v>
      </c>
      <c r="AB229" s="20">
        <v>2</v>
      </c>
      <c r="AC229" s="20">
        <v>322</v>
      </c>
      <c r="AD229" s="21">
        <v>644</v>
      </c>
      <c r="AE229" s="21">
        <v>1</v>
      </c>
      <c r="AF229" s="21">
        <v>644</v>
      </c>
      <c r="AG229" s="22">
        <v>-0.39452991452991459</v>
      </c>
      <c r="AH229" s="21"/>
      <c r="AI229" s="22">
        <v>-0.45507692307692316</v>
      </c>
      <c r="AJ229" s="21">
        <v>1300</v>
      </c>
      <c r="AK229" s="51">
        <v>2000</v>
      </c>
      <c r="AL229" s="51">
        <v>0</v>
      </c>
      <c r="AM229" s="51">
        <v>0</v>
      </c>
      <c r="AN229" s="51">
        <v>2000</v>
      </c>
      <c r="AO229" s="51">
        <v>2</v>
      </c>
      <c r="AP229" s="51"/>
      <c r="AQ229" s="23"/>
      <c r="AR229" s="51">
        <v>1</v>
      </c>
      <c r="AS229" s="51"/>
      <c r="AT229" s="51"/>
      <c r="AU229" s="51"/>
      <c r="AV229" s="52"/>
    </row>
    <row r="230" spans="1:48" ht="17.25" thickBot="1" x14ac:dyDescent="0.35">
      <c r="A230" s="50" t="s">
        <v>2</v>
      </c>
      <c r="B230" s="51" t="s">
        <v>1583</v>
      </c>
      <c r="C230" s="51" t="s">
        <v>3483</v>
      </c>
      <c r="D230" s="51" t="s">
        <v>3887</v>
      </c>
      <c r="E230" s="51" t="s">
        <v>3923</v>
      </c>
      <c r="F230" s="51" t="s">
        <v>3966</v>
      </c>
      <c r="G230" s="51" t="s">
        <v>14386</v>
      </c>
      <c r="H230" s="51"/>
      <c r="I230" s="51" t="s">
        <v>4188</v>
      </c>
      <c r="J230" s="51" t="s">
        <v>5075</v>
      </c>
      <c r="K230" s="51" t="s">
        <v>6837</v>
      </c>
      <c r="L230" s="51"/>
      <c r="M230" s="51"/>
      <c r="N230" s="51" t="s">
        <v>14370</v>
      </c>
      <c r="O230" s="16"/>
      <c r="P230" s="16"/>
      <c r="Q230" s="16"/>
      <c r="R230" s="17">
        <v>530</v>
      </c>
      <c r="S230" s="17">
        <v>1</v>
      </c>
      <c r="T230" s="17">
        <v>530</v>
      </c>
      <c r="U230" s="18">
        <v>1318</v>
      </c>
      <c r="V230" s="18">
        <v>1</v>
      </c>
      <c r="W230" s="18">
        <v>1318</v>
      </c>
      <c r="X230" s="19">
        <v>1310</v>
      </c>
      <c r="Y230" s="19">
        <v>1</v>
      </c>
      <c r="Z230" s="19">
        <v>1310</v>
      </c>
      <c r="AA230" s="20"/>
      <c r="AB230" s="20"/>
      <c r="AC230" s="20"/>
      <c r="AD230" s="21"/>
      <c r="AE230" s="21"/>
      <c r="AF230" s="21"/>
      <c r="AG230" s="22">
        <v>-1</v>
      </c>
      <c r="AH230" s="21"/>
      <c r="AI230" s="22">
        <v>-1</v>
      </c>
      <c r="AJ230" s="21">
        <v>1300</v>
      </c>
      <c r="AK230" s="51">
        <v>1000</v>
      </c>
      <c r="AL230" s="51">
        <v>0</v>
      </c>
      <c r="AM230" s="51">
        <v>4000</v>
      </c>
      <c r="AN230" s="51">
        <v>5000</v>
      </c>
      <c r="AO230" s="51">
        <v>2</v>
      </c>
      <c r="AP230" s="51"/>
      <c r="AQ230" s="23"/>
      <c r="AR230" s="51">
        <v>2</v>
      </c>
      <c r="AS230" s="51"/>
      <c r="AT230" s="51"/>
      <c r="AU230" s="51"/>
      <c r="AV230" s="52"/>
    </row>
    <row r="231" spans="1:48" ht="17.25" thickBot="1" x14ac:dyDescent="0.35">
      <c r="A231" s="26" t="s">
        <v>1</v>
      </c>
      <c r="B231" s="51" t="s">
        <v>1819</v>
      </c>
      <c r="C231" s="51" t="s">
        <v>3663</v>
      </c>
      <c r="D231" s="51" t="s">
        <v>3887</v>
      </c>
      <c r="E231" s="51" t="s">
        <v>3920</v>
      </c>
      <c r="F231" s="51" t="s">
        <v>4029</v>
      </c>
      <c r="G231" s="51" t="s">
        <v>14367</v>
      </c>
      <c r="H231" s="51"/>
      <c r="I231" s="51" t="s">
        <v>4189</v>
      </c>
      <c r="J231" s="51" t="s">
        <v>5452</v>
      </c>
      <c r="K231" s="51" t="s">
        <v>6169</v>
      </c>
      <c r="L231" s="51"/>
      <c r="M231" s="51"/>
      <c r="N231" s="51"/>
      <c r="O231" s="16">
        <v>15105</v>
      </c>
      <c r="P231" s="16">
        <v>10</v>
      </c>
      <c r="Q231" s="16">
        <v>1510</v>
      </c>
      <c r="R231" s="17">
        <v>19518</v>
      </c>
      <c r="S231" s="17">
        <v>17</v>
      </c>
      <c r="T231" s="17">
        <v>1148</v>
      </c>
      <c r="U231" s="18">
        <v>46298</v>
      </c>
      <c r="V231" s="18">
        <v>20</v>
      </c>
      <c r="W231" s="18">
        <v>2315</v>
      </c>
      <c r="X231" s="19">
        <v>38432</v>
      </c>
      <c r="Y231" s="19">
        <v>16</v>
      </c>
      <c r="Z231" s="19">
        <v>2402</v>
      </c>
      <c r="AA231" s="20">
        <v>1260</v>
      </c>
      <c r="AB231" s="20">
        <v>3</v>
      </c>
      <c r="AC231" s="20">
        <v>420</v>
      </c>
      <c r="AD231" s="21"/>
      <c r="AE231" s="21"/>
      <c r="AF231" s="21"/>
      <c r="AG231" s="22">
        <v>-1</v>
      </c>
      <c r="AH231" s="21"/>
      <c r="AI231" s="22">
        <v>-1</v>
      </c>
      <c r="AJ231" s="21">
        <v>1260</v>
      </c>
      <c r="AK231" s="51">
        <v>25000</v>
      </c>
      <c r="AL231" s="51">
        <v>0</v>
      </c>
      <c r="AM231" s="51">
        <v>0</v>
      </c>
      <c r="AN231" s="51">
        <v>25000</v>
      </c>
      <c r="AO231" s="51">
        <v>0</v>
      </c>
      <c r="AP231" s="51"/>
      <c r="AQ231" s="23"/>
      <c r="AR231" s="51">
        <v>2</v>
      </c>
      <c r="AS231" s="51"/>
      <c r="AT231" s="51"/>
      <c r="AU231" s="51"/>
      <c r="AV231" s="52"/>
    </row>
    <row r="232" spans="1:48" ht="17.25" thickBot="1" x14ac:dyDescent="0.35">
      <c r="A232" s="50" t="s">
        <v>2</v>
      </c>
      <c r="B232" s="51" t="s">
        <v>1152</v>
      </c>
      <c r="C232" s="51" t="s">
        <v>3119</v>
      </c>
      <c r="D232" s="51" t="s">
        <v>3887</v>
      </c>
      <c r="E232" s="51" t="s">
        <v>3923</v>
      </c>
      <c r="F232" s="51" t="s">
        <v>3978</v>
      </c>
      <c r="G232" s="51" t="s">
        <v>14411</v>
      </c>
      <c r="H232" s="51" t="s">
        <v>4139</v>
      </c>
      <c r="I232" s="51" t="s">
        <v>4191</v>
      </c>
      <c r="J232" s="51" t="s">
        <v>4749</v>
      </c>
      <c r="K232" s="51" t="s">
        <v>6213</v>
      </c>
      <c r="L232" s="51"/>
      <c r="M232" s="51"/>
      <c r="N232" s="51"/>
      <c r="O232" s="16">
        <v>105</v>
      </c>
      <c r="P232" s="16">
        <v>1</v>
      </c>
      <c r="Q232" s="16">
        <v>105</v>
      </c>
      <c r="R232" s="17">
        <v>1424</v>
      </c>
      <c r="S232" s="17">
        <v>4</v>
      </c>
      <c r="T232" s="17">
        <v>356</v>
      </c>
      <c r="U232" s="18">
        <v>370</v>
      </c>
      <c r="V232" s="18">
        <v>1</v>
      </c>
      <c r="W232" s="18">
        <v>370</v>
      </c>
      <c r="X232" s="19">
        <v>1145</v>
      </c>
      <c r="Y232" s="19">
        <v>1</v>
      </c>
      <c r="Z232" s="19">
        <v>1145</v>
      </c>
      <c r="AA232" s="20">
        <v>1785</v>
      </c>
      <c r="AB232" s="20">
        <v>3</v>
      </c>
      <c r="AC232" s="20">
        <v>595</v>
      </c>
      <c r="AD232" s="21"/>
      <c r="AE232" s="21"/>
      <c r="AF232" s="21"/>
      <c r="AG232" s="22">
        <v>-1</v>
      </c>
      <c r="AH232" s="21"/>
      <c r="AI232" s="22">
        <v>-1</v>
      </c>
      <c r="AJ232" s="21">
        <v>1200</v>
      </c>
      <c r="AK232" s="51">
        <v>2000</v>
      </c>
      <c r="AL232" s="51">
        <v>0</v>
      </c>
      <c r="AM232" s="51">
        <v>0</v>
      </c>
      <c r="AN232" s="51">
        <v>2000</v>
      </c>
      <c r="AO232" s="51">
        <v>1</v>
      </c>
      <c r="AP232" s="51"/>
      <c r="AQ232" s="23"/>
      <c r="AR232" s="51">
        <v>1</v>
      </c>
      <c r="AS232" s="51"/>
      <c r="AT232" s="51">
        <v>0</v>
      </c>
      <c r="AU232" s="51">
        <v>0</v>
      </c>
      <c r="AV232" s="52">
        <v>0</v>
      </c>
    </row>
    <row r="233" spans="1:48" ht="17.25" thickBot="1" x14ac:dyDescent="0.35">
      <c r="A233" s="50" t="s">
        <v>2</v>
      </c>
      <c r="B233" s="51" t="s">
        <v>931</v>
      </c>
      <c r="C233" s="51" t="s">
        <v>2948</v>
      </c>
      <c r="D233" s="51" t="s">
        <v>3887</v>
      </c>
      <c r="E233" s="51" t="s">
        <v>3923</v>
      </c>
      <c r="F233" s="51" t="s">
        <v>3962</v>
      </c>
      <c r="G233" s="51" t="s">
        <v>14415</v>
      </c>
      <c r="H233" s="51" t="s">
        <v>4126</v>
      </c>
      <c r="I233" s="51" t="s">
        <v>4196</v>
      </c>
      <c r="J233" s="51" t="s">
        <v>4904</v>
      </c>
      <c r="K233" s="51" t="s">
        <v>6379</v>
      </c>
      <c r="L233" s="51"/>
      <c r="M233" s="51"/>
      <c r="N233" s="51"/>
      <c r="O233" s="16">
        <v>3998</v>
      </c>
      <c r="P233" s="16">
        <v>6</v>
      </c>
      <c r="Q233" s="16">
        <v>666</v>
      </c>
      <c r="R233" s="17">
        <v>1704</v>
      </c>
      <c r="S233" s="17">
        <v>6</v>
      </c>
      <c r="T233" s="17">
        <v>284</v>
      </c>
      <c r="U233" s="18">
        <v>1773</v>
      </c>
      <c r="V233" s="18">
        <v>5</v>
      </c>
      <c r="W233" s="18">
        <v>355</v>
      </c>
      <c r="X233" s="19">
        <v>1257</v>
      </c>
      <c r="Y233" s="19">
        <v>4</v>
      </c>
      <c r="Z233" s="19">
        <v>314</v>
      </c>
      <c r="AA233" s="20">
        <v>1500</v>
      </c>
      <c r="AB233" s="20">
        <v>4</v>
      </c>
      <c r="AC233" s="20">
        <v>375</v>
      </c>
      <c r="AD233" s="21">
        <v>718</v>
      </c>
      <c r="AE233" s="21">
        <v>2</v>
      </c>
      <c r="AF233" s="21">
        <v>359</v>
      </c>
      <c r="AG233" s="22">
        <v>-0.26870370370370378</v>
      </c>
      <c r="AH233" s="21"/>
      <c r="AI233" s="22">
        <v>-0.34183333333333343</v>
      </c>
      <c r="AJ233" s="21">
        <v>1200</v>
      </c>
      <c r="AK233" s="51">
        <v>5000</v>
      </c>
      <c r="AL233" s="51">
        <v>0</v>
      </c>
      <c r="AM233" s="51">
        <v>0</v>
      </c>
      <c r="AN233" s="51">
        <v>5000</v>
      </c>
      <c r="AO233" s="51">
        <v>0</v>
      </c>
      <c r="AP233" s="51"/>
      <c r="AQ233" s="23"/>
      <c r="AR233" s="51">
        <v>3</v>
      </c>
      <c r="AS233" s="51"/>
      <c r="AT233" s="51"/>
      <c r="AU233" s="51"/>
      <c r="AV233" s="52"/>
    </row>
    <row r="234" spans="1:48" ht="17.25" thickBot="1" x14ac:dyDescent="0.35">
      <c r="A234" s="50" t="s">
        <v>2</v>
      </c>
      <c r="B234" s="51" t="s">
        <v>732</v>
      </c>
      <c r="C234" s="51" t="s">
        <v>732</v>
      </c>
      <c r="D234" s="51" t="s">
        <v>3887</v>
      </c>
      <c r="E234" s="51" t="s">
        <v>3930</v>
      </c>
      <c r="F234" s="51" t="s">
        <v>4021</v>
      </c>
      <c r="G234" s="51" t="s">
        <v>14414</v>
      </c>
      <c r="H234" s="51" t="s">
        <v>4101</v>
      </c>
      <c r="I234" s="51" t="s">
        <v>4196</v>
      </c>
      <c r="J234" s="51" t="s">
        <v>4762</v>
      </c>
      <c r="K234" s="51" t="s">
        <v>6230</v>
      </c>
      <c r="L234" s="51"/>
      <c r="M234" s="51"/>
      <c r="N234" s="51"/>
      <c r="O234" s="16"/>
      <c r="P234" s="16"/>
      <c r="Q234" s="16"/>
      <c r="R234" s="17">
        <v>1330</v>
      </c>
      <c r="S234" s="17">
        <v>2</v>
      </c>
      <c r="T234" s="17">
        <v>665</v>
      </c>
      <c r="U234" s="18">
        <v>1180</v>
      </c>
      <c r="V234" s="18">
        <v>1</v>
      </c>
      <c r="W234" s="18">
        <v>1180</v>
      </c>
      <c r="X234" s="19">
        <v>480</v>
      </c>
      <c r="Y234" s="19">
        <v>1</v>
      </c>
      <c r="Z234" s="19">
        <v>480</v>
      </c>
      <c r="AA234" s="20">
        <v>1200</v>
      </c>
      <c r="AB234" s="20">
        <v>1</v>
      </c>
      <c r="AC234" s="20">
        <v>1200</v>
      </c>
      <c r="AD234" s="21">
        <v>3532</v>
      </c>
      <c r="AE234" s="21">
        <v>3</v>
      </c>
      <c r="AF234" s="21">
        <v>1177</v>
      </c>
      <c r="AG234" s="22">
        <v>2.5974074074074074</v>
      </c>
      <c r="AH234" s="21"/>
      <c r="AI234" s="22">
        <v>2.2376666666666662</v>
      </c>
      <c r="AJ234" s="21">
        <v>1200</v>
      </c>
      <c r="AK234" s="51">
        <v>3000</v>
      </c>
      <c r="AL234" s="51">
        <v>0</v>
      </c>
      <c r="AM234" s="51">
        <v>0</v>
      </c>
      <c r="AN234" s="51">
        <v>3000</v>
      </c>
      <c r="AO234" s="51">
        <v>1</v>
      </c>
      <c r="AP234" s="51"/>
      <c r="AQ234" s="23"/>
      <c r="AR234" s="51">
        <v>2</v>
      </c>
      <c r="AS234" s="51"/>
      <c r="AT234" s="51">
        <v>0</v>
      </c>
      <c r="AU234" s="51">
        <v>0</v>
      </c>
      <c r="AV234" s="52">
        <v>0</v>
      </c>
    </row>
    <row r="235" spans="1:48" ht="17.25" thickBot="1" x14ac:dyDescent="0.35">
      <c r="A235" s="26" t="s">
        <v>1</v>
      </c>
      <c r="B235" s="51" t="s">
        <v>770</v>
      </c>
      <c r="C235" s="51" t="s">
        <v>770</v>
      </c>
      <c r="D235" s="51" t="s">
        <v>3887</v>
      </c>
      <c r="E235" s="51" t="s">
        <v>3923</v>
      </c>
      <c r="F235" s="51" t="s">
        <v>3976</v>
      </c>
      <c r="G235" s="51" t="s">
        <v>14419</v>
      </c>
      <c r="H235" s="51" t="s">
        <v>4107</v>
      </c>
      <c r="I235" s="51" t="s">
        <v>4194</v>
      </c>
      <c r="J235" s="51" t="s">
        <v>4790</v>
      </c>
      <c r="K235" s="51" t="s">
        <v>6259</v>
      </c>
      <c r="L235" s="51"/>
      <c r="M235" s="51"/>
      <c r="N235" s="51"/>
      <c r="O235" s="16">
        <v>1605</v>
      </c>
      <c r="P235" s="16">
        <v>5</v>
      </c>
      <c r="Q235" s="16">
        <v>321</v>
      </c>
      <c r="R235" s="17">
        <v>615</v>
      </c>
      <c r="S235" s="17">
        <v>2</v>
      </c>
      <c r="T235" s="17">
        <v>308</v>
      </c>
      <c r="U235" s="18">
        <v>2402</v>
      </c>
      <c r="V235" s="18">
        <v>7</v>
      </c>
      <c r="W235" s="18">
        <v>343</v>
      </c>
      <c r="X235" s="19">
        <v>410</v>
      </c>
      <c r="Y235" s="19">
        <v>1</v>
      </c>
      <c r="Z235" s="19">
        <v>410</v>
      </c>
      <c r="AA235" s="20">
        <v>1145</v>
      </c>
      <c r="AB235" s="20">
        <v>3</v>
      </c>
      <c r="AC235" s="20">
        <v>382</v>
      </c>
      <c r="AD235" s="21">
        <v>240</v>
      </c>
      <c r="AE235" s="21">
        <v>1</v>
      </c>
      <c r="AF235" s="21">
        <v>240</v>
      </c>
      <c r="AG235" s="22">
        <v>-0.75555555555555554</v>
      </c>
      <c r="AH235" s="21"/>
      <c r="AI235" s="22">
        <v>-0.78</v>
      </c>
      <c r="AJ235" s="21">
        <v>1200</v>
      </c>
      <c r="AK235" s="51">
        <v>2000</v>
      </c>
      <c r="AL235" s="51">
        <v>0</v>
      </c>
      <c r="AM235" s="51">
        <v>0</v>
      </c>
      <c r="AN235" s="51">
        <v>2000</v>
      </c>
      <c r="AO235" s="51">
        <v>0</v>
      </c>
      <c r="AP235" s="51"/>
      <c r="AQ235" s="23"/>
      <c r="AR235" s="51">
        <v>1</v>
      </c>
      <c r="AS235" s="51">
        <v>1</v>
      </c>
      <c r="AT235" s="51">
        <v>0</v>
      </c>
      <c r="AU235" s="51">
        <v>0</v>
      </c>
      <c r="AV235" s="52">
        <v>0</v>
      </c>
    </row>
    <row r="236" spans="1:48" ht="17.25" thickBot="1" x14ac:dyDescent="0.35">
      <c r="A236" s="26" t="s">
        <v>1</v>
      </c>
      <c r="B236" s="51" t="s">
        <v>1112</v>
      </c>
      <c r="C236" s="51" t="s">
        <v>3089</v>
      </c>
      <c r="D236" s="51" t="s">
        <v>3887</v>
      </c>
      <c r="E236" s="51" t="s">
        <v>3923</v>
      </c>
      <c r="F236" s="51" t="s">
        <v>4006</v>
      </c>
      <c r="G236" s="51" t="s">
        <v>14393</v>
      </c>
      <c r="H236" s="51"/>
      <c r="I236" s="51" t="s">
        <v>4191</v>
      </c>
      <c r="J236" s="51" t="s">
        <v>4513</v>
      </c>
      <c r="K236" s="51" t="s">
        <v>5954</v>
      </c>
      <c r="L236" s="51"/>
      <c r="M236" s="51"/>
      <c r="N236" s="51"/>
      <c r="O236" s="16">
        <v>705</v>
      </c>
      <c r="P236" s="16">
        <v>4</v>
      </c>
      <c r="Q236" s="16">
        <v>176</v>
      </c>
      <c r="R236" s="17">
        <v>1475</v>
      </c>
      <c r="S236" s="17">
        <v>4</v>
      </c>
      <c r="T236" s="17">
        <v>369</v>
      </c>
      <c r="U236" s="18">
        <v>1314</v>
      </c>
      <c r="V236" s="18">
        <v>4</v>
      </c>
      <c r="W236" s="18">
        <v>328</v>
      </c>
      <c r="X236" s="19">
        <v>858</v>
      </c>
      <c r="Y236" s="19">
        <v>2</v>
      </c>
      <c r="Z236" s="19">
        <v>429</v>
      </c>
      <c r="AA236" s="20">
        <v>1015</v>
      </c>
      <c r="AB236" s="20">
        <v>4</v>
      </c>
      <c r="AC236" s="20">
        <v>254</v>
      </c>
      <c r="AD236" s="21"/>
      <c r="AE236" s="21"/>
      <c r="AF236" s="21"/>
      <c r="AG236" s="22">
        <v>-1</v>
      </c>
      <c r="AH236" s="21"/>
      <c r="AI236" s="22">
        <v>-1</v>
      </c>
      <c r="AJ236" s="21">
        <v>1200</v>
      </c>
      <c r="AK236" s="51">
        <v>1200</v>
      </c>
      <c r="AL236" s="51">
        <v>0</v>
      </c>
      <c r="AM236" s="51">
        <v>0</v>
      </c>
      <c r="AN236" s="51">
        <v>1200</v>
      </c>
      <c r="AO236" s="51">
        <v>0</v>
      </c>
      <c r="AP236" s="51"/>
      <c r="AQ236" s="23"/>
      <c r="AR236" s="51">
        <v>2</v>
      </c>
      <c r="AS236" s="51"/>
      <c r="AT236" s="51"/>
      <c r="AU236" s="51"/>
      <c r="AV236" s="52"/>
    </row>
    <row r="237" spans="1:48" ht="17.25" thickBot="1" x14ac:dyDescent="0.35">
      <c r="A237" s="24" t="s">
        <v>3</v>
      </c>
      <c r="B237" s="51" t="s">
        <v>1189</v>
      </c>
      <c r="C237" s="51" t="s">
        <v>3151</v>
      </c>
      <c r="D237" s="51" t="s">
        <v>3887</v>
      </c>
      <c r="E237" s="51" t="s">
        <v>3923</v>
      </c>
      <c r="F237" s="51" t="s">
        <v>4002</v>
      </c>
      <c r="G237" s="51" t="s">
        <v>14312</v>
      </c>
      <c r="H237" s="51" t="s">
        <v>4046</v>
      </c>
      <c r="I237" s="51" t="s">
        <v>4192</v>
      </c>
      <c r="J237" s="51" t="s">
        <v>5076</v>
      </c>
      <c r="K237" s="51" t="s">
        <v>6567</v>
      </c>
      <c r="L237" s="51"/>
      <c r="M237" s="51"/>
      <c r="N237" s="51"/>
      <c r="O237" s="16"/>
      <c r="P237" s="16"/>
      <c r="Q237" s="16"/>
      <c r="R237" s="17">
        <v>1518</v>
      </c>
      <c r="S237" s="17">
        <v>2</v>
      </c>
      <c r="T237" s="17">
        <v>759</v>
      </c>
      <c r="U237" s="18">
        <v>1273</v>
      </c>
      <c r="V237" s="18">
        <v>3</v>
      </c>
      <c r="W237" s="18">
        <v>424</v>
      </c>
      <c r="X237" s="19">
        <v>628</v>
      </c>
      <c r="Y237" s="19">
        <v>2</v>
      </c>
      <c r="Z237" s="19">
        <v>314</v>
      </c>
      <c r="AA237" s="20">
        <v>980</v>
      </c>
      <c r="AB237" s="20">
        <v>2</v>
      </c>
      <c r="AC237" s="20">
        <v>490</v>
      </c>
      <c r="AD237" s="21">
        <v>462</v>
      </c>
      <c r="AE237" s="21">
        <v>1</v>
      </c>
      <c r="AF237" s="21">
        <v>462</v>
      </c>
      <c r="AG237" s="22">
        <v>-0.5294444444444445</v>
      </c>
      <c r="AH237" s="21"/>
      <c r="AI237" s="22">
        <v>-0.57650000000000001</v>
      </c>
      <c r="AJ237" s="21">
        <v>1200</v>
      </c>
      <c r="AK237" s="51">
        <v>1200</v>
      </c>
      <c r="AL237" s="51">
        <v>0</v>
      </c>
      <c r="AM237" s="51">
        <v>0</v>
      </c>
      <c r="AN237" s="51">
        <v>1200</v>
      </c>
      <c r="AO237" s="51">
        <v>0</v>
      </c>
      <c r="AP237" s="51"/>
      <c r="AQ237" s="23"/>
      <c r="AR237" s="51">
        <v>0</v>
      </c>
      <c r="AS237" s="51"/>
      <c r="AT237" s="51"/>
      <c r="AU237" s="51"/>
      <c r="AV237" s="52"/>
    </row>
    <row r="238" spans="1:48" ht="17.25" thickBot="1" x14ac:dyDescent="0.35">
      <c r="A238" s="50" t="s">
        <v>2</v>
      </c>
      <c r="B238" s="51" t="s">
        <v>1272</v>
      </c>
      <c r="C238" s="51" t="s">
        <v>3220</v>
      </c>
      <c r="D238" s="51" t="s">
        <v>3887</v>
      </c>
      <c r="E238" s="51" t="s">
        <v>3921</v>
      </c>
      <c r="F238" s="51" t="s">
        <v>3972</v>
      </c>
      <c r="G238" s="51" t="s">
        <v>14409</v>
      </c>
      <c r="H238" s="51" t="s">
        <v>4038</v>
      </c>
      <c r="I238" s="51" t="s">
        <v>4190</v>
      </c>
      <c r="J238" s="51" t="s">
        <v>5004</v>
      </c>
      <c r="K238" s="51" t="s">
        <v>6485</v>
      </c>
      <c r="L238" s="51"/>
      <c r="M238" s="51"/>
      <c r="N238" s="51"/>
      <c r="O238" s="16"/>
      <c r="P238" s="16"/>
      <c r="Q238" s="16"/>
      <c r="R238" s="17">
        <v>3116</v>
      </c>
      <c r="S238" s="17">
        <v>7</v>
      </c>
      <c r="T238" s="17">
        <v>445</v>
      </c>
      <c r="U238" s="18">
        <v>2304</v>
      </c>
      <c r="V238" s="18">
        <v>4</v>
      </c>
      <c r="W238" s="18">
        <v>576</v>
      </c>
      <c r="X238" s="19">
        <v>1290</v>
      </c>
      <c r="Y238" s="19">
        <v>2</v>
      </c>
      <c r="Z238" s="19">
        <v>645</v>
      </c>
      <c r="AA238" s="20">
        <v>645</v>
      </c>
      <c r="AB238" s="20">
        <v>1</v>
      </c>
      <c r="AC238" s="20">
        <v>645</v>
      </c>
      <c r="AD238" s="21"/>
      <c r="AE238" s="21"/>
      <c r="AF238" s="21"/>
      <c r="AG238" s="22">
        <v>-1</v>
      </c>
      <c r="AH238" s="21"/>
      <c r="AI238" s="22">
        <v>-1</v>
      </c>
      <c r="AJ238" s="21">
        <v>1200</v>
      </c>
      <c r="AK238" s="51">
        <v>30000</v>
      </c>
      <c r="AL238" s="51">
        <v>0</v>
      </c>
      <c r="AM238" s="51">
        <v>0</v>
      </c>
      <c r="AN238" s="51">
        <v>30000</v>
      </c>
      <c r="AO238" s="51">
        <v>0</v>
      </c>
      <c r="AP238" s="51"/>
      <c r="AQ238" s="23"/>
      <c r="AR238" s="51">
        <v>2</v>
      </c>
      <c r="AS238" s="51"/>
      <c r="AT238" s="51"/>
      <c r="AU238" s="51"/>
      <c r="AV238" s="52"/>
    </row>
    <row r="239" spans="1:48" ht="17.25" thickBot="1" x14ac:dyDescent="0.35">
      <c r="A239" s="24" t="s">
        <v>3</v>
      </c>
      <c r="B239" s="51" t="s">
        <v>283</v>
      </c>
      <c r="C239" s="51" t="s">
        <v>2397</v>
      </c>
      <c r="D239" s="51" t="s">
        <v>3887</v>
      </c>
      <c r="E239" s="51" t="s">
        <v>3929</v>
      </c>
      <c r="F239" s="51" t="s">
        <v>3988</v>
      </c>
      <c r="G239" s="51" t="s">
        <v>14305</v>
      </c>
      <c r="H239" s="51"/>
      <c r="I239" s="51" t="s">
        <v>4190</v>
      </c>
      <c r="J239" s="51" t="s">
        <v>4422</v>
      </c>
      <c r="K239" s="51" t="s">
        <v>5856</v>
      </c>
      <c r="L239" s="51"/>
      <c r="M239" s="51"/>
      <c r="N239" s="51"/>
      <c r="O239" s="16">
        <v>1050</v>
      </c>
      <c r="P239" s="16">
        <v>3</v>
      </c>
      <c r="Q239" s="16">
        <v>350</v>
      </c>
      <c r="R239" s="17"/>
      <c r="S239" s="17"/>
      <c r="T239" s="17"/>
      <c r="U239" s="18">
        <v>678</v>
      </c>
      <c r="V239" s="18">
        <v>5</v>
      </c>
      <c r="W239" s="18">
        <v>136</v>
      </c>
      <c r="X239" s="19"/>
      <c r="Y239" s="19"/>
      <c r="Z239" s="19"/>
      <c r="AA239" s="20">
        <v>1100</v>
      </c>
      <c r="AB239" s="20">
        <v>7</v>
      </c>
      <c r="AC239" s="20">
        <v>157</v>
      </c>
      <c r="AD239" s="21">
        <v>330</v>
      </c>
      <c r="AE239" s="21">
        <v>1</v>
      </c>
      <c r="AF239" s="21">
        <v>330</v>
      </c>
      <c r="AG239" s="22">
        <v>-0.6333333333333333</v>
      </c>
      <c r="AH239" s="21"/>
      <c r="AI239" s="22">
        <v>-0.66999999999999993</v>
      </c>
      <c r="AJ239" s="21">
        <v>1100</v>
      </c>
      <c r="AK239" s="51">
        <v>2000</v>
      </c>
      <c r="AL239" s="51">
        <v>0</v>
      </c>
      <c r="AM239" s="51">
        <v>0</v>
      </c>
      <c r="AN239" s="51">
        <v>2000</v>
      </c>
      <c r="AO239" s="51">
        <v>0</v>
      </c>
      <c r="AP239" s="51"/>
      <c r="AQ239" s="23"/>
      <c r="AR239" s="51">
        <v>0</v>
      </c>
      <c r="AS239" s="51"/>
      <c r="AT239" s="51"/>
      <c r="AU239" s="51"/>
      <c r="AV239" s="52"/>
    </row>
    <row r="240" spans="1:48" ht="17.25" thickBot="1" x14ac:dyDescent="0.35">
      <c r="A240" s="26" t="s">
        <v>1</v>
      </c>
      <c r="B240" s="51" t="s">
        <v>285</v>
      </c>
      <c r="C240" s="51" t="s">
        <v>2399</v>
      </c>
      <c r="D240" s="51" t="s">
        <v>3887</v>
      </c>
      <c r="E240" s="51" t="s">
        <v>3920</v>
      </c>
      <c r="F240" s="51" t="s">
        <v>3989</v>
      </c>
      <c r="G240" s="51" t="s">
        <v>14366</v>
      </c>
      <c r="H240" s="51" t="s">
        <v>4040</v>
      </c>
      <c r="I240" s="51" t="s">
        <v>4190</v>
      </c>
      <c r="J240" s="51" t="s">
        <v>4424</v>
      </c>
      <c r="K240" s="51" t="s">
        <v>5858</v>
      </c>
      <c r="L240" s="51"/>
      <c r="M240" s="51"/>
      <c r="N240" s="51"/>
      <c r="O240" s="16">
        <v>720</v>
      </c>
      <c r="P240" s="16">
        <v>5</v>
      </c>
      <c r="Q240" s="16">
        <v>144</v>
      </c>
      <c r="R240" s="17">
        <v>425</v>
      </c>
      <c r="S240" s="17">
        <v>2</v>
      </c>
      <c r="T240" s="17">
        <v>212</v>
      </c>
      <c r="U240" s="18">
        <v>720</v>
      </c>
      <c r="V240" s="18">
        <v>3</v>
      </c>
      <c r="W240" s="18">
        <v>240</v>
      </c>
      <c r="X240" s="19">
        <v>1760</v>
      </c>
      <c r="Y240" s="19">
        <v>6</v>
      </c>
      <c r="Z240" s="19">
        <v>293</v>
      </c>
      <c r="AA240" s="20">
        <v>2335</v>
      </c>
      <c r="AB240" s="20">
        <v>7</v>
      </c>
      <c r="AC240" s="20">
        <v>334</v>
      </c>
      <c r="AD240" s="21">
        <v>1115</v>
      </c>
      <c r="AE240" s="21">
        <v>4</v>
      </c>
      <c r="AF240" s="21">
        <v>279</v>
      </c>
      <c r="AG240" s="22">
        <v>0.36277777777777787</v>
      </c>
      <c r="AH240" s="21"/>
      <c r="AI240" s="22">
        <v>0.22650000000000015</v>
      </c>
      <c r="AJ240" s="21">
        <v>1000</v>
      </c>
      <c r="AK240" s="51">
        <v>1000</v>
      </c>
      <c r="AL240" s="51">
        <v>0</v>
      </c>
      <c r="AM240" s="51">
        <v>0</v>
      </c>
      <c r="AN240" s="51">
        <v>1000</v>
      </c>
      <c r="AO240" s="51">
        <v>0</v>
      </c>
      <c r="AP240" s="51"/>
      <c r="AQ240" s="23"/>
      <c r="AR240" s="51">
        <v>0</v>
      </c>
      <c r="AS240" s="51"/>
      <c r="AT240" s="51"/>
      <c r="AU240" s="51"/>
      <c r="AV240" s="52"/>
    </row>
    <row r="241" spans="1:48" ht="17.25" thickBot="1" x14ac:dyDescent="0.35">
      <c r="A241" s="50" t="s">
        <v>2</v>
      </c>
      <c r="B241" s="51" t="s">
        <v>1415</v>
      </c>
      <c r="C241" s="51" t="s">
        <v>3344</v>
      </c>
      <c r="D241" s="51" t="s">
        <v>3887</v>
      </c>
      <c r="E241" s="51" t="s">
        <v>3923</v>
      </c>
      <c r="F241" s="51" t="s">
        <v>3981</v>
      </c>
      <c r="G241" s="51" t="s">
        <v>14385</v>
      </c>
      <c r="H241" s="51" t="s">
        <v>4046</v>
      </c>
      <c r="I241" s="51" t="s">
        <v>4191</v>
      </c>
      <c r="J241" s="51" t="s">
        <v>4367</v>
      </c>
      <c r="K241" s="51" t="s">
        <v>6484</v>
      </c>
      <c r="L241" s="51"/>
      <c r="M241" s="51"/>
      <c r="N241" s="51"/>
      <c r="O241" s="16">
        <v>6707</v>
      </c>
      <c r="P241" s="16">
        <v>6</v>
      </c>
      <c r="Q241" s="16">
        <v>1118</v>
      </c>
      <c r="R241" s="17">
        <v>860</v>
      </c>
      <c r="S241" s="17">
        <v>1</v>
      </c>
      <c r="T241" s="17">
        <v>860</v>
      </c>
      <c r="U241" s="18">
        <v>1385</v>
      </c>
      <c r="V241" s="18">
        <v>3</v>
      </c>
      <c r="W241" s="18">
        <v>462</v>
      </c>
      <c r="X241" s="19">
        <v>3234</v>
      </c>
      <c r="Y241" s="19">
        <v>5</v>
      </c>
      <c r="Z241" s="19">
        <v>647</v>
      </c>
      <c r="AA241" s="20">
        <v>2050</v>
      </c>
      <c r="AB241" s="20">
        <v>3</v>
      </c>
      <c r="AC241" s="20">
        <v>683</v>
      </c>
      <c r="AD241" s="21">
        <v>415</v>
      </c>
      <c r="AE241" s="21">
        <v>1</v>
      </c>
      <c r="AF241" s="21">
        <v>415</v>
      </c>
      <c r="AG241" s="22">
        <v>-0.49277777777777776</v>
      </c>
      <c r="AH241" s="21"/>
      <c r="AI241" s="22">
        <v>-0.54349999999999998</v>
      </c>
      <c r="AJ241" s="21">
        <v>1000</v>
      </c>
      <c r="AK241" s="51">
        <v>15000</v>
      </c>
      <c r="AL241" s="51">
        <v>0</v>
      </c>
      <c r="AM241" s="51">
        <v>0</v>
      </c>
      <c r="AN241" s="51">
        <v>15000</v>
      </c>
      <c r="AO241" s="51">
        <v>2</v>
      </c>
      <c r="AP241" s="51"/>
      <c r="AQ241" s="23"/>
      <c r="AR241" s="51">
        <v>2</v>
      </c>
      <c r="AS241" s="51"/>
      <c r="AT241" s="51"/>
      <c r="AU241" s="51"/>
      <c r="AV241" s="52"/>
    </row>
    <row r="242" spans="1:48" ht="17.25" thickBot="1" x14ac:dyDescent="0.35">
      <c r="A242" s="50" t="s">
        <v>2</v>
      </c>
      <c r="B242" s="51" t="s">
        <v>1629</v>
      </c>
      <c r="C242" s="51" t="s">
        <v>3523</v>
      </c>
      <c r="D242" s="51" t="s">
        <v>3887</v>
      </c>
      <c r="E242" s="51" t="s">
        <v>3930</v>
      </c>
      <c r="F242" s="51" t="s">
        <v>3977</v>
      </c>
      <c r="G242" s="51" t="s">
        <v>14369</v>
      </c>
      <c r="H242" s="51"/>
      <c r="I242" s="51" t="s">
        <v>4190</v>
      </c>
      <c r="J242" s="51" t="s">
        <v>4883</v>
      </c>
      <c r="K242" s="51" t="s">
        <v>6357</v>
      </c>
      <c r="L242" s="51"/>
      <c r="M242" s="51"/>
      <c r="N242" s="51"/>
      <c r="O242" s="16">
        <v>845</v>
      </c>
      <c r="P242" s="16">
        <v>2</v>
      </c>
      <c r="Q242" s="16">
        <v>422</v>
      </c>
      <c r="R242" s="17">
        <v>1415</v>
      </c>
      <c r="S242" s="17">
        <v>3</v>
      </c>
      <c r="T242" s="17">
        <v>472</v>
      </c>
      <c r="U242" s="18">
        <v>1595</v>
      </c>
      <c r="V242" s="18">
        <v>4</v>
      </c>
      <c r="W242" s="18">
        <v>399</v>
      </c>
      <c r="X242" s="19">
        <v>1652</v>
      </c>
      <c r="Y242" s="19">
        <v>4</v>
      </c>
      <c r="Z242" s="19">
        <v>413</v>
      </c>
      <c r="AA242" s="20">
        <v>1780</v>
      </c>
      <c r="AB242" s="20">
        <v>3</v>
      </c>
      <c r="AC242" s="20">
        <v>593</v>
      </c>
      <c r="AD242" s="21"/>
      <c r="AE242" s="21"/>
      <c r="AF242" s="21"/>
      <c r="AG242" s="22">
        <v>-1</v>
      </c>
      <c r="AH242" s="21"/>
      <c r="AI242" s="22">
        <v>-1</v>
      </c>
      <c r="AJ242" s="21">
        <v>1000</v>
      </c>
      <c r="AK242" s="51">
        <v>1000</v>
      </c>
      <c r="AL242" s="51">
        <v>0</v>
      </c>
      <c r="AM242" s="51">
        <v>1000</v>
      </c>
      <c r="AN242" s="51">
        <v>2000</v>
      </c>
      <c r="AO242" s="51">
        <v>1</v>
      </c>
      <c r="AP242" s="51"/>
      <c r="AQ242" s="23"/>
      <c r="AR242" s="51">
        <v>1</v>
      </c>
      <c r="AS242" s="51"/>
      <c r="AT242" s="51"/>
      <c r="AU242" s="51"/>
      <c r="AV242" s="52"/>
    </row>
    <row r="243" spans="1:48" ht="17.25" thickBot="1" x14ac:dyDescent="0.35">
      <c r="A243" s="50" t="s">
        <v>2</v>
      </c>
      <c r="B243" s="51" t="s">
        <v>1980</v>
      </c>
      <c r="C243" s="51" t="s">
        <v>3763</v>
      </c>
      <c r="D243" s="51" t="s">
        <v>3887</v>
      </c>
      <c r="E243" s="51" t="s">
        <v>3927</v>
      </c>
      <c r="F243" s="51" t="s">
        <v>3970</v>
      </c>
      <c r="G243" s="51" t="s">
        <v>14390</v>
      </c>
      <c r="H243" s="51" t="s">
        <v>4093</v>
      </c>
      <c r="I243" s="51" t="s">
        <v>4190</v>
      </c>
      <c r="J243" s="51" t="s">
        <v>5530</v>
      </c>
      <c r="K243" s="51" t="s">
        <v>7091</v>
      </c>
      <c r="L243" s="51"/>
      <c r="M243" s="51"/>
      <c r="N243" s="51"/>
      <c r="O243" s="16">
        <v>1244</v>
      </c>
      <c r="P243" s="16">
        <v>3</v>
      </c>
      <c r="Q243" s="16">
        <v>415</v>
      </c>
      <c r="R243" s="17">
        <v>3146</v>
      </c>
      <c r="S243" s="17">
        <v>7</v>
      </c>
      <c r="T243" s="17">
        <v>449</v>
      </c>
      <c r="U243" s="18">
        <v>1959</v>
      </c>
      <c r="V243" s="18">
        <v>3</v>
      </c>
      <c r="W243" s="18">
        <v>653</v>
      </c>
      <c r="X243" s="19"/>
      <c r="Y243" s="19"/>
      <c r="Z243" s="19"/>
      <c r="AA243" s="20">
        <v>1779</v>
      </c>
      <c r="AB243" s="20">
        <v>2</v>
      </c>
      <c r="AC243" s="20">
        <v>890</v>
      </c>
      <c r="AD243" s="21">
        <v>1254</v>
      </c>
      <c r="AE243" s="21">
        <v>3</v>
      </c>
      <c r="AF243" s="21">
        <v>418</v>
      </c>
      <c r="AG243" s="22">
        <v>0.53266666666666684</v>
      </c>
      <c r="AH243" s="21"/>
      <c r="AI243" s="22">
        <v>0.37940000000000018</v>
      </c>
      <c r="AJ243" s="21">
        <v>1000</v>
      </c>
      <c r="AK243" s="51">
        <v>4000</v>
      </c>
      <c r="AL243" s="51">
        <v>0</v>
      </c>
      <c r="AM243" s="51">
        <v>0</v>
      </c>
      <c r="AN243" s="51">
        <v>4000</v>
      </c>
      <c r="AO243" s="51">
        <v>2</v>
      </c>
      <c r="AP243" s="51"/>
      <c r="AQ243" s="23"/>
      <c r="AR243" s="51">
        <v>3</v>
      </c>
      <c r="AS243" s="51"/>
      <c r="AT243" s="51"/>
      <c r="AU243" s="51"/>
      <c r="AV243" s="52"/>
    </row>
    <row r="244" spans="1:48" ht="17.25" thickBot="1" x14ac:dyDescent="0.35">
      <c r="A244" s="50" t="s">
        <v>2</v>
      </c>
      <c r="B244" s="51" t="s">
        <v>1290</v>
      </c>
      <c r="C244" s="51" t="s">
        <v>3237</v>
      </c>
      <c r="D244" s="51" t="s">
        <v>3887</v>
      </c>
      <c r="E244" s="51" t="s">
        <v>3927</v>
      </c>
      <c r="F244" s="51" t="s">
        <v>3990</v>
      </c>
      <c r="G244" s="51" t="s">
        <v>14306</v>
      </c>
      <c r="H244" s="51" t="s">
        <v>4148</v>
      </c>
      <c r="I244" s="51" t="s">
        <v>4190</v>
      </c>
      <c r="J244" s="51" t="s">
        <v>5141</v>
      </c>
      <c r="K244" s="51" t="s">
        <v>6638</v>
      </c>
      <c r="L244" s="51"/>
      <c r="M244" s="51"/>
      <c r="N244" s="51"/>
      <c r="O244" s="16">
        <v>2082</v>
      </c>
      <c r="P244" s="16">
        <v>7</v>
      </c>
      <c r="Q244" s="16">
        <v>297</v>
      </c>
      <c r="R244" s="17">
        <v>2728</v>
      </c>
      <c r="S244" s="17">
        <v>5</v>
      </c>
      <c r="T244" s="17">
        <v>546</v>
      </c>
      <c r="U244" s="18">
        <v>6022</v>
      </c>
      <c r="V244" s="18">
        <v>7</v>
      </c>
      <c r="W244" s="18">
        <v>860</v>
      </c>
      <c r="X244" s="19">
        <v>1280</v>
      </c>
      <c r="Y244" s="19">
        <v>3</v>
      </c>
      <c r="Z244" s="19">
        <v>427</v>
      </c>
      <c r="AA244" s="20">
        <v>1606</v>
      </c>
      <c r="AB244" s="20">
        <v>4</v>
      </c>
      <c r="AC244" s="20">
        <v>402</v>
      </c>
      <c r="AD244" s="21"/>
      <c r="AE244" s="21"/>
      <c r="AF244" s="21"/>
      <c r="AG244" s="22">
        <v>-1</v>
      </c>
      <c r="AH244" s="21"/>
      <c r="AI244" s="22">
        <v>-1</v>
      </c>
      <c r="AJ244" s="21">
        <v>1000</v>
      </c>
      <c r="AK244" s="51">
        <v>4000</v>
      </c>
      <c r="AL244" s="51">
        <v>0</v>
      </c>
      <c r="AM244" s="51">
        <v>0</v>
      </c>
      <c r="AN244" s="51">
        <v>4000</v>
      </c>
      <c r="AO244" s="51">
        <v>1</v>
      </c>
      <c r="AP244" s="51"/>
      <c r="AQ244" s="23"/>
      <c r="AR244" s="51">
        <v>1</v>
      </c>
      <c r="AS244" s="51"/>
      <c r="AT244" s="51">
        <v>0</v>
      </c>
      <c r="AU244" s="51">
        <v>0</v>
      </c>
      <c r="AV244" s="52">
        <v>0</v>
      </c>
    </row>
    <row r="245" spans="1:48" ht="17.25" thickBot="1" x14ac:dyDescent="0.35">
      <c r="A245" s="50" t="s">
        <v>2</v>
      </c>
      <c r="B245" s="51" t="s">
        <v>857</v>
      </c>
      <c r="C245" s="51" t="s">
        <v>2888</v>
      </c>
      <c r="D245" s="51" t="s">
        <v>3887</v>
      </c>
      <c r="E245" s="51" t="s">
        <v>3921</v>
      </c>
      <c r="F245" s="51" t="s">
        <v>3960</v>
      </c>
      <c r="G245" s="51" t="s">
        <v>14384</v>
      </c>
      <c r="H245" s="51" t="s">
        <v>4046</v>
      </c>
      <c r="I245" s="51" t="s">
        <v>4188</v>
      </c>
      <c r="J245" s="51" t="s">
        <v>4852</v>
      </c>
      <c r="K245" s="51" t="s">
        <v>6322</v>
      </c>
      <c r="L245" s="51"/>
      <c r="M245" s="51"/>
      <c r="N245" s="51"/>
      <c r="O245" s="16"/>
      <c r="P245" s="16"/>
      <c r="Q245" s="16"/>
      <c r="R245" s="17"/>
      <c r="S245" s="17"/>
      <c r="T245" s="17"/>
      <c r="U245" s="18">
        <v>916</v>
      </c>
      <c r="V245" s="18">
        <v>2</v>
      </c>
      <c r="W245" s="18">
        <v>458</v>
      </c>
      <c r="X245" s="19">
        <v>2448</v>
      </c>
      <c r="Y245" s="19">
        <v>9</v>
      </c>
      <c r="Z245" s="19">
        <v>272</v>
      </c>
      <c r="AA245" s="20">
        <v>1474</v>
      </c>
      <c r="AB245" s="20">
        <v>3</v>
      </c>
      <c r="AC245" s="20">
        <v>491</v>
      </c>
      <c r="AD245" s="21"/>
      <c r="AE245" s="21"/>
      <c r="AF245" s="21"/>
      <c r="AG245" s="22">
        <v>-1</v>
      </c>
      <c r="AH245" s="21"/>
      <c r="AI245" s="22">
        <v>-1</v>
      </c>
      <c r="AJ245" s="21">
        <v>1000</v>
      </c>
      <c r="AK245" s="51">
        <v>3000</v>
      </c>
      <c r="AL245" s="51"/>
      <c r="AM245" s="51"/>
      <c r="AN245" s="51">
        <v>3000</v>
      </c>
      <c r="AO245" s="51">
        <v>1</v>
      </c>
      <c r="AP245" s="51"/>
      <c r="AQ245" s="23"/>
      <c r="AR245" s="51">
        <v>0</v>
      </c>
      <c r="AS245" s="51"/>
      <c r="AT245" s="51">
        <v>0</v>
      </c>
      <c r="AU245" s="51">
        <v>0</v>
      </c>
      <c r="AV245" s="52">
        <v>0</v>
      </c>
    </row>
    <row r="246" spans="1:48" ht="17.25" thickBot="1" x14ac:dyDescent="0.35">
      <c r="A246" s="50" t="s">
        <v>2</v>
      </c>
      <c r="B246" s="51" t="s">
        <v>189</v>
      </c>
      <c r="C246" s="51" t="s">
        <v>2304</v>
      </c>
      <c r="D246" s="51" t="s">
        <v>3887</v>
      </c>
      <c r="E246" s="51" t="s">
        <v>3907</v>
      </c>
      <c r="F246" s="51" t="s">
        <v>3977</v>
      </c>
      <c r="G246" s="51" t="s">
        <v>14369</v>
      </c>
      <c r="H246" s="51"/>
      <c r="I246" s="51" t="s">
        <v>4188</v>
      </c>
      <c r="J246" s="51" t="s">
        <v>4353</v>
      </c>
      <c r="K246" s="51" t="s">
        <v>5779</v>
      </c>
      <c r="L246" s="51"/>
      <c r="M246" s="51"/>
      <c r="N246" s="51"/>
      <c r="O246" s="16">
        <v>911</v>
      </c>
      <c r="P246" s="16">
        <v>5</v>
      </c>
      <c r="Q246" s="16">
        <v>182</v>
      </c>
      <c r="R246" s="17">
        <v>244</v>
      </c>
      <c r="S246" s="17">
        <v>2</v>
      </c>
      <c r="T246" s="17">
        <v>122</v>
      </c>
      <c r="U246" s="18">
        <v>757</v>
      </c>
      <c r="V246" s="18">
        <v>5</v>
      </c>
      <c r="W246" s="18">
        <v>151</v>
      </c>
      <c r="X246" s="19">
        <v>839</v>
      </c>
      <c r="Y246" s="19">
        <v>6</v>
      </c>
      <c r="Z246" s="19">
        <v>140</v>
      </c>
      <c r="AA246" s="20">
        <v>1374</v>
      </c>
      <c r="AB246" s="20">
        <v>11</v>
      </c>
      <c r="AC246" s="20">
        <v>125</v>
      </c>
      <c r="AD246" s="21">
        <v>354</v>
      </c>
      <c r="AE246" s="21">
        <v>2</v>
      </c>
      <c r="AF246" s="21">
        <v>177</v>
      </c>
      <c r="AG246" s="22">
        <v>-0.56733333333333325</v>
      </c>
      <c r="AH246" s="21"/>
      <c r="AI246" s="22">
        <v>-0.61060000000000003</v>
      </c>
      <c r="AJ246" s="21">
        <v>1000</v>
      </c>
      <c r="AK246" s="51">
        <v>1000</v>
      </c>
      <c r="AL246" s="51">
        <v>0</v>
      </c>
      <c r="AM246" s="51">
        <v>0</v>
      </c>
      <c r="AN246" s="51">
        <v>1000</v>
      </c>
      <c r="AO246" s="51">
        <v>1</v>
      </c>
      <c r="AP246" s="51"/>
      <c r="AQ246" s="23"/>
      <c r="AR246" s="51">
        <v>0</v>
      </c>
      <c r="AS246" s="51"/>
      <c r="AT246" s="51"/>
      <c r="AU246" s="51"/>
      <c r="AV246" s="52"/>
    </row>
    <row r="247" spans="1:48" ht="17.25" thickBot="1" x14ac:dyDescent="0.35">
      <c r="A247" s="24" t="s">
        <v>3</v>
      </c>
      <c r="B247" s="51" t="s">
        <v>1689</v>
      </c>
      <c r="C247" s="51" t="s">
        <v>3572</v>
      </c>
      <c r="D247" s="51" t="s">
        <v>3887</v>
      </c>
      <c r="E247" s="51" t="s">
        <v>3907</v>
      </c>
      <c r="F247" s="51" t="s">
        <v>4035</v>
      </c>
      <c r="G247" s="51" t="s">
        <v>14316</v>
      </c>
      <c r="H247" s="51"/>
      <c r="I247" s="51" t="s">
        <v>4192</v>
      </c>
      <c r="J247" s="51" t="s">
        <v>5383</v>
      </c>
      <c r="K247" s="51" t="s">
        <v>6907</v>
      </c>
      <c r="L247" s="51"/>
      <c r="M247" s="51"/>
      <c r="N247" s="51"/>
      <c r="O247" s="16"/>
      <c r="P247" s="16"/>
      <c r="Q247" s="16"/>
      <c r="R247" s="17">
        <v>829</v>
      </c>
      <c r="S247" s="17">
        <v>2</v>
      </c>
      <c r="T247" s="17">
        <v>414</v>
      </c>
      <c r="U247" s="18">
        <v>1243</v>
      </c>
      <c r="V247" s="18">
        <v>3</v>
      </c>
      <c r="W247" s="18">
        <v>414</v>
      </c>
      <c r="X247" s="19">
        <v>829</v>
      </c>
      <c r="Y247" s="19">
        <v>2</v>
      </c>
      <c r="Z247" s="19">
        <v>414</v>
      </c>
      <c r="AA247" s="20">
        <v>1243</v>
      </c>
      <c r="AB247" s="20">
        <v>3</v>
      </c>
      <c r="AC247" s="20">
        <v>414</v>
      </c>
      <c r="AD247" s="21"/>
      <c r="AE247" s="21"/>
      <c r="AF247" s="21"/>
      <c r="AG247" s="22">
        <v>-1</v>
      </c>
      <c r="AH247" s="21"/>
      <c r="AI247" s="22">
        <v>-1</v>
      </c>
      <c r="AJ247" s="21">
        <v>1000</v>
      </c>
      <c r="AK247" s="51">
        <v>1000</v>
      </c>
      <c r="AL247" s="51"/>
      <c r="AM247" s="51"/>
      <c r="AN247" s="51">
        <v>1000</v>
      </c>
      <c r="AO247" s="51">
        <v>0</v>
      </c>
      <c r="AP247" s="51"/>
      <c r="AQ247" s="23">
        <v>1</v>
      </c>
      <c r="AR247" s="51">
        <v>0</v>
      </c>
      <c r="AS247" s="51"/>
      <c r="AT247" s="51">
        <v>0</v>
      </c>
      <c r="AU247" s="51">
        <v>0</v>
      </c>
      <c r="AV247" s="52">
        <v>0</v>
      </c>
    </row>
    <row r="248" spans="1:48" ht="17.25" thickBot="1" x14ac:dyDescent="0.35">
      <c r="A248" s="26" t="s">
        <v>1</v>
      </c>
      <c r="B248" s="51" t="s">
        <v>526</v>
      </c>
      <c r="C248" s="51" t="s">
        <v>2638</v>
      </c>
      <c r="D248" s="51" t="s">
        <v>3887</v>
      </c>
      <c r="E248" s="51" t="s">
        <v>3922</v>
      </c>
      <c r="F248" s="51" t="s">
        <v>4027</v>
      </c>
      <c r="G248" s="51" t="s">
        <v>14372</v>
      </c>
      <c r="H248" s="51" t="s">
        <v>4051</v>
      </c>
      <c r="I248" s="51" t="s">
        <v>4189</v>
      </c>
      <c r="J248" s="51" t="s">
        <v>4612</v>
      </c>
      <c r="K248" s="51" t="s">
        <v>6070</v>
      </c>
      <c r="L248" s="51"/>
      <c r="M248" s="51"/>
      <c r="N248" s="51"/>
      <c r="O248" s="16">
        <v>473</v>
      </c>
      <c r="P248" s="16">
        <v>2</v>
      </c>
      <c r="Q248" s="16">
        <v>236</v>
      </c>
      <c r="R248" s="17">
        <v>1227</v>
      </c>
      <c r="S248" s="17">
        <v>4</v>
      </c>
      <c r="T248" s="17">
        <v>307</v>
      </c>
      <c r="U248" s="18">
        <v>1394</v>
      </c>
      <c r="V248" s="18">
        <v>3</v>
      </c>
      <c r="W248" s="18">
        <v>465</v>
      </c>
      <c r="X248" s="19">
        <v>1050</v>
      </c>
      <c r="Y248" s="19">
        <v>2</v>
      </c>
      <c r="Z248" s="19">
        <v>525</v>
      </c>
      <c r="AA248" s="20">
        <v>1190</v>
      </c>
      <c r="AB248" s="20">
        <v>2</v>
      </c>
      <c r="AC248" s="20">
        <v>595</v>
      </c>
      <c r="AD248" s="21">
        <v>1102</v>
      </c>
      <c r="AE248" s="21">
        <v>2</v>
      </c>
      <c r="AF248" s="21">
        <v>551</v>
      </c>
      <c r="AG248" s="22">
        <v>0.34688888888888902</v>
      </c>
      <c r="AH248" s="21"/>
      <c r="AI248" s="22">
        <v>0.21220000000000017</v>
      </c>
      <c r="AJ248" s="21">
        <v>1000</v>
      </c>
      <c r="AK248" s="51">
        <v>10000</v>
      </c>
      <c r="AL248" s="51">
        <v>0</v>
      </c>
      <c r="AM248" s="51">
        <v>0</v>
      </c>
      <c r="AN248" s="51">
        <v>10000</v>
      </c>
      <c r="AO248" s="51">
        <v>1</v>
      </c>
      <c r="AP248" s="51"/>
      <c r="AQ248" s="23"/>
      <c r="AR248" s="51">
        <v>1</v>
      </c>
      <c r="AS248" s="51"/>
      <c r="AT248" s="51"/>
      <c r="AU248" s="51"/>
      <c r="AV248" s="52"/>
    </row>
    <row r="249" spans="1:48" ht="17.25" thickBot="1" x14ac:dyDescent="0.35">
      <c r="A249" s="50" t="s">
        <v>2</v>
      </c>
      <c r="B249" s="51" t="s">
        <v>84</v>
      </c>
      <c r="C249" s="51" t="s">
        <v>2201</v>
      </c>
      <c r="D249" s="51" t="s">
        <v>3887</v>
      </c>
      <c r="E249" s="51" t="s">
        <v>3922</v>
      </c>
      <c r="F249" s="51" t="s">
        <v>3959</v>
      </c>
      <c r="G249" s="51" t="s">
        <v>14420</v>
      </c>
      <c r="H249" s="51" t="s">
        <v>4043</v>
      </c>
      <c r="I249" s="51" t="s">
        <v>4191</v>
      </c>
      <c r="J249" s="51" t="s">
        <v>4262</v>
      </c>
      <c r="K249" s="51" t="s">
        <v>5684</v>
      </c>
      <c r="L249" s="51"/>
      <c r="M249" s="51"/>
      <c r="N249" s="51"/>
      <c r="O249" s="16">
        <v>2332</v>
      </c>
      <c r="P249" s="16">
        <v>7</v>
      </c>
      <c r="Q249" s="16">
        <v>333</v>
      </c>
      <c r="R249" s="17">
        <v>2182</v>
      </c>
      <c r="S249" s="17">
        <v>7</v>
      </c>
      <c r="T249" s="17">
        <v>312</v>
      </c>
      <c r="U249" s="18">
        <v>892</v>
      </c>
      <c r="V249" s="18">
        <v>3</v>
      </c>
      <c r="W249" s="18">
        <v>298</v>
      </c>
      <c r="X249" s="19">
        <v>1190</v>
      </c>
      <c r="Y249" s="19">
        <v>3</v>
      </c>
      <c r="Z249" s="19">
        <v>397</v>
      </c>
      <c r="AA249" s="20">
        <v>1190</v>
      </c>
      <c r="AB249" s="20">
        <v>2</v>
      </c>
      <c r="AC249" s="20">
        <v>595</v>
      </c>
      <c r="AD249" s="21">
        <v>595</v>
      </c>
      <c r="AE249" s="21">
        <v>1</v>
      </c>
      <c r="AF249" s="21">
        <v>595</v>
      </c>
      <c r="AG249" s="22">
        <v>-0.27277777777777779</v>
      </c>
      <c r="AH249" s="21"/>
      <c r="AI249" s="22">
        <v>-0.34549999999999992</v>
      </c>
      <c r="AJ249" s="21">
        <v>1000</v>
      </c>
      <c r="AK249" s="51">
        <v>15000</v>
      </c>
      <c r="AL249" s="51">
        <v>0</v>
      </c>
      <c r="AM249" s="51">
        <v>0</v>
      </c>
      <c r="AN249" s="51">
        <v>15000</v>
      </c>
      <c r="AO249" s="51">
        <v>1</v>
      </c>
      <c r="AP249" s="51"/>
      <c r="AQ249" s="23"/>
      <c r="AR249" s="51">
        <v>2</v>
      </c>
      <c r="AS249" s="51"/>
      <c r="AT249" s="51"/>
      <c r="AU249" s="51"/>
      <c r="AV249" s="52"/>
    </row>
    <row r="250" spans="1:48" ht="17.25" thickBot="1" x14ac:dyDescent="0.35">
      <c r="A250" s="50" t="s">
        <v>2</v>
      </c>
      <c r="B250" s="51" t="s">
        <v>1840</v>
      </c>
      <c r="C250" s="51" t="s">
        <v>3669</v>
      </c>
      <c r="D250" s="51" t="s">
        <v>3887</v>
      </c>
      <c r="E250" s="51" t="s">
        <v>3930</v>
      </c>
      <c r="F250" s="51" t="s">
        <v>3979</v>
      </c>
      <c r="G250" s="51" t="s">
        <v>14380</v>
      </c>
      <c r="H250" s="51" t="s">
        <v>4173</v>
      </c>
      <c r="I250" s="51" t="s">
        <v>4194</v>
      </c>
      <c r="J250" s="51" t="s">
        <v>5458</v>
      </c>
      <c r="K250" s="51" t="s">
        <v>7004</v>
      </c>
      <c r="L250" s="51"/>
      <c r="M250" s="51"/>
      <c r="N250" s="51"/>
      <c r="O250" s="16"/>
      <c r="P250" s="16"/>
      <c r="Q250" s="16"/>
      <c r="R250" s="17"/>
      <c r="S250" s="17"/>
      <c r="T250" s="17"/>
      <c r="U250" s="18"/>
      <c r="V250" s="18"/>
      <c r="W250" s="18"/>
      <c r="X250" s="19">
        <v>1360</v>
      </c>
      <c r="Y250" s="19">
        <v>2</v>
      </c>
      <c r="Z250" s="19">
        <v>680</v>
      </c>
      <c r="AA250" s="20">
        <v>1075</v>
      </c>
      <c r="AB250" s="20">
        <v>1</v>
      </c>
      <c r="AC250" s="20">
        <v>1075</v>
      </c>
      <c r="AD250" s="21"/>
      <c r="AE250" s="21"/>
      <c r="AF250" s="21"/>
      <c r="AG250" s="22">
        <v>-1</v>
      </c>
      <c r="AH250" s="21"/>
      <c r="AI250" s="22">
        <v>-1</v>
      </c>
      <c r="AJ250" s="21">
        <v>1000</v>
      </c>
      <c r="AK250" s="51">
        <v>50000</v>
      </c>
      <c r="AL250" s="51">
        <v>0</v>
      </c>
      <c r="AM250" s="51">
        <v>0</v>
      </c>
      <c r="AN250" s="51">
        <v>50000</v>
      </c>
      <c r="AO250" s="51">
        <v>0</v>
      </c>
      <c r="AP250" s="51"/>
      <c r="AQ250" s="23"/>
      <c r="AR250" s="51">
        <v>1</v>
      </c>
      <c r="AS250" s="51"/>
      <c r="AT250" s="51"/>
      <c r="AU250" s="51"/>
      <c r="AV250" s="52"/>
    </row>
    <row r="251" spans="1:48" ht="17.25" thickBot="1" x14ac:dyDescent="0.35">
      <c r="A251" s="50" t="s">
        <v>2</v>
      </c>
      <c r="B251" s="51" t="s">
        <v>218</v>
      </c>
      <c r="C251" s="51" t="s">
        <v>2332</v>
      </c>
      <c r="D251" s="51" t="s">
        <v>3887</v>
      </c>
      <c r="E251" s="51" t="s">
        <v>3923</v>
      </c>
      <c r="F251" s="51" t="s">
        <v>3981</v>
      </c>
      <c r="G251" s="51" t="s">
        <v>14385</v>
      </c>
      <c r="H251" s="51"/>
      <c r="I251" s="51" t="s">
        <v>4193</v>
      </c>
      <c r="J251" s="51" t="s">
        <v>4375</v>
      </c>
      <c r="K251" s="51" t="s">
        <v>5802</v>
      </c>
      <c r="L251" s="51"/>
      <c r="M251" s="51"/>
      <c r="N251" s="51"/>
      <c r="O251" s="16">
        <v>304</v>
      </c>
      <c r="P251" s="16">
        <v>3</v>
      </c>
      <c r="Q251" s="16">
        <v>101</v>
      </c>
      <c r="R251" s="17">
        <v>990</v>
      </c>
      <c r="S251" s="17">
        <v>5</v>
      </c>
      <c r="T251" s="17">
        <v>198</v>
      </c>
      <c r="U251" s="18">
        <v>1165</v>
      </c>
      <c r="V251" s="18">
        <v>6</v>
      </c>
      <c r="W251" s="18">
        <v>194</v>
      </c>
      <c r="X251" s="19">
        <v>721</v>
      </c>
      <c r="Y251" s="19">
        <v>4</v>
      </c>
      <c r="Z251" s="19">
        <v>180</v>
      </c>
      <c r="AA251" s="20">
        <v>1043</v>
      </c>
      <c r="AB251" s="20">
        <v>2</v>
      </c>
      <c r="AC251" s="20">
        <v>522</v>
      </c>
      <c r="AD251" s="21"/>
      <c r="AE251" s="21"/>
      <c r="AF251" s="21"/>
      <c r="AG251" s="22">
        <v>-1</v>
      </c>
      <c r="AH251" s="21"/>
      <c r="AI251" s="22">
        <v>-1</v>
      </c>
      <c r="AJ251" s="21">
        <v>1000</v>
      </c>
      <c r="AK251" s="51">
        <v>2000</v>
      </c>
      <c r="AL251" s="51">
        <v>0</v>
      </c>
      <c r="AM251" s="51">
        <v>0</v>
      </c>
      <c r="AN251" s="51">
        <v>2000</v>
      </c>
      <c r="AO251" s="51">
        <v>1</v>
      </c>
      <c r="AP251" s="51"/>
      <c r="AQ251" s="23"/>
      <c r="AR251" s="51">
        <v>1</v>
      </c>
      <c r="AS251" s="51"/>
      <c r="AT251" s="51"/>
      <c r="AU251" s="51"/>
      <c r="AV251" s="52"/>
    </row>
    <row r="252" spans="1:48" ht="17.25" thickBot="1" x14ac:dyDescent="0.35">
      <c r="A252" s="50" t="s">
        <v>2</v>
      </c>
      <c r="B252" s="51" t="s">
        <v>543</v>
      </c>
      <c r="C252" s="51" t="s">
        <v>2653</v>
      </c>
      <c r="D252" s="51" t="s">
        <v>3887</v>
      </c>
      <c r="E252" s="51" t="s">
        <v>3925</v>
      </c>
      <c r="F252" s="51" t="s">
        <v>3955</v>
      </c>
      <c r="G252" s="51" t="s">
        <v>14399</v>
      </c>
      <c r="H252" s="51" t="s">
        <v>4038</v>
      </c>
      <c r="I252" s="51" t="s">
        <v>4189</v>
      </c>
      <c r="J252" s="51" t="s">
        <v>4254</v>
      </c>
      <c r="K252" s="51" t="s">
        <v>5676</v>
      </c>
      <c r="L252" s="51" t="s">
        <v>14370</v>
      </c>
      <c r="M252" s="51"/>
      <c r="N252" s="51"/>
      <c r="O252" s="16">
        <v>5658</v>
      </c>
      <c r="P252" s="16">
        <v>21</v>
      </c>
      <c r="Q252" s="16">
        <v>269</v>
      </c>
      <c r="R252" s="17">
        <v>3047</v>
      </c>
      <c r="S252" s="17">
        <v>11</v>
      </c>
      <c r="T252" s="17">
        <v>277</v>
      </c>
      <c r="U252" s="18">
        <v>1607</v>
      </c>
      <c r="V252" s="18">
        <v>6</v>
      </c>
      <c r="W252" s="18">
        <v>268</v>
      </c>
      <c r="X252" s="19">
        <v>4281</v>
      </c>
      <c r="Y252" s="19">
        <v>12</v>
      </c>
      <c r="Z252" s="19">
        <v>357</v>
      </c>
      <c r="AA252" s="20">
        <v>962</v>
      </c>
      <c r="AB252" s="20">
        <v>7</v>
      </c>
      <c r="AC252" s="20">
        <v>137</v>
      </c>
      <c r="AD252" s="21">
        <v>287</v>
      </c>
      <c r="AE252" s="21">
        <v>1</v>
      </c>
      <c r="AF252" s="21">
        <v>287</v>
      </c>
      <c r="AG252" s="22">
        <v>-0.64922222222222215</v>
      </c>
      <c r="AH252" s="21">
        <v>240</v>
      </c>
      <c r="AI252" s="22">
        <v>-0.4202999999999999</v>
      </c>
      <c r="AJ252" s="21">
        <v>1000</v>
      </c>
      <c r="AK252" s="51">
        <v>10000</v>
      </c>
      <c r="AL252" s="51">
        <v>1000</v>
      </c>
      <c r="AM252" s="51">
        <v>0</v>
      </c>
      <c r="AN252" s="51">
        <v>11000</v>
      </c>
      <c r="AO252" s="51">
        <v>3</v>
      </c>
      <c r="AP252" s="51"/>
      <c r="AQ252" s="23"/>
      <c r="AR252" s="51">
        <v>3</v>
      </c>
      <c r="AS252" s="51"/>
      <c r="AT252" s="51">
        <v>0</v>
      </c>
      <c r="AU252" s="51">
        <v>0</v>
      </c>
      <c r="AV252" s="52">
        <v>0</v>
      </c>
    </row>
    <row r="253" spans="1:48" ht="17.25" thickBot="1" x14ac:dyDescent="0.35">
      <c r="A253" s="50" t="s">
        <v>2</v>
      </c>
      <c r="B253" s="51" t="s">
        <v>1320</v>
      </c>
      <c r="C253" s="51" t="s">
        <v>3259</v>
      </c>
      <c r="D253" s="51" t="s">
        <v>3887</v>
      </c>
      <c r="E253" s="51" t="s">
        <v>3930</v>
      </c>
      <c r="F253" s="51" t="s">
        <v>4029</v>
      </c>
      <c r="G253" s="51" t="s">
        <v>14367</v>
      </c>
      <c r="H253" s="51" t="s">
        <v>4046</v>
      </c>
      <c r="I253" s="51" t="s">
        <v>4193</v>
      </c>
      <c r="J253" s="51" t="s">
        <v>5159</v>
      </c>
      <c r="K253" s="51" t="s">
        <v>6659</v>
      </c>
      <c r="L253" s="51"/>
      <c r="M253" s="51"/>
      <c r="N253" s="51"/>
      <c r="O253" s="16">
        <v>9909</v>
      </c>
      <c r="P253" s="16">
        <v>9</v>
      </c>
      <c r="Q253" s="16">
        <v>1101</v>
      </c>
      <c r="R253" s="17">
        <v>2225</v>
      </c>
      <c r="S253" s="17">
        <v>10</v>
      </c>
      <c r="T253" s="17">
        <v>222</v>
      </c>
      <c r="U253" s="18">
        <v>1380</v>
      </c>
      <c r="V253" s="18">
        <v>6</v>
      </c>
      <c r="W253" s="18">
        <v>230</v>
      </c>
      <c r="X253" s="19">
        <v>2170</v>
      </c>
      <c r="Y253" s="19">
        <v>11</v>
      </c>
      <c r="Z253" s="19">
        <v>197</v>
      </c>
      <c r="AA253" s="20">
        <v>920</v>
      </c>
      <c r="AB253" s="20">
        <v>4</v>
      </c>
      <c r="AC253" s="20">
        <v>230</v>
      </c>
      <c r="AD253" s="21">
        <v>1073</v>
      </c>
      <c r="AE253" s="21">
        <v>5</v>
      </c>
      <c r="AF253" s="21">
        <v>215</v>
      </c>
      <c r="AG253" s="22">
        <v>0.31144444444444463</v>
      </c>
      <c r="AH253" s="21">
        <v>472</v>
      </c>
      <c r="AI253" s="22">
        <v>0.69950000000000023</v>
      </c>
      <c r="AJ253" s="21">
        <v>1000</v>
      </c>
      <c r="AK253" s="51">
        <v>12000</v>
      </c>
      <c r="AL253" s="51">
        <v>0</v>
      </c>
      <c r="AM253" s="51">
        <v>0</v>
      </c>
      <c r="AN253" s="51">
        <v>12000</v>
      </c>
      <c r="AO253" s="51">
        <v>0</v>
      </c>
      <c r="AP253" s="51"/>
      <c r="AQ253" s="23"/>
      <c r="AR253" s="51">
        <v>1</v>
      </c>
      <c r="AS253" s="51">
        <v>1</v>
      </c>
      <c r="AT253" s="51">
        <v>0</v>
      </c>
      <c r="AU253" s="51">
        <v>0</v>
      </c>
      <c r="AV253" s="52">
        <v>0</v>
      </c>
    </row>
    <row r="254" spans="1:48" ht="17.25" thickBot="1" x14ac:dyDescent="0.35">
      <c r="A254" s="50" t="s">
        <v>2</v>
      </c>
      <c r="B254" s="51" t="s">
        <v>1289</v>
      </c>
      <c r="C254" s="51" t="s">
        <v>3236</v>
      </c>
      <c r="D254" s="51" t="s">
        <v>3887</v>
      </c>
      <c r="E254" s="51" t="s">
        <v>3930</v>
      </c>
      <c r="F254" s="51" t="s">
        <v>4016</v>
      </c>
      <c r="G254" s="51" t="s">
        <v>14421</v>
      </c>
      <c r="H254" s="51" t="s">
        <v>4122</v>
      </c>
      <c r="I254" s="51" t="s">
        <v>4196</v>
      </c>
      <c r="J254" s="51" t="s">
        <v>5140</v>
      </c>
      <c r="K254" s="51" t="s">
        <v>6637</v>
      </c>
      <c r="L254" s="51"/>
      <c r="M254" s="51"/>
      <c r="N254" s="51"/>
      <c r="O254" s="16">
        <v>4144</v>
      </c>
      <c r="P254" s="16">
        <v>8</v>
      </c>
      <c r="Q254" s="16">
        <v>518</v>
      </c>
      <c r="R254" s="17">
        <v>1705</v>
      </c>
      <c r="S254" s="17">
        <v>5</v>
      </c>
      <c r="T254" s="17">
        <v>341</v>
      </c>
      <c r="U254" s="18">
        <v>910</v>
      </c>
      <c r="V254" s="18">
        <v>2</v>
      </c>
      <c r="W254" s="18">
        <v>455</v>
      </c>
      <c r="X254" s="19">
        <v>445</v>
      </c>
      <c r="Y254" s="19">
        <v>1</v>
      </c>
      <c r="Z254" s="19">
        <v>445</v>
      </c>
      <c r="AA254" s="20">
        <v>916</v>
      </c>
      <c r="AB254" s="20">
        <v>2</v>
      </c>
      <c r="AC254" s="20">
        <v>458</v>
      </c>
      <c r="AD254" s="21">
        <v>460</v>
      </c>
      <c r="AE254" s="21">
        <v>1</v>
      </c>
      <c r="AF254" s="21">
        <v>460</v>
      </c>
      <c r="AG254" s="22">
        <v>-0.43777777777777771</v>
      </c>
      <c r="AH254" s="21"/>
      <c r="AI254" s="22">
        <v>-0.49399999999999999</v>
      </c>
      <c r="AJ254" s="21">
        <v>1000</v>
      </c>
      <c r="AK254" s="51">
        <v>5000</v>
      </c>
      <c r="AL254" s="51">
        <v>0</v>
      </c>
      <c r="AM254" s="51">
        <v>0</v>
      </c>
      <c r="AN254" s="51">
        <v>5000</v>
      </c>
      <c r="AO254" s="51">
        <v>2</v>
      </c>
      <c r="AP254" s="51"/>
      <c r="AQ254" s="23"/>
      <c r="AR254" s="51">
        <v>2</v>
      </c>
      <c r="AS254" s="51"/>
      <c r="AT254" s="51"/>
      <c r="AU254" s="51"/>
      <c r="AV254" s="52"/>
    </row>
    <row r="255" spans="1:48" ht="17.25" thickBot="1" x14ac:dyDescent="0.35">
      <c r="A255" s="50" t="s">
        <v>2</v>
      </c>
      <c r="B255" s="51" t="s">
        <v>424</v>
      </c>
      <c r="C255" s="51" t="s">
        <v>2537</v>
      </c>
      <c r="D255" s="51" t="s">
        <v>3887</v>
      </c>
      <c r="E255" s="51" t="s">
        <v>3922</v>
      </c>
      <c r="F255" s="51" t="s">
        <v>4008</v>
      </c>
      <c r="G255" s="51" t="s">
        <v>14389</v>
      </c>
      <c r="H255" s="51"/>
      <c r="I255" s="51" t="s">
        <v>4188</v>
      </c>
      <c r="J255" s="51" t="s">
        <v>4537</v>
      </c>
      <c r="K255" s="51" t="s">
        <v>5982</v>
      </c>
      <c r="L255" s="51"/>
      <c r="M255" s="51"/>
      <c r="N255" s="51"/>
      <c r="O255" s="16">
        <v>314</v>
      </c>
      <c r="P255" s="16">
        <v>1</v>
      </c>
      <c r="Q255" s="16">
        <v>314</v>
      </c>
      <c r="R255" s="17">
        <v>704</v>
      </c>
      <c r="S255" s="17">
        <v>3</v>
      </c>
      <c r="T255" s="17">
        <v>235</v>
      </c>
      <c r="U255" s="18">
        <v>654</v>
      </c>
      <c r="V255" s="18">
        <v>2</v>
      </c>
      <c r="W255" s="18">
        <v>327</v>
      </c>
      <c r="X255" s="19">
        <v>1016</v>
      </c>
      <c r="Y255" s="19">
        <v>2</v>
      </c>
      <c r="Z255" s="19">
        <v>508</v>
      </c>
      <c r="AA255" s="20">
        <v>881</v>
      </c>
      <c r="AB255" s="20">
        <v>2</v>
      </c>
      <c r="AC255" s="20">
        <v>440</v>
      </c>
      <c r="AD255" s="21">
        <v>447</v>
      </c>
      <c r="AE255" s="21">
        <v>2</v>
      </c>
      <c r="AF255" s="21">
        <v>224</v>
      </c>
      <c r="AG255" s="22">
        <v>-0.45366666666666666</v>
      </c>
      <c r="AH255" s="21"/>
      <c r="AI255" s="22">
        <v>-0.50829999999999997</v>
      </c>
      <c r="AJ255" s="21">
        <v>1000</v>
      </c>
      <c r="AK255" s="51">
        <v>1000</v>
      </c>
      <c r="AL255" s="51">
        <v>0</v>
      </c>
      <c r="AM255" s="51">
        <v>0</v>
      </c>
      <c r="AN255" s="51">
        <v>1000</v>
      </c>
      <c r="AO255" s="51">
        <v>1</v>
      </c>
      <c r="AP255" s="51"/>
      <c r="AQ255" s="23"/>
      <c r="AR255" s="51">
        <v>2</v>
      </c>
      <c r="AS255" s="51"/>
      <c r="AT255" s="51">
        <v>0</v>
      </c>
      <c r="AU255" s="51">
        <v>0</v>
      </c>
      <c r="AV255" s="52">
        <v>0</v>
      </c>
    </row>
    <row r="256" spans="1:48" ht="17.25" thickBot="1" x14ac:dyDescent="0.35">
      <c r="A256" s="25" t="s">
        <v>5</v>
      </c>
      <c r="B256" s="51" t="s">
        <v>1954</v>
      </c>
      <c r="C256" s="51" t="s">
        <v>3740</v>
      </c>
      <c r="D256" s="51" t="s">
        <v>3887</v>
      </c>
      <c r="E256" s="51" t="s">
        <v>3931</v>
      </c>
      <c r="F256" s="51" t="s">
        <v>3966</v>
      </c>
      <c r="G256" s="51" t="s">
        <v>14386</v>
      </c>
      <c r="H256" s="51" t="s">
        <v>4082</v>
      </c>
      <c r="I256" s="51" t="s">
        <v>4191</v>
      </c>
      <c r="J256" s="51" t="s">
        <v>5291</v>
      </c>
      <c r="K256" s="51" t="s">
        <v>7076</v>
      </c>
      <c r="L256" s="51"/>
      <c r="M256" s="51"/>
      <c r="N256" s="51"/>
      <c r="O256" s="16">
        <v>780</v>
      </c>
      <c r="P256" s="16">
        <v>1</v>
      </c>
      <c r="Q256" s="16">
        <v>780</v>
      </c>
      <c r="R256" s="17">
        <v>826</v>
      </c>
      <c r="S256" s="17">
        <v>2</v>
      </c>
      <c r="T256" s="17">
        <v>413</v>
      </c>
      <c r="U256" s="18">
        <v>186</v>
      </c>
      <c r="V256" s="18">
        <v>1</v>
      </c>
      <c r="W256" s="18">
        <v>186</v>
      </c>
      <c r="X256" s="19"/>
      <c r="Y256" s="19"/>
      <c r="Z256" s="19"/>
      <c r="AA256" s="20">
        <v>878</v>
      </c>
      <c r="AB256" s="20">
        <v>2</v>
      </c>
      <c r="AC256" s="20">
        <v>439</v>
      </c>
      <c r="AD256" s="21"/>
      <c r="AE256" s="21"/>
      <c r="AF256" s="21"/>
      <c r="AG256" s="22">
        <v>-1</v>
      </c>
      <c r="AH256" s="21"/>
      <c r="AI256" s="22">
        <v>-1</v>
      </c>
      <c r="AJ256" s="21">
        <v>1000</v>
      </c>
      <c r="AK256" s="51">
        <v>1000</v>
      </c>
      <c r="AL256" s="51">
        <v>0</v>
      </c>
      <c r="AM256" s="51">
        <v>0</v>
      </c>
      <c r="AN256" s="51">
        <v>1000</v>
      </c>
      <c r="AO256" s="51">
        <v>1</v>
      </c>
      <c r="AP256" s="51"/>
      <c r="AQ256" s="23"/>
      <c r="AR256" s="51">
        <v>1</v>
      </c>
      <c r="AS256" s="51"/>
      <c r="AT256" s="51"/>
      <c r="AU256" s="51"/>
      <c r="AV256" s="52"/>
    </row>
    <row r="257" spans="1:48" ht="17.25" thickBot="1" x14ac:dyDescent="0.35">
      <c r="A257" s="26" t="s">
        <v>1</v>
      </c>
      <c r="B257" s="51" t="s">
        <v>1478</v>
      </c>
      <c r="C257" s="51" t="s">
        <v>3397</v>
      </c>
      <c r="D257" s="51" t="s">
        <v>3887</v>
      </c>
      <c r="E257" s="51" t="s">
        <v>3923</v>
      </c>
      <c r="F257" s="51" t="s">
        <v>3954</v>
      </c>
      <c r="G257" s="51" t="s">
        <v>14396</v>
      </c>
      <c r="H257" s="51"/>
      <c r="I257" s="51" t="s">
        <v>4194</v>
      </c>
      <c r="J257" s="51" t="s">
        <v>4250</v>
      </c>
      <c r="K257" s="51" t="s">
        <v>6125</v>
      </c>
      <c r="L257" s="51"/>
      <c r="M257" s="51"/>
      <c r="N257" s="51"/>
      <c r="O257" s="16"/>
      <c r="P257" s="16"/>
      <c r="Q257" s="16"/>
      <c r="R257" s="17">
        <v>1064</v>
      </c>
      <c r="S257" s="17">
        <v>1</v>
      </c>
      <c r="T257" s="17">
        <v>1064</v>
      </c>
      <c r="U257" s="18"/>
      <c r="V257" s="18"/>
      <c r="W257" s="18"/>
      <c r="X257" s="19"/>
      <c r="Y257" s="19"/>
      <c r="Z257" s="19"/>
      <c r="AA257" s="20">
        <v>876</v>
      </c>
      <c r="AB257" s="20">
        <v>1</v>
      </c>
      <c r="AC257" s="20">
        <v>876</v>
      </c>
      <c r="AD257" s="21"/>
      <c r="AE257" s="21"/>
      <c r="AF257" s="21"/>
      <c r="AG257" s="22">
        <v>-1</v>
      </c>
      <c r="AH257" s="21"/>
      <c r="AI257" s="22">
        <v>-1</v>
      </c>
      <c r="AJ257" s="21">
        <v>1000</v>
      </c>
      <c r="AK257" s="51">
        <v>1000</v>
      </c>
      <c r="AL257" s="51">
        <v>0</v>
      </c>
      <c r="AM257" s="51">
        <v>0</v>
      </c>
      <c r="AN257" s="51">
        <v>1000</v>
      </c>
      <c r="AO257" s="51">
        <v>0</v>
      </c>
      <c r="AP257" s="51"/>
      <c r="AQ257" s="23"/>
      <c r="AR257" s="51">
        <v>0</v>
      </c>
      <c r="AS257" s="51"/>
      <c r="AT257" s="51"/>
      <c r="AU257" s="51"/>
      <c r="AV257" s="52"/>
    </row>
    <row r="258" spans="1:48" ht="17.25" thickBot="1" x14ac:dyDescent="0.35">
      <c r="A258" s="50" t="s">
        <v>2</v>
      </c>
      <c r="B258" s="51" t="s">
        <v>1789</v>
      </c>
      <c r="C258" s="51" t="s">
        <v>3644</v>
      </c>
      <c r="D258" s="51" t="s">
        <v>3887</v>
      </c>
      <c r="E258" s="51" t="s">
        <v>3927</v>
      </c>
      <c r="F258" s="51" t="s">
        <v>3984</v>
      </c>
      <c r="G258" s="51" t="s">
        <v>14412</v>
      </c>
      <c r="H258" s="51" t="s">
        <v>4100</v>
      </c>
      <c r="I258" s="51" t="s">
        <v>4190</v>
      </c>
      <c r="J258" s="51" t="s">
        <v>5433</v>
      </c>
      <c r="K258" s="51" t="s">
        <v>6977</v>
      </c>
      <c r="L258" s="51"/>
      <c r="M258" s="51"/>
      <c r="N258" s="51"/>
      <c r="O258" s="16">
        <v>1350</v>
      </c>
      <c r="P258" s="16">
        <v>2</v>
      </c>
      <c r="Q258" s="16">
        <v>675</v>
      </c>
      <c r="R258" s="17">
        <v>1215</v>
      </c>
      <c r="S258" s="17">
        <v>2</v>
      </c>
      <c r="T258" s="17">
        <v>608</v>
      </c>
      <c r="U258" s="18">
        <v>675</v>
      </c>
      <c r="V258" s="18">
        <v>1</v>
      </c>
      <c r="W258" s="18">
        <v>675</v>
      </c>
      <c r="X258" s="19">
        <v>1125</v>
      </c>
      <c r="Y258" s="19">
        <v>2</v>
      </c>
      <c r="Z258" s="19">
        <v>562</v>
      </c>
      <c r="AA258" s="20">
        <v>855</v>
      </c>
      <c r="AB258" s="20">
        <v>2</v>
      </c>
      <c r="AC258" s="20">
        <v>428</v>
      </c>
      <c r="AD258" s="21">
        <v>450</v>
      </c>
      <c r="AE258" s="21">
        <v>1</v>
      </c>
      <c r="AF258" s="21">
        <v>450</v>
      </c>
      <c r="AG258" s="22">
        <v>-0.44999999999999996</v>
      </c>
      <c r="AH258" s="21"/>
      <c r="AI258" s="22">
        <v>-0.50499999999999989</v>
      </c>
      <c r="AJ258" s="21">
        <v>1000</v>
      </c>
      <c r="AK258" s="51">
        <v>10000</v>
      </c>
      <c r="AL258" s="51">
        <v>0</v>
      </c>
      <c r="AM258" s="51">
        <v>0</v>
      </c>
      <c r="AN258" s="51">
        <v>10000</v>
      </c>
      <c r="AO258" s="51">
        <v>1</v>
      </c>
      <c r="AP258" s="51"/>
      <c r="AQ258" s="23"/>
      <c r="AR258" s="51">
        <v>1</v>
      </c>
      <c r="AS258" s="51"/>
      <c r="AT258" s="51"/>
      <c r="AU258" s="51"/>
      <c r="AV258" s="52"/>
    </row>
    <row r="259" spans="1:48" ht="17.25" thickBot="1" x14ac:dyDescent="0.35">
      <c r="A259" s="26" t="s">
        <v>1</v>
      </c>
      <c r="B259" s="51" t="s">
        <v>1262</v>
      </c>
      <c r="C259" s="51" t="s">
        <v>3212</v>
      </c>
      <c r="D259" s="51" t="s">
        <v>3887</v>
      </c>
      <c r="E259" s="51" t="s">
        <v>3923</v>
      </c>
      <c r="F259" s="51" t="s">
        <v>4000</v>
      </c>
      <c r="G259" s="51" t="s">
        <v>14373</v>
      </c>
      <c r="H259" s="51" t="s">
        <v>4046</v>
      </c>
      <c r="I259" s="51" t="s">
        <v>4191</v>
      </c>
      <c r="J259" s="51" t="s">
        <v>5127</v>
      </c>
      <c r="K259" s="51" t="s">
        <v>6620</v>
      </c>
      <c r="L259" s="51"/>
      <c r="M259" s="51"/>
      <c r="N259" s="51"/>
      <c r="O259" s="16"/>
      <c r="P259" s="16"/>
      <c r="Q259" s="16"/>
      <c r="R259" s="17"/>
      <c r="S259" s="17"/>
      <c r="T259" s="17"/>
      <c r="U259" s="18">
        <v>1155</v>
      </c>
      <c r="V259" s="18">
        <v>1</v>
      </c>
      <c r="W259" s="18">
        <v>1155</v>
      </c>
      <c r="X259" s="19"/>
      <c r="Y259" s="19"/>
      <c r="Z259" s="19"/>
      <c r="AA259" s="20">
        <v>825</v>
      </c>
      <c r="AB259" s="20">
        <v>2</v>
      </c>
      <c r="AC259" s="20">
        <v>412</v>
      </c>
      <c r="AD259" s="21"/>
      <c r="AE259" s="21"/>
      <c r="AF259" s="21"/>
      <c r="AG259" s="22">
        <v>-1</v>
      </c>
      <c r="AH259" s="21"/>
      <c r="AI259" s="22">
        <v>-1</v>
      </c>
      <c r="AJ259" s="21">
        <v>1000</v>
      </c>
      <c r="AK259" s="51"/>
      <c r="AL259" s="51"/>
      <c r="AM259" s="51"/>
      <c r="AN259" s="51"/>
      <c r="AO259" s="51">
        <v>1</v>
      </c>
      <c r="AP259" s="51"/>
      <c r="AQ259" s="23"/>
      <c r="AR259" s="51">
        <v>1</v>
      </c>
      <c r="AS259" s="51"/>
      <c r="AT259" s="51"/>
      <c r="AU259" s="51"/>
      <c r="AV259" s="52"/>
    </row>
    <row r="260" spans="1:48" ht="17.25" thickBot="1" x14ac:dyDescent="0.35">
      <c r="A260" s="26" t="s">
        <v>1</v>
      </c>
      <c r="B260" s="51" t="s">
        <v>755</v>
      </c>
      <c r="C260" s="51" t="s">
        <v>2804</v>
      </c>
      <c r="D260" s="51" t="s">
        <v>3887</v>
      </c>
      <c r="E260" s="51" t="s">
        <v>3923</v>
      </c>
      <c r="F260" s="51" t="s">
        <v>3977</v>
      </c>
      <c r="G260" s="51" t="s">
        <v>14369</v>
      </c>
      <c r="H260" s="51" t="s">
        <v>4046</v>
      </c>
      <c r="I260" s="51" t="s">
        <v>4192</v>
      </c>
      <c r="J260" s="51" t="s">
        <v>4781</v>
      </c>
      <c r="K260" s="51" t="s">
        <v>6249</v>
      </c>
      <c r="L260" s="51"/>
      <c r="M260" s="51"/>
      <c r="N260" s="51"/>
      <c r="O260" s="16">
        <v>112</v>
      </c>
      <c r="P260" s="16">
        <v>1</v>
      </c>
      <c r="Q260" s="16">
        <v>112</v>
      </c>
      <c r="R260" s="17">
        <v>1393</v>
      </c>
      <c r="S260" s="17">
        <v>6</v>
      </c>
      <c r="T260" s="17">
        <v>232</v>
      </c>
      <c r="U260" s="18"/>
      <c r="V260" s="18"/>
      <c r="W260" s="18"/>
      <c r="X260" s="19">
        <v>192</v>
      </c>
      <c r="Y260" s="19">
        <v>1</v>
      </c>
      <c r="Z260" s="19">
        <v>192</v>
      </c>
      <c r="AA260" s="20">
        <v>824</v>
      </c>
      <c r="AB260" s="20">
        <v>3</v>
      </c>
      <c r="AC260" s="20">
        <v>275</v>
      </c>
      <c r="AD260" s="21">
        <v>728</v>
      </c>
      <c r="AE260" s="21">
        <v>1</v>
      </c>
      <c r="AF260" s="21">
        <v>728</v>
      </c>
      <c r="AG260" s="22">
        <v>-0.11022222222222222</v>
      </c>
      <c r="AH260" s="21"/>
      <c r="AI260" s="22">
        <v>-0.19919999999999993</v>
      </c>
      <c r="AJ260" s="21">
        <v>1000</v>
      </c>
      <c r="AK260" s="51">
        <v>1500</v>
      </c>
      <c r="AL260" s="51">
        <v>0</v>
      </c>
      <c r="AM260" s="51">
        <v>0</v>
      </c>
      <c r="AN260" s="51">
        <v>1500</v>
      </c>
      <c r="AO260" s="51">
        <v>1</v>
      </c>
      <c r="AP260" s="51"/>
      <c r="AQ260" s="23">
        <v>1</v>
      </c>
      <c r="AR260" s="51">
        <v>1</v>
      </c>
      <c r="AS260" s="51">
        <v>1</v>
      </c>
      <c r="AT260" s="51">
        <v>0</v>
      </c>
      <c r="AU260" s="51">
        <v>0</v>
      </c>
      <c r="AV260" s="52">
        <v>0</v>
      </c>
    </row>
    <row r="261" spans="1:48" ht="17.25" thickBot="1" x14ac:dyDescent="0.35">
      <c r="A261" s="50" t="s">
        <v>2</v>
      </c>
      <c r="B261" s="51" t="s">
        <v>1486</v>
      </c>
      <c r="C261" s="51" t="s">
        <v>3402</v>
      </c>
      <c r="D261" s="51" t="s">
        <v>3887</v>
      </c>
      <c r="E261" s="51" t="s">
        <v>3927</v>
      </c>
      <c r="F261" s="51" t="s">
        <v>4007</v>
      </c>
      <c r="G261" s="51" t="s">
        <v>14422</v>
      </c>
      <c r="H261" s="51" t="s">
        <v>4100</v>
      </c>
      <c r="I261" s="51"/>
      <c r="J261" s="51" t="s">
        <v>4525</v>
      </c>
      <c r="K261" s="51" t="s">
        <v>5969</v>
      </c>
      <c r="L261" s="51"/>
      <c r="M261" s="51"/>
      <c r="N261" s="51"/>
      <c r="O261" s="16"/>
      <c r="P261" s="16"/>
      <c r="Q261" s="16"/>
      <c r="R261" s="17">
        <v>785</v>
      </c>
      <c r="S261" s="17">
        <v>2</v>
      </c>
      <c r="T261" s="17">
        <v>392</v>
      </c>
      <c r="U261" s="18">
        <v>1614</v>
      </c>
      <c r="V261" s="18">
        <v>3</v>
      </c>
      <c r="W261" s="18">
        <v>538</v>
      </c>
      <c r="X261" s="19">
        <v>270</v>
      </c>
      <c r="Y261" s="19">
        <v>1</v>
      </c>
      <c r="Z261" s="19">
        <v>270</v>
      </c>
      <c r="AA261" s="20">
        <v>797</v>
      </c>
      <c r="AB261" s="20">
        <v>5</v>
      </c>
      <c r="AC261" s="20">
        <v>159</v>
      </c>
      <c r="AD261" s="21">
        <v>274</v>
      </c>
      <c r="AE261" s="21">
        <v>1</v>
      </c>
      <c r="AF261" s="21">
        <v>274</v>
      </c>
      <c r="AG261" s="22">
        <v>-0.6651111111111111</v>
      </c>
      <c r="AH261" s="21"/>
      <c r="AI261" s="22">
        <v>-0.6986</v>
      </c>
      <c r="AJ261" s="21">
        <v>1000</v>
      </c>
      <c r="AK261" s="51">
        <v>1500</v>
      </c>
      <c r="AL261" s="51">
        <v>0</v>
      </c>
      <c r="AM261" s="51">
        <v>0</v>
      </c>
      <c r="AN261" s="51">
        <v>1500</v>
      </c>
      <c r="AO261" s="51">
        <v>1</v>
      </c>
      <c r="AP261" s="51"/>
      <c r="AQ261" s="23"/>
      <c r="AR261" s="51">
        <v>2</v>
      </c>
      <c r="AS261" s="51">
        <v>1</v>
      </c>
      <c r="AT261" s="51">
        <v>0</v>
      </c>
      <c r="AU261" s="51">
        <v>0</v>
      </c>
      <c r="AV261" s="52">
        <v>0</v>
      </c>
    </row>
    <row r="262" spans="1:48" ht="17.25" thickBot="1" x14ac:dyDescent="0.35">
      <c r="A262" s="26" t="s">
        <v>1</v>
      </c>
      <c r="B262" s="51" t="s">
        <v>401</v>
      </c>
      <c r="C262" s="51" t="s">
        <v>2514</v>
      </c>
      <c r="D262" s="51" t="s">
        <v>3887</v>
      </c>
      <c r="E262" s="51" t="s">
        <v>3921</v>
      </c>
      <c r="F262" s="51" t="s">
        <v>4007</v>
      </c>
      <c r="G262" s="51" t="s">
        <v>14422</v>
      </c>
      <c r="H262" s="51"/>
      <c r="I262" s="51" t="s">
        <v>4188</v>
      </c>
      <c r="J262" s="51" t="s">
        <v>4521</v>
      </c>
      <c r="K262" s="51" t="s">
        <v>5963</v>
      </c>
      <c r="L262" s="51"/>
      <c r="M262" s="51"/>
      <c r="N262" s="51"/>
      <c r="O262" s="16">
        <v>484</v>
      </c>
      <c r="P262" s="16">
        <v>2</v>
      </c>
      <c r="Q262" s="16">
        <v>242</v>
      </c>
      <c r="R262" s="17">
        <v>1141</v>
      </c>
      <c r="S262" s="17">
        <v>4</v>
      </c>
      <c r="T262" s="17">
        <v>285</v>
      </c>
      <c r="U262" s="18">
        <v>777</v>
      </c>
      <c r="V262" s="18">
        <v>3</v>
      </c>
      <c r="W262" s="18">
        <v>259</v>
      </c>
      <c r="X262" s="19">
        <v>605</v>
      </c>
      <c r="Y262" s="19">
        <v>2</v>
      </c>
      <c r="Z262" s="19">
        <v>302</v>
      </c>
      <c r="AA262" s="20">
        <v>784</v>
      </c>
      <c r="AB262" s="20">
        <v>4</v>
      </c>
      <c r="AC262" s="20">
        <v>196</v>
      </c>
      <c r="AD262" s="21"/>
      <c r="AE262" s="21"/>
      <c r="AF262" s="21"/>
      <c r="AG262" s="22">
        <v>-1</v>
      </c>
      <c r="AH262" s="21"/>
      <c r="AI262" s="22">
        <v>-1</v>
      </c>
      <c r="AJ262" s="21">
        <v>1000</v>
      </c>
      <c r="AK262" s="51">
        <v>1200</v>
      </c>
      <c r="AL262" s="51">
        <v>0</v>
      </c>
      <c r="AM262" s="51">
        <v>0</v>
      </c>
      <c r="AN262" s="51">
        <v>1200</v>
      </c>
      <c r="AO262" s="51">
        <v>1</v>
      </c>
      <c r="AP262" s="51"/>
      <c r="AQ262" s="23"/>
      <c r="AR262" s="51">
        <v>1</v>
      </c>
      <c r="AS262" s="51"/>
      <c r="AT262" s="51"/>
      <c r="AU262" s="51"/>
      <c r="AV262" s="52"/>
    </row>
    <row r="263" spans="1:48" ht="17.25" thickBot="1" x14ac:dyDescent="0.35">
      <c r="A263" s="50" t="s">
        <v>2</v>
      </c>
      <c r="B263" s="51" t="s">
        <v>395</v>
      </c>
      <c r="C263" s="51" t="s">
        <v>2508</v>
      </c>
      <c r="D263" s="51" t="s">
        <v>3887</v>
      </c>
      <c r="E263" s="51" t="s">
        <v>3920</v>
      </c>
      <c r="F263" s="51" t="s">
        <v>4006</v>
      </c>
      <c r="G263" s="51" t="s">
        <v>14393</v>
      </c>
      <c r="H263" s="51" t="s">
        <v>4072</v>
      </c>
      <c r="I263" s="51" t="s">
        <v>4190</v>
      </c>
      <c r="J263" s="51" t="s">
        <v>4516</v>
      </c>
      <c r="K263" s="51" t="s">
        <v>5957</v>
      </c>
      <c r="L263" s="51"/>
      <c r="M263" s="51"/>
      <c r="N263" s="51"/>
      <c r="O263" s="16">
        <v>1803</v>
      </c>
      <c r="P263" s="16">
        <v>10</v>
      </c>
      <c r="Q263" s="16">
        <v>180</v>
      </c>
      <c r="R263" s="17">
        <v>1233</v>
      </c>
      <c r="S263" s="17">
        <v>5</v>
      </c>
      <c r="T263" s="17">
        <v>247</v>
      </c>
      <c r="U263" s="18">
        <v>2328</v>
      </c>
      <c r="V263" s="18">
        <v>10</v>
      </c>
      <c r="W263" s="18">
        <v>233</v>
      </c>
      <c r="X263" s="19">
        <v>1178</v>
      </c>
      <c r="Y263" s="19">
        <v>5</v>
      </c>
      <c r="Z263" s="19">
        <v>236</v>
      </c>
      <c r="AA263" s="20">
        <v>652</v>
      </c>
      <c r="AB263" s="20">
        <v>3</v>
      </c>
      <c r="AC263" s="20">
        <v>217</v>
      </c>
      <c r="AD263" s="21">
        <v>322</v>
      </c>
      <c r="AE263" s="21">
        <v>1</v>
      </c>
      <c r="AF263" s="21">
        <v>322</v>
      </c>
      <c r="AG263" s="22">
        <v>-0.60644444444444434</v>
      </c>
      <c r="AH263" s="21"/>
      <c r="AI263" s="22">
        <v>-0.64579999999999993</v>
      </c>
      <c r="AJ263" s="21">
        <v>1000</v>
      </c>
      <c r="AK263" s="51">
        <v>3000</v>
      </c>
      <c r="AL263" s="51">
        <v>0</v>
      </c>
      <c r="AM263" s="51">
        <v>0</v>
      </c>
      <c r="AN263" s="51">
        <v>3000</v>
      </c>
      <c r="AO263" s="51">
        <v>0</v>
      </c>
      <c r="AP263" s="51"/>
      <c r="AQ263" s="23"/>
      <c r="AR263" s="51">
        <v>0</v>
      </c>
      <c r="AS263" s="51"/>
      <c r="AT263" s="51"/>
      <c r="AU263" s="51"/>
      <c r="AV263" s="52"/>
    </row>
    <row r="264" spans="1:48" ht="17.25" thickBot="1" x14ac:dyDescent="0.35">
      <c r="A264" s="26" t="s">
        <v>1</v>
      </c>
      <c r="B264" s="51" t="s">
        <v>397</v>
      </c>
      <c r="C264" s="51" t="s">
        <v>2510</v>
      </c>
      <c r="D264" s="51" t="s">
        <v>3887</v>
      </c>
      <c r="E264" s="51" t="s">
        <v>3926</v>
      </c>
      <c r="F264" s="51" t="s">
        <v>4007</v>
      </c>
      <c r="G264" s="51" t="s">
        <v>14422</v>
      </c>
      <c r="H264" s="51" t="s">
        <v>4040</v>
      </c>
      <c r="I264" s="51" t="s">
        <v>4191</v>
      </c>
      <c r="J264" s="51" t="s">
        <v>4518</v>
      </c>
      <c r="K264" s="51" t="s">
        <v>5959</v>
      </c>
      <c r="L264" s="51"/>
      <c r="M264" s="51" t="s">
        <v>14370</v>
      </c>
      <c r="N264" s="51"/>
      <c r="O264" s="16">
        <v>230</v>
      </c>
      <c r="P264" s="16">
        <v>1</v>
      </c>
      <c r="Q264" s="16">
        <v>230</v>
      </c>
      <c r="R264" s="17">
        <v>400</v>
      </c>
      <c r="S264" s="17">
        <v>2</v>
      </c>
      <c r="T264" s="17">
        <v>200</v>
      </c>
      <c r="U264" s="18">
        <v>430</v>
      </c>
      <c r="V264" s="18">
        <v>2</v>
      </c>
      <c r="W264" s="18">
        <v>215</v>
      </c>
      <c r="X264" s="19">
        <v>850</v>
      </c>
      <c r="Y264" s="19">
        <v>3</v>
      </c>
      <c r="Z264" s="19">
        <v>283</v>
      </c>
      <c r="AA264" s="20">
        <v>647</v>
      </c>
      <c r="AB264" s="20">
        <v>3</v>
      </c>
      <c r="AC264" s="20">
        <v>216</v>
      </c>
      <c r="AD264" s="21">
        <v>1123</v>
      </c>
      <c r="AE264" s="21">
        <v>3</v>
      </c>
      <c r="AF264" s="21">
        <v>374</v>
      </c>
      <c r="AG264" s="22">
        <v>0.37255555555555575</v>
      </c>
      <c r="AH264" s="21"/>
      <c r="AI264" s="22">
        <v>0.23530000000000006</v>
      </c>
      <c r="AJ264" s="21">
        <v>1000</v>
      </c>
      <c r="AK264" s="51">
        <v>3000</v>
      </c>
      <c r="AL264" s="51">
        <v>0</v>
      </c>
      <c r="AM264" s="51">
        <v>0</v>
      </c>
      <c r="AN264" s="51">
        <v>3000</v>
      </c>
      <c r="AO264" s="51">
        <v>1</v>
      </c>
      <c r="AP264" s="51"/>
      <c r="AQ264" s="23"/>
      <c r="AR264" s="51">
        <v>2</v>
      </c>
      <c r="AS264" s="51"/>
      <c r="AT264" s="51"/>
      <c r="AU264" s="51"/>
      <c r="AV264" s="52"/>
    </row>
    <row r="265" spans="1:48" ht="17.25" thickBot="1" x14ac:dyDescent="0.35">
      <c r="A265" s="26" t="s">
        <v>1</v>
      </c>
      <c r="B265" s="51" t="s">
        <v>367</v>
      </c>
      <c r="C265" s="51" t="s">
        <v>2480</v>
      </c>
      <c r="D265" s="51" t="s">
        <v>3887</v>
      </c>
      <c r="E265" s="51" t="s">
        <v>3925</v>
      </c>
      <c r="F265" s="51" t="s">
        <v>3966</v>
      </c>
      <c r="G265" s="51" t="s">
        <v>14386</v>
      </c>
      <c r="H265" s="51" t="s">
        <v>4039</v>
      </c>
      <c r="I265" s="51" t="s">
        <v>4193</v>
      </c>
      <c r="J265" s="51" t="s">
        <v>4493</v>
      </c>
      <c r="K265" s="51" t="s">
        <v>5932</v>
      </c>
      <c r="L265" s="51"/>
      <c r="M265" s="51"/>
      <c r="N265" s="51"/>
      <c r="O265" s="16">
        <v>304</v>
      </c>
      <c r="P265" s="16">
        <v>1</v>
      </c>
      <c r="Q265" s="16">
        <v>304</v>
      </c>
      <c r="R265" s="17">
        <v>608</v>
      </c>
      <c r="S265" s="17">
        <v>2</v>
      </c>
      <c r="T265" s="17">
        <v>304</v>
      </c>
      <c r="U265" s="18">
        <v>1220</v>
      </c>
      <c r="V265" s="18">
        <v>3</v>
      </c>
      <c r="W265" s="18">
        <v>407</v>
      </c>
      <c r="X265" s="19">
        <v>1256</v>
      </c>
      <c r="Y265" s="19">
        <v>2</v>
      </c>
      <c r="Z265" s="19">
        <v>628</v>
      </c>
      <c r="AA265" s="20">
        <v>628</v>
      </c>
      <c r="AB265" s="20">
        <v>3</v>
      </c>
      <c r="AC265" s="20">
        <v>209</v>
      </c>
      <c r="AD265" s="21">
        <v>1256</v>
      </c>
      <c r="AE265" s="21">
        <v>3</v>
      </c>
      <c r="AF265" s="21">
        <v>419</v>
      </c>
      <c r="AG265" s="22">
        <v>0.53511111111111131</v>
      </c>
      <c r="AH265" s="21"/>
      <c r="AI265" s="22">
        <v>0.38160000000000016</v>
      </c>
      <c r="AJ265" s="21">
        <v>1000</v>
      </c>
      <c r="AK265" s="51">
        <v>1000</v>
      </c>
      <c r="AL265" s="51">
        <v>0</v>
      </c>
      <c r="AM265" s="51">
        <v>0</v>
      </c>
      <c r="AN265" s="51">
        <v>1000</v>
      </c>
      <c r="AO265" s="51">
        <v>1</v>
      </c>
      <c r="AP265" s="51"/>
      <c r="AQ265" s="23"/>
      <c r="AR265" s="51">
        <v>1</v>
      </c>
      <c r="AS265" s="51"/>
      <c r="AT265" s="51"/>
      <c r="AU265" s="51"/>
      <c r="AV265" s="52"/>
    </row>
    <row r="266" spans="1:48" ht="17.25" thickBot="1" x14ac:dyDescent="0.35">
      <c r="A266" s="24" t="s">
        <v>3</v>
      </c>
      <c r="B266" s="51" t="s">
        <v>1674</v>
      </c>
      <c r="C266" s="51" t="s">
        <v>3559</v>
      </c>
      <c r="D266" s="51" t="s">
        <v>3887</v>
      </c>
      <c r="E266" s="51" t="s">
        <v>3923</v>
      </c>
      <c r="F266" s="51" t="s">
        <v>3993</v>
      </c>
      <c r="G266" s="51" t="s">
        <v>14308</v>
      </c>
      <c r="H266" s="51"/>
      <c r="I266" s="51" t="s">
        <v>4188</v>
      </c>
      <c r="J266" s="51" t="s">
        <v>5377</v>
      </c>
      <c r="K266" s="51" t="s">
        <v>6898</v>
      </c>
      <c r="L266" s="51"/>
      <c r="M266" s="51"/>
      <c r="N266" s="51"/>
      <c r="O266" s="16">
        <v>728</v>
      </c>
      <c r="P266" s="16">
        <v>5</v>
      </c>
      <c r="Q266" s="16">
        <v>146</v>
      </c>
      <c r="R266" s="17">
        <v>837</v>
      </c>
      <c r="S266" s="17">
        <v>4</v>
      </c>
      <c r="T266" s="17">
        <v>209</v>
      </c>
      <c r="U266" s="18"/>
      <c r="V266" s="18"/>
      <c r="W266" s="18"/>
      <c r="X266" s="19"/>
      <c r="Y266" s="19"/>
      <c r="Z266" s="19"/>
      <c r="AA266" s="20">
        <v>572</v>
      </c>
      <c r="AB266" s="20">
        <v>5</v>
      </c>
      <c r="AC266" s="20">
        <v>114</v>
      </c>
      <c r="AD266" s="21">
        <v>568</v>
      </c>
      <c r="AE266" s="21">
        <v>4</v>
      </c>
      <c r="AF266" s="21">
        <v>142</v>
      </c>
      <c r="AG266" s="22">
        <v>-0.3057777777777777</v>
      </c>
      <c r="AH266" s="21">
        <v>142</v>
      </c>
      <c r="AI266" s="22">
        <v>-0.21899999999999997</v>
      </c>
      <c r="AJ266" s="21">
        <v>1000</v>
      </c>
      <c r="AK266" s="51">
        <v>1000</v>
      </c>
      <c r="AL266" s="51">
        <v>0</v>
      </c>
      <c r="AM266" s="51">
        <v>0</v>
      </c>
      <c r="AN266" s="51">
        <v>1000</v>
      </c>
      <c r="AO266" s="51">
        <v>0</v>
      </c>
      <c r="AP266" s="51"/>
      <c r="AQ266" s="23"/>
      <c r="AR266" s="51">
        <v>0</v>
      </c>
      <c r="AS266" s="51"/>
      <c r="AT266" s="51"/>
      <c r="AU266" s="51"/>
      <c r="AV266" s="52"/>
    </row>
    <row r="267" spans="1:48" ht="17.25" thickBot="1" x14ac:dyDescent="0.35">
      <c r="A267" s="25" t="s">
        <v>5</v>
      </c>
      <c r="B267" s="51" t="s">
        <v>1467</v>
      </c>
      <c r="C267" s="51" t="s">
        <v>3390</v>
      </c>
      <c r="D267" s="51" t="s">
        <v>3887</v>
      </c>
      <c r="E267" s="51" t="s">
        <v>3931</v>
      </c>
      <c r="F267" s="51" t="s">
        <v>3967</v>
      </c>
      <c r="G267" s="51" t="s">
        <v>14406</v>
      </c>
      <c r="H267" s="51" t="s">
        <v>4156</v>
      </c>
      <c r="I267" s="51" t="s">
        <v>4189</v>
      </c>
      <c r="J267" s="51" t="s">
        <v>5255</v>
      </c>
      <c r="K267" s="51" t="s">
        <v>6764</v>
      </c>
      <c r="L267" s="51"/>
      <c r="M267" s="51"/>
      <c r="N267" s="51"/>
      <c r="O267" s="16"/>
      <c r="P267" s="16"/>
      <c r="Q267" s="16"/>
      <c r="R267" s="17">
        <v>988</v>
      </c>
      <c r="S267" s="17">
        <v>2</v>
      </c>
      <c r="T267" s="17">
        <v>494</v>
      </c>
      <c r="U267" s="18">
        <v>752</v>
      </c>
      <c r="V267" s="18">
        <v>1</v>
      </c>
      <c r="W267" s="18">
        <v>752</v>
      </c>
      <c r="X267" s="19"/>
      <c r="Y267" s="19"/>
      <c r="Z267" s="19"/>
      <c r="AA267" s="20">
        <v>529</v>
      </c>
      <c r="AB267" s="20">
        <v>1</v>
      </c>
      <c r="AC267" s="20">
        <v>529</v>
      </c>
      <c r="AD267" s="21"/>
      <c r="AE267" s="21"/>
      <c r="AF267" s="21"/>
      <c r="AG267" s="22">
        <v>-1</v>
      </c>
      <c r="AH267" s="21"/>
      <c r="AI267" s="22">
        <v>-1</v>
      </c>
      <c r="AJ267" s="21">
        <v>1000</v>
      </c>
      <c r="AK267" s="51">
        <v>1200</v>
      </c>
      <c r="AL267" s="51">
        <v>0</v>
      </c>
      <c r="AM267" s="51">
        <v>0</v>
      </c>
      <c r="AN267" s="51">
        <v>1200</v>
      </c>
      <c r="AO267" s="51">
        <v>1</v>
      </c>
      <c r="AP267" s="51"/>
      <c r="AQ267" s="23"/>
      <c r="AR267" s="51">
        <v>1</v>
      </c>
      <c r="AS267" s="51"/>
      <c r="AT267" s="51"/>
      <c r="AU267" s="51"/>
      <c r="AV267" s="52"/>
    </row>
    <row r="268" spans="1:48" ht="17.25" thickBot="1" x14ac:dyDescent="0.35">
      <c r="A268" s="50" t="s">
        <v>2</v>
      </c>
      <c r="B268" s="51" t="s">
        <v>1403</v>
      </c>
      <c r="C268" s="51" t="s">
        <v>3332</v>
      </c>
      <c r="D268" s="51" t="s">
        <v>3887</v>
      </c>
      <c r="E268" s="51" t="s">
        <v>3923</v>
      </c>
      <c r="F268" s="51" t="s">
        <v>3952</v>
      </c>
      <c r="G268" s="51" t="s">
        <v>14423</v>
      </c>
      <c r="H268" s="51"/>
      <c r="I268" s="51" t="s">
        <v>4194</v>
      </c>
      <c r="J268" s="51" t="s">
        <v>5212</v>
      </c>
      <c r="K268" s="51" t="s">
        <v>6715</v>
      </c>
      <c r="L268" s="51"/>
      <c r="M268" s="51"/>
      <c r="N268" s="51"/>
      <c r="O268" s="16">
        <v>1711</v>
      </c>
      <c r="P268" s="16">
        <v>3</v>
      </c>
      <c r="Q268" s="16">
        <v>570</v>
      </c>
      <c r="R268" s="17">
        <v>302</v>
      </c>
      <c r="S268" s="17">
        <v>2</v>
      </c>
      <c r="T268" s="17">
        <v>151</v>
      </c>
      <c r="U268" s="18">
        <v>1190</v>
      </c>
      <c r="V268" s="18">
        <v>4</v>
      </c>
      <c r="W268" s="18">
        <v>298</v>
      </c>
      <c r="X268" s="19">
        <v>2060</v>
      </c>
      <c r="Y268" s="19">
        <v>6</v>
      </c>
      <c r="Z268" s="19">
        <v>343</v>
      </c>
      <c r="AA268" s="20">
        <v>528</v>
      </c>
      <c r="AB268" s="20">
        <v>2</v>
      </c>
      <c r="AC268" s="20">
        <v>264</v>
      </c>
      <c r="AD268" s="21">
        <v>3932</v>
      </c>
      <c r="AE268" s="21">
        <v>6</v>
      </c>
      <c r="AF268" s="21">
        <v>655</v>
      </c>
      <c r="AG268" s="22">
        <v>3.8057777777777781</v>
      </c>
      <c r="AH268" s="21"/>
      <c r="AI268" s="22">
        <v>3.3252000000000006</v>
      </c>
      <c r="AJ268" s="21">
        <v>1000</v>
      </c>
      <c r="AK268" s="51">
        <v>7000</v>
      </c>
      <c r="AL268" s="51">
        <v>0</v>
      </c>
      <c r="AM268" s="51">
        <v>0</v>
      </c>
      <c r="AN268" s="51">
        <v>7000</v>
      </c>
      <c r="AO268" s="51">
        <v>1</v>
      </c>
      <c r="AP268" s="51"/>
      <c r="AQ268" s="23"/>
      <c r="AR268" s="51">
        <v>2</v>
      </c>
      <c r="AS268" s="51">
        <v>1</v>
      </c>
      <c r="AT268" s="51">
        <v>0</v>
      </c>
      <c r="AU268" s="51">
        <v>0</v>
      </c>
      <c r="AV268" s="52">
        <v>0</v>
      </c>
    </row>
    <row r="269" spans="1:48" ht="17.25" thickBot="1" x14ac:dyDescent="0.35">
      <c r="A269" s="26" t="s">
        <v>1</v>
      </c>
      <c r="B269" s="51" t="s">
        <v>756</v>
      </c>
      <c r="C269" s="51" t="s">
        <v>2805</v>
      </c>
      <c r="D269" s="51" t="s">
        <v>3887</v>
      </c>
      <c r="E269" s="51" t="s">
        <v>3923</v>
      </c>
      <c r="F269" s="51" t="s">
        <v>3961</v>
      </c>
      <c r="G269" s="51" t="s">
        <v>14375</v>
      </c>
      <c r="H269" s="51" t="s">
        <v>4042</v>
      </c>
      <c r="I269" s="51" t="s">
        <v>4188</v>
      </c>
      <c r="J269" s="51" t="s">
        <v>4275</v>
      </c>
      <c r="K269" s="51" t="s">
        <v>6250</v>
      </c>
      <c r="L269" s="51"/>
      <c r="M269" s="51"/>
      <c r="N269" s="51"/>
      <c r="O269" s="16">
        <v>293</v>
      </c>
      <c r="P269" s="16">
        <v>1</v>
      </c>
      <c r="Q269" s="16">
        <v>293</v>
      </c>
      <c r="R269" s="17">
        <v>673</v>
      </c>
      <c r="S269" s="17">
        <v>2</v>
      </c>
      <c r="T269" s="17">
        <v>336</v>
      </c>
      <c r="U269" s="18">
        <v>692</v>
      </c>
      <c r="V269" s="18">
        <v>3</v>
      </c>
      <c r="W269" s="18">
        <v>231</v>
      </c>
      <c r="X269" s="19">
        <v>498</v>
      </c>
      <c r="Y269" s="19">
        <v>2</v>
      </c>
      <c r="Z269" s="19">
        <v>249</v>
      </c>
      <c r="AA269" s="20">
        <v>510</v>
      </c>
      <c r="AB269" s="20">
        <v>1</v>
      </c>
      <c r="AC269" s="20">
        <v>510</v>
      </c>
      <c r="AD269" s="21"/>
      <c r="AE269" s="21"/>
      <c r="AF269" s="21"/>
      <c r="AG269" s="22">
        <v>-1</v>
      </c>
      <c r="AH269" s="21"/>
      <c r="AI269" s="22">
        <v>-1</v>
      </c>
      <c r="AJ269" s="21">
        <v>1000</v>
      </c>
      <c r="AK269" s="51">
        <v>1500</v>
      </c>
      <c r="AL269" s="51">
        <v>0</v>
      </c>
      <c r="AM269" s="51">
        <v>0</v>
      </c>
      <c r="AN269" s="51">
        <v>1500</v>
      </c>
      <c r="AO269" s="51">
        <v>1</v>
      </c>
      <c r="AP269" s="51"/>
      <c r="AQ269" s="23"/>
      <c r="AR269" s="51">
        <v>1</v>
      </c>
      <c r="AS269" s="51"/>
      <c r="AT269" s="51"/>
      <c r="AU269" s="51"/>
      <c r="AV269" s="52"/>
    </row>
    <row r="270" spans="1:48" ht="17.25" thickBot="1" x14ac:dyDescent="0.35">
      <c r="A270" s="50" t="s">
        <v>2</v>
      </c>
      <c r="B270" s="51" t="s">
        <v>896</v>
      </c>
      <c r="C270" s="51" t="s">
        <v>2919</v>
      </c>
      <c r="D270" s="51" t="s">
        <v>3887</v>
      </c>
      <c r="E270" s="51" t="s">
        <v>3930</v>
      </c>
      <c r="F270" s="51" t="s">
        <v>4027</v>
      </c>
      <c r="G270" s="51" t="s">
        <v>14372</v>
      </c>
      <c r="H270" s="51" t="s">
        <v>4121</v>
      </c>
      <c r="I270" s="51" t="s">
        <v>4195</v>
      </c>
      <c r="J270" s="51" t="s">
        <v>4613</v>
      </c>
      <c r="K270" s="51" t="s">
        <v>6071</v>
      </c>
      <c r="L270" s="51" t="s">
        <v>14370</v>
      </c>
      <c r="M270" s="51"/>
      <c r="N270" s="51"/>
      <c r="O270" s="16">
        <v>2729</v>
      </c>
      <c r="P270" s="16">
        <v>3</v>
      </c>
      <c r="Q270" s="16">
        <v>910</v>
      </c>
      <c r="R270" s="17">
        <v>3521</v>
      </c>
      <c r="S270" s="17">
        <v>4</v>
      </c>
      <c r="T270" s="17">
        <v>880</v>
      </c>
      <c r="U270" s="18">
        <v>1620</v>
      </c>
      <c r="V270" s="18">
        <v>1</v>
      </c>
      <c r="W270" s="18">
        <v>1620</v>
      </c>
      <c r="X270" s="19">
        <v>2380</v>
      </c>
      <c r="Y270" s="19">
        <v>3</v>
      </c>
      <c r="Z270" s="19">
        <v>793</v>
      </c>
      <c r="AA270" s="20">
        <v>480</v>
      </c>
      <c r="AB270" s="20">
        <v>1</v>
      </c>
      <c r="AC270" s="20">
        <v>480</v>
      </c>
      <c r="AD270" s="21"/>
      <c r="AE270" s="21"/>
      <c r="AF270" s="21"/>
      <c r="AG270" s="22">
        <v>-1</v>
      </c>
      <c r="AH270" s="21"/>
      <c r="AI270" s="22">
        <v>-1</v>
      </c>
      <c r="AJ270" s="21">
        <v>1000</v>
      </c>
      <c r="AK270" s="51">
        <v>3000</v>
      </c>
      <c r="AL270" s="51">
        <v>0</v>
      </c>
      <c r="AM270" s="51">
        <v>0</v>
      </c>
      <c r="AN270" s="51">
        <v>3000</v>
      </c>
      <c r="AO270" s="51">
        <v>0</v>
      </c>
      <c r="AP270" s="51"/>
      <c r="AQ270" s="23"/>
      <c r="AR270" s="51">
        <v>2</v>
      </c>
      <c r="AS270" s="51"/>
      <c r="AT270" s="51"/>
      <c r="AU270" s="51"/>
      <c r="AV270" s="52"/>
    </row>
    <row r="271" spans="1:48" ht="17.25" thickBot="1" x14ac:dyDescent="0.35">
      <c r="A271" s="50" t="s">
        <v>2</v>
      </c>
      <c r="B271" s="51" t="s">
        <v>764</v>
      </c>
      <c r="C271" s="51" t="s">
        <v>2812</v>
      </c>
      <c r="D271" s="51" t="s">
        <v>3887</v>
      </c>
      <c r="E271" s="51" t="s">
        <v>3925</v>
      </c>
      <c r="F271" s="51" t="s">
        <v>3979</v>
      </c>
      <c r="G271" s="51" t="s">
        <v>14380</v>
      </c>
      <c r="H271" s="51" t="s">
        <v>4106</v>
      </c>
      <c r="I271" s="51" t="s">
        <v>4194</v>
      </c>
      <c r="J271" s="51" t="s">
        <v>4787</v>
      </c>
      <c r="K271" s="51" t="s">
        <v>6256</v>
      </c>
      <c r="L271" s="51"/>
      <c r="M271" s="51"/>
      <c r="N271" s="51"/>
      <c r="O271" s="16"/>
      <c r="P271" s="16"/>
      <c r="Q271" s="16"/>
      <c r="R271" s="17"/>
      <c r="S271" s="17"/>
      <c r="T271" s="17"/>
      <c r="U271" s="18"/>
      <c r="V271" s="18"/>
      <c r="W271" s="18"/>
      <c r="X271" s="19">
        <v>1930</v>
      </c>
      <c r="Y271" s="19">
        <v>2</v>
      </c>
      <c r="Z271" s="19">
        <v>965</v>
      </c>
      <c r="AA271" s="20">
        <v>473</v>
      </c>
      <c r="AB271" s="20">
        <v>2</v>
      </c>
      <c r="AC271" s="20">
        <v>236</v>
      </c>
      <c r="AD271" s="21">
        <v>223</v>
      </c>
      <c r="AE271" s="21">
        <v>1</v>
      </c>
      <c r="AF271" s="21">
        <v>223</v>
      </c>
      <c r="AG271" s="22">
        <v>-0.72744444444444445</v>
      </c>
      <c r="AH271" s="21"/>
      <c r="AI271" s="22">
        <v>-0.75469999999999993</v>
      </c>
      <c r="AJ271" s="21">
        <v>1000</v>
      </c>
      <c r="AK271" s="51">
        <v>1000</v>
      </c>
      <c r="AL271" s="51">
        <v>0</v>
      </c>
      <c r="AM271" s="51">
        <v>0</v>
      </c>
      <c r="AN271" s="51">
        <v>1000</v>
      </c>
      <c r="AO271" s="51">
        <v>2</v>
      </c>
      <c r="AP271" s="51"/>
      <c r="AQ271" s="23"/>
      <c r="AR271" s="51">
        <v>0</v>
      </c>
      <c r="AS271" s="51"/>
      <c r="AT271" s="51"/>
      <c r="AU271" s="51"/>
      <c r="AV271" s="52"/>
    </row>
    <row r="272" spans="1:48" ht="17.25" thickBot="1" x14ac:dyDescent="0.35">
      <c r="A272" s="50" t="s">
        <v>2</v>
      </c>
      <c r="B272" s="51" t="s">
        <v>1791</v>
      </c>
      <c r="C272" s="51" t="s">
        <v>1791</v>
      </c>
      <c r="D272" s="51" t="s">
        <v>3887</v>
      </c>
      <c r="E272" s="51" t="s">
        <v>3923</v>
      </c>
      <c r="F272" s="51" t="s">
        <v>4011</v>
      </c>
      <c r="G272" s="51" t="s">
        <v>14374</v>
      </c>
      <c r="H272" s="51"/>
      <c r="I272" s="51" t="s">
        <v>4188</v>
      </c>
      <c r="J272" s="51" t="s">
        <v>5434</v>
      </c>
      <c r="K272" s="51" t="s">
        <v>6978</v>
      </c>
      <c r="L272" s="51"/>
      <c r="M272" s="51"/>
      <c r="N272" s="51"/>
      <c r="O272" s="16"/>
      <c r="P272" s="16"/>
      <c r="Q272" s="16"/>
      <c r="R272" s="17"/>
      <c r="S272" s="17"/>
      <c r="T272" s="17"/>
      <c r="U272" s="18"/>
      <c r="V272" s="18"/>
      <c r="W272" s="18"/>
      <c r="X272" s="19">
        <v>1394</v>
      </c>
      <c r="Y272" s="19">
        <v>2</v>
      </c>
      <c r="Z272" s="19">
        <v>697</v>
      </c>
      <c r="AA272" s="20">
        <v>462</v>
      </c>
      <c r="AB272" s="20">
        <v>1</v>
      </c>
      <c r="AC272" s="20">
        <v>462</v>
      </c>
      <c r="AD272" s="21"/>
      <c r="AE272" s="21"/>
      <c r="AF272" s="21"/>
      <c r="AG272" s="22">
        <v>-1</v>
      </c>
      <c r="AH272" s="21"/>
      <c r="AI272" s="22">
        <v>-1</v>
      </c>
      <c r="AJ272" s="21">
        <v>1000</v>
      </c>
      <c r="AK272" s="51">
        <v>2800</v>
      </c>
      <c r="AL272" s="51">
        <v>0</v>
      </c>
      <c r="AM272" s="51">
        <v>0</v>
      </c>
      <c r="AN272" s="51">
        <v>2800</v>
      </c>
      <c r="AO272" s="51">
        <v>0</v>
      </c>
      <c r="AP272" s="51"/>
      <c r="AQ272" s="23"/>
      <c r="AR272" s="51">
        <v>0</v>
      </c>
      <c r="AS272" s="51"/>
      <c r="AT272" s="51"/>
      <c r="AU272" s="51"/>
      <c r="AV272" s="52"/>
    </row>
    <row r="273" spans="1:48" ht="17.25" thickBot="1" x14ac:dyDescent="0.35">
      <c r="A273" s="50" t="s">
        <v>2</v>
      </c>
      <c r="B273" s="51" t="s">
        <v>1487</v>
      </c>
      <c r="C273" s="51" t="s">
        <v>3403</v>
      </c>
      <c r="D273" s="51" t="s">
        <v>3889</v>
      </c>
      <c r="E273" s="51" t="s">
        <v>3927</v>
      </c>
      <c r="F273" s="51" t="s">
        <v>4014</v>
      </c>
      <c r="G273" s="51" t="s">
        <v>14365</v>
      </c>
      <c r="H273" s="51"/>
      <c r="I273" s="51" t="s">
        <v>4192</v>
      </c>
      <c r="J273" s="51" t="s">
        <v>5267</v>
      </c>
      <c r="K273" s="51" t="s">
        <v>6777</v>
      </c>
      <c r="L273" s="51"/>
      <c r="M273" s="51"/>
      <c r="N273" s="51"/>
      <c r="O273" s="16"/>
      <c r="P273" s="16"/>
      <c r="Q273" s="16"/>
      <c r="R273" s="17"/>
      <c r="S273" s="17"/>
      <c r="T273" s="17"/>
      <c r="U273" s="18">
        <v>1116</v>
      </c>
      <c r="V273" s="18">
        <v>2</v>
      </c>
      <c r="W273" s="18">
        <v>558</v>
      </c>
      <c r="X273" s="19"/>
      <c r="Y273" s="19"/>
      <c r="Z273" s="19"/>
      <c r="AA273" s="20">
        <v>456</v>
      </c>
      <c r="AB273" s="20">
        <v>2</v>
      </c>
      <c r="AC273" s="20">
        <v>228</v>
      </c>
      <c r="AD273" s="21"/>
      <c r="AE273" s="21"/>
      <c r="AF273" s="21"/>
      <c r="AG273" s="22">
        <v>-1</v>
      </c>
      <c r="AH273" s="21"/>
      <c r="AI273" s="22">
        <v>-1</v>
      </c>
      <c r="AJ273" s="21">
        <v>1000</v>
      </c>
      <c r="AK273" s="51">
        <v>10000</v>
      </c>
      <c r="AL273" s="51"/>
      <c r="AM273" s="51"/>
      <c r="AN273" s="51">
        <v>10000</v>
      </c>
      <c r="AO273" s="51">
        <v>1</v>
      </c>
      <c r="AP273" s="51"/>
      <c r="AQ273" s="23"/>
      <c r="AR273" s="51">
        <v>1</v>
      </c>
      <c r="AS273" s="51"/>
      <c r="AT273" s="51"/>
      <c r="AU273" s="51"/>
      <c r="AV273" s="52"/>
    </row>
    <row r="274" spans="1:48" ht="17.25" thickBot="1" x14ac:dyDescent="0.35">
      <c r="A274" s="26" t="s">
        <v>1</v>
      </c>
      <c r="B274" s="51" t="s">
        <v>569</v>
      </c>
      <c r="C274" s="51" t="s">
        <v>2672</v>
      </c>
      <c r="D274" s="51" t="s">
        <v>3887</v>
      </c>
      <c r="E274" s="51" t="s">
        <v>3921</v>
      </c>
      <c r="F274" s="51" t="s">
        <v>3965</v>
      </c>
      <c r="G274" s="51" t="s">
        <v>14397</v>
      </c>
      <c r="H274" s="51" t="s">
        <v>4043</v>
      </c>
      <c r="I274" s="51" t="s">
        <v>4188</v>
      </c>
      <c r="J274" s="51" t="s">
        <v>4641</v>
      </c>
      <c r="K274" s="51" t="s">
        <v>6103</v>
      </c>
      <c r="L274" s="51" t="s">
        <v>14370</v>
      </c>
      <c r="M274" s="51"/>
      <c r="N274" s="51"/>
      <c r="O274" s="16">
        <v>474</v>
      </c>
      <c r="P274" s="16">
        <v>2</v>
      </c>
      <c r="Q274" s="16">
        <v>237</v>
      </c>
      <c r="R274" s="17">
        <v>759</v>
      </c>
      <c r="S274" s="17">
        <v>2</v>
      </c>
      <c r="T274" s="17">
        <v>380</v>
      </c>
      <c r="U274" s="18">
        <v>280</v>
      </c>
      <c r="V274" s="18">
        <v>1</v>
      </c>
      <c r="W274" s="18">
        <v>280</v>
      </c>
      <c r="X274" s="19">
        <v>265</v>
      </c>
      <c r="Y274" s="19">
        <v>2</v>
      </c>
      <c r="Z274" s="19">
        <v>132</v>
      </c>
      <c r="AA274" s="20">
        <v>380</v>
      </c>
      <c r="AB274" s="20">
        <v>2</v>
      </c>
      <c r="AC274" s="20">
        <v>190</v>
      </c>
      <c r="AD274" s="21"/>
      <c r="AE274" s="21"/>
      <c r="AF274" s="21"/>
      <c r="AG274" s="22">
        <v>-1</v>
      </c>
      <c r="AH274" s="21"/>
      <c r="AI274" s="22">
        <v>-1</v>
      </c>
      <c r="AJ274" s="21">
        <v>1000</v>
      </c>
      <c r="AK274" s="51">
        <v>2000</v>
      </c>
      <c r="AL274" s="51">
        <v>500</v>
      </c>
      <c r="AM274" s="51">
        <v>0</v>
      </c>
      <c r="AN274" s="51">
        <v>2500</v>
      </c>
      <c r="AO274" s="51">
        <v>0</v>
      </c>
      <c r="AP274" s="51"/>
      <c r="AQ274" s="23"/>
      <c r="AR274" s="51">
        <v>2</v>
      </c>
      <c r="AS274" s="51"/>
      <c r="AT274" s="51"/>
      <c r="AU274" s="51"/>
      <c r="AV274" s="52"/>
    </row>
    <row r="275" spans="1:48" ht="17.25" thickBot="1" x14ac:dyDescent="0.35">
      <c r="A275" s="26" t="s">
        <v>1</v>
      </c>
      <c r="B275" s="51" t="s">
        <v>1382</v>
      </c>
      <c r="C275" s="51" t="s">
        <v>3312</v>
      </c>
      <c r="D275" s="51" t="s">
        <v>3887</v>
      </c>
      <c r="E275" s="51" t="s">
        <v>3921</v>
      </c>
      <c r="F275" s="51" t="s">
        <v>3995</v>
      </c>
      <c r="G275" s="51" t="s">
        <v>14309</v>
      </c>
      <c r="H275" s="51" t="s">
        <v>4038</v>
      </c>
      <c r="I275" s="51" t="s">
        <v>4188</v>
      </c>
      <c r="J275" s="51" t="s">
        <v>5197</v>
      </c>
      <c r="K275" s="51" t="s">
        <v>6700</v>
      </c>
      <c r="L275" s="51"/>
      <c r="M275" s="51"/>
      <c r="N275" s="51"/>
      <c r="O275" s="16"/>
      <c r="P275" s="16"/>
      <c r="Q275" s="16"/>
      <c r="R275" s="17">
        <v>590</v>
      </c>
      <c r="S275" s="17">
        <v>2</v>
      </c>
      <c r="T275" s="17">
        <v>295</v>
      </c>
      <c r="U275" s="18">
        <v>756</v>
      </c>
      <c r="V275" s="18">
        <v>6</v>
      </c>
      <c r="W275" s="18">
        <v>126</v>
      </c>
      <c r="X275" s="19">
        <v>1098</v>
      </c>
      <c r="Y275" s="19">
        <v>8</v>
      </c>
      <c r="Z275" s="19">
        <v>137</v>
      </c>
      <c r="AA275" s="20">
        <v>375</v>
      </c>
      <c r="AB275" s="20">
        <v>5</v>
      </c>
      <c r="AC275" s="20">
        <v>75</v>
      </c>
      <c r="AD275" s="21">
        <v>225</v>
      </c>
      <c r="AE275" s="21">
        <v>3</v>
      </c>
      <c r="AF275" s="21">
        <v>75</v>
      </c>
      <c r="AG275" s="22">
        <v>-0.72499999999999998</v>
      </c>
      <c r="AH275" s="21">
        <v>150</v>
      </c>
      <c r="AI275" s="22">
        <v>-0.58749999999999991</v>
      </c>
      <c r="AJ275" s="21">
        <v>1000</v>
      </c>
      <c r="AK275" s="51">
        <v>3000</v>
      </c>
      <c r="AL275" s="51">
        <v>0</v>
      </c>
      <c r="AM275" s="51">
        <v>0</v>
      </c>
      <c r="AN275" s="51">
        <v>3000</v>
      </c>
      <c r="AO275" s="51">
        <v>0</v>
      </c>
      <c r="AP275" s="51"/>
      <c r="AQ275" s="23"/>
      <c r="AR275" s="51">
        <v>1</v>
      </c>
      <c r="AS275" s="51"/>
      <c r="AT275" s="51"/>
      <c r="AU275" s="51"/>
      <c r="AV275" s="52"/>
    </row>
    <row r="276" spans="1:48" ht="17.25" thickBot="1" x14ac:dyDescent="0.35">
      <c r="A276" s="50" t="s">
        <v>2</v>
      </c>
      <c r="B276" s="51" t="s">
        <v>1618</v>
      </c>
      <c r="C276" s="51" t="s">
        <v>3512</v>
      </c>
      <c r="D276" s="51" t="s">
        <v>3887</v>
      </c>
      <c r="E276" s="51" t="s">
        <v>3923</v>
      </c>
      <c r="F276" s="51" t="s">
        <v>4027</v>
      </c>
      <c r="G276" s="51" t="s">
        <v>14372</v>
      </c>
      <c r="H276" s="51" t="s">
        <v>4038</v>
      </c>
      <c r="I276" s="51" t="s">
        <v>4188</v>
      </c>
      <c r="J276" s="51" t="s">
        <v>528</v>
      </c>
      <c r="K276" s="51" t="s">
        <v>6861</v>
      </c>
      <c r="L276" s="51" t="s">
        <v>14370</v>
      </c>
      <c r="M276" s="51"/>
      <c r="N276" s="51"/>
      <c r="O276" s="16">
        <v>1466</v>
      </c>
      <c r="P276" s="16">
        <v>3</v>
      </c>
      <c r="Q276" s="16">
        <v>489</v>
      </c>
      <c r="R276" s="17">
        <v>1775</v>
      </c>
      <c r="S276" s="17">
        <v>5</v>
      </c>
      <c r="T276" s="17">
        <v>355</v>
      </c>
      <c r="U276" s="18">
        <v>1320</v>
      </c>
      <c r="V276" s="18">
        <v>3</v>
      </c>
      <c r="W276" s="18">
        <v>440</v>
      </c>
      <c r="X276" s="19">
        <v>2060</v>
      </c>
      <c r="Y276" s="19">
        <v>4</v>
      </c>
      <c r="Z276" s="19">
        <v>515</v>
      </c>
      <c r="AA276" s="20">
        <v>360</v>
      </c>
      <c r="AB276" s="20">
        <v>1</v>
      </c>
      <c r="AC276" s="20">
        <v>360</v>
      </c>
      <c r="AD276" s="21">
        <v>480</v>
      </c>
      <c r="AE276" s="21">
        <v>1</v>
      </c>
      <c r="AF276" s="21">
        <v>480</v>
      </c>
      <c r="AG276" s="22">
        <v>-0.41333333333333333</v>
      </c>
      <c r="AH276" s="21"/>
      <c r="AI276" s="22">
        <v>-0.47199999999999998</v>
      </c>
      <c r="AJ276" s="21">
        <v>1000</v>
      </c>
      <c r="AK276" s="51">
        <v>4000</v>
      </c>
      <c r="AL276" s="51">
        <v>3000</v>
      </c>
      <c r="AM276" s="51">
        <v>0</v>
      </c>
      <c r="AN276" s="51">
        <v>7000</v>
      </c>
      <c r="AO276" s="51">
        <v>1</v>
      </c>
      <c r="AP276" s="51"/>
      <c r="AQ276" s="23"/>
      <c r="AR276" s="51">
        <v>2</v>
      </c>
      <c r="AS276" s="51"/>
      <c r="AT276" s="51"/>
      <c r="AU276" s="51"/>
      <c r="AV276" s="52"/>
    </row>
    <row r="277" spans="1:48" ht="17.25" thickBot="1" x14ac:dyDescent="0.35">
      <c r="A277" s="26" t="s">
        <v>1</v>
      </c>
      <c r="B277" s="51" t="s">
        <v>1356</v>
      </c>
      <c r="C277" s="51" t="s">
        <v>3291</v>
      </c>
      <c r="D277" s="51" t="s">
        <v>3887</v>
      </c>
      <c r="E277" s="51" t="s">
        <v>3923</v>
      </c>
      <c r="F277" s="51" t="s">
        <v>3989</v>
      </c>
      <c r="G277" s="51" t="s">
        <v>14366</v>
      </c>
      <c r="H277" s="51" t="s">
        <v>4130</v>
      </c>
      <c r="I277" s="51" t="s">
        <v>4194</v>
      </c>
      <c r="J277" s="51" t="s">
        <v>5183</v>
      </c>
      <c r="K277" s="51" t="s">
        <v>6684</v>
      </c>
      <c r="L277" s="51"/>
      <c r="M277" s="51"/>
      <c r="N277" s="51"/>
      <c r="O277" s="16"/>
      <c r="P277" s="16"/>
      <c r="Q277" s="16"/>
      <c r="R277" s="17">
        <v>600</v>
      </c>
      <c r="S277" s="17">
        <v>1</v>
      </c>
      <c r="T277" s="17">
        <v>600</v>
      </c>
      <c r="U277" s="18">
        <v>1071</v>
      </c>
      <c r="V277" s="18">
        <v>3</v>
      </c>
      <c r="W277" s="18">
        <v>357</v>
      </c>
      <c r="X277" s="19">
        <v>557</v>
      </c>
      <c r="Y277" s="19">
        <v>3</v>
      </c>
      <c r="Z277" s="19">
        <v>186</v>
      </c>
      <c r="AA277" s="20">
        <v>340</v>
      </c>
      <c r="AB277" s="20">
        <v>1</v>
      </c>
      <c r="AC277" s="20">
        <v>340</v>
      </c>
      <c r="AD277" s="21"/>
      <c r="AE277" s="21"/>
      <c r="AF277" s="21"/>
      <c r="AG277" s="22">
        <v>-1</v>
      </c>
      <c r="AH277" s="21"/>
      <c r="AI277" s="22">
        <v>-1</v>
      </c>
      <c r="AJ277" s="21">
        <v>1000</v>
      </c>
      <c r="AK277" s="51">
        <v>1000</v>
      </c>
      <c r="AL277" s="51">
        <v>0</v>
      </c>
      <c r="AM277" s="51">
        <v>0</v>
      </c>
      <c r="AN277" s="51">
        <v>1000</v>
      </c>
      <c r="AO277" s="51">
        <v>0</v>
      </c>
      <c r="AP277" s="51"/>
      <c r="AQ277" s="23"/>
      <c r="AR277" s="51">
        <v>1</v>
      </c>
      <c r="AS277" s="51"/>
      <c r="AT277" s="51"/>
      <c r="AU277" s="51"/>
      <c r="AV277" s="52"/>
    </row>
    <row r="278" spans="1:48" ht="17.25" thickBot="1" x14ac:dyDescent="0.35">
      <c r="A278" s="50" t="s">
        <v>2</v>
      </c>
      <c r="B278" s="51" t="s">
        <v>1537</v>
      </c>
      <c r="C278" s="51" t="s">
        <v>3445</v>
      </c>
      <c r="D278" s="51" t="s">
        <v>3887</v>
      </c>
      <c r="E278" s="51" t="s">
        <v>3923</v>
      </c>
      <c r="F278" s="51" t="s">
        <v>3960</v>
      </c>
      <c r="G278" s="51" t="s">
        <v>14384</v>
      </c>
      <c r="H278" s="51" t="s">
        <v>4054</v>
      </c>
      <c r="I278" s="51" t="s">
        <v>4189</v>
      </c>
      <c r="J278" s="51" t="s">
        <v>5296</v>
      </c>
      <c r="K278" s="51" t="s">
        <v>6804</v>
      </c>
      <c r="L278" s="51" t="s">
        <v>14370</v>
      </c>
      <c r="M278" s="51"/>
      <c r="N278" s="51"/>
      <c r="O278" s="16">
        <v>900</v>
      </c>
      <c r="P278" s="16">
        <v>1</v>
      </c>
      <c r="Q278" s="16">
        <v>900</v>
      </c>
      <c r="R278" s="17"/>
      <c r="S278" s="17"/>
      <c r="T278" s="17"/>
      <c r="U278" s="18">
        <v>1880</v>
      </c>
      <c r="V278" s="18">
        <v>1</v>
      </c>
      <c r="W278" s="18">
        <v>1880</v>
      </c>
      <c r="X278" s="19">
        <v>1880</v>
      </c>
      <c r="Y278" s="19">
        <v>1</v>
      </c>
      <c r="Z278" s="19">
        <v>1880</v>
      </c>
      <c r="AA278" s="20">
        <v>330</v>
      </c>
      <c r="AB278" s="20">
        <v>1</v>
      </c>
      <c r="AC278" s="20">
        <v>330</v>
      </c>
      <c r="AD278" s="21">
        <v>2705</v>
      </c>
      <c r="AE278" s="21">
        <v>1</v>
      </c>
      <c r="AF278" s="21">
        <v>2705</v>
      </c>
      <c r="AG278" s="22">
        <v>2.3061111111111114</v>
      </c>
      <c r="AH278" s="21"/>
      <c r="AI278" s="22">
        <v>1.9755000000000003</v>
      </c>
      <c r="AJ278" s="21">
        <v>1000</v>
      </c>
      <c r="AK278" s="51">
        <v>8000</v>
      </c>
      <c r="AL278" s="51">
        <v>0</v>
      </c>
      <c r="AM278" s="51">
        <v>0</v>
      </c>
      <c r="AN278" s="51">
        <v>8000</v>
      </c>
      <c r="AO278" s="51">
        <v>1</v>
      </c>
      <c r="AP278" s="51"/>
      <c r="AQ278" s="23"/>
      <c r="AR278" s="51">
        <v>1</v>
      </c>
      <c r="AS278" s="51"/>
      <c r="AT278" s="51"/>
      <c r="AU278" s="51"/>
      <c r="AV278" s="52"/>
    </row>
    <row r="279" spans="1:48" ht="17.25" thickBot="1" x14ac:dyDescent="0.35">
      <c r="A279" s="26" t="s">
        <v>1</v>
      </c>
      <c r="B279" s="51" t="s">
        <v>476</v>
      </c>
      <c r="C279" s="51" t="s">
        <v>2589</v>
      </c>
      <c r="D279" s="51" t="s">
        <v>3887</v>
      </c>
      <c r="E279" s="51" t="s">
        <v>3923</v>
      </c>
      <c r="F279" s="51" t="s">
        <v>4016</v>
      </c>
      <c r="G279" s="51" t="s">
        <v>14421</v>
      </c>
      <c r="H279" s="51" t="s">
        <v>4075</v>
      </c>
      <c r="I279" s="51" t="s">
        <v>4193</v>
      </c>
      <c r="J279" s="51" t="s">
        <v>4571</v>
      </c>
      <c r="K279" s="51" t="s">
        <v>6021</v>
      </c>
      <c r="L279" s="51"/>
      <c r="M279" s="51"/>
      <c r="N279" s="51"/>
      <c r="O279" s="16">
        <v>106</v>
      </c>
      <c r="P279" s="16">
        <v>1</v>
      </c>
      <c r="Q279" s="16">
        <v>106</v>
      </c>
      <c r="R279" s="17">
        <v>463</v>
      </c>
      <c r="S279" s="17">
        <v>2</v>
      </c>
      <c r="T279" s="17">
        <v>232</v>
      </c>
      <c r="U279" s="18">
        <v>650</v>
      </c>
      <c r="V279" s="18">
        <v>4</v>
      </c>
      <c r="W279" s="18">
        <v>162</v>
      </c>
      <c r="X279" s="19">
        <v>550</v>
      </c>
      <c r="Y279" s="19">
        <v>3</v>
      </c>
      <c r="Z279" s="19">
        <v>183</v>
      </c>
      <c r="AA279" s="20">
        <v>329</v>
      </c>
      <c r="AB279" s="20">
        <v>1</v>
      </c>
      <c r="AC279" s="20">
        <v>329</v>
      </c>
      <c r="AD279" s="21">
        <v>122</v>
      </c>
      <c r="AE279" s="21">
        <v>1</v>
      </c>
      <c r="AF279" s="21">
        <v>122</v>
      </c>
      <c r="AG279" s="22">
        <v>-0.85088888888888892</v>
      </c>
      <c r="AH279" s="21"/>
      <c r="AI279" s="22">
        <v>-0.86580000000000001</v>
      </c>
      <c r="AJ279" s="21">
        <v>1000</v>
      </c>
      <c r="AK279" s="51">
        <v>1000</v>
      </c>
      <c r="AL279" s="51">
        <v>0</v>
      </c>
      <c r="AM279" s="51">
        <v>0</v>
      </c>
      <c r="AN279" s="51">
        <v>1000</v>
      </c>
      <c r="AO279" s="51">
        <v>1</v>
      </c>
      <c r="AP279" s="51"/>
      <c r="AQ279" s="23"/>
      <c r="AR279" s="51">
        <v>0</v>
      </c>
      <c r="AS279" s="51"/>
      <c r="AT279" s="51"/>
      <c r="AU279" s="51"/>
      <c r="AV279" s="52"/>
    </row>
    <row r="280" spans="1:48" ht="17.25" thickBot="1" x14ac:dyDescent="0.35">
      <c r="A280" s="25" t="s">
        <v>5</v>
      </c>
      <c r="B280" s="51" t="s">
        <v>2086</v>
      </c>
      <c r="C280" s="51" t="s">
        <v>3849</v>
      </c>
      <c r="D280" s="51" t="s">
        <v>3887</v>
      </c>
      <c r="E280" s="51" t="s">
        <v>3931</v>
      </c>
      <c r="F280" s="51" t="s">
        <v>4035</v>
      </c>
      <c r="G280" s="51" t="s">
        <v>14316</v>
      </c>
      <c r="H280" s="51"/>
      <c r="I280" s="51" t="s">
        <v>4191</v>
      </c>
      <c r="J280" s="51" t="s">
        <v>5399</v>
      </c>
      <c r="K280" s="51" t="s">
        <v>6936</v>
      </c>
      <c r="L280" s="51"/>
      <c r="M280" s="51"/>
      <c r="N280" s="51"/>
      <c r="O280" s="16"/>
      <c r="P280" s="16"/>
      <c r="Q280" s="16"/>
      <c r="R280" s="17"/>
      <c r="S280" s="17"/>
      <c r="T280" s="17"/>
      <c r="U280" s="18">
        <v>300</v>
      </c>
      <c r="V280" s="18">
        <v>3</v>
      </c>
      <c r="W280" s="18">
        <v>100</v>
      </c>
      <c r="X280" s="19">
        <v>322</v>
      </c>
      <c r="Y280" s="19">
        <v>2</v>
      </c>
      <c r="Z280" s="19">
        <v>161</v>
      </c>
      <c r="AA280" s="20">
        <v>322</v>
      </c>
      <c r="AB280" s="20">
        <v>2</v>
      </c>
      <c r="AC280" s="20">
        <v>161</v>
      </c>
      <c r="AD280" s="21">
        <v>1422</v>
      </c>
      <c r="AE280" s="21">
        <v>3</v>
      </c>
      <c r="AF280" s="21">
        <v>474</v>
      </c>
      <c r="AG280" s="22">
        <v>0.73800000000000021</v>
      </c>
      <c r="AH280" s="21">
        <v>322</v>
      </c>
      <c r="AI280" s="22">
        <v>0.91840000000000011</v>
      </c>
      <c r="AJ280" s="21">
        <v>1000</v>
      </c>
      <c r="AK280" s="51">
        <v>2000</v>
      </c>
      <c r="AL280" s="51">
        <v>0</v>
      </c>
      <c r="AM280" s="51">
        <v>0</v>
      </c>
      <c r="AN280" s="51">
        <v>2000</v>
      </c>
      <c r="AO280" s="51">
        <v>0</v>
      </c>
      <c r="AP280" s="51"/>
      <c r="AQ280" s="23"/>
      <c r="AR280" s="51">
        <v>0</v>
      </c>
      <c r="AS280" s="51"/>
      <c r="AT280" s="51"/>
      <c r="AU280" s="51"/>
      <c r="AV280" s="52"/>
    </row>
    <row r="281" spans="1:48" ht="17.25" thickBot="1" x14ac:dyDescent="0.35">
      <c r="A281" s="50" t="s">
        <v>2</v>
      </c>
      <c r="B281" s="51" t="s">
        <v>1901</v>
      </c>
      <c r="C281" s="51" t="s">
        <v>3703</v>
      </c>
      <c r="D281" s="51" t="s">
        <v>3887</v>
      </c>
      <c r="E281" s="51" t="s">
        <v>3923</v>
      </c>
      <c r="F281" s="51" t="s">
        <v>4008</v>
      </c>
      <c r="G281" s="51" t="s">
        <v>14389</v>
      </c>
      <c r="H281" s="51" t="s">
        <v>4070</v>
      </c>
      <c r="I281" s="51"/>
      <c r="J281" s="51" t="s">
        <v>5492</v>
      </c>
      <c r="K281" s="51" t="s">
        <v>7042</v>
      </c>
      <c r="L281" s="51"/>
      <c r="M281" s="51"/>
      <c r="N281" s="51"/>
      <c r="O281" s="16">
        <v>1989</v>
      </c>
      <c r="P281" s="16">
        <v>3</v>
      </c>
      <c r="Q281" s="16">
        <v>663</v>
      </c>
      <c r="R281" s="17"/>
      <c r="S281" s="17"/>
      <c r="T281" s="17"/>
      <c r="U281" s="18"/>
      <c r="V281" s="18"/>
      <c r="W281" s="18"/>
      <c r="X281" s="19">
        <v>1955</v>
      </c>
      <c r="Y281" s="19">
        <v>4</v>
      </c>
      <c r="Z281" s="19">
        <v>489</v>
      </c>
      <c r="AA281" s="20">
        <v>321</v>
      </c>
      <c r="AB281" s="20">
        <v>1</v>
      </c>
      <c r="AC281" s="20">
        <v>321</v>
      </c>
      <c r="AD281" s="21"/>
      <c r="AE281" s="21"/>
      <c r="AF281" s="21"/>
      <c r="AG281" s="22">
        <v>-1</v>
      </c>
      <c r="AH281" s="21"/>
      <c r="AI281" s="22">
        <v>-1</v>
      </c>
      <c r="AJ281" s="21">
        <v>1000</v>
      </c>
      <c r="AK281" s="51">
        <v>5000</v>
      </c>
      <c r="AL281" s="51">
        <v>0</v>
      </c>
      <c r="AM281" s="51">
        <v>1000</v>
      </c>
      <c r="AN281" s="51">
        <v>6000</v>
      </c>
      <c r="AO281" s="51">
        <v>1</v>
      </c>
      <c r="AP281" s="51"/>
      <c r="AQ281" s="23"/>
      <c r="AR281" s="51">
        <v>2</v>
      </c>
      <c r="AS281" s="51">
        <v>1</v>
      </c>
      <c r="AT281" s="51">
        <v>0</v>
      </c>
      <c r="AU281" s="51">
        <v>0</v>
      </c>
      <c r="AV281" s="52">
        <v>0</v>
      </c>
    </row>
    <row r="282" spans="1:48" ht="17.25" thickBot="1" x14ac:dyDescent="0.35">
      <c r="A282" s="26" t="s">
        <v>1</v>
      </c>
      <c r="B282" s="51" t="s">
        <v>27</v>
      </c>
      <c r="C282" s="51" t="s">
        <v>2004</v>
      </c>
      <c r="D282" s="51" t="s">
        <v>3887</v>
      </c>
      <c r="E282" s="51" t="s">
        <v>3921</v>
      </c>
      <c r="F282" s="51" t="s">
        <v>3943</v>
      </c>
      <c r="G282" s="51" t="s">
        <v>14424</v>
      </c>
      <c r="H282" s="51"/>
      <c r="I282" s="51" t="s">
        <v>4188</v>
      </c>
      <c r="J282" s="51" t="s">
        <v>4213</v>
      </c>
      <c r="K282" s="51" t="s">
        <v>5633</v>
      </c>
      <c r="L282" s="51" t="s">
        <v>14370</v>
      </c>
      <c r="M282" s="51"/>
      <c r="N282" s="51"/>
      <c r="O282" s="16">
        <v>293</v>
      </c>
      <c r="P282" s="16">
        <v>2</v>
      </c>
      <c r="Q282" s="16">
        <v>146</v>
      </c>
      <c r="R282" s="17">
        <v>581</v>
      </c>
      <c r="S282" s="17">
        <v>3</v>
      </c>
      <c r="T282" s="17">
        <v>194</v>
      </c>
      <c r="U282" s="18">
        <v>947</v>
      </c>
      <c r="V282" s="18">
        <v>5</v>
      </c>
      <c r="W282" s="18">
        <v>189</v>
      </c>
      <c r="X282" s="19">
        <v>921</v>
      </c>
      <c r="Y282" s="19">
        <v>5</v>
      </c>
      <c r="Z282" s="19">
        <v>184</v>
      </c>
      <c r="AA282" s="20">
        <v>320</v>
      </c>
      <c r="AB282" s="20">
        <v>2</v>
      </c>
      <c r="AC282" s="20">
        <v>160</v>
      </c>
      <c r="AD282" s="21"/>
      <c r="AE282" s="21"/>
      <c r="AF282" s="21"/>
      <c r="AG282" s="22">
        <v>-1</v>
      </c>
      <c r="AH282" s="21"/>
      <c r="AI282" s="22">
        <v>-1</v>
      </c>
      <c r="AJ282" s="21">
        <v>1000</v>
      </c>
      <c r="AK282" s="51">
        <v>2000</v>
      </c>
      <c r="AL282" s="51">
        <v>1000</v>
      </c>
      <c r="AM282" s="51">
        <v>0</v>
      </c>
      <c r="AN282" s="51">
        <v>3000</v>
      </c>
      <c r="AO282" s="51">
        <v>2</v>
      </c>
      <c r="AP282" s="51"/>
      <c r="AQ282" s="23"/>
      <c r="AR282" s="51">
        <v>2</v>
      </c>
      <c r="AS282" s="51"/>
      <c r="AT282" s="51">
        <v>0</v>
      </c>
      <c r="AU282" s="51">
        <v>0</v>
      </c>
      <c r="AV282" s="52">
        <v>0</v>
      </c>
    </row>
    <row r="283" spans="1:48" ht="17.25" thickBot="1" x14ac:dyDescent="0.35">
      <c r="A283" s="50" t="s">
        <v>2</v>
      </c>
      <c r="B283" s="51" t="s">
        <v>575</v>
      </c>
      <c r="C283" s="51" t="s">
        <v>2677</v>
      </c>
      <c r="D283" s="51" t="s">
        <v>3887</v>
      </c>
      <c r="E283" s="51" t="s">
        <v>3921</v>
      </c>
      <c r="F283" s="51" t="s">
        <v>4022</v>
      </c>
      <c r="G283" s="51" t="s">
        <v>14315</v>
      </c>
      <c r="H283" s="51"/>
      <c r="I283" s="51" t="s">
        <v>4188</v>
      </c>
      <c r="J283" s="51" t="s">
        <v>4645</v>
      </c>
      <c r="K283" s="51" t="s">
        <v>6050</v>
      </c>
      <c r="L283" s="51" t="s">
        <v>14370</v>
      </c>
      <c r="M283" s="51"/>
      <c r="N283" s="51"/>
      <c r="O283" s="16">
        <v>2014</v>
      </c>
      <c r="P283" s="16">
        <v>4</v>
      </c>
      <c r="Q283" s="16">
        <v>504</v>
      </c>
      <c r="R283" s="17">
        <v>2098</v>
      </c>
      <c r="S283" s="17">
        <v>5</v>
      </c>
      <c r="T283" s="17">
        <v>420</v>
      </c>
      <c r="U283" s="18">
        <v>418</v>
      </c>
      <c r="V283" s="18">
        <v>2</v>
      </c>
      <c r="W283" s="18">
        <v>209</v>
      </c>
      <c r="X283" s="19">
        <v>833</v>
      </c>
      <c r="Y283" s="19">
        <v>4</v>
      </c>
      <c r="Z283" s="19">
        <v>208</v>
      </c>
      <c r="AA283" s="20">
        <v>310</v>
      </c>
      <c r="AB283" s="20">
        <v>2</v>
      </c>
      <c r="AC283" s="20">
        <v>155</v>
      </c>
      <c r="AD283" s="21"/>
      <c r="AE283" s="21"/>
      <c r="AF283" s="21"/>
      <c r="AG283" s="22">
        <v>-1</v>
      </c>
      <c r="AH283" s="21"/>
      <c r="AI283" s="22">
        <v>-1</v>
      </c>
      <c r="AJ283" s="21">
        <v>1000</v>
      </c>
      <c r="AK283" s="51">
        <v>5000</v>
      </c>
      <c r="AL283" s="51">
        <v>5000</v>
      </c>
      <c r="AM283" s="51">
        <v>0</v>
      </c>
      <c r="AN283" s="51">
        <v>10000</v>
      </c>
      <c r="AO283" s="51">
        <v>1</v>
      </c>
      <c r="AP283" s="51"/>
      <c r="AQ283" s="23"/>
      <c r="AR283" s="51">
        <v>2</v>
      </c>
      <c r="AS283" s="51"/>
      <c r="AT283" s="51">
        <v>0</v>
      </c>
      <c r="AU283" s="51">
        <v>0</v>
      </c>
      <c r="AV283" s="52">
        <v>0</v>
      </c>
    </row>
    <row r="284" spans="1:48" ht="17.25" thickBot="1" x14ac:dyDescent="0.35">
      <c r="A284" s="50" t="s">
        <v>2</v>
      </c>
      <c r="B284" s="51" t="s">
        <v>713</v>
      </c>
      <c r="C284" s="51" t="s">
        <v>713</v>
      </c>
      <c r="D284" s="51" t="s">
        <v>3887</v>
      </c>
      <c r="E284" s="51" t="s">
        <v>3923</v>
      </c>
      <c r="F284" s="51" t="s">
        <v>3981</v>
      </c>
      <c r="G284" s="51" t="s">
        <v>14385</v>
      </c>
      <c r="H284" s="51"/>
      <c r="I284" s="51" t="s">
        <v>4192</v>
      </c>
      <c r="J284" s="51" t="s">
        <v>4370</v>
      </c>
      <c r="K284" s="51" t="s">
        <v>5814</v>
      </c>
      <c r="L284" s="51"/>
      <c r="M284" s="51"/>
      <c r="N284" s="51"/>
      <c r="O284" s="16">
        <v>1227</v>
      </c>
      <c r="P284" s="16">
        <v>2</v>
      </c>
      <c r="Q284" s="16">
        <v>614</v>
      </c>
      <c r="R284" s="17">
        <v>380</v>
      </c>
      <c r="S284" s="17">
        <v>1</v>
      </c>
      <c r="T284" s="17">
        <v>380</v>
      </c>
      <c r="U284" s="18">
        <v>1877</v>
      </c>
      <c r="V284" s="18">
        <v>4</v>
      </c>
      <c r="W284" s="18">
        <v>469</v>
      </c>
      <c r="X284" s="19">
        <v>1486</v>
      </c>
      <c r="Y284" s="19">
        <v>3</v>
      </c>
      <c r="Z284" s="19">
        <v>495</v>
      </c>
      <c r="AA284" s="20">
        <v>264</v>
      </c>
      <c r="AB284" s="20">
        <v>1</v>
      </c>
      <c r="AC284" s="20">
        <v>264</v>
      </c>
      <c r="AD284" s="21">
        <v>575</v>
      </c>
      <c r="AE284" s="21">
        <v>1</v>
      </c>
      <c r="AF284" s="21">
        <v>575</v>
      </c>
      <c r="AG284" s="22">
        <v>-0.29722222222222217</v>
      </c>
      <c r="AH284" s="21"/>
      <c r="AI284" s="22">
        <v>-0.36749999999999994</v>
      </c>
      <c r="AJ284" s="21">
        <v>1000</v>
      </c>
      <c r="AK284" s="51">
        <v>3000</v>
      </c>
      <c r="AL284" s="51">
        <v>0</v>
      </c>
      <c r="AM284" s="51">
        <v>0</v>
      </c>
      <c r="AN284" s="51">
        <v>3000</v>
      </c>
      <c r="AO284" s="51">
        <v>1</v>
      </c>
      <c r="AP284" s="51"/>
      <c r="AQ284" s="23"/>
      <c r="AR284" s="51">
        <v>2</v>
      </c>
      <c r="AS284" s="51">
        <v>1</v>
      </c>
      <c r="AT284" s="51">
        <v>0</v>
      </c>
      <c r="AU284" s="51">
        <v>0</v>
      </c>
      <c r="AV284" s="52">
        <v>0</v>
      </c>
    </row>
    <row r="285" spans="1:48" ht="17.25" thickBot="1" x14ac:dyDescent="0.35">
      <c r="A285" s="26" t="s">
        <v>1</v>
      </c>
      <c r="B285" s="51" t="s">
        <v>616</v>
      </c>
      <c r="C285" s="51" t="s">
        <v>2706</v>
      </c>
      <c r="D285" s="51" t="s">
        <v>3887</v>
      </c>
      <c r="E285" s="51" t="s">
        <v>3923</v>
      </c>
      <c r="F285" s="51" t="s">
        <v>4010</v>
      </c>
      <c r="G285" s="51" t="s">
        <v>14377</v>
      </c>
      <c r="H285" s="51" t="s">
        <v>4038</v>
      </c>
      <c r="I285" s="51" t="s">
        <v>4191</v>
      </c>
      <c r="J285" s="51" t="s">
        <v>4676</v>
      </c>
      <c r="K285" s="51" t="s">
        <v>6140</v>
      </c>
      <c r="L285" s="51"/>
      <c r="M285" s="51"/>
      <c r="N285" s="51"/>
      <c r="O285" s="16">
        <v>800</v>
      </c>
      <c r="P285" s="16">
        <v>4</v>
      </c>
      <c r="Q285" s="16">
        <v>200</v>
      </c>
      <c r="R285" s="17">
        <v>595</v>
      </c>
      <c r="S285" s="17">
        <v>3</v>
      </c>
      <c r="T285" s="17">
        <v>198</v>
      </c>
      <c r="U285" s="18">
        <v>476</v>
      </c>
      <c r="V285" s="18">
        <v>2</v>
      </c>
      <c r="W285" s="18">
        <v>238</v>
      </c>
      <c r="X285" s="19">
        <v>342</v>
      </c>
      <c r="Y285" s="19">
        <v>2</v>
      </c>
      <c r="Z285" s="19">
        <v>171</v>
      </c>
      <c r="AA285" s="20">
        <v>250</v>
      </c>
      <c r="AB285" s="20">
        <v>2</v>
      </c>
      <c r="AC285" s="20">
        <v>125</v>
      </c>
      <c r="AD285" s="21">
        <v>345</v>
      </c>
      <c r="AE285" s="21">
        <v>2</v>
      </c>
      <c r="AF285" s="21">
        <v>172</v>
      </c>
      <c r="AG285" s="22">
        <v>-0.57833333333333337</v>
      </c>
      <c r="AH285" s="21"/>
      <c r="AI285" s="22">
        <v>-0.62049999999999994</v>
      </c>
      <c r="AJ285" s="21">
        <v>1000</v>
      </c>
      <c r="AK285" s="51">
        <v>1200</v>
      </c>
      <c r="AL285" s="51">
        <v>0</v>
      </c>
      <c r="AM285" s="51">
        <v>0</v>
      </c>
      <c r="AN285" s="51">
        <v>1200</v>
      </c>
      <c r="AO285" s="51">
        <v>0</v>
      </c>
      <c r="AP285" s="51"/>
      <c r="AQ285" s="23"/>
      <c r="AR285" s="51">
        <v>1</v>
      </c>
      <c r="AS285" s="51"/>
      <c r="AT285" s="51"/>
      <c r="AU285" s="51"/>
      <c r="AV285" s="52"/>
    </row>
    <row r="286" spans="1:48" ht="17.25" thickBot="1" x14ac:dyDescent="0.35">
      <c r="A286" s="50" t="s">
        <v>2</v>
      </c>
      <c r="B286" s="51" t="s">
        <v>899</v>
      </c>
      <c r="C286" s="51" t="s">
        <v>2919</v>
      </c>
      <c r="D286" s="51" t="s">
        <v>3887</v>
      </c>
      <c r="E286" s="51" t="s">
        <v>3923</v>
      </c>
      <c r="F286" s="51" t="s">
        <v>3995</v>
      </c>
      <c r="G286" s="51" t="s">
        <v>14309</v>
      </c>
      <c r="H286" s="51"/>
      <c r="I286" s="51"/>
      <c r="J286" s="51" t="s">
        <v>4882</v>
      </c>
      <c r="K286" s="51" t="s">
        <v>6355</v>
      </c>
      <c r="L286" s="51"/>
      <c r="M286" s="51"/>
      <c r="N286" s="51"/>
      <c r="O286" s="16"/>
      <c r="P286" s="16"/>
      <c r="Q286" s="16"/>
      <c r="R286" s="17"/>
      <c r="S286" s="17"/>
      <c r="T286" s="17"/>
      <c r="U286" s="18"/>
      <c r="V286" s="18"/>
      <c r="W286" s="18"/>
      <c r="X286" s="19">
        <v>1505</v>
      </c>
      <c r="Y286" s="19">
        <v>1</v>
      </c>
      <c r="Z286" s="19">
        <v>1505</v>
      </c>
      <c r="AA286" s="20">
        <v>245</v>
      </c>
      <c r="AB286" s="20">
        <v>1</v>
      </c>
      <c r="AC286" s="20">
        <v>245</v>
      </c>
      <c r="AD286" s="21"/>
      <c r="AE286" s="21"/>
      <c r="AF286" s="21"/>
      <c r="AG286" s="22">
        <v>-1</v>
      </c>
      <c r="AH286" s="21"/>
      <c r="AI286" s="22">
        <v>-1</v>
      </c>
      <c r="AJ286" s="21">
        <v>1000</v>
      </c>
      <c r="AK286" s="51">
        <v>1000</v>
      </c>
      <c r="AL286" s="51">
        <v>0</v>
      </c>
      <c r="AM286" s="51">
        <v>0</v>
      </c>
      <c r="AN286" s="51">
        <v>1000</v>
      </c>
      <c r="AO286" s="51"/>
      <c r="AP286" s="51"/>
      <c r="AQ286" s="23"/>
      <c r="AR286" s="51">
        <v>0</v>
      </c>
      <c r="AS286" s="51"/>
      <c r="AT286" s="51"/>
      <c r="AU286" s="51"/>
      <c r="AV286" s="52"/>
    </row>
    <row r="287" spans="1:48" ht="17.25" thickBot="1" x14ac:dyDescent="0.35">
      <c r="A287" s="26" t="s">
        <v>1</v>
      </c>
      <c r="B287" s="51" t="s">
        <v>1745</v>
      </c>
      <c r="C287" s="51" t="s">
        <v>3616</v>
      </c>
      <c r="D287" s="51" t="s">
        <v>3887</v>
      </c>
      <c r="E287" s="51" t="s">
        <v>3923</v>
      </c>
      <c r="F287" s="51" t="s">
        <v>3962</v>
      </c>
      <c r="G287" s="51" t="s">
        <v>14415</v>
      </c>
      <c r="H287" s="51" t="s">
        <v>4053</v>
      </c>
      <c r="I287" s="51" t="s">
        <v>4188</v>
      </c>
      <c r="J287" s="51" t="s">
        <v>5407</v>
      </c>
      <c r="K287" s="51" t="s">
        <v>6945</v>
      </c>
      <c r="L287" s="51"/>
      <c r="M287" s="51"/>
      <c r="N287" s="51"/>
      <c r="O287" s="16">
        <v>2288</v>
      </c>
      <c r="P287" s="16">
        <v>5</v>
      </c>
      <c r="Q287" s="16">
        <v>458</v>
      </c>
      <c r="R287" s="17">
        <v>108</v>
      </c>
      <c r="S287" s="17">
        <v>1</v>
      </c>
      <c r="T287" s="17">
        <v>108</v>
      </c>
      <c r="U287" s="18">
        <v>228</v>
      </c>
      <c r="V287" s="18">
        <v>2</v>
      </c>
      <c r="W287" s="18">
        <v>114</v>
      </c>
      <c r="X287" s="19">
        <v>1821</v>
      </c>
      <c r="Y287" s="19">
        <v>5</v>
      </c>
      <c r="Z287" s="19">
        <v>364</v>
      </c>
      <c r="AA287" s="20">
        <v>216</v>
      </c>
      <c r="AB287" s="20">
        <v>2</v>
      </c>
      <c r="AC287" s="20">
        <v>108</v>
      </c>
      <c r="AD287" s="21">
        <v>1214</v>
      </c>
      <c r="AE287" s="21">
        <v>3</v>
      </c>
      <c r="AF287" s="21">
        <v>405</v>
      </c>
      <c r="AG287" s="22">
        <v>0.48377777777777786</v>
      </c>
      <c r="AH287" s="21"/>
      <c r="AI287" s="22">
        <v>0.33540000000000014</v>
      </c>
      <c r="AJ287" s="21">
        <v>1000</v>
      </c>
      <c r="AK287" s="51">
        <v>3000</v>
      </c>
      <c r="AL287" s="51">
        <v>0</v>
      </c>
      <c r="AM287" s="51">
        <v>0</v>
      </c>
      <c r="AN287" s="51">
        <v>3000</v>
      </c>
      <c r="AO287" s="51">
        <v>0</v>
      </c>
      <c r="AP287" s="51"/>
      <c r="AQ287" s="23"/>
      <c r="AR287" s="51">
        <v>0</v>
      </c>
      <c r="AS287" s="51"/>
      <c r="AT287" s="51"/>
      <c r="AU287" s="51"/>
      <c r="AV287" s="52"/>
    </row>
    <row r="288" spans="1:48" ht="17.25" thickBot="1" x14ac:dyDescent="0.35">
      <c r="A288" s="26" t="s">
        <v>1</v>
      </c>
      <c r="B288" s="51" t="s">
        <v>1654</v>
      </c>
      <c r="C288" s="51" t="s">
        <v>1654</v>
      </c>
      <c r="D288" s="51" t="s">
        <v>3887</v>
      </c>
      <c r="E288" s="51" t="s">
        <v>3923</v>
      </c>
      <c r="F288" s="51" t="s">
        <v>4025</v>
      </c>
      <c r="G288" s="51" t="s">
        <v>14392</v>
      </c>
      <c r="H288" s="51" t="s">
        <v>4046</v>
      </c>
      <c r="I288" s="51" t="s">
        <v>4188</v>
      </c>
      <c r="J288" s="51" t="s">
        <v>4611</v>
      </c>
      <c r="K288" s="51" t="s">
        <v>6575</v>
      </c>
      <c r="L288" s="51"/>
      <c r="M288" s="51"/>
      <c r="N288" s="51"/>
      <c r="O288" s="16">
        <v>988</v>
      </c>
      <c r="P288" s="16">
        <v>2</v>
      </c>
      <c r="Q288" s="16">
        <v>494</v>
      </c>
      <c r="R288" s="17">
        <v>322</v>
      </c>
      <c r="S288" s="17">
        <v>1</v>
      </c>
      <c r="T288" s="17">
        <v>322</v>
      </c>
      <c r="U288" s="18">
        <v>264</v>
      </c>
      <c r="V288" s="18">
        <v>1</v>
      </c>
      <c r="W288" s="18">
        <v>264</v>
      </c>
      <c r="X288" s="19"/>
      <c r="Y288" s="19"/>
      <c r="Z288" s="19"/>
      <c r="AA288" s="20">
        <v>132</v>
      </c>
      <c r="AB288" s="20">
        <v>1</v>
      </c>
      <c r="AC288" s="20">
        <v>132</v>
      </c>
      <c r="AD288" s="21"/>
      <c r="AE288" s="21"/>
      <c r="AF288" s="21"/>
      <c r="AG288" s="22">
        <v>-1</v>
      </c>
      <c r="AH288" s="21"/>
      <c r="AI288" s="22">
        <v>-1</v>
      </c>
      <c r="AJ288" s="21">
        <v>1000</v>
      </c>
      <c r="AK288" s="51">
        <v>1000</v>
      </c>
      <c r="AL288" s="51">
        <v>0</v>
      </c>
      <c r="AM288" s="51">
        <v>0</v>
      </c>
      <c r="AN288" s="51">
        <v>1000</v>
      </c>
      <c r="AO288" s="51">
        <v>0</v>
      </c>
      <c r="AP288" s="51"/>
      <c r="AQ288" s="23"/>
      <c r="AR288" s="51">
        <v>0</v>
      </c>
      <c r="AS288" s="51"/>
      <c r="AT288" s="51"/>
      <c r="AU288" s="51"/>
      <c r="AV288" s="52"/>
    </row>
    <row r="289" spans="1:48" ht="17.25" thickBot="1" x14ac:dyDescent="0.35">
      <c r="A289" s="50" t="s">
        <v>2</v>
      </c>
      <c r="B289" s="51" t="s">
        <v>2022</v>
      </c>
      <c r="C289" s="51" t="s">
        <v>3798</v>
      </c>
      <c r="D289" s="51" t="s">
        <v>3887</v>
      </c>
      <c r="E289" s="51" t="s">
        <v>3923</v>
      </c>
      <c r="F289" s="51" t="s">
        <v>4005</v>
      </c>
      <c r="G289" s="51" t="s">
        <v>14398</v>
      </c>
      <c r="H289" s="51"/>
      <c r="I289" s="51" t="s">
        <v>4189</v>
      </c>
      <c r="J289" s="51" t="s">
        <v>4865</v>
      </c>
      <c r="K289" s="51" t="s">
        <v>7119</v>
      </c>
      <c r="L289" s="51" t="s">
        <v>14370</v>
      </c>
      <c r="M289" s="51"/>
      <c r="N289" s="51"/>
      <c r="O289" s="16"/>
      <c r="P289" s="16"/>
      <c r="Q289" s="16"/>
      <c r="R289" s="17">
        <v>9755</v>
      </c>
      <c r="S289" s="17">
        <v>7</v>
      </c>
      <c r="T289" s="17">
        <v>1394</v>
      </c>
      <c r="U289" s="18">
        <v>860</v>
      </c>
      <c r="V289" s="18">
        <v>1</v>
      </c>
      <c r="W289" s="18">
        <v>860</v>
      </c>
      <c r="X289" s="19">
        <v>3629</v>
      </c>
      <c r="Y289" s="19">
        <v>3</v>
      </c>
      <c r="Z289" s="19">
        <v>1210</v>
      </c>
      <c r="AA289" s="20">
        <v>122</v>
      </c>
      <c r="AB289" s="20">
        <v>1</v>
      </c>
      <c r="AC289" s="20">
        <v>122</v>
      </c>
      <c r="AD289" s="21"/>
      <c r="AE289" s="21"/>
      <c r="AF289" s="21"/>
      <c r="AG289" s="22">
        <v>-1</v>
      </c>
      <c r="AH289" s="21"/>
      <c r="AI289" s="22">
        <v>-1</v>
      </c>
      <c r="AJ289" s="21">
        <v>1000</v>
      </c>
      <c r="AK289" s="51">
        <v>10000</v>
      </c>
      <c r="AL289" s="51">
        <v>0</v>
      </c>
      <c r="AM289" s="51">
        <v>0</v>
      </c>
      <c r="AN289" s="51">
        <v>10000</v>
      </c>
      <c r="AO289" s="51">
        <v>2</v>
      </c>
      <c r="AP289" s="51"/>
      <c r="AQ289" s="23"/>
      <c r="AR289" s="51">
        <v>2</v>
      </c>
      <c r="AS289" s="51"/>
      <c r="AT289" s="51">
        <v>0</v>
      </c>
      <c r="AU289" s="51">
        <v>0</v>
      </c>
      <c r="AV289" s="52">
        <v>0</v>
      </c>
    </row>
    <row r="290" spans="1:48" ht="17.25" thickBot="1" x14ac:dyDescent="0.35">
      <c r="A290" s="24" t="s">
        <v>3</v>
      </c>
      <c r="B290" s="51" t="s">
        <v>1073</v>
      </c>
      <c r="C290" s="51" t="s">
        <v>1073</v>
      </c>
      <c r="D290" s="51" t="s">
        <v>3887</v>
      </c>
      <c r="E290" s="51" t="s">
        <v>3907</v>
      </c>
      <c r="F290" s="51" t="s">
        <v>4003</v>
      </c>
      <c r="G290" s="51" t="s">
        <v>14313</v>
      </c>
      <c r="H290" s="51" t="s">
        <v>4039</v>
      </c>
      <c r="I290" s="51" t="s">
        <v>4188</v>
      </c>
      <c r="J290" s="51" t="s">
        <v>5000</v>
      </c>
      <c r="K290" s="51" t="s">
        <v>6480</v>
      </c>
      <c r="L290" s="51"/>
      <c r="M290" s="51"/>
      <c r="N290" s="51"/>
      <c r="O290" s="16">
        <v>952</v>
      </c>
      <c r="P290" s="16">
        <v>3</v>
      </c>
      <c r="Q290" s="16">
        <v>317</v>
      </c>
      <c r="R290" s="17">
        <v>849</v>
      </c>
      <c r="S290" s="17">
        <v>2</v>
      </c>
      <c r="T290" s="17">
        <v>424</v>
      </c>
      <c r="U290" s="18"/>
      <c r="V290" s="18"/>
      <c r="W290" s="18"/>
      <c r="X290" s="19"/>
      <c r="Y290" s="19"/>
      <c r="Z290" s="19"/>
      <c r="AA290" s="20">
        <v>90</v>
      </c>
      <c r="AB290" s="20">
        <v>1</v>
      </c>
      <c r="AC290" s="20">
        <v>90</v>
      </c>
      <c r="AD290" s="21"/>
      <c r="AE290" s="21"/>
      <c r="AF290" s="21"/>
      <c r="AG290" s="22">
        <v>-1</v>
      </c>
      <c r="AH290" s="21"/>
      <c r="AI290" s="22">
        <v>-1</v>
      </c>
      <c r="AJ290" s="21">
        <v>1000</v>
      </c>
      <c r="AK290" s="51">
        <v>1000</v>
      </c>
      <c r="AL290" s="51">
        <v>0</v>
      </c>
      <c r="AM290" s="51">
        <v>0</v>
      </c>
      <c r="AN290" s="51">
        <v>1000</v>
      </c>
      <c r="AO290" s="51">
        <v>0</v>
      </c>
      <c r="AP290" s="51"/>
      <c r="AQ290" s="23"/>
      <c r="AR290" s="51">
        <v>0</v>
      </c>
      <c r="AS290" s="51"/>
      <c r="AT290" s="51"/>
      <c r="AU290" s="51"/>
      <c r="AV290" s="52"/>
    </row>
    <row r="291" spans="1:48" ht="17.25" thickBot="1" x14ac:dyDescent="0.35">
      <c r="A291" s="24" t="s">
        <v>3</v>
      </c>
      <c r="B291" s="51" t="s">
        <v>78</v>
      </c>
      <c r="C291" s="51" t="s">
        <v>2195</v>
      </c>
      <c r="D291" s="51" t="s">
        <v>3887</v>
      </c>
      <c r="E291" s="51" t="s">
        <v>3922</v>
      </c>
      <c r="F291" s="51" t="s">
        <v>3956</v>
      </c>
      <c r="G291" s="51" t="s">
        <v>14425</v>
      </c>
      <c r="H291" s="51"/>
      <c r="I291" s="51" t="s">
        <v>4188</v>
      </c>
      <c r="J291" s="51" t="s">
        <v>4256</v>
      </c>
      <c r="K291" s="51" t="s">
        <v>5678</v>
      </c>
      <c r="L291" s="51" t="s">
        <v>14370</v>
      </c>
      <c r="M291" s="51"/>
      <c r="N291" s="51"/>
      <c r="O291" s="16">
        <v>1085</v>
      </c>
      <c r="P291" s="16">
        <v>4</v>
      </c>
      <c r="Q291" s="16">
        <v>271</v>
      </c>
      <c r="R291" s="17">
        <v>1401</v>
      </c>
      <c r="S291" s="17">
        <v>6</v>
      </c>
      <c r="T291" s="17">
        <v>234</v>
      </c>
      <c r="U291" s="18">
        <v>1333</v>
      </c>
      <c r="V291" s="18">
        <v>4</v>
      </c>
      <c r="W291" s="18">
        <v>333</v>
      </c>
      <c r="X291" s="19">
        <v>1563</v>
      </c>
      <c r="Y291" s="19">
        <v>5</v>
      </c>
      <c r="Z291" s="19">
        <v>313</v>
      </c>
      <c r="AA291" s="20"/>
      <c r="AB291" s="20"/>
      <c r="AC291" s="20"/>
      <c r="AD291" s="21"/>
      <c r="AE291" s="21"/>
      <c r="AF291" s="21"/>
      <c r="AG291" s="22">
        <v>-1</v>
      </c>
      <c r="AH291" s="21"/>
      <c r="AI291" s="22">
        <v>-1</v>
      </c>
      <c r="AJ291" s="21">
        <v>1000</v>
      </c>
      <c r="AK291" s="51">
        <v>2000</v>
      </c>
      <c r="AL291" s="51">
        <v>0</v>
      </c>
      <c r="AM291" s="51">
        <v>0</v>
      </c>
      <c r="AN291" s="51">
        <v>2000</v>
      </c>
      <c r="AO291" s="51">
        <v>1</v>
      </c>
      <c r="AP291" s="51"/>
      <c r="AQ291" s="23"/>
      <c r="AR291" s="51">
        <v>1</v>
      </c>
      <c r="AS291" s="51"/>
      <c r="AT291" s="51"/>
      <c r="AU291" s="51"/>
      <c r="AV291" s="52"/>
    </row>
    <row r="292" spans="1:48" ht="17.25" thickBot="1" x14ac:dyDescent="0.35">
      <c r="A292" s="24" t="s">
        <v>3</v>
      </c>
      <c r="B292" s="51" t="s">
        <v>1114</v>
      </c>
      <c r="C292" s="51" t="s">
        <v>3091</v>
      </c>
      <c r="D292" s="51" t="s">
        <v>3887</v>
      </c>
      <c r="E292" s="51" t="s">
        <v>3923</v>
      </c>
      <c r="F292" s="51" t="s">
        <v>3993</v>
      </c>
      <c r="G292" s="51" t="s">
        <v>14308</v>
      </c>
      <c r="H292" s="51" t="s">
        <v>4137</v>
      </c>
      <c r="I292" s="51" t="s">
        <v>4188</v>
      </c>
      <c r="J292" s="51" t="s">
        <v>5027</v>
      </c>
      <c r="K292" s="51" t="s">
        <v>6511</v>
      </c>
      <c r="L292" s="51"/>
      <c r="M292" s="51"/>
      <c r="N292" s="51"/>
      <c r="O292" s="16">
        <v>446</v>
      </c>
      <c r="P292" s="16">
        <v>2</v>
      </c>
      <c r="Q292" s="16">
        <v>223</v>
      </c>
      <c r="R292" s="17">
        <v>1127</v>
      </c>
      <c r="S292" s="17">
        <v>4</v>
      </c>
      <c r="T292" s="17">
        <v>282</v>
      </c>
      <c r="U292" s="18"/>
      <c r="V292" s="18"/>
      <c r="W292" s="18"/>
      <c r="X292" s="19"/>
      <c r="Y292" s="19"/>
      <c r="Z292" s="19"/>
      <c r="AA292" s="20"/>
      <c r="AB292" s="20"/>
      <c r="AC292" s="20"/>
      <c r="AD292" s="21"/>
      <c r="AE292" s="21"/>
      <c r="AF292" s="21"/>
      <c r="AG292" s="22">
        <v>-1</v>
      </c>
      <c r="AH292" s="21"/>
      <c r="AI292" s="22">
        <v>-1</v>
      </c>
      <c r="AJ292" s="21">
        <v>1000</v>
      </c>
      <c r="AK292" s="51">
        <v>1000</v>
      </c>
      <c r="AL292" s="51">
        <v>0</v>
      </c>
      <c r="AM292" s="51">
        <v>0</v>
      </c>
      <c r="AN292" s="51">
        <v>1000</v>
      </c>
      <c r="AO292" s="51">
        <v>1</v>
      </c>
      <c r="AP292" s="51"/>
      <c r="AQ292" s="23"/>
      <c r="AR292" s="51">
        <v>1</v>
      </c>
      <c r="AS292" s="51"/>
      <c r="AT292" s="51"/>
      <c r="AU292" s="51"/>
      <c r="AV292" s="52"/>
    </row>
    <row r="293" spans="1:48" ht="17.25" thickBot="1" x14ac:dyDescent="0.35">
      <c r="A293" s="24" t="s">
        <v>3</v>
      </c>
      <c r="B293" s="51" t="s">
        <v>500</v>
      </c>
      <c r="C293" s="51" t="s">
        <v>2613</v>
      </c>
      <c r="D293" s="51" t="s">
        <v>3887</v>
      </c>
      <c r="E293" s="51" t="s">
        <v>3922</v>
      </c>
      <c r="F293" s="51" t="s">
        <v>4022</v>
      </c>
      <c r="G293" s="51" t="s">
        <v>14315</v>
      </c>
      <c r="H293" s="51"/>
      <c r="I293" s="51" t="s">
        <v>4188</v>
      </c>
      <c r="J293" s="51" t="s">
        <v>4591</v>
      </c>
      <c r="K293" s="51" t="s">
        <v>6044</v>
      </c>
      <c r="L293" s="51"/>
      <c r="M293" s="51" t="s">
        <v>14370</v>
      </c>
      <c r="N293" s="51"/>
      <c r="O293" s="16"/>
      <c r="P293" s="16"/>
      <c r="Q293" s="16"/>
      <c r="R293" s="17">
        <v>444</v>
      </c>
      <c r="S293" s="17">
        <v>1</v>
      </c>
      <c r="T293" s="17">
        <v>444</v>
      </c>
      <c r="U293" s="18">
        <v>444</v>
      </c>
      <c r="V293" s="18">
        <v>1</v>
      </c>
      <c r="W293" s="18">
        <v>444</v>
      </c>
      <c r="X293" s="19">
        <v>890</v>
      </c>
      <c r="Y293" s="19">
        <v>2</v>
      </c>
      <c r="Z293" s="19">
        <v>445</v>
      </c>
      <c r="AA293" s="20"/>
      <c r="AB293" s="20"/>
      <c r="AC293" s="20"/>
      <c r="AD293" s="21"/>
      <c r="AE293" s="21"/>
      <c r="AF293" s="21"/>
      <c r="AG293" s="22">
        <v>-1</v>
      </c>
      <c r="AH293" s="21"/>
      <c r="AI293" s="22">
        <v>-1</v>
      </c>
      <c r="AJ293" s="21">
        <v>1000</v>
      </c>
      <c r="AK293" s="51">
        <v>1500</v>
      </c>
      <c r="AL293" s="51">
        <v>0</v>
      </c>
      <c r="AM293" s="51">
        <v>0</v>
      </c>
      <c r="AN293" s="51">
        <v>1500</v>
      </c>
      <c r="AO293" s="51">
        <v>0</v>
      </c>
      <c r="AP293" s="51"/>
      <c r="AQ293" s="23"/>
      <c r="AR293" s="51">
        <v>0</v>
      </c>
      <c r="AS293" s="51"/>
      <c r="AT293" s="51"/>
      <c r="AU293" s="51"/>
      <c r="AV293" s="52"/>
    </row>
    <row r="294" spans="1:48" ht="17.25" thickBot="1" x14ac:dyDescent="0.35">
      <c r="A294" s="24" t="s">
        <v>3</v>
      </c>
      <c r="B294" s="51" t="s">
        <v>353</v>
      </c>
      <c r="C294" s="51" t="s">
        <v>2466</v>
      </c>
      <c r="D294" s="51" t="s">
        <v>3887</v>
      </c>
      <c r="E294" s="51" t="s">
        <v>3921</v>
      </c>
      <c r="F294" s="51" t="s">
        <v>4002</v>
      </c>
      <c r="G294" s="51" t="s">
        <v>14312</v>
      </c>
      <c r="H294" s="51" t="s">
        <v>4048</v>
      </c>
      <c r="I294" s="51" t="s">
        <v>4193</v>
      </c>
      <c r="J294" s="51" t="s">
        <v>4482</v>
      </c>
      <c r="K294" s="51" t="s">
        <v>5919</v>
      </c>
      <c r="L294" s="51" t="s">
        <v>14370</v>
      </c>
      <c r="M294" s="51" t="s">
        <v>14370</v>
      </c>
      <c r="N294" s="51"/>
      <c r="O294" s="16">
        <v>1364</v>
      </c>
      <c r="P294" s="16">
        <v>4</v>
      </c>
      <c r="Q294" s="16">
        <v>341</v>
      </c>
      <c r="R294" s="17">
        <v>803</v>
      </c>
      <c r="S294" s="17">
        <v>2</v>
      </c>
      <c r="T294" s="17">
        <v>402</v>
      </c>
      <c r="U294" s="18">
        <v>1120</v>
      </c>
      <c r="V294" s="18">
        <v>2</v>
      </c>
      <c r="W294" s="18">
        <v>560</v>
      </c>
      <c r="X294" s="19">
        <v>1860</v>
      </c>
      <c r="Y294" s="19">
        <v>3</v>
      </c>
      <c r="Z294" s="19">
        <v>620</v>
      </c>
      <c r="AA294" s="20"/>
      <c r="AB294" s="20"/>
      <c r="AC294" s="20"/>
      <c r="AD294" s="21">
        <v>415</v>
      </c>
      <c r="AE294" s="21">
        <v>1</v>
      </c>
      <c r="AF294" s="21">
        <v>415</v>
      </c>
      <c r="AG294" s="22">
        <v>-0.49277777777777776</v>
      </c>
      <c r="AH294" s="21"/>
      <c r="AI294" s="22">
        <v>-0.54349999999999998</v>
      </c>
      <c r="AJ294" s="21">
        <v>1000</v>
      </c>
      <c r="AK294" s="51">
        <v>60000</v>
      </c>
      <c r="AL294" s="51">
        <v>40000</v>
      </c>
      <c r="AM294" s="51">
        <v>0</v>
      </c>
      <c r="AN294" s="51">
        <v>100000</v>
      </c>
      <c r="AO294" s="51">
        <v>2</v>
      </c>
      <c r="AP294" s="51"/>
      <c r="AQ294" s="23"/>
      <c r="AR294" s="51">
        <v>2</v>
      </c>
      <c r="AS294" s="51"/>
      <c r="AT294" s="51"/>
      <c r="AU294" s="51"/>
      <c r="AV294" s="52"/>
    </row>
    <row r="295" spans="1:48" ht="17.25" thickBot="1" x14ac:dyDescent="0.35">
      <c r="A295" s="24" t="s">
        <v>3</v>
      </c>
      <c r="B295" s="51" t="s">
        <v>1015</v>
      </c>
      <c r="C295" s="51" t="s">
        <v>3010</v>
      </c>
      <c r="D295" s="51" t="s">
        <v>3887</v>
      </c>
      <c r="E295" s="51" t="s">
        <v>3927</v>
      </c>
      <c r="F295" s="51" t="s">
        <v>3991</v>
      </c>
      <c r="G295" s="51" t="s">
        <v>14307</v>
      </c>
      <c r="H295" s="51"/>
      <c r="I295" s="51" t="s">
        <v>4188</v>
      </c>
      <c r="J295" s="51" t="s">
        <v>4961</v>
      </c>
      <c r="K295" s="51" t="s">
        <v>6440</v>
      </c>
      <c r="L295" s="51"/>
      <c r="M295" s="51"/>
      <c r="N295" s="51"/>
      <c r="O295" s="16"/>
      <c r="P295" s="16"/>
      <c r="Q295" s="16"/>
      <c r="R295" s="17">
        <v>400</v>
      </c>
      <c r="S295" s="17">
        <v>1</v>
      </c>
      <c r="T295" s="17">
        <v>400</v>
      </c>
      <c r="U295" s="18"/>
      <c r="V295" s="18"/>
      <c r="W295" s="18"/>
      <c r="X295" s="19"/>
      <c r="Y295" s="19"/>
      <c r="Z295" s="19"/>
      <c r="AA295" s="20"/>
      <c r="AB295" s="20"/>
      <c r="AC295" s="20"/>
      <c r="AD295" s="21"/>
      <c r="AE295" s="21"/>
      <c r="AF295" s="21"/>
      <c r="AG295" s="22">
        <v>-1</v>
      </c>
      <c r="AH295" s="21"/>
      <c r="AI295" s="22">
        <v>-1</v>
      </c>
      <c r="AJ295" s="21">
        <v>1000</v>
      </c>
      <c r="AK295" s="51">
        <v>200000</v>
      </c>
      <c r="AL295" s="51">
        <v>0</v>
      </c>
      <c r="AM295" s="51">
        <v>0</v>
      </c>
      <c r="AN295" s="51">
        <v>200000</v>
      </c>
      <c r="AO295" s="51">
        <v>0</v>
      </c>
      <c r="AP295" s="51"/>
      <c r="AQ295" s="23"/>
      <c r="AR295" s="51">
        <v>0</v>
      </c>
      <c r="AS295" s="51"/>
      <c r="AT295" s="51"/>
      <c r="AU295" s="51"/>
      <c r="AV295" s="52"/>
    </row>
    <row r="296" spans="1:48" ht="17.25" thickBot="1" x14ac:dyDescent="0.35">
      <c r="A296" s="26" t="s">
        <v>1</v>
      </c>
      <c r="B296" s="51" t="s">
        <v>1314</v>
      </c>
      <c r="C296" s="51" t="s">
        <v>1314</v>
      </c>
      <c r="D296" s="51" t="s">
        <v>3887</v>
      </c>
      <c r="E296" s="51" t="s">
        <v>3907</v>
      </c>
      <c r="F296" s="51" t="s">
        <v>4008</v>
      </c>
      <c r="G296" s="51" t="s">
        <v>14389</v>
      </c>
      <c r="H296" s="51" t="s">
        <v>4039</v>
      </c>
      <c r="I296" s="51" t="s">
        <v>4189</v>
      </c>
      <c r="J296" s="51" t="s">
        <v>4529</v>
      </c>
      <c r="K296" s="51" t="s">
        <v>6326</v>
      </c>
      <c r="L296" s="51"/>
      <c r="M296" s="51"/>
      <c r="N296" s="51"/>
      <c r="O296" s="16">
        <v>3505</v>
      </c>
      <c r="P296" s="16">
        <v>7</v>
      </c>
      <c r="Q296" s="16">
        <v>501</v>
      </c>
      <c r="R296" s="17">
        <v>933</v>
      </c>
      <c r="S296" s="17">
        <v>5</v>
      </c>
      <c r="T296" s="17">
        <v>187</v>
      </c>
      <c r="U296" s="18">
        <v>237</v>
      </c>
      <c r="V296" s="18">
        <v>1</v>
      </c>
      <c r="W296" s="18">
        <v>237</v>
      </c>
      <c r="X296" s="19">
        <v>1136</v>
      </c>
      <c r="Y296" s="19">
        <v>5</v>
      </c>
      <c r="Z296" s="19">
        <v>227</v>
      </c>
      <c r="AA296" s="20"/>
      <c r="AB296" s="20"/>
      <c r="AC296" s="20"/>
      <c r="AD296" s="21"/>
      <c r="AE296" s="21"/>
      <c r="AF296" s="21"/>
      <c r="AG296" s="22">
        <v>-1</v>
      </c>
      <c r="AH296" s="21"/>
      <c r="AI296" s="22">
        <v>-1</v>
      </c>
      <c r="AJ296" s="21">
        <v>1000</v>
      </c>
      <c r="AK296" s="51">
        <v>4000</v>
      </c>
      <c r="AL296" s="51">
        <v>0</v>
      </c>
      <c r="AM296" s="51">
        <v>0</v>
      </c>
      <c r="AN296" s="51">
        <v>4000</v>
      </c>
      <c r="AO296" s="51">
        <v>2</v>
      </c>
      <c r="AP296" s="51"/>
      <c r="AQ296" s="23"/>
      <c r="AR296" s="51">
        <v>2</v>
      </c>
      <c r="AS296" s="51"/>
      <c r="AT296" s="51"/>
      <c r="AU296" s="51"/>
      <c r="AV296" s="52"/>
    </row>
    <row r="297" spans="1:48" ht="17.25" thickBot="1" x14ac:dyDescent="0.35">
      <c r="A297" s="26" t="s">
        <v>1</v>
      </c>
      <c r="B297" s="51" t="s">
        <v>717</v>
      </c>
      <c r="C297" s="51" t="s">
        <v>2774</v>
      </c>
      <c r="D297" s="51" t="s">
        <v>3887</v>
      </c>
      <c r="E297" s="51" t="s">
        <v>3921</v>
      </c>
      <c r="F297" s="51" t="s">
        <v>4011</v>
      </c>
      <c r="G297" s="51" t="s">
        <v>14374</v>
      </c>
      <c r="H297" s="51"/>
      <c r="I297" s="51"/>
      <c r="J297" s="51" t="s">
        <v>4752</v>
      </c>
      <c r="K297" s="51" t="s">
        <v>6216</v>
      </c>
      <c r="L297" s="51"/>
      <c r="M297" s="51"/>
      <c r="N297" s="51"/>
      <c r="O297" s="16">
        <v>655</v>
      </c>
      <c r="P297" s="16">
        <v>1</v>
      </c>
      <c r="Q297" s="16">
        <v>655</v>
      </c>
      <c r="R297" s="17"/>
      <c r="S297" s="17"/>
      <c r="T297" s="17"/>
      <c r="U297" s="18"/>
      <c r="V297" s="18"/>
      <c r="W297" s="18"/>
      <c r="X297" s="19"/>
      <c r="Y297" s="19"/>
      <c r="Z297" s="19"/>
      <c r="AA297" s="20"/>
      <c r="AB297" s="20"/>
      <c r="AC297" s="20"/>
      <c r="AD297" s="21"/>
      <c r="AE297" s="21"/>
      <c r="AF297" s="21"/>
      <c r="AG297" s="22">
        <v>-1</v>
      </c>
      <c r="AH297" s="21"/>
      <c r="AI297" s="22">
        <v>-1</v>
      </c>
      <c r="AJ297" s="21">
        <v>1000</v>
      </c>
      <c r="AK297" s="51">
        <v>2000</v>
      </c>
      <c r="AL297" s="51">
        <v>0</v>
      </c>
      <c r="AM297" s="51">
        <v>0</v>
      </c>
      <c r="AN297" s="51">
        <v>2000</v>
      </c>
      <c r="AO297" s="51">
        <v>1</v>
      </c>
      <c r="AP297" s="51"/>
      <c r="AQ297" s="23"/>
      <c r="AR297" s="51">
        <v>0</v>
      </c>
      <c r="AS297" s="51"/>
      <c r="AT297" s="51"/>
      <c r="AU297" s="51"/>
      <c r="AV297" s="52"/>
    </row>
    <row r="298" spans="1:48" ht="17.25" thickBot="1" x14ac:dyDescent="0.35">
      <c r="A298" s="26" t="s">
        <v>1</v>
      </c>
      <c r="B298" s="51" t="s">
        <v>1616</v>
      </c>
      <c r="C298" s="51" t="s">
        <v>3510</v>
      </c>
      <c r="D298" s="51" t="s">
        <v>3887</v>
      </c>
      <c r="E298" s="51" t="s">
        <v>3923</v>
      </c>
      <c r="F298" s="51" t="s">
        <v>4018</v>
      </c>
      <c r="G298" s="51" t="s">
        <v>14426</v>
      </c>
      <c r="H298" s="51"/>
      <c r="I298" s="51" t="s">
        <v>4188</v>
      </c>
      <c r="J298" s="51" t="s">
        <v>5344</v>
      </c>
      <c r="K298" s="51" t="s">
        <v>6860</v>
      </c>
      <c r="L298" s="51"/>
      <c r="M298" s="51"/>
      <c r="N298" s="51"/>
      <c r="O298" s="16"/>
      <c r="P298" s="16"/>
      <c r="Q298" s="16"/>
      <c r="R298" s="17">
        <v>1200</v>
      </c>
      <c r="S298" s="17">
        <v>1</v>
      </c>
      <c r="T298" s="17">
        <v>1200</v>
      </c>
      <c r="U298" s="18"/>
      <c r="V298" s="18"/>
      <c r="W298" s="18"/>
      <c r="X298" s="19"/>
      <c r="Y298" s="19"/>
      <c r="Z298" s="19"/>
      <c r="AA298" s="20"/>
      <c r="AB298" s="20"/>
      <c r="AC298" s="20"/>
      <c r="AD298" s="21"/>
      <c r="AE298" s="21"/>
      <c r="AF298" s="21"/>
      <c r="AG298" s="22">
        <v>-1</v>
      </c>
      <c r="AH298" s="21"/>
      <c r="AI298" s="22">
        <v>-1</v>
      </c>
      <c r="AJ298" s="21">
        <v>1000</v>
      </c>
      <c r="AK298" s="51">
        <v>1000</v>
      </c>
      <c r="AL298" s="51">
        <v>0</v>
      </c>
      <c r="AM298" s="51">
        <v>0</v>
      </c>
      <c r="AN298" s="51">
        <v>1000</v>
      </c>
      <c r="AO298" s="51">
        <v>0</v>
      </c>
      <c r="AP298" s="51"/>
      <c r="AQ298" s="23"/>
      <c r="AR298" s="51">
        <v>0</v>
      </c>
      <c r="AS298" s="51"/>
      <c r="AT298" s="51"/>
      <c r="AU298" s="51"/>
      <c r="AV298" s="52"/>
    </row>
    <row r="299" spans="1:48" ht="17.25" thickBot="1" x14ac:dyDescent="0.35">
      <c r="A299" s="26" t="s">
        <v>1</v>
      </c>
      <c r="B299" s="51" t="s">
        <v>564</v>
      </c>
      <c r="C299" s="51" t="s">
        <v>2667</v>
      </c>
      <c r="D299" s="51" t="s">
        <v>3887</v>
      </c>
      <c r="E299" s="51" t="s">
        <v>3930</v>
      </c>
      <c r="F299" s="51" t="s">
        <v>3974</v>
      </c>
      <c r="G299" s="51" t="s">
        <v>14418</v>
      </c>
      <c r="H299" s="51" t="s">
        <v>4046</v>
      </c>
      <c r="I299" s="51" t="s">
        <v>4191</v>
      </c>
      <c r="J299" s="51" t="s">
        <v>4324</v>
      </c>
      <c r="K299" s="51" t="s">
        <v>5747</v>
      </c>
      <c r="L299" s="51"/>
      <c r="M299" s="51"/>
      <c r="N299" s="51"/>
      <c r="O299" s="16">
        <v>1535</v>
      </c>
      <c r="P299" s="16">
        <v>7</v>
      </c>
      <c r="Q299" s="16">
        <v>219</v>
      </c>
      <c r="R299" s="17">
        <v>115</v>
      </c>
      <c r="S299" s="17">
        <v>1</v>
      </c>
      <c r="T299" s="17">
        <v>115</v>
      </c>
      <c r="U299" s="18"/>
      <c r="V299" s="18"/>
      <c r="W299" s="18"/>
      <c r="X299" s="19"/>
      <c r="Y299" s="19"/>
      <c r="Z299" s="19"/>
      <c r="AA299" s="20"/>
      <c r="AB299" s="20"/>
      <c r="AC299" s="20"/>
      <c r="AD299" s="21"/>
      <c r="AE299" s="21"/>
      <c r="AF299" s="21"/>
      <c r="AG299" s="22">
        <v>-1</v>
      </c>
      <c r="AH299" s="21"/>
      <c r="AI299" s="22">
        <v>-1</v>
      </c>
      <c r="AJ299" s="21">
        <v>1000</v>
      </c>
      <c r="AK299" s="51">
        <v>1500</v>
      </c>
      <c r="AL299" s="51">
        <v>0</v>
      </c>
      <c r="AM299" s="51">
        <v>0</v>
      </c>
      <c r="AN299" s="51">
        <v>1500</v>
      </c>
      <c r="AO299" s="51">
        <v>0</v>
      </c>
      <c r="AP299" s="51"/>
      <c r="AQ299" s="23"/>
      <c r="AR299" s="51">
        <v>1</v>
      </c>
      <c r="AS299" s="51"/>
      <c r="AT299" s="51"/>
      <c r="AU299" s="51"/>
      <c r="AV299" s="52"/>
    </row>
    <row r="300" spans="1:48" ht="17.25" thickBot="1" x14ac:dyDescent="0.35">
      <c r="A300" s="26" t="s">
        <v>1</v>
      </c>
      <c r="B300" s="51" t="s">
        <v>1722</v>
      </c>
      <c r="C300" s="51" t="s">
        <v>3598</v>
      </c>
      <c r="D300" s="51" t="s">
        <v>3887</v>
      </c>
      <c r="E300" s="51" t="s">
        <v>3923</v>
      </c>
      <c r="F300" s="51" t="s">
        <v>3995</v>
      </c>
      <c r="G300" s="51" t="s">
        <v>14309</v>
      </c>
      <c r="H300" s="51" t="s">
        <v>4046</v>
      </c>
      <c r="I300" s="51" t="s">
        <v>4191</v>
      </c>
      <c r="J300" s="51" t="s">
        <v>5197</v>
      </c>
      <c r="K300" s="51" t="s">
        <v>6931</v>
      </c>
      <c r="L300" s="51"/>
      <c r="M300" s="51"/>
      <c r="N300" s="51"/>
      <c r="O300" s="16">
        <v>152</v>
      </c>
      <c r="P300" s="16">
        <v>1</v>
      </c>
      <c r="Q300" s="16">
        <v>152</v>
      </c>
      <c r="R300" s="17">
        <v>705</v>
      </c>
      <c r="S300" s="17">
        <v>2</v>
      </c>
      <c r="T300" s="17">
        <v>352</v>
      </c>
      <c r="U300" s="18">
        <v>1252</v>
      </c>
      <c r="V300" s="18">
        <v>3</v>
      </c>
      <c r="W300" s="18">
        <v>417</v>
      </c>
      <c r="X300" s="19"/>
      <c r="Y300" s="19"/>
      <c r="Z300" s="19"/>
      <c r="AA300" s="20"/>
      <c r="AB300" s="20"/>
      <c r="AC300" s="20"/>
      <c r="AD300" s="21"/>
      <c r="AE300" s="21"/>
      <c r="AF300" s="21"/>
      <c r="AG300" s="22">
        <v>-1</v>
      </c>
      <c r="AH300" s="21"/>
      <c r="AI300" s="22">
        <v>-1</v>
      </c>
      <c r="AJ300" s="21">
        <v>1000</v>
      </c>
      <c r="AK300" s="51">
        <v>1500</v>
      </c>
      <c r="AL300" s="51">
        <v>0</v>
      </c>
      <c r="AM300" s="51">
        <v>0</v>
      </c>
      <c r="AN300" s="51">
        <v>1500</v>
      </c>
      <c r="AO300" s="51">
        <v>0</v>
      </c>
      <c r="AP300" s="51"/>
      <c r="AQ300" s="23"/>
      <c r="AR300" s="51">
        <v>1</v>
      </c>
      <c r="AS300" s="51"/>
      <c r="AT300" s="51"/>
      <c r="AU300" s="51"/>
      <c r="AV300" s="52"/>
    </row>
    <row r="301" spans="1:48" ht="17.25" thickBot="1" x14ac:dyDescent="0.35">
      <c r="A301" s="26" t="s">
        <v>1</v>
      </c>
      <c r="B301" s="51" t="s">
        <v>1800</v>
      </c>
      <c r="C301" s="51" t="s">
        <v>1800</v>
      </c>
      <c r="D301" s="51" t="s">
        <v>3887</v>
      </c>
      <c r="E301" s="51" t="s">
        <v>3920</v>
      </c>
      <c r="F301" s="51" t="s">
        <v>3992</v>
      </c>
      <c r="G301" s="51" t="s">
        <v>14427</v>
      </c>
      <c r="H301" s="51" t="s">
        <v>4078</v>
      </c>
      <c r="I301" s="51" t="s">
        <v>4191</v>
      </c>
      <c r="J301" s="51" t="s">
        <v>5441</v>
      </c>
      <c r="K301" s="51" t="s">
        <v>6985</v>
      </c>
      <c r="L301" s="51"/>
      <c r="M301" s="51"/>
      <c r="N301" s="51"/>
      <c r="O301" s="16"/>
      <c r="P301" s="16"/>
      <c r="Q301" s="16"/>
      <c r="R301" s="17">
        <v>1570</v>
      </c>
      <c r="S301" s="17">
        <v>2</v>
      </c>
      <c r="T301" s="17">
        <v>785</v>
      </c>
      <c r="U301" s="18"/>
      <c r="V301" s="18"/>
      <c r="W301" s="18"/>
      <c r="X301" s="19">
        <v>801</v>
      </c>
      <c r="Y301" s="19">
        <v>2</v>
      </c>
      <c r="Z301" s="19">
        <v>400</v>
      </c>
      <c r="AA301" s="20"/>
      <c r="AB301" s="20"/>
      <c r="AC301" s="20"/>
      <c r="AD301" s="21">
        <v>3700</v>
      </c>
      <c r="AE301" s="21">
        <v>1</v>
      </c>
      <c r="AF301" s="21">
        <v>3700</v>
      </c>
      <c r="AG301" s="22">
        <v>3.5222222222222221</v>
      </c>
      <c r="AH301" s="21"/>
      <c r="AI301" s="22">
        <v>3.0700000000000003</v>
      </c>
      <c r="AJ301" s="21">
        <v>1000</v>
      </c>
      <c r="AK301" s="51">
        <v>1000</v>
      </c>
      <c r="AL301" s="51"/>
      <c r="AM301" s="51"/>
      <c r="AN301" s="51">
        <v>1000</v>
      </c>
      <c r="AO301" s="51">
        <v>0</v>
      </c>
      <c r="AP301" s="51"/>
      <c r="AQ301" s="23"/>
      <c r="AR301" s="51">
        <v>0</v>
      </c>
      <c r="AS301" s="51"/>
      <c r="AT301" s="51"/>
      <c r="AU301" s="51"/>
      <c r="AV301" s="52"/>
    </row>
    <row r="302" spans="1:48" ht="17.25" thickBot="1" x14ac:dyDescent="0.35">
      <c r="A302" s="26" t="s">
        <v>1</v>
      </c>
      <c r="B302" s="51" t="s">
        <v>747</v>
      </c>
      <c r="C302" s="51" t="s">
        <v>2799</v>
      </c>
      <c r="D302" s="51" t="s">
        <v>3887</v>
      </c>
      <c r="E302" s="51" t="s">
        <v>3925</v>
      </c>
      <c r="F302" s="51" t="s">
        <v>3983</v>
      </c>
      <c r="G302" s="51" t="s">
        <v>14376</v>
      </c>
      <c r="H302" s="51" t="s">
        <v>4104</v>
      </c>
      <c r="I302" s="51" t="s">
        <v>4196</v>
      </c>
      <c r="J302" s="51" t="s">
        <v>4773</v>
      </c>
      <c r="K302" s="51" t="s">
        <v>6242</v>
      </c>
      <c r="L302" s="51"/>
      <c r="M302" s="51"/>
      <c r="N302" s="51"/>
      <c r="O302" s="16">
        <v>1325</v>
      </c>
      <c r="P302" s="16">
        <v>1</v>
      </c>
      <c r="Q302" s="16">
        <v>1325</v>
      </c>
      <c r="R302" s="17">
        <v>1080</v>
      </c>
      <c r="S302" s="17">
        <v>1</v>
      </c>
      <c r="T302" s="17">
        <v>1080</v>
      </c>
      <c r="U302" s="18">
        <v>1360</v>
      </c>
      <c r="V302" s="18">
        <v>1</v>
      </c>
      <c r="W302" s="18">
        <v>1360</v>
      </c>
      <c r="X302" s="19">
        <v>430</v>
      </c>
      <c r="Y302" s="19">
        <v>1</v>
      </c>
      <c r="Z302" s="19">
        <v>430</v>
      </c>
      <c r="AA302" s="20"/>
      <c r="AB302" s="20"/>
      <c r="AC302" s="20"/>
      <c r="AD302" s="21"/>
      <c r="AE302" s="21"/>
      <c r="AF302" s="21"/>
      <c r="AG302" s="22">
        <v>-1</v>
      </c>
      <c r="AH302" s="21"/>
      <c r="AI302" s="22">
        <v>-1</v>
      </c>
      <c r="AJ302" s="21">
        <v>1000</v>
      </c>
      <c r="AK302" s="51">
        <v>1500</v>
      </c>
      <c r="AL302" s="51">
        <v>0</v>
      </c>
      <c r="AM302" s="51">
        <v>0</v>
      </c>
      <c r="AN302" s="51">
        <v>1500</v>
      </c>
      <c r="AO302" s="51">
        <v>0</v>
      </c>
      <c r="AP302" s="51"/>
      <c r="AQ302" s="23"/>
      <c r="AR302" s="51">
        <v>0</v>
      </c>
      <c r="AS302" s="51"/>
      <c r="AT302" s="51"/>
      <c r="AU302" s="51"/>
      <c r="AV302" s="52"/>
    </row>
    <row r="303" spans="1:48" ht="17.25" thickBot="1" x14ac:dyDescent="0.35">
      <c r="A303" s="26" t="s">
        <v>1</v>
      </c>
      <c r="B303" s="51" t="s">
        <v>26</v>
      </c>
      <c r="C303" s="51" t="s">
        <v>2145</v>
      </c>
      <c r="D303" s="51" t="s">
        <v>3887</v>
      </c>
      <c r="E303" s="51" t="s">
        <v>3922</v>
      </c>
      <c r="F303" s="51" t="s">
        <v>3942</v>
      </c>
      <c r="G303" s="51" t="s">
        <v>14428</v>
      </c>
      <c r="H303" s="51" t="s">
        <v>4041</v>
      </c>
      <c r="I303" s="51" t="s">
        <v>4188</v>
      </c>
      <c r="J303" s="51" t="s">
        <v>4212</v>
      </c>
      <c r="K303" s="51" t="s">
        <v>5632</v>
      </c>
      <c r="L303" s="51"/>
      <c r="M303" s="51" t="s">
        <v>14370</v>
      </c>
      <c r="N303" s="51"/>
      <c r="O303" s="16">
        <v>2564</v>
      </c>
      <c r="P303" s="16">
        <v>4</v>
      </c>
      <c r="Q303" s="16">
        <v>641</v>
      </c>
      <c r="R303" s="17">
        <v>2157</v>
      </c>
      <c r="S303" s="17">
        <v>4</v>
      </c>
      <c r="T303" s="17">
        <v>539</v>
      </c>
      <c r="U303" s="18">
        <v>1241</v>
      </c>
      <c r="V303" s="18">
        <v>4</v>
      </c>
      <c r="W303" s="18">
        <v>310</v>
      </c>
      <c r="X303" s="19"/>
      <c r="Y303" s="19"/>
      <c r="Z303" s="19"/>
      <c r="AA303" s="20"/>
      <c r="AB303" s="20"/>
      <c r="AC303" s="20"/>
      <c r="AD303" s="21"/>
      <c r="AE303" s="21"/>
      <c r="AF303" s="21"/>
      <c r="AG303" s="22">
        <v>-1</v>
      </c>
      <c r="AH303" s="21"/>
      <c r="AI303" s="22">
        <v>-1</v>
      </c>
      <c r="AJ303" s="21">
        <v>1000</v>
      </c>
      <c r="AK303" s="51">
        <v>3000</v>
      </c>
      <c r="AL303" s="51">
        <v>0</v>
      </c>
      <c r="AM303" s="51">
        <v>0</v>
      </c>
      <c r="AN303" s="51">
        <v>3000</v>
      </c>
      <c r="AO303" s="51">
        <v>1</v>
      </c>
      <c r="AP303" s="51"/>
      <c r="AQ303" s="23"/>
      <c r="AR303" s="51">
        <v>0</v>
      </c>
      <c r="AS303" s="51"/>
      <c r="AT303" s="51">
        <v>0</v>
      </c>
      <c r="AU303" s="51">
        <v>0</v>
      </c>
      <c r="AV303" s="52">
        <v>0</v>
      </c>
    </row>
    <row r="304" spans="1:48" ht="17.25" thickBot="1" x14ac:dyDescent="0.35">
      <c r="A304" s="26" t="s">
        <v>1</v>
      </c>
      <c r="B304" s="51" t="s">
        <v>470</v>
      </c>
      <c r="C304" s="51" t="s">
        <v>2583</v>
      </c>
      <c r="D304" s="51" t="s">
        <v>3887</v>
      </c>
      <c r="E304" s="51" t="s">
        <v>3922</v>
      </c>
      <c r="F304" s="51" t="s">
        <v>4015</v>
      </c>
      <c r="G304" s="51" t="s">
        <v>14413</v>
      </c>
      <c r="H304" s="51" t="s">
        <v>4043</v>
      </c>
      <c r="I304" s="51" t="s">
        <v>4188</v>
      </c>
      <c r="J304" s="51" t="s">
        <v>4566</v>
      </c>
      <c r="K304" s="51" t="s">
        <v>6017</v>
      </c>
      <c r="L304" s="51"/>
      <c r="M304" s="51"/>
      <c r="N304" s="51"/>
      <c r="O304" s="16"/>
      <c r="P304" s="16"/>
      <c r="Q304" s="16"/>
      <c r="R304" s="17">
        <v>1236</v>
      </c>
      <c r="S304" s="17">
        <v>3</v>
      </c>
      <c r="T304" s="17">
        <v>412</v>
      </c>
      <c r="U304" s="18">
        <v>961</v>
      </c>
      <c r="V304" s="18">
        <v>3</v>
      </c>
      <c r="W304" s="18">
        <v>320</v>
      </c>
      <c r="X304" s="19">
        <v>1333</v>
      </c>
      <c r="Y304" s="19">
        <v>1</v>
      </c>
      <c r="Z304" s="19">
        <v>1333</v>
      </c>
      <c r="AA304" s="20"/>
      <c r="AB304" s="20"/>
      <c r="AC304" s="20"/>
      <c r="AD304" s="21"/>
      <c r="AE304" s="21"/>
      <c r="AF304" s="21"/>
      <c r="AG304" s="22">
        <v>-1</v>
      </c>
      <c r="AH304" s="21"/>
      <c r="AI304" s="22">
        <v>-1</v>
      </c>
      <c r="AJ304" s="21">
        <v>1000</v>
      </c>
      <c r="AK304" s="51">
        <v>1500</v>
      </c>
      <c r="AL304" s="51">
        <v>0</v>
      </c>
      <c r="AM304" s="51">
        <v>0</v>
      </c>
      <c r="AN304" s="51">
        <v>1500</v>
      </c>
      <c r="AO304" s="51">
        <v>2</v>
      </c>
      <c r="AP304" s="51"/>
      <c r="AQ304" s="23"/>
      <c r="AR304" s="51">
        <v>1</v>
      </c>
      <c r="AS304" s="51"/>
      <c r="AT304" s="51"/>
      <c r="AU304" s="51"/>
      <c r="AV304" s="52"/>
    </row>
    <row r="305" spans="1:48" ht="17.25" thickBot="1" x14ac:dyDescent="0.35">
      <c r="A305" s="26" t="s">
        <v>1</v>
      </c>
      <c r="B305" s="51" t="s">
        <v>1914</v>
      </c>
      <c r="C305" s="51" t="s">
        <v>3713</v>
      </c>
      <c r="D305" s="51" t="s">
        <v>3887</v>
      </c>
      <c r="E305" s="51" t="s">
        <v>3925</v>
      </c>
      <c r="F305" s="51" t="s">
        <v>4011</v>
      </c>
      <c r="G305" s="51" t="s">
        <v>14374</v>
      </c>
      <c r="H305" s="51"/>
      <c r="I305" s="51" t="s">
        <v>4190</v>
      </c>
      <c r="J305" s="51" t="s">
        <v>5499</v>
      </c>
      <c r="K305" s="51" t="s">
        <v>6292</v>
      </c>
      <c r="L305" s="51"/>
      <c r="M305" s="51"/>
      <c r="N305" s="51"/>
      <c r="O305" s="16">
        <v>1134</v>
      </c>
      <c r="P305" s="16">
        <v>1</v>
      </c>
      <c r="Q305" s="16">
        <v>1134</v>
      </c>
      <c r="R305" s="17">
        <v>1625</v>
      </c>
      <c r="S305" s="17">
        <v>2</v>
      </c>
      <c r="T305" s="17">
        <v>812</v>
      </c>
      <c r="U305" s="18"/>
      <c r="V305" s="18"/>
      <c r="W305" s="18"/>
      <c r="X305" s="19">
        <v>660</v>
      </c>
      <c r="Y305" s="19">
        <v>1</v>
      </c>
      <c r="Z305" s="19">
        <v>660</v>
      </c>
      <c r="AA305" s="20"/>
      <c r="AB305" s="20"/>
      <c r="AC305" s="20"/>
      <c r="AD305" s="21"/>
      <c r="AE305" s="21"/>
      <c r="AF305" s="21"/>
      <c r="AG305" s="22">
        <v>-1</v>
      </c>
      <c r="AH305" s="21"/>
      <c r="AI305" s="22">
        <v>-1</v>
      </c>
      <c r="AJ305" s="21">
        <v>1000</v>
      </c>
      <c r="AK305" s="51">
        <v>1500</v>
      </c>
      <c r="AL305" s="51">
        <v>0</v>
      </c>
      <c r="AM305" s="51">
        <v>0</v>
      </c>
      <c r="AN305" s="51">
        <v>1500</v>
      </c>
      <c r="AO305" s="51">
        <v>1</v>
      </c>
      <c r="AP305" s="51"/>
      <c r="AQ305" s="23"/>
      <c r="AR305" s="51">
        <v>1</v>
      </c>
      <c r="AS305" s="51"/>
      <c r="AT305" s="51"/>
      <c r="AU305" s="51"/>
      <c r="AV305" s="52"/>
    </row>
    <row r="306" spans="1:48" ht="17.25" thickBot="1" x14ac:dyDescent="0.35">
      <c r="A306" s="26" t="s">
        <v>1</v>
      </c>
      <c r="B306" s="51" t="s">
        <v>251</v>
      </c>
      <c r="C306" s="51" t="s">
        <v>2365</v>
      </c>
      <c r="D306" s="51" t="s">
        <v>3887</v>
      </c>
      <c r="E306" s="51" t="s">
        <v>3907</v>
      </c>
      <c r="F306" s="51" t="s">
        <v>3973</v>
      </c>
      <c r="G306" s="51" t="s">
        <v>14401</v>
      </c>
      <c r="H306" s="51"/>
      <c r="I306" s="51" t="s">
        <v>4188</v>
      </c>
      <c r="J306" s="51" t="s">
        <v>4395</v>
      </c>
      <c r="K306" s="51" t="s">
        <v>5826</v>
      </c>
      <c r="L306" s="51"/>
      <c r="M306" s="51"/>
      <c r="N306" s="51"/>
      <c r="O306" s="16">
        <v>4313</v>
      </c>
      <c r="P306" s="16">
        <v>9</v>
      </c>
      <c r="Q306" s="16">
        <v>479</v>
      </c>
      <c r="R306" s="17">
        <v>1627</v>
      </c>
      <c r="S306" s="17">
        <v>7</v>
      </c>
      <c r="T306" s="17">
        <v>232</v>
      </c>
      <c r="U306" s="18"/>
      <c r="V306" s="18"/>
      <c r="W306" s="18"/>
      <c r="X306" s="19"/>
      <c r="Y306" s="19"/>
      <c r="Z306" s="19"/>
      <c r="AA306" s="20"/>
      <c r="AB306" s="20"/>
      <c r="AC306" s="20"/>
      <c r="AD306" s="21"/>
      <c r="AE306" s="21"/>
      <c r="AF306" s="21"/>
      <c r="AG306" s="22">
        <v>-1</v>
      </c>
      <c r="AH306" s="21"/>
      <c r="AI306" s="22">
        <v>-1</v>
      </c>
      <c r="AJ306" s="21">
        <v>1000</v>
      </c>
      <c r="AK306" s="51">
        <v>0</v>
      </c>
      <c r="AL306" s="51">
        <v>100000</v>
      </c>
      <c r="AM306" s="51">
        <v>0</v>
      </c>
      <c r="AN306" s="51">
        <v>100000</v>
      </c>
      <c r="AO306" s="51">
        <v>2</v>
      </c>
      <c r="AP306" s="51"/>
      <c r="AQ306" s="23"/>
      <c r="AR306" s="51">
        <v>0</v>
      </c>
      <c r="AS306" s="51"/>
      <c r="AT306" s="51"/>
      <c r="AU306" s="51"/>
      <c r="AV306" s="52"/>
    </row>
    <row r="307" spans="1:48" ht="17.25" thickBot="1" x14ac:dyDescent="0.35">
      <c r="A307" s="26" t="s">
        <v>1</v>
      </c>
      <c r="B307" s="51" t="s">
        <v>1992</v>
      </c>
      <c r="C307" s="51" t="s">
        <v>3772</v>
      </c>
      <c r="D307" s="51" t="s">
        <v>3887</v>
      </c>
      <c r="E307" s="51" t="s">
        <v>3925</v>
      </c>
      <c r="F307" s="51" t="s">
        <v>3979</v>
      </c>
      <c r="G307" s="51" t="s">
        <v>14380</v>
      </c>
      <c r="H307" s="51"/>
      <c r="I307" s="51" t="s">
        <v>4188</v>
      </c>
      <c r="J307" s="51" t="s">
        <v>5116</v>
      </c>
      <c r="K307" s="51" t="s">
        <v>7098</v>
      </c>
      <c r="L307" s="51"/>
      <c r="M307" s="51"/>
      <c r="N307" s="51"/>
      <c r="O307" s="16">
        <v>1482</v>
      </c>
      <c r="P307" s="16">
        <v>1</v>
      </c>
      <c r="Q307" s="16">
        <v>1482</v>
      </c>
      <c r="R307" s="17"/>
      <c r="S307" s="17"/>
      <c r="T307" s="17"/>
      <c r="U307" s="18"/>
      <c r="V307" s="18"/>
      <c r="W307" s="18"/>
      <c r="X307" s="19"/>
      <c r="Y307" s="19"/>
      <c r="Z307" s="19"/>
      <c r="AA307" s="20"/>
      <c r="AB307" s="20"/>
      <c r="AC307" s="20"/>
      <c r="AD307" s="21"/>
      <c r="AE307" s="21"/>
      <c r="AF307" s="21"/>
      <c r="AG307" s="22">
        <v>-1</v>
      </c>
      <c r="AH307" s="21"/>
      <c r="AI307" s="22">
        <v>-1</v>
      </c>
      <c r="AJ307" s="21">
        <v>1000</v>
      </c>
      <c r="AK307" s="51">
        <v>1500</v>
      </c>
      <c r="AL307" s="51">
        <v>0</v>
      </c>
      <c r="AM307" s="51">
        <v>0</v>
      </c>
      <c r="AN307" s="51">
        <v>1500</v>
      </c>
      <c r="AO307" s="51">
        <v>0</v>
      </c>
      <c r="AP307" s="51"/>
      <c r="AQ307" s="23"/>
      <c r="AR307" s="51">
        <v>0</v>
      </c>
      <c r="AS307" s="51"/>
      <c r="AT307" s="51"/>
      <c r="AU307" s="51"/>
      <c r="AV307" s="52"/>
    </row>
    <row r="308" spans="1:48" ht="17.25" thickBot="1" x14ac:dyDescent="0.35">
      <c r="A308" s="26" t="s">
        <v>1</v>
      </c>
      <c r="B308" s="51" t="s">
        <v>514</v>
      </c>
      <c r="C308" s="51" t="s">
        <v>2627</v>
      </c>
      <c r="D308" s="51" t="s">
        <v>3887</v>
      </c>
      <c r="E308" s="51" t="s">
        <v>3921</v>
      </c>
      <c r="F308" s="51" t="s">
        <v>4021</v>
      </c>
      <c r="G308" s="51" t="s">
        <v>14414</v>
      </c>
      <c r="H308" s="51" t="s">
        <v>4038</v>
      </c>
      <c r="I308" s="51" t="s">
        <v>4188</v>
      </c>
      <c r="J308" s="51" t="s">
        <v>4602</v>
      </c>
      <c r="K308" s="51" t="s">
        <v>6058</v>
      </c>
      <c r="L308" s="51"/>
      <c r="M308" s="51"/>
      <c r="N308" s="51"/>
      <c r="O308" s="16">
        <v>943</v>
      </c>
      <c r="P308" s="16">
        <v>2</v>
      </c>
      <c r="Q308" s="16">
        <v>472</v>
      </c>
      <c r="R308" s="17">
        <v>636</v>
      </c>
      <c r="S308" s="17">
        <v>1</v>
      </c>
      <c r="T308" s="17">
        <v>636</v>
      </c>
      <c r="U308" s="18"/>
      <c r="V308" s="18"/>
      <c r="W308" s="18"/>
      <c r="X308" s="19">
        <v>1008</v>
      </c>
      <c r="Y308" s="19">
        <v>2</v>
      </c>
      <c r="Z308" s="19">
        <v>504</v>
      </c>
      <c r="AA308" s="20"/>
      <c r="AB308" s="20"/>
      <c r="AC308" s="20"/>
      <c r="AD308" s="21"/>
      <c r="AE308" s="21"/>
      <c r="AF308" s="21"/>
      <c r="AG308" s="22">
        <v>-1</v>
      </c>
      <c r="AH308" s="21"/>
      <c r="AI308" s="22">
        <v>-1</v>
      </c>
      <c r="AJ308" s="21">
        <v>1000</v>
      </c>
      <c r="AK308" s="51">
        <v>20000</v>
      </c>
      <c r="AL308" s="51">
        <v>0</v>
      </c>
      <c r="AM308" s="51">
        <v>0</v>
      </c>
      <c r="AN308" s="51">
        <v>20000</v>
      </c>
      <c r="AO308" s="51">
        <v>0</v>
      </c>
      <c r="AP308" s="51"/>
      <c r="AQ308" s="23"/>
      <c r="AR308" s="51">
        <v>0</v>
      </c>
      <c r="AS308" s="51"/>
      <c r="AT308" s="51"/>
      <c r="AU308" s="51"/>
      <c r="AV308" s="52"/>
    </row>
    <row r="309" spans="1:48" ht="17.25" thickBot="1" x14ac:dyDescent="0.35">
      <c r="A309" s="26" t="s">
        <v>1</v>
      </c>
      <c r="B309" s="51" t="s">
        <v>1145</v>
      </c>
      <c r="C309" s="51" t="s">
        <v>3117</v>
      </c>
      <c r="D309" s="51" t="s">
        <v>3887</v>
      </c>
      <c r="E309" s="51" t="s">
        <v>3923</v>
      </c>
      <c r="F309" s="51" t="s">
        <v>3961</v>
      </c>
      <c r="G309" s="51" t="s">
        <v>14375</v>
      </c>
      <c r="H309" s="51" t="s">
        <v>4046</v>
      </c>
      <c r="I309" s="51" t="s">
        <v>4192</v>
      </c>
      <c r="J309" s="51" t="s">
        <v>5045</v>
      </c>
      <c r="K309" s="51" t="s">
        <v>6533</v>
      </c>
      <c r="L309" s="51"/>
      <c r="M309" s="51"/>
      <c r="N309" s="51"/>
      <c r="O309" s="16">
        <v>2685</v>
      </c>
      <c r="P309" s="16">
        <v>7</v>
      </c>
      <c r="Q309" s="16">
        <v>384</v>
      </c>
      <c r="R309" s="17">
        <v>350</v>
      </c>
      <c r="S309" s="17">
        <v>1</v>
      </c>
      <c r="T309" s="17">
        <v>350</v>
      </c>
      <c r="U309" s="18">
        <v>772</v>
      </c>
      <c r="V309" s="18">
        <v>3</v>
      </c>
      <c r="W309" s="18">
        <v>257</v>
      </c>
      <c r="X309" s="19"/>
      <c r="Y309" s="19"/>
      <c r="Z309" s="19"/>
      <c r="AA309" s="20"/>
      <c r="AB309" s="20"/>
      <c r="AC309" s="20"/>
      <c r="AD309" s="21"/>
      <c r="AE309" s="21"/>
      <c r="AF309" s="21"/>
      <c r="AG309" s="22">
        <v>-1</v>
      </c>
      <c r="AH309" s="21"/>
      <c r="AI309" s="22">
        <v>-1</v>
      </c>
      <c r="AJ309" s="21">
        <v>1000</v>
      </c>
      <c r="AK309" s="51">
        <v>2000</v>
      </c>
      <c r="AL309" s="51">
        <v>2000</v>
      </c>
      <c r="AM309" s="51">
        <v>0</v>
      </c>
      <c r="AN309" s="51">
        <v>4000</v>
      </c>
      <c r="AO309" s="51">
        <v>1</v>
      </c>
      <c r="AP309" s="51"/>
      <c r="AQ309" s="23"/>
      <c r="AR309" s="51">
        <v>2</v>
      </c>
      <c r="AS309" s="51"/>
      <c r="AT309" s="51"/>
      <c r="AU309" s="51"/>
      <c r="AV309" s="52"/>
    </row>
    <row r="310" spans="1:48" ht="17.25" thickBot="1" x14ac:dyDescent="0.35">
      <c r="A310" s="25" t="s">
        <v>5</v>
      </c>
      <c r="B310" s="51" t="s">
        <v>1943</v>
      </c>
      <c r="C310" s="51" t="s">
        <v>3731</v>
      </c>
      <c r="D310" s="51" t="s">
        <v>3887</v>
      </c>
      <c r="E310" s="51" t="s">
        <v>3931</v>
      </c>
      <c r="F310" s="51" t="s">
        <v>3986</v>
      </c>
      <c r="G310" s="51" t="s">
        <v>14382</v>
      </c>
      <c r="H310" s="51" t="s">
        <v>4082</v>
      </c>
      <c r="I310" s="51" t="s">
        <v>4193</v>
      </c>
      <c r="J310" s="51" t="s">
        <v>5511</v>
      </c>
      <c r="K310" s="51" t="s">
        <v>7070</v>
      </c>
      <c r="L310" s="51"/>
      <c r="M310" s="51"/>
      <c r="N310" s="51"/>
      <c r="O310" s="16">
        <v>90</v>
      </c>
      <c r="P310" s="16">
        <v>1</v>
      </c>
      <c r="Q310" s="16">
        <v>90</v>
      </c>
      <c r="R310" s="17"/>
      <c r="S310" s="17"/>
      <c r="T310" s="17"/>
      <c r="U310" s="18">
        <v>548</v>
      </c>
      <c r="V310" s="18">
        <v>2</v>
      </c>
      <c r="W310" s="18">
        <v>274</v>
      </c>
      <c r="X310" s="19">
        <v>318</v>
      </c>
      <c r="Y310" s="19">
        <v>2</v>
      </c>
      <c r="Z310" s="19">
        <v>159</v>
      </c>
      <c r="AA310" s="20"/>
      <c r="AB310" s="20"/>
      <c r="AC310" s="20"/>
      <c r="AD310" s="21"/>
      <c r="AE310" s="21"/>
      <c r="AF310" s="21"/>
      <c r="AG310" s="22">
        <v>-1</v>
      </c>
      <c r="AH310" s="21"/>
      <c r="AI310" s="22">
        <v>-1</v>
      </c>
      <c r="AJ310" s="21">
        <v>1000</v>
      </c>
      <c r="AK310" s="51">
        <v>1000</v>
      </c>
      <c r="AL310" s="51">
        <v>0</v>
      </c>
      <c r="AM310" s="51">
        <v>0</v>
      </c>
      <c r="AN310" s="51">
        <v>1000</v>
      </c>
      <c r="AO310" s="51">
        <v>1</v>
      </c>
      <c r="AP310" s="51"/>
      <c r="AQ310" s="23"/>
      <c r="AR310" s="51">
        <v>1</v>
      </c>
      <c r="AS310" s="51"/>
      <c r="AT310" s="51"/>
      <c r="AU310" s="51"/>
      <c r="AV310" s="52"/>
    </row>
    <row r="311" spans="1:48" ht="17.25" thickBot="1" x14ac:dyDescent="0.35">
      <c r="A311" s="25" t="s">
        <v>5</v>
      </c>
      <c r="B311" s="51" t="s">
        <v>1431</v>
      </c>
      <c r="C311" s="51" t="s">
        <v>3360</v>
      </c>
      <c r="D311" s="51" t="s">
        <v>3887</v>
      </c>
      <c r="E311" s="51" t="s">
        <v>3931</v>
      </c>
      <c r="F311" s="51" t="s">
        <v>3990</v>
      </c>
      <c r="G311" s="51" t="s">
        <v>14306</v>
      </c>
      <c r="H311" s="51" t="s">
        <v>4082</v>
      </c>
      <c r="I311" s="51" t="s">
        <v>4193</v>
      </c>
      <c r="J311" s="51" t="s">
        <v>5229</v>
      </c>
      <c r="K311" s="51" t="s">
        <v>6735</v>
      </c>
      <c r="L311" s="51"/>
      <c r="M311" s="51"/>
      <c r="N311" s="51"/>
      <c r="O311" s="16"/>
      <c r="P311" s="16"/>
      <c r="Q311" s="16"/>
      <c r="R311" s="17">
        <v>716</v>
      </c>
      <c r="S311" s="17">
        <v>3</v>
      </c>
      <c r="T311" s="17">
        <v>239</v>
      </c>
      <c r="U311" s="18"/>
      <c r="V311" s="18"/>
      <c r="W311" s="18"/>
      <c r="X311" s="19"/>
      <c r="Y311" s="19"/>
      <c r="Z311" s="19"/>
      <c r="AA311" s="20"/>
      <c r="AB311" s="20"/>
      <c r="AC311" s="20"/>
      <c r="AD311" s="21"/>
      <c r="AE311" s="21"/>
      <c r="AF311" s="21"/>
      <c r="AG311" s="22">
        <v>-1</v>
      </c>
      <c r="AH311" s="21"/>
      <c r="AI311" s="22">
        <v>-1</v>
      </c>
      <c r="AJ311" s="21">
        <v>1000</v>
      </c>
      <c r="AK311" s="51">
        <v>1500</v>
      </c>
      <c r="AL311" s="51">
        <v>0</v>
      </c>
      <c r="AM311" s="51">
        <v>0</v>
      </c>
      <c r="AN311" s="51">
        <v>1500</v>
      </c>
      <c r="AO311" s="51">
        <v>1</v>
      </c>
      <c r="AP311" s="51"/>
      <c r="AQ311" s="23"/>
      <c r="AR311" s="51">
        <v>1</v>
      </c>
      <c r="AS311" s="51"/>
      <c r="AT311" s="51"/>
      <c r="AU311" s="51"/>
      <c r="AV311" s="52"/>
    </row>
    <row r="312" spans="1:48" ht="17.25" thickBot="1" x14ac:dyDescent="0.35">
      <c r="A312" s="25" t="s">
        <v>5</v>
      </c>
      <c r="B312" s="51" t="s">
        <v>1130</v>
      </c>
      <c r="C312" s="51" t="s">
        <v>3105</v>
      </c>
      <c r="D312" s="51" t="s">
        <v>3887</v>
      </c>
      <c r="E312" s="51" t="s">
        <v>3931</v>
      </c>
      <c r="F312" s="51" t="s">
        <v>3966</v>
      </c>
      <c r="G312" s="51" t="s">
        <v>14386</v>
      </c>
      <c r="H312" s="51" t="s">
        <v>4082</v>
      </c>
      <c r="I312" s="51" t="s">
        <v>4191</v>
      </c>
      <c r="J312" s="51" t="s">
        <v>4499</v>
      </c>
      <c r="K312" s="51" t="s">
        <v>6523</v>
      </c>
      <c r="L312" s="51"/>
      <c r="M312" s="51"/>
      <c r="N312" s="51"/>
      <c r="O312" s="16">
        <v>2196</v>
      </c>
      <c r="P312" s="16">
        <v>6</v>
      </c>
      <c r="Q312" s="16">
        <v>366</v>
      </c>
      <c r="R312" s="17">
        <v>3726</v>
      </c>
      <c r="S312" s="17">
        <v>8</v>
      </c>
      <c r="T312" s="17">
        <v>466</v>
      </c>
      <c r="U312" s="18">
        <v>188</v>
      </c>
      <c r="V312" s="18">
        <v>1</v>
      </c>
      <c r="W312" s="18">
        <v>188</v>
      </c>
      <c r="X312" s="19"/>
      <c r="Y312" s="19"/>
      <c r="Z312" s="19"/>
      <c r="AA312" s="20"/>
      <c r="AB312" s="20"/>
      <c r="AC312" s="20"/>
      <c r="AD312" s="21"/>
      <c r="AE312" s="21"/>
      <c r="AF312" s="21"/>
      <c r="AG312" s="22">
        <v>-1</v>
      </c>
      <c r="AH312" s="21"/>
      <c r="AI312" s="22">
        <v>-1</v>
      </c>
      <c r="AJ312" s="21">
        <v>1000</v>
      </c>
      <c r="AK312" s="51">
        <v>10000</v>
      </c>
      <c r="AL312" s="51">
        <v>0</v>
      </c>
      <c r="AM312" s="51">
        <v>0</v>
      </c>
      <c r="AN312" s="51">
        <v>10000</v>
      </c>
      <c r="AO312" s="51">
        <v>2</v>
      </c>
      <c r="AP312" s="51"/>
      <c r="AQ312" s="23"/>
      <c r="AR312" s="51">
        <v>3</v>
      </c>
      <c r="AS312" s="51"/>
      <c r="AT312" s="51"/>
      <c r="AU312" s="51"/>
      <c r="AV312" s="52"/>
    </row>
    <row r="313" spans="1:48" ht="17.25" thickBot="1" x14ac:dyDescent="0.35">
      <c r="A313" s="25" t="s">
        <v>5</v>
      </c>
      <c r="B313" s="51" t="s">
        <v>1853</v>
      </c>
      <c r="C313" s="51" t="s">
        <v>1853</v>
      </c>
      <c r="D313" s="51" t="s">
        <v>3887</v>
      </c>
      <c r="E313" s="51" t="s">
        <v>3931</v>
      </c>
      <c r="F313" s="51" t="s">
        <v>3956</v>
      </c>
      <c r="G313" s="51" t="s">
        <v>14425</v>
      </c>
      <c r="H313" s="51" t="s">
        <v>4105</v>
      </c>
      <c r="I313" s="51" t="s">
        <v>4192</v>
      </c>
      <c r="J313" s="51" t="s">
        <v>5465</v>
      </c>
      <c r="K313" s="51" t="s">
        <v>7013</v>
      </c>
      <c r="L313" s="51"/>
      <c r="M313" s="51"/>
      <c r="N313" s="51"/>
      <c r="O313" s="16"/>
      <c r="P313" s="16"/>
      <c r="Q313" s="16"/>
      <c r="R313" s="17">
        <v>941</v>
      </c>
      <c r="S313" s="17">
        <v>2</v>
      </c>
      <c r="T313" s="17">
        <v>470</v>
      </c>
      <c r="U313" s="18"/>
      <c r="V313" s="18"/>
      <c r="W313" s="18"/>
      <c r="X313" s="19"/>
      <c r="Y313" s="19"/>
      <c r="Z313" s="19"/>
      <c r="AA313" s="20"/>
      <c r="AB313" s="20"/>
      <c r="AC313" s="20"/>
      <c r="AD313" s="21"/>
      <c r="AE313" s="21"/>
      <c r="AF313" s="21"/>
      <c r="AG313" s="22">
        <v>-1</v>
      </c>
      <c r="AH313" s="21"/>
      <c r="AI313" s="22">
        <v>-1</v>
      </c>
      <c r="AJ313" s="21">
        <v>1000</v>
      </c>
      <c r="AK313" s="51">
        <v>1000</v>
      </c>
      <c r="AL313" s="51">
        <v>0</v>
      </c>
      <c r="AM313" s="51">
        <v>0</v>
      </c>
      <c r="AN313" s="51">
        <v>1000</v>
      </c>
      <c r="AO313" s="51">
        <v>1</v>
      </c>
      <c r="AP313" s="51"/>
      <c r="AQ313" s="23"/>
      <c r="AR313" s="51">
        <v>1</v>
      </c>
      <c r="AS313" s="51"/>
      <c r="AT313" s="51"/>
      <c r="AU313" s="51"/>
      <c r="AV313" s="52"/>
    </row>
    <row r="314" spans="1:48" ht="17.25" thickBot="1" x14ac:dyDescent="0.35">
      <c r="A314" s="50" t="s">
        <v>2</v>
      </c>
      <c r="B314" s="51" t="s">
        <v>1412</v>
      </c>
      <c r="C314" s="51" t="s">
        <v>3341</v>
      </c>
      <c r="D314" s="51" t="s">
        <v>3887</v>
      </c>
      <c r="E314" s="51" t="s">
        <v>3923</v>
      </c>
      <c r="F314" s="51" t="s">
        <v>3986</v>
      </c>
      <c r="G314" s="51" t="s">
        <v>14382</v>
      </c>
      <c r="H314" s="51" t="s">
        <v>4046</v>
      </c>
      <c r="I314" s="51" t="s">
        <v>4192</v>
      </c>
      <c r="J314" s="51" t="s">
        <v>5218</v>
      </c>
      <c r="K314" s="51" t="s">
        <v>6722</v>
      </c>
      <c r="L314" s="51"/>
      <c r="M314" s="51"/>
      <c r="N314" s="51"/>
      <c r="O314" s="16">
        <v>9142</v>
      </c>
      <c r="P314" s="16">
        <v>10</v>
      </c>
      <c r="Q314" s="16">
        <v>914</v>
      </c>
      <c r="R314" s="17">
        <v>4375</v>
      </c>
      <c r="S314" s="17">
        <v>5</v>
      </c>
      <c r="T314" s="17">
        <v>875</v>
      </c>
      <c r="U314" s="18">
        <v>1655</v>
      </c>
      <c r="V314" s="18">
        <v>2</v>
      </c>
      <c r="W314" s="18">
        <v>828</v>
      </c>
      <c r="X314" s="19">
        <v>2520</v>
      </c>
      <c r="Y314" s="19">
        <v>3</v>
      </c>
      <c r="Z314" s="19">
        <v>840</v>
      </c>
      <c r="AA314" s="20"/>
      <c r="AB314" s="20"/>
      <c r="AC314" s="20"/>
      <c r="AD314" s="21"/>
      <c r="AE314" s="21"/>
      <c r="AF314" s="21"/>
      <c r="AG314" s="22">
        <v>-1</v>
      </c>
      <c r="AH314" s="21"/>
      <c r="AI314" s="22">
        <v>-1</v>
      </c>
      <c r="AJ314" s="21">
        <v>1000</v>
      </c>
      <c r="AK314" s="51">
        <v>15000</v>
      </c>
      <c r="AL314" s="51">
        <v>0</v>
      </c>
      <c r="AM314" s="51">
        <v>0</v>
      </c>
      <c r="AN314" s="51">
        <v>15000</v>
      </c>
      <c r="AO314" s="51">
        <v>0</v>
      </c>
      <c r="AP314" s="51"/>
      <c r="AQ314" s="23"/>
      <c r="AR314" s="51">
        <v>3</v>
      </c>
      <c r="AS314" s="51"/>
      <c r="AT314" s="51"/>
      <c r="AU314" s="51"/>
      <c r="AV314" s="52"/>
    </row>
    <row r="315" spans="1:48" ht="17.25" thickBot="1" x14ac:dyDescent="0.35">
      <c r="A315" s="50" t="s">
        <v>2</v>
      </c>
      <c r="B315" s="51" t="s">
        <v>1996</v>
      </c>
      <c r="C315" s="51" t="s">
        <v>3776</v>
      </c>
      <c r="D315" s="51" t="s">
        <v>3887</v>
      </c>
      <c r="E315" s="51" t="s">
        <v>3930</v>
      </c>
      <c r="F315" s="51" t="s">
        <v>4020</v>
      </c>
      <c r="G315" s="51" t="s">
        <v>14362</v>
      </c>
      <c r="H315" s="51" t="s">
        <v>4179</v>
      </c>
      <c r="I315" s="51" t="s">
        <v>4194</v>
      </c>
      <c r="J315" s="51" t="s">
        <v>4972</v>
      </c>
      <c r="K315" s="51" t="s">
        <v>6453</v>
      </c>
      <c r="L315" s="51"/>
      <c r="M315" s="51"/>
      <c r="N315" s="51"/>
      <c r="O315" s="16">
        <v>2290</v>
      </c>
      <c r="P315" s="16">
        <v>2</v>
      </c>
      <c r="Q315" s="16">
        <v>1145</v>
      </c>
      <c r="R315" s="17"/>
      <c r="S315" s="17"/>
      <c r="T315" s="17"/>
      <c r="U315" s="18">
        <v>1035</v>
      </c>
      <c r="V315" s="18">
        <v>1</v>
      </c>
      <c r="W315" s="18">
        <v>1035</v>
      </c>
      <c r="X315" s="19"/>
      <c r="Y315" s="19"/>
      <c r="Z315" s="19"/>
      <c r="AA315" s="20"/>
      <c r="AB315" s="20"/>
      <c r="AC315" s="20"/>
      <c r="AD315" s="21"/>
      <c r="AE315" s="21"/>
      <c r="AF315" s="21"/>
      <c r="AG315" s="22">
        <v>-1</v>
      </c>
      <c r="AH315" s="21"/>
      <c r="AI315" s="22">
        <v>-1</v>
      </c>
      <c r="AJ315" s="21">
        <v>1000</v>
      </c>
      <c r="AK315" s="51">
        <v>5000</v>
      </c>
      <c r="AL315" s="51">
        <v>0</v>
      </c>
      <c r="AM315" s="51">
        <v>0</v>
      </c>
      <c r="AN315" s="51">
        <v>5000</v>
      </c>
      <c r="AO315" s="51">
        <v>0</v>
      </c>
      <c r="AP315" s="51"/>
      <c r="AQ315" s="23"/>
      <c r="AR315" s="51">
        <v>2</v>
      </c>
      <c r="AS315" s="51"/>
      <c r="AT315" s="51">
        <v>0</v>
      </c>
      <c r="AU315" s="51">
        <v>0</v>
      </c>
      <c r="AV315" s="52">
        <v>0</v>
      </c>
    </row>
    <row r="316" spans="1:48" ht="17.25" thickBot="1" x14ac:dyDescent="0.35">
      <c r="A316" s="50" t="s">
        <v>2</v>
      </c>
      <c r="B316" s="51" t="s">
        <v>1683</v>
      </c>
      <c r="C316" s="51" t="s">
        <v>3568</v>
      </c>
      <c r="D316" s="51" t="s">
        <v>3887</v>
      </c>
      <c r="E316" s="51" t="s">
        <v>3923</v>
      </c>
      <c r="F316" s="51" t="s">
        <v>4005</v>
      </c>
      <c r="G316" s="51" t="s">
        <v>14398</v>
      </c>
      <c r="H316" s="51"/>
      <c r="I316" s="51" t="s">
        <v>4188</v>
      </c>
      <c r="J316" s="51" t="s">
        <v>5381</v>
      </c>
      <c r="K316" s="51" t="s">
        <v>6905</v>
      </c>
      <c r="L316" s="51"/>
      <c r="M316" s="51"/>
      <c r="N316" s="51"/>
      <c r="O316" s="16"/>
      <c r="P316" s="16"/>
      <c r="Q316" s="16"/>
      <c r="R316" s="17">
        <v>4811</v>
      </c>
      <c r="S316" s="17">
        <v>5</v>
      </c>
      <c r="T316" s="17">
        <v>962</v>
      </c>
      <c r="U316" s="18">
        <v>3178</v>
      </c>
      <c r="V316" s="18">
        <v>4</v>
      </c>
      <c r="W316" s="18">
        <v>794</v>
      </c>
      <c r="X316" s="19"/>
      <c r="Y316" s="19"/>
      <c r="Z316" s="19"/>
      <c r="AA316" s="20"/>
      <c r="AB316" s="20"/>
      <c r="AC316" s="20"/>
      <c r="AD316" s="21">
        <v>108</v>
      </c>
      <c r="AE316" s="21">
        <v>1</v>
      </c>
      <c r="AF316" s="21">
        <v>108</v>
      </c>
      <c r="AG316" s="22">
        <v>-0.86799999999999999</v>
      </c>
      <c r="AH316" s="21"/>
      <c r="AI316" s="22">
        <v>-0.88119999999999998</v>
      </c>
      <c r="AJ316" s="21">
        <v>1000</v>
      </c>
      <c r="AK316" s="51">
        <v>5000</v>
      </c>
      <c r="AL316" s="51">
        <v>0</v>
      </c>
      <c r="AM316" s="51">
        <v>0</v>
      </c>
      <c r="AN316" s="51">
        <v>5000</v>
      </c>
      <c r="AO316" s="51">
        <v>1</v>
      </c>
      <c r="AP316" s="51"/>
      <c r="AQ316" s="23"/>
      <c r="AR316" s="51">
        <v>2</v>
      </c>
      <c r="AS316" s="51"/>
      <c r="AT316" s="51"/>
      <c r="AU316" s="51"/>
      <c r="AV316" s="52"/>
    </row>
    <row r="317" spans="1:48" ht="17.25" thickBot="1" x14ac:dyDescent="0.35">
      <c r="A317" s="50" t="s">
        <v>2</v>
      </c>
      <c r="B317" s="51" t="s">
        <v>1393</v>
      </c>
      <c r="C317" s="51" t="s">
        <v>3323</v>
      </c>
      <c r="D317" s="51" t="s">
        <v>3887</v>
      </c>
      <c r="E317" s="51" t="s">
        <v>3923</v>
      </c>
      <c r="F317" s="51" t="s">
        <v>4023</v>
      </c>
      <c r="G317" s="51" t="s">
        <v>14394</v>
      </c>
      <c r="H317" s="51" t="s">
        <v>4101</v>
      </c>
      <c r="I317" s="51" t="s">
        <v>4192</v>
      </c>
      <c r="J317" s="51" t="s">
        <v>5205</v>
      </c>
      <c r="K317" s="51" t="s">
        <v>6708</v>
      </c>
      <c r="L317" s="51"/>
      <c r="M317" s="51"/>
      <c r="N317" s="51"/>
      <c r="O317" s="16">
        <v>3774</v>
      </c>
      <c r="P317" s="16">
        <v>4</v>
      </c>
      <c r="Q317" s="16">
        <v>944</v>
      </c>
      <c r="R317" s="17">
        <v>510</v>
      </c>
      <c r="S317" s="17">
        <v>1</v>
      </c>
      <c r="T317" s="17">
        <v>510</v>
      </c>
      <c r="U317" s="18">
        <v>470</v>
      </c>
      <c r="V317" s="18">
        <v>1</v>
      </c>
      <c r="W317" s="18">
        <v>470</v>
      </c>
      <c r="X317" s="19">
        <v>1430</v>
      </c>
      <c r="Y317" s="19">
        <v>5</v>
      </c>
      <c r="Z317" s="19">
        <v>286</v>
      </c>
      <c r="AA317" s="20"/>
      <c r="AB317" s="20"/>
      <c r="AC317" s="20"/>
      <c r="AD317" s="21"/>
      <c r="AE317" s="21"/>
      <c r="AF317" s="21"/>
      <c r="AG317" s="22">
        <v>-1</v>
      </c>
      <c r="AH317" s="21"/>
      <c r="AI317" s="22">
        <v>-1</v>
      </c>
      <c r="AJ317" s="21">
        <v>1000</v>
      </c>
      <c r="AK317" s="51">
        <v>4000</v>
      </c>
      <c r="AL317" s="51">
        <v>0</v>
      </c>
      <c r="AM317" s="51">
        <v>2000</v>
      </c>
      <c r="AN317" s="51">
        <v>6000</v>
      </c>
      <c r="AO317" s="51">
        <v>1</v>
      </c>
      <c r="AP317" s="51"/>
      <c r="AQ317" s="23"/>
      <c r="AR317" s="51">
        <v>2</v>
      </c>
      <c r="AS317" s="51"/>
      <c r="AT317" s="51"/>
      <c r="AU317" s="51"/>
      <c r="AV317" s="52"/>
    </row>
    <row r="318" spans="1:48" ht="17.25" thickBot="1" x14ac:dyDescent="0.35">
      <c r="A318" s="15" t="s">
        <v>4</v>
      </c>
      <c r="B318" s="51" t="s">
        <v>921</v>
      </c>
      <c r="C318" s="51" t="s">
        <v>2938</v>
      </c>
      <c r="D318" s="51" t="s">
        <v>3897</v>
      </c>
      <c r="E318" s="51" t="s">
        <v>3925</v>
      </c>
      <c r="F318" s="51" t="s">
        <v>4014</v>
      </c>
      <c r="G318" s="51" t="s">
        <v>14365</v>
      </c>
      <c r="H318" s="51"/>
      <c r="I318" s="51" t="s">
        <v>4194</v>
      </c>
      <c r="J318" s="51" t="s">
        <v>4897</v>
      </c>
      <c r="K318" s="51" t="s">
        <v>6370</v>
      </c>
      <c r="L318" s="51"/>
      <c r="M318" s="51"/>
      <c r="N318" s="51"/>
      <c r="O318" s="16"/>
      <c r="P318" s="16"/>
      <c r="Q318" s="16"/>
      <c r="R318" s="17">
        <v>892</v>
      </c>
      <c r="S318" s="17">
        <v>2</v>
      </c>
      <c r="T318" s="17">
        <v>446</v>
      </c>
      <c r="U318" s="18">
        <v>1084</v>
      </c>
      <c r="V318" s="18">
        <v>3</v>
      </c>
      <c r="W318" s="18">
        <v>361</v>
      </c>
      <c r="X318" s="19">
        <v>848</v>
      </c>
      <c r="Y318" s="19">
        <v>3</v>
      </c>
      <c r="Z318" s="19">
        <v>283</v>
      </c>
      <c r="AA318" s="20">
        <v>1084</v>
      </c>
      <c r="AB318" s="20">
        <v>3</v>
      </c>
      <c r="AC318" s="20">
        <v>361</v>
      </c>
      <c r="AD318" s="21">
        <v>656</v>
      </c>
      <c r="AE318" s="21">
        <v>2</v>
      </c>
      <c r="AF318" s="21">
        <v>328</v>
      </c>
      <c r="AG318" s="22">
        <v>-0.10913580246913568</v>
      </c>
      <c r="AH318" s="21"/>
      <c r="AI318" s="22">
        <v>-0.19822222222222219</v>
      </c>
      <c r="AJ318" s="21">
        <v>900</v>
      </c>
      <c r="AK318" s="51">
        <v>900</v>
      </c>
      <c r="AL318" s="51"/>
      <c r="AM318" s="51"/>
      <c r="AN318" s="51">
        <v>900</v>
      </c>
      <c r="AO318" s="51">
        <v>0</v>
      </c>
      <c r="AP318" s="51"/>
      <c r="AQ318" s="23"/>
      <c r="AR318" s="51">
        <v>0</v>
      </c>
      <c r="AS318" s="51"/>
      <c r="AT318" s="51"/>
      <c r="AU318" s="51"/>
      <c r="AV318" s="52"/>
    </row>
    <row r="319" spans="1:48" ht="17.25" thickBot="1" x14ac:dyDescent="0.35">
      <c r="A319" s="50" t="s">
        <v>2</v>
      </c>
      <c r="B319" s="51" t="s">
        <v>1803</v>
      </c>
      <c r="C319" s="51" t="s">
        <v>3655</v>
      </c>
      <c r="D319" s="51" t="s">
        <v>3887</v>
      </c>
      <c r="E319" s="51" t="s">
        <v>3927</v>
      </c>
      <c r="F319" s="51" t="s">
        <v>4008</v>
      </c>
      <c r="G319" s="51" t="s">
        <v>14389</v>
      </c>
      <c r="H319" s="51"/>
      <c r="I319" s="51" t="s">
        <v>4189</v>
      </c>
      <c r="J319" s="51" t="s">
        <v>5442</v>
      </c>
      <c r="K319" s="51" t="s">
        <v>6986</v>
      </c>
      <c r="L319" s="51"/>
      <c r="M319" s="51"/>
      <c r="N319" s="51"/>
      <c r="O319" s="16">
        <v>1335</v>
      </c>
      <c r="P319" s="16">
        <v>3</v>
      </c>
      <c r="Q319" s="16">
        <v>445</v>
      </c>
      <c r="R319" s="17">
        <v>2349</v>
      </c>
      <c r="S319" s="17">
        <v>4</v>
      </c>
      <c r="T319" s="17">
        <v>587</v>
      </c>
      <c r="U319" s="18">
        <v>1568</v>
      </c>
      <c r="V319" s="18">
        <v>2</v>
      </c>
      <c r="W319" s="18">
        <v>784</v>
      </c>
      <c r="X319" s="19">
        <v>884</v>
      </c>
      <c r="Y319" s="19">
        <v>4</v>
      </c>
      <c r="Z319" s="19">
        <v>221</v>
      </c>
      <c r="AA319" s="20">
        <v>1286</v>
      </c>
      <c r="AB319" s="20">
        <v>3</v>
      </c>
      <c r="AC319" s="20">
        <v>429</v>
      </c>
      <c r="AD319" s="21">
        <v>230</v>
      </c>
      <c r="AE319" s="21">
        <v>1</v>
      </c>
      <c r="AF319" s="21">
        <v>230</v>
      </c>
      <c r="AG319" s="22">
        <v>-0.64861111111111114</v>
      </c>
      <c r="AH319" s="21"/>
      <c r="AI319" s="22">
        <v>-0.68375000000000008</v>
      </c>
      <c r="AJ319" s="21">
        <v>800</v>
      </c>
      <c r="AK319" s="51">
        <v>5000</v>
      </c>
      <c r="AL319" s="51">
        <v>0</v>
      </c>
      <c r="AM319" s="51">
        <v>0</v>
      </c>
      <c r="AN319" s="51">
        <v>5000</v>
      </c>
      <c r="AO319" s="51">
        <v>1</v>
      </c>
      <c r="AP319" s="51"/>
      <c r="AQ319" s="23">
        <v>1</v>
      </c>
      <c r="AR319" s="51">
        <v>2</v>
      </c>
      <c r="AS319" s="51"/>
      <c r="AT319" s="51">
        <v>0</v>
      </c>
      <c r="AU319" s="51">
        <v>0</v>
      </c>
      <c r="AV319" s="52">
        <v>0</v>
      </c>
    </row>
    <row r="320" spans="1:48" ht="17.25" thickBot="1" x14ac:dyDescent="0.35">
      <c r="A320" s="50" t="s">
        <v>2</v>
      </c>
      <c r="B320" s="51" t="s">
        <v>1938</v>
      </c>
      <c r="C320" s="51" t="s">
        <v>3728</v>
      </c>
      <c r="D320" s="51" t="s">
        <v>3887</v>
      </c>
      <c r="E320" s="51" t="s">
        <v>3923</v>
      </c>
      <c r="F320" s="51" t="s">
        <v>3961</v>
      </c>
      <c r="G320" s="51" t="s">
        <v>14375</v>
      </c>
      <c r="H320" s="51"/>
      <c r="I320" s="51"/>
      <c r="J320" s="51" t="s">
        <v>4275</v>
      </c>
      <c r="K320" s="51" t="s">
        <v>7067</v>
      </c>
      <c r="L320" s="51"/>
      <c r="M320" s="51"/>
      <c r="N320" s="51"/>
      <c r="O320" s="16"/>
      <c r="P320" s="16"/>
      <c r="Q320" s="16"/>
      <c r="R320" s="17"/>
      <c r="S320" s="17"/>
      <c r="T320" s="17"/>
      <c r="U320" s="18"/>
      <c r="V320" s="18"/>
      <c r="W320" s="18"/>
      <c r="X320" s="19"/>
      <c r="Y320" s="19"/>
      <c r="Z320" s="19"/>
      <c r="AA320" s="20">
        <v>1158</v>
      </c>
      <c r="AB320" s="20">
        <v>2</v>
      </c>
      <c r="AC320" s="20">
        <v>579</v>
      </c>
      <c r="AD320" s="21"/>
      <c r="AE320" s="21"/>
      <c r="AF320" s="21"/>
      <c r="AG320" s="22">
        <v>-1</v>
      </c>
      <c r="AH320" s="21"/>
      <c r="AI320" s="22">
        <v>-1</v>
      </c>
      <c r="AJ320" s="21">
        <v>800</v>
      </c>
      <c r="AK320" s="51">
        <v>800</v>
      </c>
      <c r="AL320" s="51">
        <v>0</v>
      </c>
      <c r="AM320" s="51"/>
      <c r="AN320" s="51">
        <v>800</v>
      </c>
      <c r="AO320" s="51"/>
      <c r="AP320" s="51"/>
      <c r="AQ320" s="23"/>
      <c r="AR320" s="51">
        <v>0</v>
      </c>
      <c r="AS320" s="51"/>
      <c r="AT320" s="51"/>
      <c r="AU320" s="51"/>
      <c r="AV320" s="52"/>
    </row>
    <row r="321" spans="1:48" ht="17.25" thickBot="1" x14ac:dyDescent="0.35">
      <c r="A321" s="50" t="s">
        <v>2</v>
      </c>
      <c r="B321" s="51" t="s">
        <v>578</v>
      </c>
      <c r="C321" s="51" t="s">
        <v>578</v>
      </c>
      <c r="D321" s="51" t="s">
        <v>3887</v>
      </c>
      <c r="E321" s="51" t="s">
        <v>3923</v>
      </c>
      <c r="F321" s="51" t="s">
        <v>3966</v>
      </c>
      <c r="G321" s="51" t="s">
        <v>14386</v>
      </c>
      <c r="H321" s="51" t="s">
        <v>4046</v>
      </c>
      <c r="I321" s="51" t="s">
        <v>4191</v>
      </c>
      <c r="J321" s="51" t="s">
        <v>4647</v>
      </c>
      <c r="K321" s="51" t="s">
        <v>6109</v>
      </c>
      <c r="L321" s="51" t="s">
        <v>14370</v>
      </c>
      <c r="M321" s="51"/>
      <c r="N321" s="51"/>
      <c r="O321" s="16">
        <v>2138</v>
      </c>
      <c r="P321" s="16">
        <v>9</v>
      </c>
      <c r="Q321" s="16">
        <v>238</v>
      </c>
      <c r="R321" s="17">
        <v>1580</v>
      </c>
      <c r="S321" s="17">
        <v>7</v>
      </c>
      <c r="T321" s="17">
        <v>226</v>
      </c>
      <c r="U321" s="18">
        <v>1637</v>
      </c>
      <c r="V321" s="18">
        <v>7</v>
      </c>
      <c r="W321" s="18">
        <v>234</v>
      </c>
      <c r="X321" s="19">
        <v>888</v>
      </c>
      <c r="Y321" s="19">
        <v>3</v>
      </c>
      <c r="Z321" s="19">
        <v>296</v>
      </c>
      <c r="AA321" s="20">
        <v>909</v>
      </c>
      <c r="AB321" s="20">
        <v>4</v>
      </c>
      <c r="AC321" s="20">
        <v>227</v>
      </c>
      <c r="AD321" s="21">
        <v>262</v>
      </c>
      <c r="AE321" s="21">
        <v>1</v>
      </c>
      <c r="AF321" s="21">
        <v>262</v>
      </c>
      <c r="AG321" s="22">
        <v>-0.59972222222222227</v>
      </c>
      <c r="AH321" s="21">
        <v>95</v>
      </c>
      <c r="AI321" s="22">
        <v>-0.50912500000000005</v>
      </c>
      <c r="AJ321" s="21">
        <v>800</v>
      </c>
      <c r="AK321" s="51">
        <v>40000</v>
      </c>
      <c r="AL321" s="51">
        <v>50000</v>
      </c>
      <c r="AM321" s="51">
        <v>0</v>
      </c>
      <c r="AN321" s="51">
        <v>90000</v>
      </c>
      <c r="AO321" s="51">
        <v>1</v>
      </c>
      <c r="AP321" s="51"/>
      <c r="AQ321" s="23"/>
      <c r="AR321" s="51">
        <v>2</v>
      </c>
      <c r="AS321" s="51">
        <v>1</v>
      </c>
      <c r="AT321" s="51">
        <v>0</v>
      </c>
      <c r="AU321" s="51">
        <v>0</v>
      </c>
      <c r="AV321" s="52">
        <v>0</v>
      </c>
    </row>
    <row r="322" spans="1:48" ht="17.25" thickBot="1" x14ac:dyDescent="0.35">
      <c r="A322" s="26" t="s">
        <v>1</v>
      </c>
      <c r="B322" s="51" t="s">
        <v>1481</v>
      </c>
      <c r="C322" s="51" t="s">
        <v>2699</v>
      </c>
      <c r="D322" s="51" t="s">
        <v>3887</v>
      </c>
      <c r="E322" s="51" t="s">
        <v>3927</v>
      </c>
      <c r="F322" s="51" t="s">
        <v>3994</v>
      </c>
      <c r="G322" s="51" t="s">
        <v>14410</v>
      </c>
      <c r="H322" s="51"/>
      <c r="I322" s="51" t="s">
        <v>4193</v>
      </c>
      <c r="J322" s="51" t="s">
        <v>5264</v>
      </c>
      <c r="K322" s="51" t="s">
        <v>6773</v>
      </c>
      <c r="L322" s="51"/>
      <c r="M322" s="51"/>
      <c r="N322" s="51"/>
      <c r="O322" s="16">
        <v>660</v>
      </c>
      <c r="P322" s="16">
        <v>2</v>
      </c>
      <c r="Q322" s="16">
        <v>330</v>
      </c>
      <c r="R322" s="17">
        <v>550</v>
      </c>
      <c r="S322" s="17">
        <v>1</v>
      </c>
      <c r="T322" s="17">
        <v>550</v>
      </c>
      <c r="U322" s="18">
        <v>550</v>
      </c>
      <c r="V322" s="18">
        <v>1</v>
      </c>
      <c r="W322" s="18">
        <v>550</v>
      </c>
      <c r="X322" s="19">
        <v>580</v>
      </c>
      <c r="Y322" s="19">
        <v>1</v>
      </c>
      <c r="Z322" s="19">
        <v>580</v>
      </c>
      <c r="AA322" s="20">
        <v>600</v>
      </c>
      <c r="AB322" s="20">
        <v>1</v>
      </c>
      <c r="AC322" s="20">
        <v>600</v>
      </c>
      <c r="AD322" s="21"/>
      <c r="AE322" s="21"/>
      <c r="AF322" s="21"/>
      <c r="AG322" s="22">
        <v>-1</v>
      </c>
      <c r="AH322" s="21"/>
      <c r="AI322" s="22">
        <v>-1</v>
      </c>
      <c r="AJ322" s="21">
        <v>800</v>
      </c>
      <c r="AK322" s="51">
        <v>1000</v>
      </c>
      <c r="AL322" s="51">
        <v>0</v>
      </c>
      <c r="AM322" s="51">
        <v>0</v>
      </c>
      <c r="AN322" s="51">
        <v>1000</v>
      </c>
      <c r="AO322" s="51">
        <v>1</v>
      </c>
      <c r="AP322" s="51"/>
      <c r="AQ322" s="23"/>
      <c r="AR322" s="51">
        <v>1</v>
      </c>
      <c r="AS322" s="51"/>
      <c r="AT322" s="51"/>
      <c r="AU322" s="51"/>
      <c r="AV322" s="52"/>
    </row>
    <row r="323" spans="1:48" ht="17.25" thickBot="1" x14ac:dyDescent="0.35">
      <c r="A323" s="26" t="s">
        <v>1</v>
      </c>
      <c r="B323" s="51" t="s">
        <v>164</v>
      </c>
      <c r="C323" s="51" t="s">
        <v>2281</v>
      </c>
      <c r="D323" s="51" t="s">
        <v>3887</v>
      </c>
      <c r="E323" s="51" t="s">
        <v>3922</v>
      </c>
      <c r="F323" s="51" t="s">
        <v>3975</v>
      </c>
      <c r="G323" s="51" t="s">
        <v>14378</v>
      </c>
      <c r="H323" s="51"/>
      <c r="I323" s="51" t="s">
        <v>4188</v>
      </c>
      <c r="J323" s="51" t="s">
        <v>4331</v>
      </c>
      <c r="K323" s="51" t="s">
        <v>5754</v>
      </c>
      <c r="L323" s="51"/>
      <c r="M323" s="51" t="s">
        <v>14370</v>
      </c>
      <c r="N323" s="51"/>
      <c r="O323" s="16">
        <v>209</v>
      </c>
      <c r="P323" s="16">
        <v>2</v>
      </c>
      <c r="Q323" s="16">
        <v>104</v>
      </c>
      <c r="R323" s="17">
        <v>968</v>
      </c>
      <c r="S323" s="17">
        <v>3</v>
      </c>
      <c r="T323" s="17">
        <v>323</v>
      </c>
      <c r="U323" s="18">
        <v>425</v>
      </c>
      <c r="V323" s="18">
        <v>1</v>
      </c>
      <c r="W323" s="18">
        <v>425</v>
      </c>
      <c r="X323" s="19">
        <v>701</v>
      </c>
      <c r="Y323" s="19">
        <v>3</v>
      </c>
      <c r="Z323" s="19">
        <v>234</v>
      </c>
      <c r="AA323" s="20">
        <v>398</v>
      </c>
      <c r="AB323" s="20">
        <v>2</v>
      </c>
      <c r="AC323" s="20">
        <v>199</v>
      </c>
      <c r="AD323" s="21">
        <v>240</v>
      </c>
      <c r="AE323" s="21">
        <v>1</v>
      </c>
      <c r="AF323" s="21">
        <v>240</v>
      </c>
      <c r="AG323" s="22">
        <v>-0.6333333333333333</v>
      </c>
      <c r="AH323" s="21"/>
      <c r="AI323" s="22">
        <v>-0.67</v>
      </c>
      <c r="AJ323" s="21">
        <v>800</v>
      </c>
      <c r="AK323" s="51">
        <v>2000</v>
      </c>
      <c r="AL323" s="51">
        <v>0</v>
      </c>
      <c r="AM323" s="51">
        <v>0</v>
      </c>
      <c r="AN323" s="51">
        <v>2000</v>
      </c>
      <c r="AO323" s="51">
        <v>1</v>
      </c>
      <c r="AP323" s="51"/>
      <c r="AQ323" s="23"/>
      <c r="AR323" s="51">
        <v>2</v>
      </c>
      <c r="AS323" s="51"/>
      <c r="AT323" s="51"/>
      <c r="AU323" s="51"/>
      <c r="AV323" s="52"/>
    </row>
    <row r="324" spans="1:48" ht="17.25" thickBot="1" x14ac:dyDescent="0.35">
      <c r="A324" s="26" t="s">
        <v>1</v>
      </c>
      <c r="B324" s="51" t="s">
        <v>86</v>
      </c>
      <c r="C324" s="51" t="s">
        <v>2203</v>
      </c>
      <c r="D324" s="51" t="s">
        <v>3887</v>
      </c>
      <c r="E324" s="51" t="s">
        <v>3921</v>
      </c>
      <c r="F324" s="51" t="s">
        <v>3960</v>
      </c>
      <c r="G324" s="51" t="s">
        <v>14384</v>
      </c>
      <c r="H324" s="51"/>
      <c r="I324" s="51" t="s">
        <v>4188</v>
      </c>
      <c r="J324" s="51" t="s">
        <v>4264</v>
      </c>
      <c r="K324" s="51" t="s">
        <v>5686</v>
      </c>
      <c r="L324" s="51" t="s">
        <v>14370</v>
      </c>
      <c r="M324" s="51"/>
      <c r="N324" s="51"/>
      <c r="O324" s="16">
        <v>1430</v>
      </c>
      <c r="P324" s="16">
        <v>4</v>
      </c>
      <c r="Q324" s="16">
        <v>358</v>
      </c>
      <c r="R324" s="17">
        <v>862</v>
      </c>
      <c r="S324" s="17">
        <v>5</v>
      </c>
      <c r="T324" s="17">
        <v>172</v>
      </c>
      <c r="U324" s="18">
        <v>730</v>
      </c>
      <c r="V324" s="18">
        <v>2</v>
      </c>
      <c r="W324" s="18">
        <v>365</v>
      </c>
      <c r="X324" s="19">
        <v>357</v>
      </c>
      <c r="Y324" s="19">
        <v>1</v>
      </c>
      <c r="Z324" s="19">
        <v>357</v>
      </c>
      <c r="AA324" s="20">
        <v>360</v>
      </c>
      <c r="AB324" s="20">
        <v>2</v>
      </c>
      <c r="AC324" s="20">
        <v>180</v>
      </c>
      <c r="AD324" s="21"/>
      <c r="AE324" s="21"/>
      <c r="AF324" s="21"/>
      <c r="AG324" s="22">
        <v>-1</v>
      </c>
      <c r="AH324" s="21"/>
      <c r="AI324" s="22">
        <v>-1</v>
      </c>
      <c r="AJ324" s="21">
        <v>800</v>
      </c>
      <c r="AK324" s="51">
        <v>1000</v>
      </c>
      <c r="AL324" s="51">
        <v>2000</v>
      </c>
      <c r="AM324" s="51">
        <v>0</v>
      </c>
      <c r="AN324" s="51">
        <v>3000</v>
      </c>
      <c r="AO324" s="51">
        <v>2</v>
      </c>
      <c r="AP324" s="51"/>
      <c r="AQ324" s="23"/>
      <c r="AR324" s="51">
        <v>2</v>
      </c>
      <c r="AS324" s="51"/>
      <c r="AT324" s="51"/>
      <c r="AU324" s="51"/>
      <c r="AV324" s="52"/>
    </row>
    <row r="325" spans="1:48" ht="17.25" thickBot="1" x14ac:dyDescent="0.35">
      <c r="A325" s="24" t="s">
        <v>3</v>
      </c>
      <c r="B325" s="51" t="s">
        <v>1162</v>
      </c>
      <c r="C325" s="51" t="s">
        <v>3127</v>
      </c>
      <c r="D325" s="51" t="s">
        <v>3887</v>
      </c>
      <c r="E325" s="51" t="s">
        <v>3927</v>
      </c>
      <c r="F325" s="51" t="s">
        <v>3960</v>
      </c>
      <c r="G325" s="51" t="s">
        <v>14384</v>
      </c>
      <c r="H325" s="51"/>
      <c r="I325" s="51" t="s">
        <v>4190</v>
      </c>
      <c r="J325" s="51" t="s">
        <v>4266</v>
      </c>
      <c r="K325" s="51" t="s">
        <v>5688</v>
      </c>
      <c r="L325" s="51"/>
      <c r="M325" s="51"/>
      <c r="N325" s="51"/>
      <c r="O325" s="16">
        <v>2278</v>
      </c>
      <c r="P325" s="16">
        <v>13</v>
      </c>
      <c r="Q325" s="16">
        <v>175</v>
      </c>
      <c r="R325" s="17">
        <v>1463</v>
      </c>
      <c r="S325" s="17">
        <v>10</v>
      </c>
      <c r="T325" s="17">
        <v>146</v>
      </c>
      <c r="U325" s="18">
        <v>786</v>
      </c>
      <c r="V325" s="18">
        <v>1</v>
      </c>
      <c r="W325" s="18">
        <v>786</v>
      </c>
      <c r="X325" s="19"/>
      <c r="Y325" s="19"/>
      <c r="Z325" s="19"/>
      <c r="AA325" s="20"/>
      <c r="AB325" s="20"/>
      <c r="AC325" s="20"/>
      <c r="AD325" s="21"/>
      <c r="AE325" s="21"/>
      <c r="AF325" s="21"/>
      <c r="AG325" s="22">
        <v>-1</v>
      </c>
      <c r="AH325" s="21"/>
      <c r="AI325" s="22">
        <v>-1</v>
      </c>
      <c r="AJ325" s="21">
        <v>800</v>
      </c>
      <c r="AK325" s="51">
        <v>8000</v>
      </c>
      <c r="AL325" s="51">
        <v>0</v>
      </c>
      <c r="AM325" s="51">
        <v>0</v>
      </c>
      <c r="AN325" s="51">
        <v>8000</v>
      </c>
      <c r="AO325" s="51">
        <v>2</v>
      </c>
      <c r="AP325" s="51"/>
      <c r="AQ325" s="23"/>
      <c r="AR325" s="51">
        <v>0</v>
      </c>
      <c r="AS325" s="51"/>
      <c r="AT325" s="51"/>
      <c r="AU325" s="51"/>
      <c r="AV325" s="52"/>
    </row>
    <row r="326" spans="1:48" ht="17.25" thickBot="1" x14ac:dyDescent="0.35">
      <c r="A326" s="26" t="s">
        <v>1</v>
      </c>
      <c r="B326" s="51" t="s">
        <v>817</v>
      </c>
      <c r="C326" s="51" t="s">
        <v>2857</v>
      </c>
      <c r="D326" s="51" t="s">
        <v>3887</v>
      </c>
      <c r="E326" s="51" t="s">
        <v>3922</v>
      </c>
      <c r="F326" s="51" t="s">
        <v>3996</v>
      </c>
      <c r="G326" s="51" t="s">
        <v>14310</v>
      </c>
      <c r="H326" s="51" t="s">
        <v>4117</v>
      </c>
      <c r="I326" s="51" t="s">
        <v>4188</v>
      </c>
      <c r="J326" s="51" t="s">
        <v>4826</v>
      </c>
      <c r="K326" s="51" t="s">
        <v>6296</v>
      </c>
      <c r="L326" s="51"/>
      <c r="M326" s="51"/>
      <c r="N326" s="51"/>
      <c r="O326" s="16"/>
      <c r="P326" s="16"/>
      <c r="Q326" s="16"/>
      <c r="R326" s="17">
        <v>620</v>
      </c>
      <c r="S326" s="17">
        <v>1</v>
      </c>
      <c r="T326" s="17">
        <v>620</v>
      </c>
      <c r="U326" s="18"/>
      <c r="V326" s="18"/>
      <c r="W326" s="18"/>
      <c r="X326" s="19"/>
      <c r="Y326" s="19"/>
      <c r="Z326" s="19"/>
      <c r="AA326" s="20"/>
      <c r="AB326" s="20"/>
      <c r="AC326" s="20"/>
      <c r="AD326" s="21"/>
      <c r="AE326" s="21"/>
      <c r="AF326" s="21"/>
      <c r="AG326" s="22">
        <v>-1</v>
      </c>
      <c r="AH326" s="21"/>
      <c r="AI326" s="22">
        <v>-1</v>
      </c>
      <c r="AJ326" s="21">
        <v>800</v>
      </c>
      <c r="AK326" s="51">
        <v>800</v>
      </c>
      <c r="AL326" s="51"/>
      <c r="AM326" s="51"/>
      <c r="AN326" s="51">
        <v>800</v>
      </c>
      <c r="AO326" s="51">
        <v>0</v>
      </c>
      <c r="AP326" s="51"/>
      <c r="AQ326" s="23"/>
      <c r="AR326" s="51">
        <v>0</v>
      </c>
      <c r="AS326" s="51"/>
      <c r="AT326" s="51"/>
      <c r="AU326" s="51"/>
      <c r="AV326" s="52"/>
    </row>
    <row r="327" spans="1:48" ht="17.25" thickBot="1" x14ac:dyDescent="0.35">
      <c r="A327" s="25" t="s">
        <v>5</v>
      </c>
      <c r="B327" s="51" t="s">
        <v>1128</v>
      </c>
      <c r="C327" s="51" t="s">
        <v>3103</v>
      </c>
      <c r="D327" s="51" t="s">
        <v>3887</v>
      </c>
      <c r="E327" s="51" t="s">
        <v>3931</v>
      </c>
      <c r="F327" s="51" t="s">
        <v>3961</v>
      </c>
      <c r="G327" s="51" t="s">
        <v>14375</v>
      </c>
      <c r="H327" s="51"/>
      <c r="I327" s="51" t="s">
        <v>4188</v>
      </c>
      <c r="J327" s="51" t="s">
        <v>4272</v>
      </c>
      <c r="K327" s="51" t="s">
        <v>5695</v>
      </c>
      <c r="L327" s="51"/>
      <c r="M327" s="51"/>
      <c r="N327" s="51"/>
      <c r="O327" s="16">
        <v>408</v>
      </c>
      <c r="P327" s="16">
        <v>1</v>
      </c>
      <c r="Q327" s="16">
        <v>408</v>
      </c>
      <c r="R327" s="17">
        <v>670</v>
      </c>
      <c r="S327" s="17">
        <v>1</v>
      </c>
      <c r="T327" s="17">
        <v>670</v>
      </c>
      <c r="U327" s="18"/>
      <c r="V327" s="18"/>
      <c r="W327" s="18"/>
      <c r="X327" s="19"/>
      <c r="Y327" s="19"/>
      <c r="Z327" s="19"/>
      <c r="AA327" s="20"/>
      <c r="AB327" s="20"/>
      <c r="AC327" s="20"/>
      <c r="AD327" s="21"/>
      <c r="AE327" s="21"/>
      <c r="AF327" s="21"/>
      <c r="AG327" s="22">
        <v>-1</v>
      </c>
      <c r="AH327" s="21"/>
      <c r="AI327" s="22">
        <v>-1</v>
      </c>
      <c r="AJ327" s="21">
        <v>800</v>
      </c>
      <c r="AK327" s="51">
        <v>800</v>
      </c>
      <c r="AL327" s="51">
        <v>0</v>
      </c>
      <c r="AM327" s="51">
        <v>0</v>
      </c>
      <c r="AN327" s="51">
        <v>800</v>
      </c>
      <c r="AO327" s="51">
        <v>1</v>
      </c>
      <c r="AP327" s="51"/>
      <c r="AQ327" s="23"/>
      <c r="AR327" s="51">
        <v>1</v>
      </c>
      <c r="AS327" s="51"/>
      <c r="AT327" s="51"/>
      <c r="AU327" s="51"/>
      <c r="AV327" s="52"/>
    </row>
    <row r="328" spans="1:48" ht="17.25" thickBot="1" x14ac:dyDescent="0.35">
      <c r="A328" s="25" t="s">
        <v>5</v>
      </c>
      <c r="B328" s="51" t="s">
        <v>1326</v>
      </c>
      <c r="C328" s="51" t="s">
        <v>3265</v>
      </c>
      <c r="D328" s="51" t="s">
        <v>3887</v>
      </c>
      <c r="E328" s="51" t="s">
        <v>3931</v>
      </c>
      <c r="F328" s="51" t="s">
        <v>4026</v>
      </c>
      <c r="G328" s="51" t="s">
        <v>14368</v>
      </c>
      <c r="H328" s="51" t="s">
        <v>4082</v>
      </c>
      <c r="I328" s="51" t="s">
        <v>4191</v>
      </c>
      <c r="J328" s="51" t="s">
        <v>5163</v>
      </c>
      <c r="K328" s="51" t="s">
        <v>6663</v>
      </c>
      <c r="L328" s="51"/>
      <c r="M328" s="51"/>
      <c r="N328" s="51"/>
      <c r="O328" s="16"/>
      <c r="P328" s="16"/>
      <c r="Q328" s="16"/>
      <c r="R328" s="17">
        <v>450</v>
      </c>
      <c r="S328" s="17">
        <v>1</v>
      </c>
      <c r="T328" s="17">
        <v>450</v>
      </c>
      <c r="U328" s="18"/>
      <c r="V328" s="18"/>
      <c r="W328" s="18"/>
      <c r="X328" s="19"/>
      <c r="Y328" s="19"/>
      <c r="Z328" s="19"/>
      <c r="AA328" s="20"/>
      <c r="AB328" s="20"/>
      <c r="AC328" s="20"/>
      <c r="AD328" s="21"/>
      <c r="AE328" s="21"/>
      <c r="AF328" s="21"/>
      <c r="AG328" s="22">
        <v>-1</v>
      </c>
      <c r="AH328" s="21"/>
      <c r="AI328" s="22">
        <v>-1</v>
      </c>
      <c r="AJ328" s="21">
        <v>800</v>
      </c>
      <c r="AK328" s="51">
        <v>800</v>
      </c>
      <c r="AL328" s="51">
        <v>0</v>
      </c>
      <c r="AM328" s="51">
        <v>0</v>
      </c>
      <c r="AN328" s="51">
        <v>800</v>
      </c>
      <c r="AO328" s="51">
        <v>2</v>
      </c>
      <c r="AP328" s="51"/>
      <c r="AQ328" s="23"/>
      <c r="AR328" s="51">
        <v>2</v>
      </c>
      <c r="AS328" s="51"/>
      <c r="AT328" s="51"/>
      <c r="AU328" s="51"/>
      <c r="AV328" s="52"/>
    </row>
    <row r="329" spans="1:48" ht="17.25" thickBot="1" x14ac:dyDescent="0.35">
      <c r="A329" s="25" t="s">
        <v>5</v>
      </c>
      <c r="B329" s="51" t="s">
        <v>1547</v>
      </c>
      <c r="C329" s="51" t="s">
        <v>3453</v>
      </c>
      <c r="D329" s="51" t="s">
        <v>3887</v>
      </c>
      <c r="E329" s="51" t="s">
        <v>3931</v>
      </c>
      <c r="F329" s="51" t="s">
        <v>3966</v>
      </c>
      <c r="G329" s="51" t="s">
        <v>14386</v>
      </c>
      <c r="H329" s="51" t="s">
        <v>4105</v>
      </c>
      <c r="I329" s="51" t="s">
        <v>4192</v>
      </c>
      <c r="J329" s="51" t="s">
        <v>5301</v>
      </c>
      <c r="K329" s="51" t="s">
        <v>6810</v>
      </c>
      <c r="L329" s="51"/>
      <c r="M329" s="51"/>
      <c r="N329" s="51"/>
      <c r="O329" s="16">
        <v>772</v>
      </c>
      <c r="P329" s="16">
        <v>4</v>
      </c>
      <c r="Q329" s="16">
        <v>193</v>
      </c>
      <c r="R329" s="17"/>
      <c r="S329" s="17"/>
      <c r="T329" s="17"/>
      <c r="U329" s="18"/>
      <c r="V329" s="18"/>
      <c r="W329" s="18"/>
      <c r="X329" s="19"/>
      <c r="Y329" s="19"/>
      <c r="Z329" s="19"/>
      <c r="AA329" s="20"/>
      <c r="AB329" s="20"/>
      <c r="AC329" s="20"/>
      <c r="AD329" s="21"/>
      <c r="AE329" s="21"/>
      <c r="AF329" s="21"/>
      <c r="AG329" s="22">
        <v>-1</v>
      </c>
      <c r="AH329" s="21"/>
      <c r="AI329" s="22">
        <v>-1</v>
      </c>
      <c r="AJ329" s="21">
        <v>800</v>
      </c>
      <c r="AK329" s="51">
        <v>3000</v>
      </c>
      <c r="AL329" s="51">
        <v>0</v>
      </c>
      <c r="AM329" s="51">
        <v>0</v>
      </c>
      <c r="AN329" s="51">
        <v>3000</v>
      </c>
      <c r="AO329" s="51">
        <v>1</v>
      </c>
      <c r="AP329" s="51"/>
      <c r="AQ329" s="23"/>
      <c r="AR329" s="51">
        <v>2</v>
      </c>
      <c r="AS329" s="51"/>
      <c r="AT329" s="51"/>
      <c r="AU329" s="51"/>
      <c r="AV329" s="52"/>
    </row>
    <row r="330" spans="1:48" ht="17.25" thickBot="1" x14ac:dyDescent="0.35">
      <c r="A330" s="25" t="s">
        <v>5</v>
      </c>
      <c r="B330" s="51" t="s">
        <v>1241</v>
      </c>
      <c r="C330" s="51" t="s">
        <v>3194</v>
      </c>
      <c r="D330" s="51" t="s">
        <v>3887</v>
      </c>
      <c r="E330" s="51" t="s">
        <v>3931</v>
      </c>
      <c r="F330" s="51" t="s">
        <v>4029</v>
      </c>
      <c r="G330" s="51" t="s">
        <v>14367</v>
      </c>
      <c r="H330" s="51" t="s">
        <v>4082</v>
      </c>
      <c r="I330" s="51" t="s">
        <v>4193</v>
      </c>
      <c r="J330" s="51" t="s">
        <v>4681</v>
      </c>
      <c r="K330" s="51" t="s">
        <v>6145</v>
      </c>
      <c r="L330" s="51"/>
      <c r="M330" s="51"/>
      <c r="N330" s="51"/>
      <c r="O330" s="16">
        <v>668</v>
      </c>
      <c r="P330" s="16">
        <v>1</v>
      </c>
      <c r="Q330" s="16">
        <v>668</v>
      </c>
      <c r="R330" s="17">
        <v>387</v>
      </c>
      <c r="S330" s="17">
        <v>2</v>
      </c>
      <c r="T330" s="17">
        <v>194</v>
      </c>
      <c r="U330" s="18">
        <v>394</v>
      </c>
      <c r="V330" s="18">
        <v>2</v>
      </c>
      <c r="W330" s="18">
        <v>197</v>
      </c>
      <c r="X330" s="19"/>
      <c r="Y330" s="19"/>
      <c r="Z330" s="19"/>
      <c r="AA330" s="20"/>
      <c r="AB330" s="20"/>
      <c r="AC330" s="20"/>
      <c r="AD330" s="21"/>
      <c r="AE330" s="21"/>
      <c r="AF330" s="21"/>
      <c r="AG330" s="22">
        <v>-1</v>
      </c>
      <c r="AH330" s="21"/>
      <c r="AI330" s="22">
        <v>-1</v>
      </c>
      <c r="AJ330" s="21">
        <v>800</v>
      </c>
      <c r="AK330" s="51">
        <v>5000</v>
      </c>
      <c r="AL330" s="51">
        <v>0</v>
      </c>
      <c r="AM330" s="51">
        <v>0</v>
      </c>
      <c r="AN330" s="51">
        <v>5000</v>
      </c>
      <c r="AO330" s="51">
        <v>0</v>
      </c>
      <c r="AP330" s="51"/>
      <c r="AQ330" s="23"/>
      <c r="AR330" s="51">
        <v>2</v>
      </c>
      <c r="AS330" s="51"/>
      <c r="AT330" s="51"/>
      <c r="AU330" s="51"/>
      <c r="AV330" s="52"/>
    </row>
    <row r="331" spans="1:48" ht="17.25" thickBot="1" x14ac:dyDescent="0.35">
      <c r="A331" s="25" t="s">
        <v>5</v>
      </c>
      <c r="B331" s="51" t="s">
        <v>1042</v>
      </c>
      <c r="C331" s="51" t="s">
        <v>3032</v>
      </c>
      <c r="D331" s="51" t="s">
        <v>3887</v>
      </c>
      <c r="E331" s="51" t="s">
        <v>3931</v>
      </c>
      <c r="F331" s="51" t="s">
        <v>3966</v>
      </c>
      <c r="G331" s="51" t="s">
        <v>14386</v>
      </c>
      <c r="H331" s="51" t="s">
        <v>4082</v>
      </c>
      <c r="I331" s="51" t="s">
        <v>4189</v>
      </c>
      <c r="J331" s="51" t="s">
        <v>4288</v>
      </c>
      <c r="K331" s="51" t="s">
        <v>5710</v>
      </c>
      <c r="L331" s="51"/>
      <c r="M331" s="51"/>
      <c r="N331" s="51"/>
      <c r="O331" s="16">
        <v>111</v>
      </c>
      <c r="P331" s="16">
        <v>2</v>
      </c>
      <c r="Q331" s="16">
        <v>56</v>
      </c>
      <c r="R331" s="17">
        <v>301</v>
      </c>
      <c r="S331" s="17">
        <v>2</v>
      </c>
      <c r="T331" s="17">
        <v>150</v>
      </c>
      <c r="U331" s="18">
        <v>307</v>
      </c>
      <c r="V331" s="18">
        <v>2</v>
      </c>
      <c r="W331" s="18">
        <v>154</v>
      </c>
      <c r="X331" s="19"/>
      <c r="Y331" s="19"/>
      <c r="Z331" s="19"/>
      <c r="AA331" s="20"/>
      <c r="AB331" s="20"/>
      <c r="AC331" s="20"/>
      <c r="AD331" s="21"/>
      <c r="AE331" s="21"/>
      <c r="AF331" s="21"/>
      <c r="AG331" s="22">
        <v>-1</v>
      </c>
      <c r="AH331" s="21"/>
      <c r="AI331" s="22">
        <v>-1</v>
      </c>
      <c r="AJ331" s="21">
        <v>800</v>
      </c>
      <c r="AK331" s="51">
        <v>1500</v>
      </c>
      <c r="AL331" s="51">
        <v>0</v>
      </c>
      <c r="AM331" s="51">
        <v>0</v>
      </c>
      <c r="AN331" s="51">
        <v>1500</v>
      </c>
      <c r="AO331" s="51">
        <v>1</v>
      </c>
      <c r="AP331" s="51"/>
      <c r="AQ331" s="23"/>
      <c r="AR331" s="51">
        <v>1</v>
      </c>
      <c r="AS331" s="51"/>
      <c r="AT331" s="51"/>
      <c r="AU331" s="51"/>
      <c r="AV331" s="52"/>
    </row>
    <row r="332" spans="1:48" ht="17.25" thickBot="1" x14ac:dyDescent="0.35">
      <c r="A332" s="25" t="s">
        <v>5</v>
      </c>
      <c r="B332" s="51" t="s">
        <v>1909</v>
      </c>
      <c r="C332" s="51" t="s">
        <v>3103</v>
      </c>
      <c r="D332" s="51" t="s">
        <v>3887</v>
      </c>
      <c r="E332" s="51" t="s">
        <v>3931</v>
      </c>
      <c r="F332" s="51" t="s">
        <v>3968</v>
      </c>
      <c r="G332" s="51" t="s">
        <v>14429</v>
      </c>
      <c r="H332" s="51"/>
      <c r="I332" s="51"/>
      <c r="J332" s="51" t="s">
        <v>5498</v>
      </c>
      <c r="K332" s="51" t="s">
        <v>7049</v>
      </c>
      <c r="L332" s="51"/>
      <c r="M332" s="51"/>
      <c r="N332" s="51"/>
      <c r="O332" s="16">
        <v>1091</v>
      </c>
      <c r="P332" s="16">
        <v>1</v>
      </c>
      <c r="Q332" s="16">
        <v>1091</v>
      </c>
      <c r="R332" s="17">
        <v>1941</v>
      </c>
      <c r="S332" s="17">
        <v>1</v>
      </c>
      <c r="T332" s="17">
        <v>1941</v>
      </c>
      <c r="U332" s="18"/>
      <c r="V332" s="18"/>
      <c r="W332" s="18"/>
      <c r="X332" s="19">
        <v>158</v>
      </c>
      <c r="Y332" s="19">
        <v>1</v>
      </c>
      <c r="Z332" s="19">
        <v>158</v>
      </c>
      <c r="AA332" s="20"/>
      <c r="AB332" s="20"/>
      <c r="AC332" s="20"/>
      <c r="AD332" s="21"/>
      <c r="AE332" s="21"/>
      <c r="AF332" s="21"/>
      <c r="AG332" s="22">
        <v>-1</v>
      </c>
      <c r="AH332" s="21"/>
      <c r="AI332" s="22">
        <v>-1</v>
      </c>
      <c r="AJ332" s="21">
        <v>800</v>
      </c>
      <c r="AK332" s="51">
        <v>1000</v>
      </c>
      <c r="AL332" s="51">
        <v>0</v>
      </c>
      <c r="AM332" s="51">
        <v>0</v>
      </c>
      <c r="AN332" s="51">
        <v>1000</v>
      </c>
      <c r="AO332" s="51">
        <v>1</v>
      </c>
      <c r="AP332" s="51"/>
      <c r="AQ332" s="23"/>
      <c r="AR332" s="51">
        <v>2</v>
      </c>
      <c r="AS332" s="51"/>
      <c r="AT332" s="51"/>
      <c r="AU332" s="51"/>
      <c r="AV332" s="52"/>
    </row>
    <row r="333" spans="1:48" ht="17.25" thickBot="1" x14ac:dyDescent="0.35">
      <c r="A333" s="25" t="s">
        <v>5</v>
      </c>
      <c r="B333" s="51" t="s">
        <v>922</v>
      </c>
      <c r="C333" s="51" t="s">
        <v>2939</v>
      </c>
      <c r="D333" s="51" t="s">
        <v>3887</v>
      </c>
      <c r="E333" s="51" t="s">
        <v>3927</v>
      </c>
      <c r="F333" s="51" t="s">
        <v>4026</v>
      </c>
      <c r="G333" s="51" t="s">
        <v>14368</v>
      </c>
      <c r="H333" s="51" t="s">
        <v>4124</v>
      </c>
      <c r="I333" s="51" t="s">
        <v>4188</v>
      </c>
      <c r="J333" s="51" t="s">
        <v>4898</v>
      </c>
      <c r="K333" s="51" t="s">
        <v>6371</v>
      </c>
      <c r="L333" s="51"/>
      <c r="M333" s="51"/>
      <c r="N333" s="51"/>
      <c r="O333" s="16"/>
      <c r="P333" s="16"/>
      <c r="Q333" s="16"/>
      <c r="R333" s="17">
        <v>814</v>
      </c>
      <c r="S333" s="17">
        <v>1</v>
      </c>
      <c r="T333" s="17">
        <v>814</v>
      </c>
      <c r="U333" s="18"/>
      <c r="V333" s="18"/>
      <c r="W333" s="18"/>
      <c r="X333" s="19"/>
      <c r="Y333" s="19"/>
      <c r="Z333" s="19"/>
      <c r="AA333" s="20"/>
      <c r="AB333" s="20"/>
      <c r="AC333" s="20"/>
      <c r="AD333" s="21"/>
      <c r="AE333" s="21"/>
      <c r="AF333" s="21"/>
      <c r="AG333" s="22">
        <v>-1</v>
      </c>
      <c r="AH333" s="21"/>
      <c r="AI333" s="22">
        <v>-1</v>
      </c>
      <c r="AJ333" s="21">
        <v>800</v>
      </c>
      <c r="AK333" s="51">
        <v>1000</v>
      </c>
      <c r="AL333" s="51">
        <v>0</v>
      </c>
      <c r="AM333" s="51">
        <v>0</v>
      </c>
      <c r="AN333" s="51">
        <v>1000</v>
      </c>
      <c r="AO333" s="51">
        <v>0</v>
      </c>
      <c r="AP333" s="51"/>
      <c r="AQ333" s="23"/>
      <c r="AR333" s="51">
        <v>0</v>
      </c>
      <c r="AS333" s="51"/>
      <c r="AT333" s="51"/>
      <c r="AU333" s="51"/>
      <c r="AV333" s="52"/>
    </row>
    <row r="334" spans="1:48" ht="17.25" thickBot="1" x14ac:dyDescent="0.35">
      <c r="A334" s="26" t="s">
        <v>1</v>
      </c>
      <c r="B334" s="51" t="s">
        <v>81</v>
      </c>
      <c r="C334" s="51" t="s">
        <v>2198</v>
      </c>
      <c r="D334" s="51" t="s">
        <v>3887</v>
      </c>
      <c r="E334" s="51" t="s">
        <v>3922</v>
      </c>
      <c r="F334" s="51" t="s">
        <v>3958</v>
      </c>
      <c r="G334" s="51" t="s">
        <v>14430</v>
      </c>
      <c r="H334" s="51" t="s">
        <v>4045</v>
      </c>
      <c r="I334" s="51" t="s">
        <v>4191</v>
      </c>
      <c r="J334" s="51" t="s">
        <v>4259</v>
      </c>
      <c r="K334" s="51" t="s">
        <v>5681</v>
      </c>
      <c r="L334" s="51"/>
      <c r="M334" s="51"/>
      <c r="N334" s="51"/>
      <c r="O334" s="16">
        <v>1474</v>
      </c>
      <c r="P334" s="16">
        <v>2</v>
      </c>
      <c r="Q334" s="16">
        <v>737</v>
      </c>
      <c r="R334" s="17">
        <v>419</v>
      </c>
      <c r="S334" s="17">
        <v>2</v>
      </c>
      <c r="T334" s="17">
        <v>210</v>
      </c>
      <c r="U334" s="18">
        <v>779</v>
      </c>
      <c r="V334" s="18">
        <v>1</v>
      </c>
      <c r="W334" s="18">
        <v>779</v>
      </c>
      <c r="X334" s="19">
        <v>1211</v>
      </c>
      <c r="Y334" s="19">
        <v>3</v>
      </c>
      <c r="Z334" s="19">
        <v>404</v>
      </c>
      <c r="AA334" s="20">
        <v>431</v>
      </c>
      <c r="AB334" s="20">
        <v>1</v>
      </c>
      <c r="AC334" s="20">
        <v>431</v>
      </c>
      <c r="AD334" s="21"/>
      <c r="AE334" s="21"/>
      <c r="AF334" s="21"/>
      <c r="AG334" s="22">
        <v>-1</v>
      </c>
      <c r="AH334" s="21"/>
      <c r="AI334" s="22">
        <v>-1</v>
      </c>
      <c r="AJ334" s="21">
        <v>750</v>
      </c>
      <c r="AK334" s="51">
        <v>1500</v>
      </c>
      <c r="AL334" s="51">
        <v>0</v>
      </c>
      <c r="AM334" s="51">
        <v>0</v>
      </c>
      <c r="AN334" s="51">
        <v>1500</v>
      </c>
      <c r="AO334" s="51">
        <v>1</v>
      </c>
      <c r="AP334" s="51"/>
      <c r="AQ334" s="23"/>
      <c r="AR334" s="51">
        <v>1</v>
      </c>
      <c r="AS334" s="51"/>
      <c r="AT334" s="51"/>
      <c r="AU334" s="51"/>
      <c r="AV334" s="52"/>
    </row>
    <row r="335" spans="1:48" ht="17.25" thickBot="1" x14ac:dyDescent="0.35">
      <c r="A335" s="26" t="s">
        <v>1</v>
      </c>
      <c r="B335" s="51" t="s">
        <v>689</v>
      </c>
      <c r="C335" s="51" t="s">
        <v>2751</v>
      </c>
      <c r="D335" s="51" t="s">
        <v>3887</v>
      </c>
      <c r="E335" s="51" t="s">
        <v>3907</v>
      </c>
      <c r="F335" s="51" t="s">
        <v>3954</v>
      </c>
      <c r="G335" s="51" t="s">
        <v>14396</v>
      </c>
      <c r="H335" s="51"/>
      <c r="I335" s="51" t="s">
        <v>4189</v>
      </c>
      <c r="J335" s="51" t="s">
        <v>4248</v>
      </c>
      <c r="K335" s="51" t="s">
        <v>5667</v>
      </c>
      <c r="L335" s="51"/>
      <c r="M335" s="51"/>
      <c r="N335" s="51"/>
      <c r="O335" s="16"/>
      <c r="P335" s="16"/>
      <c r="Q335" s="16"/>
      <c r="R335" s="17">
        <v>622</v>
      </c>
      <c r="S335" s="17">
        <v>2</v>
      </c>
      <c r="T335" s="17">
        <v>311</v>
      </c>
      <c r="U335" s="18">
        <v>1192</v>
      </c>
      <c r="V335" s="18">
        <v>1</v>
      </c>
      <c r="W335" s="18">
        <v>1192</v>
      </c>
      <c r="X335" s="19"/>
      <c r="Y335" s="19"/>
      <c r="Z335" s="19"/>
      <c r="AA335" s="20">
        <v>1235</v>
      </c>
      <c r="AB335" s="20">
        <v>1</v>
      </c>
      <c r="AC335" s="20">
        <v>1235</v>
      </c>
      <c r="AD335" s="21"/>
      <c r="AE335" s="21"/>
      <c r="AF335" s="21"/>
      <c r="AG335" s="22">
        <v>-1</v>
      </c>
      <c r="AH335" s="21"/>
      <c r="AI335" s="22">
        <v>-1</v>
      </c>
      <c r="AJ335" s="21">
        <v>700</v>
      </c>
      <c r="AK335" s="51">
        <v>700</v>
      </c>
      <c r="AL335" s="51"/>
      <c r="AM335" s="51"/>
      <c r="AN335" s="51">
        <v>700</v>
      </c>
      <c r="AO335" s="51">
        <v>0</v>
      </c>
      <c r="AP335" s="51"/>
      <c r="AQ335" s="23"/>
      <c r="AR335" s="51">
        <v>0</v>
      </c>
      <c r="AS335" s="51"/>
      <c r="AT335" s="51"/>
      <c r="AU335" s="51"/>
      <c r="AV335" s="52"/>
    </row>
    <row r="336" spans="1:48" ht="17.25" thickBot="1" x14ac:dyDescent="0.35">
      <c r="A336" s="50" t="s">
        <v>2</v>
      </c>
      <c r="B336" s="51" t="s">
        <v>691</v>
      </c>
      <c r="C336" s="51" t="s">
        <v>2752</v>
      </c>
      <c r="D336" s="51" t="s">
        <v>3887</v>
      </c>
      <c r="E336" s="51" t="s">
        <v>3921</v>
      </c>
      <c r="F336" s="51" t="s">
        <v>3966</v>
      </c>
      <c r="G336" s="51" t="s">
        <v>14386</v>
      </c>
      <c r="H336" s="51"/>
      <c r="I336" s="51" t="s">
        <v>4192</v>
      </c>
      <c r="J336" s="51" t="s">
        <v>4498</v>
      </c>
      <c r="K336" s="51" t="s">
        <v>5937</v>
      </c>
      <c r="L336" s="51" t="s">
        <v>14370</v>
      </c>
      <c r="M336" s="51"/>
      <c r="N336" s="51"/>
      <c r="O336" s="16">
        <v>647</v>
      </c>
      <c r="P336" s="16">
        <v>3</v>
      </c>
      <c r="Q336" s="16">
        <v>216</v>
      </c>
      <c r="R336" s="17">
        <v>866</v>
      </c>
      <c r="S336" s="17">
        <v>5</v>
      </c>
      <c r="T336" s="17">
        <v>173</v>
      </c>
      <c r="U336" s="18">
        <v>590</v>
      </c>
      <c r="V336" s="18">
        <v>3</v>
      </c>
      <c r="W336" s="18">
        <v>197</v>
      </c>
      <c r="X336" s="19">
        <v>689</v>
      </c>
      <c r="Y336" s="19">
        <v>4</v>
      </c>
      <c r="Z336" s="19">
        <v>172</v>
      </c>
      <c r="AA336" s="20">
        <v>710</v>
      </c>
      <c r="AB336" s="20">
        <v>3</v>
      </c>
      <c r="AC336" s="20">
        <v>237</v>
      </c>
      <c r="AD336" s="21"/>
      <c r="AE336" s="21"/>
      <c r="AF336" s="21"/>
      <c r="AG336" s="22">
        <v>-1</v>
      </c>
      <c r="AH336" s="21"/>
      <c r="AI336" s="22">
        <v>-1</v>
      </c>
      <c r="AJ336" s="21">
        <v>700</v>
      </c>
      <c r="AK336" s="51">
        <v>10000</v>
      </c>
      <c r="AL336" s="51">
        <v>10000</v>
      </c>
      <c r="AM336" s="51">
        <v>0</v>
      </c>
      <c r="AN336" s="51">
        <v>20000</v>
      </c>
      <c r="AO336" s="51">
        <v>2</v>
      </c>
      <c r="AP336" s="51"/>
      <c r="AQ336" s="23"/>
      <c r="AR336" s="51">
        <v>3</v>
      </c>
      <c r="AS336" s="51"/>
      <c r="AT336" s="51"/>
      <c r="AU336" s="51"/>
      <c r="AV336" s="52"/>
    </row>
    <row r="337" spans="1:48" ht="17.25" thickBot="1" x14ac:dyDescent="0.35">
      <c r="A337" s="50" t="s">
        <v>2</v>
      </c>
      <c r="B337" s="51" t="s">
        <v>427</v>
      </c>
      <c r="C337" s="51" t="s">
        <v>2540</v>
      </c>
      <c r="D337" s="51" t="s">
        <v>3887</v>
      </c>
      <c r="E337" s="51" t="s">
        <v>3921</v>
      </c>
      <c r="F337" s="51" t="s">
        <v>4008</v>
      </c>
      <c r="G337" s="51" t="s">
        <v>14389</v>
      </c>
      <c r="H337" s="51"/>
      <c r="I337" s="51" t="s">
        <v>4188</v>
      </c>
      <c r="J337" s="51" t="s">
        <v>4535</v>
      </c>
      <c r="K337" s="51" t="s">
        <v>5984</v>
      </c>
      <c r="L337" s="51" t="s">
        <v>14370</v>
      </c>
      <c r="M337" s="51"/>
      <c r="N337" s="51"/>
      <c r="O337" s="16">
        <v>60</v>
      </c>
      <c r="P337" s="16">
        <v>1</v>
      </c>
      <c r="Q337" s="16">
        <v>60</v>
      </c>
      <c r="R337" s="17">
        <v>1254</v>
      </c>
      <c r="S337" s="17">
        <v>3</v>
      </c>
      <c r="T337" s="17">
        <v>418</v>
      </c>
      <c r="U337" s="18">
        <v>688</v>
      </c>
      <c r="V337" s="18">
        <v>2</v>
      </c>
      <c r="W337" s="18">
        <v>344</v>
      </c>
      <c r="X337" s="19">
        <v>750</v>
      </c>
      <c r="Y337" s="19">
        <v>3</v>
      </c>
      <c r="Z337" s="19">
        <v>250</v>
      </c>
      <c r="AA337" s="20">
        <v>360</v>
      </c>
      <c r="AB337" s="20">
        <v>1</v>
      </c>
      <c r="AC337" s="20">
        <v>360</v>
      </c>
      <c r="AD337" s="21"/>
      <c r="AE337" s="21"/>
      <c r="AF337" s="21"/>
      <c r="AG337" s="22">
        <v>-1</v>
      </c>
      <c r="AH337" s="21"/>
      <c r="AI337" s="22">
        <v>-1</v>
      </c>
      <c r="AJ337" s="21">
        <v>700</v>
      </c>
      <c r="AK337" s="51">
        <v>1500</v>
      </c>
      <c r="AL337" s="51">
        <v>1500</v>
      </c>
      <c r="AM337" s="51">
        <v>0</v>
      </c>
      <c r="AN337" s="51">
        <v>3000</v>
      </c>
      <c r="AO337" s="51">
        <v>1</v>
      </c>
      <c r="AP337" s="51"/>
      <c r="AQ337" s="23"/>
      <c r="AR337" s="51">
        <v>2</v>
      </c>
      <c r="AS337" s="51"/>
      <c r="AT337" s="51"/>
      <c r="AU337" s="51"/>
      <c r="AV337" s="52"/>
    </row>
    <row r="338" spans="1:48" ht="17.25" thickBot="1" x14ac:dyDescent="0.35">
      <c r="A338" s="26" t="s">
        <v>1</v>
      </c>
      <c r="B338" s="51" t="s">
        <v>1959</v>
      </c>
      <c r="C338" s="51" t="s">
        <v>3743</v>
      </c>
      <c r="D338" s="51" t="s">
        <v>3887</v>
      </c>
      <c r="E338" s="51" t="s">
        <v>3925</v>
      </c>
      <c r="F338" s="51" t="s">
        <v>4006</v>
      </c>
      <c r="G338" s="51" t="s">
        <v>14393</v>
      </c>
      <c r="H338" s="51"/>
      <c r="I338" s="51" t="s">
        <v>4188</v>
      </c>
      <c r="J338" s="51" t="s">
        <v>5518</v>
      </c>
      <c r="K338" s="51" t="s">
        <v>7079</v>
      </c>
      <c r="L338" s="51"/>
      <c r="M338" s="51"/>
      <c r="N338" s="51"/>
      <c r="O338" s="16">
        <v>285</v>
      </c>
      <c r="P338" s="16">
        <v>1</v>
      </c>
      <c r="Q338" s="16">
        <v>285</v>
      </c>
      <c r="R338" s="17">
        <v>710</v>
      </c>
      <c r="S338" s="17">
        <v>2</v>
      </c>
      <c r="T338" s="17">
        <v>355</v>
      </c>
      <c r="U338" s="18"/>
      <c r="V338" s="18"/>
      <c r="W338" s="18"/>
      <c r="X338" s="19">
        <v>420</v>
      </c>
      <c r="Y338" s="19">
        <v>1</v>
      </c>
      <c r="Z338" s="19">
        <v>420</v>
      </c>
      <c r="AA338" s="20">
        <v>176</v>
      </c>
      <c r="AB338" s="20">
        <v>1</v>
      </c>
      <c r="AC338" s="20">
        <v>176</v>
      </c>
      <c r="AD338" s="21"/>
      <c r="AE338" s="21"/>
      <c r="AF338" s="21"/>
      <c r="AG338" s="22">
        <v>-1</v>
      </c>
      <c r="AH338" s="21"/>
      <c r="AI338" s="22">
        <v>-1</v>
      </c>
      <c r="AJ338" s="21">
        <v>700</v>
      </c>
      <c r="AK338" s="51">
        <v>700</v>
      </c>
      <c r="AL338" s="51">
        <v>0</v>
      </c>
      <c r="AM338" s="51">
        <v>0</v>
      </c>
      <c r="AN338" s="51">
        <v>700</v>
      </c>
      <c r="AO338" s="51">
        <v>0</v>
      </c>
      <c r="AP338" s="51"/>
      <c r="AQ338" s="23"/>
      <c r="AR338" s="51">
        <v>0</v>
      </c>
      <c r="AS338" s="51"/>
      <c r="AT338" s="51"/>
      <c r="AU338" s="51"/>
      <c r="AV338" s="52"/>
    </row>
    <row r="339" spans="1:48" ht="17.25" thickBot="1" x14ac:dyDescent="0.35">
      <c r="A339" s="26" t="s">
        <v>1</v>
      </c>
      <c r="B339" s="51" t="s">
        <v>1349</v>
      </c>
      <c r="C339" s="51" t="s">
        <v>3284</v>
      </c>
      <c r="D339" s="51" t="s">
        <v>3887</v>
      </c>
      <c r="E339" s="51" t="s">
        <v>3923</v>
      </c>
      <c r="F339" s="51" t="s">
        <v>4010</v>
      </c>
      <c r="G339" s="51" t="s">
        <v>14377</v>
      </c>
      <c r="H339" s="51"/>
      <c r="I339" s="51" t="s">
        <v>4190</v>
      </c>
      <c r="J339" s="51" t="s">
        <v>5179</v>
      </c>
      <c r="K339" s="51" t="s">
        <v>6680</v>
      </c>
      <c r="L339" s="51"/>
      <c r="M339" s="51"/>
      <c r="N339" s="51"/>
      <c r="O339" s="16"/>
      <c r="P339" s="16"/>
      <c r="Q339" s="16"/>
      <c r="R339" s="17">
        <v>720</v>
      </c>
      <c r="S339" s="17">
        <v>1</v>
      </c>
      <c r="T339" s="17">
        <v>720</v>
      </c>
      <c r="U339" s="18"/>
      <c r="V339" s="18"/>
      <c r="W339" s="18"/>
      <c r="X339" s="19"/>
      <c r="Y339" s="19"/>
      <c r="Z339" s="19"/>
      <c r="AA339" s="20"/>
      <c r="AB339" s="20"/>
      <c r="AC339" s="20"/>
      <c r="AD339" s="21"/>
      <c r="AE339" s="21"/>
      <c r="AF339" s="21"/>
      <c r="AG339" s="22">
        <v>-1</v>
      </c>
      <c r="AH339" s="21"/>
      <c r="AI339" s="22">
        <v>-1</v>
      </c>
      <c r="AJ339" s="21">
        <v>700</v>
      </c>
      <c r="AK339" s="51">
        <v>800</v>
      </c>
      <c r="AL339" s="51">
        <v>0</v>
      </c>
      <c r="AM339" s="51">
        <v>0</v>
      </c>
      <c r="AN339" s="51">
        <v>800</v>
      </c>
      <c r="AO339" s="51">
        <v>0</v>
      </c>
      <c r="AP339" s="51"/>
      <c r="AQ339" s="23"/>
      <c r="AR339" s="51">
        <v>0</v>
      </c>
      <c r="AS339" s="51"/>
      <c r="AT339" s="51"/>
      <c r="AU339" s="51"/>
      <c r="AV339" s="52"/>
    </row>
    <row r="340" spans="1:48" ht="17.25" thickBot="1" x14ac:dyDescent="0.35">
      <c r="A340" s="26" t="s">
        <v>1</v>
      </c>
      <c r="B340" s="51" t="s">
        <v>625</v>
      </c>
      <c r="C340" s="51" t="s">
        <v>625</v>
      </c>
      <c r="D340" s="51" t="s">
        <v>3887</v>
      </c>
      <c r="E340" s="51" t="s">
        <v>3923</v>
      </c>
      <c r="F340" s="51" t="s">
        <v>3981</v>
      </c>
      <c r="G340" s="51" t="s">
        <v>14385</v>
      </c>
      <c r="H340" s="51"/>
      <c r="I340" s="51" t="s">
        <v>4192</v>
      </c>
      <c r="J340" s="51" t="s">
        <v>4373</v>
      </c>
      <c r="K340" s="51" t="s">
        <v>6147</v>
      </c>
      <c r="L340" s="51"/>
      <c r="M340" s="51"/>
      <c r="N340" s="51"/>
      <c r="O340" s="16">
        <v>399</v>
      </c>
      <c r="P340" s="16">
        <v>1</v>
      </c>
      <c r="Q340" s="16">
        <v>399</v>
      </c>
      <c r="R340" s="17"/>
      <c r="S340" s="17"/>
      <c r="T340" s="17"/>
      <c r="U340" s="18">
        <v>849</v>
      </c>
      <c r="V340" s="18">
        <v>2</v>
      </c>
      <c r="W340" s="18">
        <v>424</v>
      </c>
      <c r="X340" s="19"/>
      <c r="Y340" s="19"/>
      <c r="Z340" s="19"/>
      <c r="AA340" s="20"/>
      <c r="AB340" s="20"/>
      <c r="AC340" s="20"/>
      <c r="AD340" s="21"/>
      <c r="AE340" s="21"/>
      <c r="AF340" s="21"/>
      <c r="AG340" s="22">
        <v>-1</v>
      </c>
      <c r="AH340" s="21"/>
      <c r="AI340" s="22">
        <v>-1</v>
      </c>
      <c r="AJ340" s="21">
        <v>700</v>
      </c>
      <c r="AK340" s="51">
        <v>1000</v>
      </c>
      <c r="AL340" s="51">
        <v>0</v>
      </c>
      <c r="AM340" s="51">
        <v>0</v>
      </c>
      <c r="AN340" s="51">
        <v>1000</v>
      </c>
      <c r="AO340" s="51">
        <v>1</v>
      </c>
      <c r="AP340" s="51"/>
      <c r="AQ340" s="23"/>
      <c r="AR340" s="51">
        <v>1</v>
      </c>
      <c r="AS340" s="51"/>
      <c r="AT340" s="51"/>
      <c r="AU340" s="51"/>
      <c r="AV340" s="52"/>
    </row>
    <row r="341" spans="1:48" ht="17.25" thickBot="1" x14ac:dyDescent="0.35">
      <c r="A341" s="26" t="s">
        <v>1</v>
      </c>
      <c r="B341" s="51" t="s">
        <v>111</v>
      </c>
      <c r="C341" s="51" t="s">
        <v>2228</v>
      </c>
      <c r="D341" s="51" t="s">
        <v>3887</v>
      </c>
      <c r="E341" s="51" t="s">
        <v>3922</v>
      </c>
      <c r="F341" s="51" t="s">
        <v>3965</v>
      </c>
      <c r="G341" s="51" t="s">
        <v>14397</v>
      </c>
      <c r="H341" s="51" t="s">
        <v>4042</v>
      </c>
      <c r="I341" s="51" t="s">
        <v>4188</v>
      </c>
      <c r="J341" s="51" t="s">
        <v>4285</v>
      </c>
      <c r="K341" s="51" t="s">
        <v>5707</v>
      </c>
      <c r="L341" s="51"/>
      <c r="M341" s="51" t="s">
        <v>14370</v>
      </c>
      <c r="N341" s="51"/>
      <c r="O341" s="16">
        <v>608</v>
      </c>
      <c r="P341" s="16">
        <v>3</v>
      </c>
      <c r="Q341" s="16">
        <v>203</v>
      </c>
      <c r="R341" s="17">
        <v>670</v>
      </c>
      <c r="S341" s="17">
        <v>2</v>
      </c>
      <c r="T341" s="17">
        <v>335</v>
      </c>
      <c r="U341" s="18">
        <v>360</v>
      </c>
      <c r="V341" s="18">
        <v>3</v>
      </c>
      <c r="W341" s="18">
        <v>120</v>
      </c>
      <c r="X341" s="19">
        <v>120</v>
      </c>
      <c r="Y341" s="19">
        <v>1</v>
      </c>
      <c r="Z341" s="19">
        <v>120</v>
      </c>
      <c r="AA341" s="20">
        <v>783</v>
      </c>
      <c r="AB341" s="20">
        <v>4</v>
      </c>
      <c r="AC341" s="20">
        <v>196</v>
      </c>
      <c r="AD341" s="21">
        <v>240</v>
      </c>
      <c r="AE341" s="21">
        <v>1</v>
      </c>
      <c r="AF341" s="21">
        <v>240</v>
      </c>
      <c r="AG341" s="22">
        <v>-0.51111111111111107</v>
      </c>
      <c r="AH341" s="21"/>
      <c r="AI341" s="22">
        <v>-0.56000000000000005</v>
      </c>
      <c r="AJ341" s="21">
        <v>600</v>
      </c>
      <c r="AK341" s="51">
        <v>1000</v>
      </c>
      <c r="AL341" s="51">
        <v>0</v>
      </c>
      <c r="AM341" s="51">
        <v>0</v>
      </c>
      <c r="AN341" s="51">
        <v>1000</v>
      </c>
      <c r="AO341" s="51">
        <v>2</v>
      </c>
      <c r="AP341" s="51"/>
      <c r="AQ341" s="23"/>
      <c r="AR341" s="51">
        <v>1</v>
      </c>
      <c r="AS341" s="51"/>
      <c r="AT341" s="51"/>
      <c r="AU341" s="51"/>
      <c r="AV341" s="52"/>
    </row>
    <row r="342" spans="1:48" ht="17.25" thickBot="1" x14ac:dyDescent="0.35">
      <c r="A342" s="50" t="s">
        <v>2</v>
      </c>
      <c r="B342" s="51" t="s">
        <v>1186</v>
      </c>
      <c r="C342" s="51" t="s">
        <v>3148</v>
      </c>
      <c r="D342" s="51" t="s">
        <v>3887</v>
      </c>
      <c r="E342" s="51" t="s">
        <v>3923</v>
      </c>
      <c r="F342" s="51" t="s">
        <v>3966</v>
      </c>
      <c r="G342" s="51" t="s">
        <v>14386</v>
      </c>
      <c r="H342" s="51"/>
      <c r="I342" s="51" t="s">
        <v>4188</v>
      </c>
      <c r="J342" s="51" t="s">
        <v>5075</v>
      </c>
      <c r="K342" s="51" t="s">
        <v>6565</v>
      </c>
      <c r="L342" s="51"/>
      <c r="M342" s="51"/>
      <c r="N342" s="51"/>
      <c r="O342" s="16">
        <v>1020</v>
      </c>
      <c r="P342" s="16">
        <v>3</v>
      </c>
      <c r="Q342" s="16">
        <v>340</v>
      </c>
      <c r="R342" s="17">
        <v>1250</v>
      </c>
      <c r="S342" s="17">
        <v>3</v>
      </c>
      <c r="T342" s="17">
        <v>417</v>
      </c>
      <c r="U342" s="18">
        <v>699</v>
      </c>
      <c r="V342" s="18">
        <v>2</v>
      </c>
      <c r="W342" s="18">
        <v>350</v>
      </c>
      <c r="X342" s="19">
        <v>320</v>
      </c>
      <c r="Y342" s="19">
        <v>2</v>
      </c>
      <c r="Z342" s="19">
        <v>160</v>
      </c>
      <c r="AA342" s="20">
        <v>609</v>
      </c>
      <c r="AB342" s="20">
        <v>1</v>
      </c>
      <c r="AC342" s="20">
        <v>609</v>
      </c>
      <c r="AD342" s="21"/>
      <c r="AE342" s="21"/>
      <c r="AF342" s="21"/>
      <c r="AG342" s="22">
        <v>-1</v>
      </c>
      <c r="AH342" s="21"/>
      <c r="AI342" s="22">
        <v>-1</v>
      </c>
      <c r="AJ342" s="21">
        <v>600</v>
      </c>
      <c r="AK342" s="51">
        <v>2000</v>
      </c>
      <c r="AL342" s="51">
        <v>0</v>
      </c>
      <c r="AM342" s="51">
        <v>0</v>
      </c>
      <c r="AN342" s="51">
        <v>2000</v>
      </c>
      <c r="AO342" s="51">
        <v>1</v>
      </c>
      <c r="AP342" s="51"/>
      <c r="AQ342" s="23"/>
      <c r="AR342" s="51">
        <v>2</v>
      </c>
      <c r="AS342" s="51"/>
      <c r="AT342" s="51">
        <v>0</v>
      </c>
      <c r="AU342" s="51">
        <v>0</v>
      </c>
      <c r="AV342" s="52">
        <v>0</v>
      </c>
    </row>
    <row r="343" spans="1:48" ht="17.25" thickBot="1" x14ac:dyDescent="0.35">
      <c r="A343" s="26" t="s">
        <v>1</v>
      </c>
      <c r="B343" s="51" t="s">
        <v>1653</v>
      </c>
      <c r="C343" s="51" t="s">
        <v>3543</v>
      </c>
      <c r="D343" s="51" t="s">
        <v>3887</v>
      </c>
      <c r="E343" s="51" t="s">
        <v>3923</v>
      </c>
      <c r="F343" s="51" t="s">
        <v>4011</v>
      </c>
      <c r="G343" s="51" t="s">
        <v>14374</v>
      </c>
      <c r="H343" s="51"/>
      <c r="I343" s="51" t="s">
        <v>4192</v>
      </c>
      <c r="J343" s="51" t="s">
        <v>4850</v>
      </c>
      <c r="K343" s="51" t="s">
        <v>6321</v>
      </c>
      <c r="L343" s="51"/>
      <c r="M343" s="51"/>
      <c r="N343" s="51"/>
      <c r="O343" s="16">
        <v>446</v>
      </c>
      <c r="P343" s="16">
        <v>2</v>
      </c>
      <c r="Q343" s="16">
        <v>223</v>
      </c>
      <c r="R343" s="17">
        <v>560</v>
      </c>
      <c r="S343" s="17">
        <v>3</v>
      </c>
      <c r="T343" s="17">
        <v>187</v>
      </c>
      <c r="U343" s="18">
        <v>370</v>
      </c>
      <c r="V343" s="18">
        <v>2</v>
      </c>
      <c r="W343" s="18">
        <v>185</v>
      </c>
      <c r="X343" s="19">
        <v>95</v>
      </c>
      <c r="Y343" s="19">
        <v>1</v>
      </c>
      <c r="Z343" s="19">
        <v>95</v>
      </c>
      <c r="AA343" s="20">
        <v>358</v>
      </c>
      <c r="AB343" s="20">
        <v>2</v>
      </c>
      <c r="AC343" s="20">
        <v>179</v>
      </c>
      <c r="AD343" s="21">
        <v>1688</v>
      </c>
      <c r="AE343" s="21">
        <v>1</v>
      </c>
      <c r="AF343" s="21">
        <v>1688</v>
      </c>
      <c r="AG343" s="22">
        <v>2.4385185185185185</v>
      </c>
      <c r="AH343" s="21"/>
      <c r="AI343" s="22">
        <v>2.0946666666666665</v>
      </c>
      <c r="AJ343" s="21">
        <v>600</v>
      </c>
      <c r="AK343" s="51">
        <v>3000</v>
      </c>
      <c r="AL343" s="51">
        <v>0</v>
      </c>
      <c r="AM343" s="51">
        <v>0</v>
      </c>
      <c r="AN343" s="51">
        <v>3000</v>
      </c>
      <c r="AO343" s="51">
        <v>1</v>
      </c>
      <c r="AP343" s="51"/>
      <c r="AQ343" s="23"/>
      <c r="AR343" s="51">
        <v>1</v>
      </c>
      <c r="AS343" s="51"/>
      <c r="AT343" s="51"/>
      <c r="AU343" s="51"/>
      <c r="AV343" s="52"/>
    </row>
    <row r="344" spans="1:48" ht="17.25" thickBot="1" x14ac:dyDescent="0.35">
      <c r="A344" s="24" t="s">
        <v>3</v>
      </c>
      <c r="B344" s="51" t="s">
        <v>1242</v>
      </c>
      <c r="C344" s="51" t="s">
        <v>3195</v>
      </c>
      <c r="D344" s="51" t="s">
        <v>3887</v>
      </c>
      <c r="E344" s="51" t="s">
        <v>3925</v>
      </c>
      <c r="F344" s="51" t="s">
        <v>3978</v>
      </c>
      <c r="G344" s="51" t="s">
        <v>14411</v>
      </c>
      <c r="H344" s="51"/>
      <c r="I344" s="51" t="s">
        <v>4188</v>
      </c>
      <c r="J344" s="51" t="s">
        <v>5110</v>
      </c>
      <c r="K344" s="51" t="s">
        <v>6606</v>
      </c>
      <c r="L344" s="51"/>
      <c r="M344" s="51"/>
      <c r="N344" s="51"/>
      <c r="O344" s="16">
        <v>570</v>
      </c>
      <c r="P344" s="16">
        <v>1</v>
      </c>
      <c r="Q344" s="16">
        <v>570</v>
      </c>
      <c r="R344" s="17">
        <v>570</v>
      </c>
      <c r="S344" s="17">
        <v>1</v>
      </c>
      <c r="T344" s="17">
        <v>570</v>
      </c>
      <c r="U344" s="18"/>
      <c r="V344" s="18"/>
      <c r="W344" s="18"/>
      <c r="X344" s="19"/>
      <c r="Y344" s="19"/>
      <c r="Z344" s="19"/>
      <c r="AA344" s="20"/>
      <c r="AB344" s="20"/>
      <c r="AC344" s="20"/>
      <c r="AD344" s="21"/>
      <c r="AE344" s="21"/>
      <c r="AF344" s="21"/>
      <c r="AG344" s="22">
        <v>-1</v>
      </c>
      <c r="AH344" s="21"/>
      <c r="AI344" s="22">
        <v>-1</v>
      </c>
      <c r="AJ344" s="21">
        <v>600</v>
      </c>
      <c r="AK344" s="51">
        <v>600</v>
      </c>
      <c r="AL344" s="51">
        <v>0</v>
      </c>
      <c r="AM344" s="51">
        <v>0</v>
      </c>
      <c r="AN344" s="51">
        <v>600</v>
      </c>
      <c r="AO344" s="51">
        <v>0</v>
      </c>
      <c r="AP344" s="51"/>
      <c r="AQ344" s="23"/>
      <c r="AR344" s="51">
        <v>0</v>
      </c>
      <c r="AS344" s="51"/>
      <c r="AT344" s="51"/>
      <c r="AU344" s="51"/>
      <c r="AV344" s="52"/>
    </row>
    <row r="345" spans="1:48" ht="17.25" thickBot="1" x14ac:dyDescent="0.35">
      <c r="A345" s="26" t="s">
        <v>1</v>
      </c>
      <c r="B345" s="51" t="s">
        <v>1476</v>
      </c>
      <c r="C345" s="51" t="s">
        <v>1476</v>
      </c>
      <c r="D345" s="51" t="s">
        <v>3887</v>
      </c>
      <c r="E345" s="51" t="s">
        <v>3907</v>
      </c>
      <c r="F345" s="51" t="s">
        <v>4011</v>
      </c>
      <c r="G345" s="51" t="s">
        <v>14374</v>
      </c>
      <c r="H345" s="51" t="s">
        <v>4073</v>
      </c>
      <c r="I345" s="51" t="s">
        <v>4188</v>
      </c>
      <c r="J345" s="51" t="s">
        <v>5260</v>
      </c>
      <c r="K345" s="51" t="s">
        <v>6770</v>
      </c>
      <c r="L345" s="51"/>
      <c r="M345" s="51"/>
      <c r="N345" s="51"/>
      <c r="O345" s="16"/>
      <c r="P345" s="16"/>
      <c r="Q345" s="16"/>
      <c r="R345" s="17">
        <v>586</v>
      </c>
      <c r="S345" s="17">
        <v>1</v>
      </c>
      <c r="T345" s="17">
        <v>586</v>
      </c>
      <c r="U345" s="18"/>
      <c r="V345" s="18"/>
      <c r="W345" s="18"/>
      <c r="X345" s="19"/>
      <c r="Y345" s="19"/>
      <c r="Z345" s="19"/>
      <c r="AA345" s="20"/>
      <c r="AB345" s="20"/>
      <c r="AC345" s="20"/>
      <c r="AD345" s="21"/>
      <c r="AE345" s="21"/>
      <c r="AF345" s="21"/>
      <c r="AG345" s="22">
        <v>-1</v>
      </c>
      <c r="AH345" s="21"/>
      <c r="AI345" s="22">
        <v>-1</v>
      </c>
      <c r="AJ345" s="21">
        <v>600</v>
      </c>
      <c r="AK345" s="51">
        <v>600</v>
      </c>
      <c r="AL345" s="51"/>
      <c r="AM345" s="51"/>
      <c r="AN345" s="51">
        <v>600</v>
      </c>
      <c r="AO345" s="51">
        <v>0</v>
      </c>
      <c r="AP345" s="51"/>
      <c r="AQ345" s="23"/>
      <c r="AR345" s="51">
        <v>0</v>
      </c>
      <c r="AS345" s="51"/>
      <c r="AT345" s="51"/>
      <c r="AU345" s="51"/>
      <c r="AV345" s="52"/>
    </row>
    <row r="346" spans="1:48" ht="17.25" thickBot="1" x14ac:dyDescent="0.35">
      <c r="A346" s="26" t="s">
        <v>1</v>
      </c>
      <c r="B346" s="51" t="s">
        <v>510</v>
      </c>
      <c r="C346" s="51" t="s">
        <v>2623</v>
      </c>
      <c r="D346" s="51" t="s">
        <v>3887</v>
      </c>
      <c r="E346" s="51" t="s">
        <v>3921</v>
      </c>
      <c r="F346" s="51" t="s">
        <v>4023</v>
      </c>
      <c r="G346" s="51" t="s">
        <v>14394</v>
      </c>
      <c r="H346" s="51"/>
      <c r="I346" s="51" t="s">
        <v>4188</v>
      </c>
      <c r="J346" s="51" t="s">
        <v>4598</v>
      </c>
      <c r="K346" s="51" t="s">
        <v>6054</v>
      </c>
      <c r="L346" s="51"/>
      <c r="M346" s="51"/>
      <c r="N346" s="51"/>
      <c r="O346" s="16">
        <v>490</v>
      </c>
      <c r="P346" s="16">
        <v>1</v>
      </c>
      <c r="Q346" s="16">
        <v>490</v>
      </c>
      <c r="R346" s="17">
        <v>1172</v>
      </c>
      <c r="S346" s="17">
        <v>2</v>
      </c>
      <c r="T346" s="17">
        <v>586</v>
      </c>
      <c r="U346" s="18">
        <v>637</v>
      </c>
      <c r="V346" s="18">
        <v>1</v>
      </c>
      <c r="W346" s="18">
        <v>637</v>
      </c>
      <c r="X346" s="19">
        <v>876</v>
      </c>
      <c r="Y346" s="19">
        <v>1</v>
      </c>
      <c r="Z346" s="19">
        <v>876</v>
      </c>
      <c r="AA346" s="20"/>
      <c r="AB346" s="20"/>
      <c r="AC346" s="20"/>
      <c r="AD346" s="21">
        <v>429</v>
      </c>
      <c r="AE346" s="21">
        <v>1</v>
      </c>
      <c r="AF346" s="21">
        <v>429</v>
      </c>
      <c r="AG346" s="22">
        <v>-0.12611111111111117</v>
      </c>
      <c r="AH346" s="21"/>
      <c r="AI346" s="22">
        <v>-0.21350000000000002</v>
      </c>
      <c r="AJ346" s="21">
        <v>600</v>
      </c>
      <c r="AK346" s="51">
        <v>600</v>
      </c>
      <c r="AL346" s="51">
        <v>0</v>
      </c>
      <c r="AM346" s="51">
        <v>0</v>
      </c>
      <c r="AN346" s="51">
        <v>600</v>
      </c>
      <c r="AO346" s="51">
        <v>0</v>
      </c>
      <c r="AP346" s="51"/>
      <c r="AQ346" s="23"/>
      <c r="AR346" s="51">
        <v>1</v>
      </c>
      <c r="AS346" s="51"/>
      <c r="AT346" s="51"/>
      <c r="AU346" s="51"/>
      <c r="AV346" s="52"/>
    </row>
    <row r="347" spans="1:48" ht="17.25" thickBot="1" x14ac:dyDescent="0.35">
      <c r="A347" s="26" t="s">
        <v>1</v>
      </c>
      <c r="B347" s="51" t="s">
        <v>955</v>
      </c>
      <c r="C347" s="51" t="s">
        <v>2966</v>
      </c>
      <c r="D347" s="51" t="s">
        <v>3887</v>
      </c>
      <c r="E347" s="51" t="s">
        <v>3925</v>
      </c>
      <c r="F347" s="51" t="s">
        <v>3979</v>
      </c>
      <c r="G347" s="51" t="s">
        <v>14380</v>
      </c>
      <c r="H347" s="51"/>
      <c r="I347" s="51" t="s">
        <v>4191</v>
      </c>
      <c r="J347" s="51" t="s">
        <v>4920</v>
      </c>
      <c r="K347" s="51" t="s">
        <v>6394</v>
      </c>
      <c r="L347" s="51"/>
      <c r="M347" s="51"/>
      <c r="N347" s="51"/>
      <c r="O347" s="16"/>
      <c r="P347" s="16"/>
      <c r="Q347" s="16"/>
      <c r="R347" s="17">
        <v>520</v>
      </c>
      <c r="S347" s="17">
        <v>1</v>
      </c>
      <c r="T347" s="17">
        <v>520</v>
      </c>
      <c r="U347" s="18"/>
      <c r="V347" s="18"/>
      <c r="W347" s="18"/>
      <c r="X347" s="19"/>
      <c r="Y347" s="19"/>
      <c r="Z347" s="19"/>
      <c r="AA347" s="20"/>
      <c r="AB347" s="20"/>
      <c r="AC347" s="20"/>
      <c r="AD347" s="21"/>
      <c r="AE347" s="21"/>
      <c r="AF347" s="21"/>
      <c r="AG347" s="22">
        <v>-1</v>
      </c>
      <c r="AH347" s="21"/>
      <c r="AI347" s="22">
        <v>-1</v>
      </c>
      <c r="AJ347" s="21">
        <v>600</v>
      </c>
      <c r="AK347" s="51">
        <v>600</v>
      </c>
      <c r="AL347" s="51">
        <v>0</v>
      </c>
      <c r="AM347" s="51">
        <v>0</v>
      </c>
      <c r="AN347" s="51">
        <v>600</v>
      </c>
      <c r="AO347" s="51">
        <v>2</v>
      </c>
      <c r="AP347" s="51"/>
      <c r="AQ347" s="23"/>
      <c r="AR347" s="51">
        <v>0</v>
      </c>
      <c r="AS347" s="51"/>
      <c r="AT347" s="51"/>
      <c r="AU347" s="51"/>
      <c r="AV347" s="52"/>
    </row>
    <row r="348" spans="1:48" ht="17.25" thickBot="1" x14ac:dyDescent="0.35">
      <c r="A348" s="26" t="s">
        <v>1</v>
      </c>
      <c r="B348" s="51" t="s">
        <v>480</v>
      </c>
      <c r="C348" s="51" t="s">
        <v>2593</v>
      </c>
      <c r="D348" s="51" t="s">
        <v>3887</v>
      </c>
      <c r="E348" s="51" t="s">
        <v>3921</v>
      </c>
      <c r="F348" s="51" t="s">
        <v>4017</v>
      </c>
      <c r="G348" s="51" t="s">
        <v>14431</v>
      </c>
      <c r="H348" s="51" t="s">
        <v>4069</v>
      </c>
      <c r="I348" s="51" t="s">
        <v>4188</v>
      </c>
      <c r="J348" s="51" t="s">
        <v>4574</v>
      </c>
      <c r="K348" s="51" t="s">
        <v>6025</v>
      </c>
      <c r="L348" s="51"/>
      <c r="M348" s="51"/>
      <c r="N348" s="51"/>
      <c r="O348" s="16">
        <v>379</v>
      </c>
      <c r="P348" s="16">
        <v>2</v>
      </c>
      <c r="Q348" s="16">
        <v>190</v>
      </c>
      <c r="R348" s="17">
        <v>230</v>
      </c>
      <c r="S348" s="17">
        <v>1</v>
      </c>
      <c r="T348" s="17">
        <v>230</v>
      </c>
      <c r="U348" s="18">
        <v>773</v>
      </c>
      <c r="V348" s="18">
        <v>2</v>
      </c>
      <c r="W348" s="18">
        <v>386</v>
      </c>
      <c r="X348" s="19">
        <v>413</v>
      </c>
      <c r="Y348" s="19">
        <v>1</v>
      </c>
      <c r="Z348" s="19">
        <v>413</v>
      </c>
      <c r="AA348" s="20"/>
      <c r="AB348" s="20"/>
      <c r="AC348" s="20"/>
      <c r="AD348" s="21">
        <v>605</v>
      </c>
      <c r="AE348" s="21">
        <v>1</v>
      </c>
      <c r="AF348" s="21">
        <v>605</v>
      </c>
      <c r="AG348" s="22">
        <v>0.2324074074074074</v>
      </c>
      <c r="AH348" s="21"/>
      <c r="AI348" s="22">
        <v>0.10916666666666663</v>
      </c>
      <c r="AJ348" s="21">
        <v>600</v>
      </c>
      <c r="AK348" s="51">
        <v>700</v>
      </c>
      <c r="AL348" s="51">
        <v>0</v>
      </c>
      <c r="AM348" s="51">
        <v>0</v>
      </c>
      <c r="AN348" s="51">
        <v>700</v>
      </c>
      <c r="AO348" s="51">
        <v>0</v>
      </c>
      <c r="AP348" s="51"/>
      <c r="AQ348" s="23"/>
      <c r="AR348" s="51">
        <v>0</v>
      </c>
      <c r="AS348" s="51"/>
      <c r="AT348" s="51"/>
      <c r="AU348" s="51"/>
      <c r="AV348" s="52"/>
    </row>
    <row r="349" spans="1:48" ht="17.25" thickBot="1" x14ac:dyDescent="0.35">
      <c r="A349" s="15" t="s">
        <v>4</v>
      </c>
      <c r="B349" s="51" t="s">
        <v>1350</v>
      </c>
      <c r="C349" s="51" t="s">
        <v>3285</v>
      </c>
      <c r="D349" s="51" t="s">
        <v>3905</v>
      </c>
      <c r="E349" s="51" t="s">
        <v>3907</v>
      </c>
      <c r="F349" s="51" t="s">
        <v>4014</v>
      </c>
      <c r="G349" s="51" t="s">
        <v>14365</v>
      </c>
      <c r="H349" s="51"/>
      <c r="I349" s="51"/>
      <c r="J349" s="51" t="s">
        <v>5180</v>
      </c>
      <c r="K349" s="51" t="s">
        <v>6681</v>
      </c>
      <c r="L349" s="51"/>
      <c r="M349" s="51"/>
      <c r="N349" s="51"/>
      <c r="O349" s="16"/>
      <c r="P349" s="16"/>
      <c r="Q349" s="16"/>
      <c r="R349" s="17">
        <v>590</v>
      </c>
      <c r="S349" s="17">
        <v>2</v>
      </c>
      <c r="T349" s="17">
        <v>295</v>
      </c>
      <c r="U349" s="18"/>
      <c r="V349" s="18"/>
      <c r="W349" s="18"/>
      <c r="X349" s="19"/>
      <c r="Y349" s="19"/>
      <c r="Z349" s="19"/>
      <c r="AA349" s="20"/>
      <c r="AB349" s="20"/>
      <c r="AC349" s="20"/>
      <c r="AD349" s="21"/>
      <c r="AE349" s="21"/>
      <c r="AF349" s="21"/>
      <c r="AG349" s="22">
        <v>-1</v>
      </c>
      <c r="AH349" s="21"/>
      <c r="AI349" s="22">
        <v>-1</v>
      </c>
      <c r="AJ349" s="21">
        <v>600</v>
      </c>
      <c r="AK349" s="51">
        <v>600</v>
      </c>
      <c r="AL349" s="51"/>
      <c r="AM349" s="51"/>
      <c r="AN349" s="51">
        <v>600</v>
      </c>
      <c r="AO349" s="51">
        <v>0</v>
      </c>
      <c r="AP349" s="51"/>
      <c r="AQ349" s="23"/>
      <c r="AR349" s="51">
        <v>0</v>
      </c>
      <c r="AS349" s="51"/>
      <c r="AT349" s="51"/>
      <c r="AU349" s="51"/>
      <c r="AV349" s="52"/>
    </row>
    <row r="350" spans="1:48" ht="17.25" thickBot="1" x14ac:dyDescent="0.35">
      <c r="A350" s="50" t="s">
        <v>2</v>
      </c>
      <c r="B350" s="51" t="s">
        <v>423</v>
      </c>
      <c r="C350" s="51" t="s">
        <v>2536</v>
      </c>
      <c r="D350" s="51" t="s">
        <v>3887</v>
      </c>
      <c r="E350" s="51" t="s">
        <v>3921</v>
      </c>
      <c r="F350" s="51" t="s">
        <v>4008</v>
      </c>
      <c r="G350" s="51" t="s">
        <v>14389</v>
      </c>
      <c r="H350" s="51"/>
      <c r="I350" s="51" t="s">
        <v>4191</v>
      </c>
      <c r="J350" s="51" t="s">
        <v>4536</v>
      </c>
      <c r="K350" s="51" t="s">
        <v>5981</v>
      </c>
      <c r="L350" s="51" t="s">
        <v>14370</v>
      </c>
      <c r="M350" s="51"/>
      <c r="N350" s="51"/>
      <c r="O350" s="16">
        <v>86</v>
      </c>
      <c r="P350" s="16">
        <v>1</v>
      </c>
      <c r="Q350" s="16">
        <v>86</v>
      </c>
      <c r="R350" s="17">
        <v>724</v>
      </c>
      <c r="S350" s="17">
        <v>5</v>
      </c>
      <c r="T350" s="17">
        <v>145</v>
      </c>
      <c r="U350" s="18">
        <v>1133</v>
      </c>
      <c r="V350" s="18">
        <v>3</v>
      </c>
      <c r="W350" s="18">
        <v>378</v>
      </c>
      <c r="X350" s="19">
        <v>657</v>
      </c>
      <c r="Y350" s="19">
        <v>2</v>
      </c>
      <c r="Z350" s="19">
        <v>328</v>
      </c>
      <c r="AA350" s="20"/>
      <c r="AB350" s="20"/>
      <c r="AC350" s="20"/>
      <c r="AD350" s="21"/>
      <c r="AE350" s="21"/>
      <c r="AF350" s="21"/>
      <c r="AG350" s="22">
        <v>-1</v>
      </c>
      <c r="AH350" s="21">
        <v>212</v>
      </c>
      <c r="AI350" s="22">
        <v>-0.61133333333333328</v>
      </c>
      <c r="AJ350" s="21">
        <v>600</v>
      </c>
      <c r="AK350" s="51">
        <v>15000</v>
      </c>
      <c r="AL350" s="51">
        <v>30000</v>
      </c>
      <c r="AM350" s="51">
        <v>0</v>
      </c>
      <c r="AN350" s="51">
        <v>45000</v>
      </c>
      <c r="AO350" s="51">
        <v>2</v>
      </c>
      <c r="AP350" s="51"/>
      <c r="AQ350" s="23"/>
      <c r="AR350" s="51">
        <v>4</v>
      </c>
      <c r="AS350" s="51"/>
      <c r="AT350" s="51"/>
      <c r="AU350" s="51"/>
      <c r="AV350" s="52"/>
    </row>
    <row r="351" spans="1:48" ht="17.25" thickBot="1" x14ac:dyDescent="0.35">
      <c r="A351" s="26" t="s">
        <v>1</v>
      </c>
      <c r="B351" s="51" t="s">
        <v>925</v>
      </c>
      <c r="C351" s="51" t="s">
        <v>2942</v>
      </c>
      <c r="D351" s="51" t="s">
        <v>3887</v>
      </c>
      <c r="E351" s="51" t="s">
        <v>3907</v>
      </c>
      <c r="F351" s="51" t="s">
        <v>4033</v>
      </c>
      <c r="G351" s="51" t="s">
        <v>14432</v>
      </c>
      <c r="H351" s="51" t="s">
        <v>4039</v>
      </c>
      <c r="I351" s="51" t="s">
        <v>4192</v>
      </c>
      <c r="J351" s="51" t="s">
        <v>4900</v>
      </c>
      <c r="K351" s="51" t="s">
        <v>6374</v>
      </c>
      <c r="L351" s="51"/>
      <c r="M351" s="51"/>
      <c r="N351" s="51"/>
      <c r="O351" s="16">
        <v>404</v>
      </c>
      <c r="P351" s="16">
        <v>2</v>
      </c>
      <c r="Q351" s="16">
        <v>202</v>
      </c>
      <c r="R351" s="17">
        <v>878</v>
      </c>
      <c r="S351" s="17">
        <v>2</v>
      </c>
      <c r="T351" s="17">
        <v>439</v>
      </c>
      <c r="U351" s="18"/>
      <c r="V351" s="18"/>
      <c r="W351" s="18"/>
      <c r="X351" s="19">
        <v>805</v>
      </c>
      <c r="Y351" s="19">
        <v>4</v>
      </c>
      <c r="Z351" s="19">
        <v>201</v>
      </c>
      <c r="AA351" s="20">
        <v>4690</v>
      </c>
      <c r="AB351" s="20">
        <v>5</v>
      </c>
      <c r="AC351" s="20">
        <v>938</v>
      </c>
      <c r="AD351" s="21">
        <v>194</v>
      </c>
      <c r="AE351" s="21">
        <v>2</v>
      </c>
      <c r="AF351" s="21">
        <v>97</v>
      </c>
      <c r="AG351" s="22">
        <v>-0.52577777777777768</v>
      </c>
      <c r="AH351" s="21"/>
      <c r="AI351" s="22">
        <v>-0.57319999999999993</v>
      </c>
      <c r="AJ351" s="21">
        <v>500</v>
      </c>
      <c r="AK351" s="51">
        <v>1000</v>
      </c>
      <c r="AL351" s="51">
        <v>0</v>
      </c>
      <c r="AM351" s="51">
        <v>0</v>
      </c>
      <c r="AN351" s="51">
        <v>1000</v>
      </c>
      <c r="AO351" s="51">
        <v>1</v>
      </c>
      <c r="AP351" s="51"/>
      <c r="AQ351" s="23"/>
      <c r="AR351" s="51">
        <v>0</v>
      </c>
      <c r="AS351" s="51"/>
      <c r="AT351" s="51"/>
      <c r="AU351" s="51"/>
      <c r="AV351" s="52"/>
    </row>
    <row r="352" spans="1:48" ht="17.25" thickBot="1" x14ac:dyDescent="0.35">
      <c r="A352" s="26" t="s">
        <v>1</v>
      </c>
      <c r="B352" s="51" t="s">
        <v>2025</v>
      </c>
      <c r="C352" s="51" t="s">
        <v>2025</v>
      </c>
      <c r="D352" s="51" t="s">
        <v>3887</v>
      </c>
      <c r="E352" s="51" t="s">
        <v>3923</v>
      </c>
      <c r="F352" s="51" t="s">
        <v>4027</v>
      </c>
      <c r="G352" s="51" t="s">
        <v>14372</v>
      </c>
      <c r="H352" s="51"/>
      <c r="I352" s="51" t="s">
        <v>4191</v>
      </c>
      <c r="J352" s="51" t="s">
        <v>4741</v>
      </c>
      <c r="K352" s="51" t="s">
        <v>6205</v>
      </c>
      <c r="L352" s="51"/>
      <c r="M352" s="51"/>
      <c r="N352" s="51"/>
      <c r="O352" s="16">
        <v>264</v>
      </c>
      <c r="P352" s="16">
        <v>1</v>
      </c>
      <c r="Q352" s="16">
        <v>264</v>
      </c>
      <c r="R352" s="17">
        <v>770</v>
      </c>
      <c r="S352" s="17">
        <v>2</v>
      </c>
      <c r="T352" s="17">
        <v>385</v>
      </c>
      <c r="U352" s="18">
        <v>658</v>
      </c>
      <c r="V352" s="18">
        <v>1</v>
      </c>
      <c r="W352" s="18">
        <v>658</v>
      </c>
      <c r="X352" s="19">
        <v>1218</v>
      </c>
      <c r="Y352" s="19">
        <v>3</v>
      </c>
      <c r="Z352" s="19">
        <v>406</v>
      </c>
      <c r="AA352" s="20">
        <v>2678</v>
      </c>
      <c r="AB352" s="20">
        <v>4</v>
      </c>
      <c r="AC352" s="20">
        <v>670</v>
      </c>
      <c r="AD352" s="21">
        <v>695</v>
      </c>
      <c r="AE352" s="21">
        <v>1</v>
      </c>
      <c r="AF352" s="21">
        <v>695</v>
      </c>
      <c r="AG352" s="22">
        <v>0.69888888888888889</v>
      </c>
      <c r="AH352" s="21"/>
      <c r="AI352" s="22">
        <v>0.52900000000000014</v>
      </c>
      <c r="AJ352" s="21">
        <v>500</v>
      </c>
      <c r="AK352" s="51">
        <v>1000</v>
      </c>
      <c r="AL352" s="51">
        <v>0</v>
      </c>
      <c r="AM352" s="51">
        <v>0</v>
      </c>
      <c r="AN352" s="51">
        <v>1000</v>
      </c>
      <c r="AO352" s="51">
        <v>0</v>
      </c>
      <c r="AP352" s="51"/>
      <c r="AQ352" s="23">
        <v>1</v>
      </c>
      <c r="AR352" s="51">
        <v>1</v>
      </c>
      <c r="AS352" s="51"/>
      <c r="AT352" s="51">
        <v>0</v>
      </c>
      <c r="AU352" s="51">
        <v>0</v>
      </c>
      <c r="AV352" s="52">
        <v>0</v>
      </c>
    </row>
    <row r="353" spans="1:48" ht="17.25" thickBot="1" x14ac:dyDescent="0.35">
      <c r="A353" s="26" t="s">
        <v>1</v>
      </c>
      <c r="B353" s="51" t="s">
        <v>1744</v>
      </c>
      <c r="C353" s="51" t="s">
        <v>1744</v>
      </c>
      <c r="D353" s="51" t="s">
        <v>3887</v>
      </c>
      <c r="E353" s="51" t="s">
        <v>3927</v>
      </c>
      <c r="F353" s="51" t="s">
        <v>3966</v>
      </c>
      <c r="G353" s="51" t="s">
        <v>14386</v>
      </c>
      <c r="H353" s="51"/>
      <c r="I353" s="51" t="s">
        <v>4192</v>
      </c>
      <c r="J353" s="51" t="s">
        <v>5294</v>
      </c>
      <c r="K353" s="51" t="s">
        <v>6944</v>
      </c>
      <c r="L353" s="51"/>
      <c r="M353" s="51"/>
      <c r="N353" s="51"/>
      <c r="O353" s="16"/>
      <c r="P353" s="16"/>
      <c r="Q353" s="16"/>
      <c r="R353" s="17"/>
      <c r="S353" s="17"/>
      <c r="T353" s="17"/>
      <c r="U353" s="18">
        <v>158</v>
      </c>
      <c r="V353" s="18">
        <v>1</v>
      </c>
      <c r="W353" s="18">
        <v>158</v>
      </c>
      <c r="X353" s="19"/>
      <c r="Y353" s="19"/>
      <c r="Z353" s="19"/>
      <c r="AA353" s="20">
        <v>1491</v>
      </c>
      <c r="AB353" s="20">
        <v>2</v>
      </c>
      <c r="AC353" s="20">
        <v>746</v>
      </c>
      <c r="AD353" s="21"/>
      <c r="AE353" s="21"/>
      <c r="AF353" s="21"/>
      <c r="AG353" s="22">
        <v>-1</v>
      </c>
      <c r="AH353" s="21"/>
      <c r="AI353" s="22">
        <v>-1</v>
      </c>
      <c r="AJ353" s="21">
        <v>500</v>
      </c>
      <c r="AK353" s="51">
        <v>4000</v>
      </c>
      <c r="AL353" s="51">
        <v>0</v>
      </c>
      <c r="AM353" s="51">
        <v>0</v>
      </c>
      <c r="AN353" s="51">
        <v>4000</v>
      </c>
      <c r="AO353" s="51">
        <v>1</v>
      </c>
      <c r="AP353" s="51"/>
      <c r="AQ353" s="23"/>
      <c r="AR353" s="51">
        <v>1</v>
      </c>
      <c r="AS353" s="51"/>
      <c r="AT353" s="51"/>
      <c r="AU353" s="51"/>
      <c r="AV353" s="52"/>
    </row>
    <row r="354" spans="1:48" ht="17.25" thickBot="1" x14ac:dyDescent="0.35">
      <c r="A354" s="26" t="s">
        <v>1</v>
      </c>
      <c r="B354" s="51" t="s">
        <v>245</v>
      </c>
      <c r="C354" s="51" t="s">
        <v>2359</v>
      </c>
      <c r="D354" s="51" t="s">
        <v>3887</v>
      </c>
      <c r="E354" s="51" t="s">
        <v>3923</v>
      </c>
      <c r="F354" s="51" t="s">
        <v>3982</v>
      </c>
      <c r="G354" s="51" t="s">
        <v>14408</v>
      </c>
      <c r="H354" s="51"/>
      <c r="I354" s="51" t="s">
        <v>4191</v>
      </c>
      <c r="J354" s="51" t="s">
        <v>4390</v>
      </c>
      <c r="K354" s="51" t="s">
        <v>5822</v>
      </c>
      <c r="L354" s="51"/>
      <c r="M354" s="51"/>
      <c r="N354" s="51"/>
      <c r="O354" s="16">
        <v>1830</v>
      </c>
      <c r="P354" s="16">
        <v>5</v>
      </c>
      <c r="Q354" s="16">
        <v>366</v>
      </c>
      <c r="R354" s="17">
        <v>1652</v>
      </c>
      <c r="S354" s="17">
        <v>4</v>
      </c>
      <c r="T354" s="17">
        <v>413</v>
      </c>
      <c r="U354" s="18">
        <v>260</v>
      </c>
      <c r="V354" s="18">
        <v>2</v>
      </c>
      <c r="W354" s="18">
        <v>130</v>
      </c>
      <c r="X354" s="19">
        <v>1265</v>
      </c>
      <c r="Y354" s="19">
        <v>2</v>
      </c>
      <c r="Z354" s="19">
        <v>632</v>
      </c>
      <c r="AA354" s="20">
        <v>1255</v>
      </c>
      <c r="AB354" s="20">
        <v>4</v>
      </c>
      <c r="AC354" s="20">
        <v>314</v>
      </c>
      <c r="AD354" s="21">
        <v>822</v>
      </c>
      <c r="AE354" s="21">
        <v>4</v>
      </c>
      <c r="AF354" s="21">
        <v>206</v>
      </c>
      <c r="AG354" s="22">
        <v>1.0093333333333336</v>
      </c>
      <c r="AH354" s="21"/>
      <c r="AI354" s="22">
        <v>0.80840000000000023</v>
      </c>
      <c r="AJ354" s="21">
        <v>500</v>
      </c>
      <c r="AK354" s="51">
        <v>1000</v>
      </c>
      <c r="AL354" s="51">
        <v>0</v>
      </c>
      <c r="AM354" s="51">
        <v>1000</v>
      </c>
      <c r="AN354" s="51">
        <v>2000</v>
      </c>
      <c r="AO354" s="51">
        <v>1</v>
      </c>
      <c r="AP354" s="51"/>
      <c r="AQ354" s="23"/>
      <c r="AR354" s="51">
        <v>1</v>
      </c>
      <c r="AS354" s="51"/>
      <c r="AT354" s="51"/>
      <c r="AU354" s="51"/>
      <c r="AV354" s="52"/>
    </row>
    <row r="355" spans="1:48" ht="17.25" thickBot="1" x14ac:dyDescent="0.35">
      <c r="A355" s="25" t="s">
        <v>5</v>
      </c>
      <c r="B355" s="51" t="s">
        <v>1472</v>
      </c>
      <c r="C355" s="51" t="s">
        <v>3394</v>
      </c>
      <c r="D355" s="51" t="s">
        <v>3887</v>
      </c>
      <c r="E355" s="51" t="s">
        <v>3931</v>
      </c>
      <c r="F355" s="51" t="s">
        <v>3972</v>
      </c>
      <c r="G355" s="51" t="s">
        <v>14409</v>
      </c>
      <c r="H355" s="51" t="s">
        <v>4105</v>
      </c>
      <c r="I355" s="51" t="s">
        <v>4191</v>
      </c>
      <c r="J355" s="51" t="s">
        <v>5258</v>
      </c>
      <c r="K355" s="51" t="s">
        <v>6767</v>
      </c>
      <c r="L355" s="51"/>
      <c r="M355" s="51"/>
      <c r="N355" s="51"/>
      <c r="O355" s="16">
        <v>1255</v>
      </c>
      <c r="P355" s="16">
        <v>9</v>
      </c>
      <c r="Q355" s="16">
        <v>139</v>
      </c>
      <c r="R355" s="17">
        <v>1483</v>
      </c>
      <c r="S355" s="17">
        <v>7</v>
      </c>
      <c r="T355" s="17">
        <v>212</v>
      </c>
      <c r="U355" s="18">
        <v>729</v>
      </c>
      <c r="V355" s="18">
        <v>4</v>
      </c>
      <c r="W355" s="18">
        <v>182</v>
      </c>
      <c r="X355" s="19">
        <v>723</v>
      </c>
      <c r="Y355" s="19">
        <v>2</v>
      </c>
      <c r="Z355" s="19">
        <v>362</v>
      </c>
      <c r="AA355" s="20">
        <v>1233</v>
      </c>
      <c r="AB355" s="20">
        <v>4</v>
      </c>
      <c r="AC355" s="20">
        <v>308</v>
      </c>
      <c r="AD355" s="21"/>
      <c r="AE355" s="21"/>
      <c r="AF355" s="21"/>
      <c r="AG355" s="22">
        <v>-1</v>
      </c>
      <c r="AH355" s="21"/>
      <c r="AI355" s="22">
        <v>-1</v>
      </c>
      <c r="AJ355" s="21">
        <v>500</v>
      </c>
      <c r="AK355" s="51">
        <v>2000</v>
      </c>
      <c r="AL355" s="51">
        <v>0</v>
      </c>
      <c r="AM355" s="51">
        <v>0</v>
      </c>
      <c r="AN355" s="51">
        <v>2000</v>
      </c>
      <c r="AO355" s="51">
        <v>0</v>
      </c>
      <c r="AP355" s="51"/>
      <c r="AQ355" s="23"/>
      <c r="AR355" s="51">
        <v>2</v>
      </c>
      <c r="AS355" s="51"/>
      <c r="AT355" s="51"/>
      <c r="AU355" s="51"/>
      <c r="AV355" s="52"/>
    </row>
    <row r="356" spans="1:48" ht="17.25" thickBot="1" x14ac:dyDescent="0.35">
      <c r="A356" s="24" t="s">
        <v>3</v>
      </c>
      <c r="B356" s="51" t="s">
        <v>1055</v>
      </c>
      <c r="C356" s="51" t="s">
        <v>3043</v>
      </c>
      <c r="D356" s="51" t="s">
        <v>3887</v>
      </c>
      <c r="E356" s="51" t="s">
        <v>3923</v>
      </c>
      <c r="F356" s="51" t="s">
        <v>4004</v>
      </c>
      <c r="G356" s="51" t="s">
        <v>14417</v>
      </c>
      <c r="H356" s="51" t="s">
        <v>4079</v>
      </c>
      <c r="I356" s="51" t="s">
        <v>4190</v>
      </c>
      <c r="J356" s="51" t="s">
        <v>4987</v>
      </c>
      <c r="K356" s="51" t="s">
        <v>6467</v>
      </c>
      <c r="L356" s="51"/>
      <c r="M356" s="51"/>
      <c r="N356" s="51"/>
      <c r="O356" s="16"/>
      <c r="P356" s="16"/>
      <c r="Q356" s="16"/>
      <c r="R356" s="17">
        <v>1176</v>
      </c>
      <c r="S356" s="17">
        <v>1</v>
      </c>
      <c r="T356" s="17">
        <v>1176</v>
      </c>
      <c r="U356" s="18"/>
      <c r="V356" s="18"/>
      <c r="W356" s="18"/>
      <c r="X356" s="19">
        <v>1185</v>
      </c>
      <c r="Y356" s="19">
        <v>1</v>
      </c>
      <c r="Z356" s="19">
        <v>1185</v>
      </c>
      <c r="AA356" s="20">
        <v>1185</v>
      </c>
      <c r="AB356" s="20">
        <v>1</v>
      </c>
      <c r="AC356" s="20">
        <v>1185</v>
      </c>
      <c r="AD356" s="21">
        <v>1185</v>
      </c>
      <c r="AE356" s="21">
        <v>1</v>
      </c>
      <c r="AF356" s="21">
        <v>1185</v>
      </c>
      <c r="AG356" s="22">
        <v>1.8966666666666669</v>
      </c>
      <c r="AH356" s="21"/>
      <c r="AI356" s="22">
        <v>1.6070000000000002</v>
      </c>
      <c r="AJ356" s="21">
        <v>500</v>
      </c>
      <c r="AK356" s="51">
        <v>1200</v>
      </c>
      <c r="AL356" s="51">
        <v>0</v>
      </c>
      <c r="AM356" s="51">
        <v>0</v>
      </c>
      <c r="AN356" s="51">
        <v>1200</v>
      </c>
      <c r="AO356" s="51">
        <v>0</v>
      </c>
      <c r="AP356" s="51"/>
      <c r="AQ356" s="23"/>
      <c r="AR356" s="51">
        <v>1</v>
      </c>
      <c r="AS356" s="51"/>
      <c r="AT356" s="51"/>
      <c r="AU356" s="51"/>
      <c r="AV356" s="52"/>
    </row>
    <row r="357" spans="1:48" ht="17.25" thickBot="1" x14ac:dyDescent="0.35">
      <c r="A357" s="26" t="s">
        <v>1</v>
      </c>
      <c r="B357" s="51" t="s">
        <v>1709</v>
      </c>
      <c r="C357" s="51" t="s">
        <v>3589</v>
      </c>
      <c r="D357" s="51" t="s">
        <v>3887</v>
      </c>
      <c r="E357" s="51" t="s">
        <v>3923</v>
      </c>
      <c r="F357" s="51" t="s">
        <v>3977</v>
      </c>
      <c r="G357" s="51" t="s">
        <v>14369</v>
      </c>
      <c r="H357" s="51" t="s">
        <v>4037</v>
      </c>
      <c r="I357" s="51" t="s">
        <v>4192</v>
      </c>
      <c r="J357" s="51" t="s">
        <v>4822</v>
      </c>
      <c r="K357" s="51" t="s">
        <v>6923</v>
      </c>
      <c r="L357" s="51"/>
      <c r="M357" s="51"/>
      <c r="N357" s="51"/>
      <c r="O357" s="16">
        <v>162</v>
      </c>
      <c r="P357" s="16">
        <v>1</v>
      </c>
      <c r="Q357" s="16">
        <v>162</v>
      </c>
      <c r="R357" s="17">
        <v>670</v>
      </c>
      <c r="S357" s="17">
        <v>4</v>
      </c>
      <c r="T357" s="17">
        <v>168</v>
      </c>
      <c r="U357" s="18">
        <v>320</v>
      </c>
      <c r="V357" s="18">
        <v>1</v>
      </c>
      <c r="W357" s="18">
        <v>320</v>
      </c>
      <c r="X357" s="19">
        <v>358</v>
      </c>
      <c r="Y357" s="19">
        <v>1</v>
      </c>
      <c r="Z357" s="19">
        <v>358</v>
      </c>
      <c r="AA357" s="20">
        <v>1140</v>
      </c>
      <c r="AB357" s="20">
        <v>6</v>
      </c>
      <c r="AC357" s="20">
        <v>190</v>
      </c>
      <c r="AD357" s="21"/>
      <c r="AE357" s="21"/>
      <c r="AF357" s="21"/>
      <c r="AG357" s="22">
        <v>-1</v>
      </c>
      <c r="AH357" s="21"/>
      <c r="AI357" s="22">
        <v>-1</v>
      </c>
      <c r="AJ357" s="21">
        <v>500</v>
      </c>
      <c r="AK357" s="51">
        <v>2000</v>
      </c>
      <c r="AL357" s="51">
        <v>0</v>
      </c>
      <c r="AM357" s="51">
        <v>0</v>
      </c>
      <c r="AN357" s="51">
        <v>2000</v>
      </c>
      <c r="AO357" s="51">
        <v>1</v>
      </c>
      <c r="AP357" s="51"/>
      <c r="AQ357" s="23"/>
      <c r="AR357" s="51">
        <v>1</v>
      </c>
      <c r="AS357" s="51"/>
      <c r="AT357" s="51"/>
      <c r="AU357" s="51"/>
      <c r="AV357" s="52"/>
    </row>
    <row r="358" spans="1:48" ht="17.25" thickBot="1" x14ac:dyDescent="0.35">
      <c r="A358" s="50" t="s">
        <v>2</v>
      </c>
      <c r="B358" s="51" t="s">
        <v>1993</v>
      </c>
      <c r="C358" s="51" t="s">
        <v>3773</v>
      </c>
      <c r="D358" s="51" t="s">
        <v>3887</v>
      </c>
      <c r="E358" s="51" t="s">
        <v>3927</v>
      </c>
      <c r="F358" s="51" t="s">
        <v>3965</v>
      </c>
      <c r="G358" s="51" t="s">
        <v>14397</v>
      </c>
      <c r="H358" s="51" t="s">
        <v>4146</v>
      </c>
      <c r="I358" s="51" t="s">
        <v>4196</v>
      </c>
      <c r="J358" s="51" t="s">
        <v>5538</v>
      </c>
      <c r="K358" s="51" t="s">
        <v>7099</v>
      </c>
      <c r="L358" s="51"/>
      <c r="M358" s="51"/>
      <c r="N358" s="51"/>
      <c r="O358" s="16">
        <v>623</v>
      </c>
      <c r="P358" s="16">
        <v>2</v>
      </c>
      <c r="Q358" s="16">
        <v>312</v>
      </c>
      <c r="R358" s="17">
        <v>189</v>
      </c>
      <c r="S358" s="17">
        <v>1</v>
      </c>
      <c r="T358" s="17">
        <v>189</v>
      </c>
      <c r="U358" s="18">
        <v>189</v>
      </c>
      <c r="V358" s="18">
        <v>1</v>
      </c>
      <c r="W358" s="18">
        <v>189</v>
      </c>
      <c r="X358" s="19"/>
      <c r="Y358" s="19"/>
      <c r="Z358" s="19"/>
      <c r="AA358" s="20">
        <v>945</v>
      </c>
      <c r="AB358" s="20">
        <v>3</v>
      </c>
      <c r="AC358" s="20">
        <v>315</v>
      </c>
      <c r="AD358" s="21">
        <v>567</v>
      </c>
      <c r="AE358" s="21">
        <v>1</v>
      </c>
      <c r="AF358" s="21">
        <v>567</v>
      </c>
      <c r="AG358" s="22">
        <v>0.38600000000000012</v>
      </c>
      <c r="AH358" s="21">
        <v>567</v>
      </c>
      <c r="AI358" s="22">
        <v>1.4948000000000001</v>
      </c>
      <c r="AJ358" s="21">
        <v>500</v>
      </c>
      <c r="AK358" s="51">
        <v>1000</v>
      </c>
      <c r="AL358" s="51">
        <v>0</v>
      </c>
      <c r="AM358" s="51">
        <v>0</v>
      </c>
      <c r="AN358" s="51">
        <v>1000</v>
      </c>
      <c r="AO358" s="51">
        <v>0</v>
      </c>
      <c r="AP358" s="51"/>
      <c r="AQ358" s="23"/>
      <c r="AR358" s="51">
        <v>1</v>
      </c>
      <c r="AS358" s="51"/>
      <c r="AT358" s="51"/>
      <c r="AU358" s="51"/>
      <c r="AV358" s="52"/>
    </row>
    <row r="359" spans="1:48" ht="17.25" thickBot="1" x14ac:dyDescent="0.35">
      <c r="A359" s="26" t="s">
        <v>1</v>
      </c>
      <c r="B359" s="51" t="s">
        <v>707</v>
      </c>
      <c r="C359" s="51" t="s">
        <v>2766</v>
      </c>
      <c r="D359" s="51" t="s">
        <v>3887</v>
      </c>
      <c r="E359" s="51" t="s">
        <v>3907</v>
      </c>
      <c r="F359" s="51" t="s">
        <v>3965</v>
      </c>
      <c r="G359" s="51" t="s">
        <v>14397</v>
      </c>
      <c r="H359" s="51" t="s">
        <v>4077</v>
      </c>
      <c r="I359" s="51" t="s">
        <v>4188</v>
      </c>
      <c r="J359" s="51" t="s">
        <v>4745</v>
      </c>
      <c r="K359" s="51" t="s">
        <v>6209</v>
      </c>
      <c r="L359" s="51"/>
      <c r="M359" s="51"/>
      <c r="N359" s="51"/>
      <c r="O359" s="16">
        <v>1840</v>
      </c>
      <c r="P359" s="16">
        <v>3</v>
      </c>
      <c r="Q359" s="16">
        <v>613</v>
      </c>
      <c r="R359" s="17">
        <v>188</v>
      </c>
      <c r="S359" s="17">
        <v>2</v>
      </c>
      <c r="T359" s="17">
        <v>94</v>
      </c>
      <c r="U359" s="18">
        <v>230</v>
      </c>
      <c r="V359" s="18">
        <v>1</v>
      </c>
      <c r="W359" s="18">
        <v>230</v>
      </c>
      <c r="X359" s="19"/>
      <c r="Y359" s="19"/>
      <c r="Z359" s="19"/>
      <c r="AA359" s="20">
        <v>930</v>
      </c>
      <c r="AB359" s="20">
        <v>4</v>
      </c>
      <c r="AC359" s="20">
        <v>232</v>
      </c>
      <c r="AD359" s="21">
        <v>188</v>
      </c>
      <c r="AE359" s="21">
        <v>1</v>
      </c>
      <c r="AF359" s="21">
        <v>188</v>
      </c>
      <c r="AG359" s="22">
        <v>-0.54044444444444439</v>
      </c>
      <c r="AH359" s="21"/>
      <c r="AI359" s="22">
        <v>-0.58640000000000003</v>
      </c>
      <c r="AJ359" s="21">
        <v>500</v>
      </c>
      <c r="AK359" s="51">
        <v>2000</v>
      </c>
      <c r="AL359" s="51">
        <v>0</v>
      </c>
      <c r="AM359" s="51">
        <v>0</v>
      </c>
      <c r="AN359" s="51">
        <v>2000</v>
      </c>
      <c r="AO359" s="51">
        <v>0</v>
      </c>
      <c r="AP359" s="51"/>
      <c r="AQ359" s="23"/>
      <c r="AR359" s="51">
        <v>0</v>
      </c>
      <c r="AS359" s="51"/>
      <c r="AT359" s="51"/>
      <c r="AU359" s="51"/>
      <c r="AV359" s="52"/>
    </row>
    <row r="360" spans="1:48" ht="17.25" thickBot="1" x14ac:dyDescent="0.35">
      <c r="A360" s="26" t="s">
        <v>1</v>
      </c>
      <c r="B360" s="51" t="s">
        <v>1166</v>
      </c>
      <c r="C360" s="51" t="s">
        <v>3130</v>
      </c>
      <c r="D360" s="51" t="s">
        <v>3887</v>
      </c>
      <c r="E360" s="51" t="s">
        <v>3907</v>
      </c>
      <c r="F360" s="51" t="s">
        <v>3973</v>
      </c>
      <c r="G360" s="51" t="s">
        <v>14401</v>
      </c>
      <c r="H360" s="51"/>
      <c r="I360" s="51" t="s">
        <v>4188</v>
      </c>
      <c r="J360" s="51" t="s">
        <v>5057</v>
      </c>
      <c r="K360" s="51" t="s">
        <v>6514</v>
      </c>
      <c r="L360" s="51"/>
      <c r="M360" s="51"/>
      <c r="N360" s="51"/>
      <c r="O360" s="16">
        <v>196</v>
      </c>
      <c r="P360" s="16">
        <v>1</v>
      </c>
      <c r="Q360" s="16">
        <v>196</v>
      </c>
      <c r="R360" s="17">
        <v>392</v>
      </c>
      <c r="S360" s="17">
        <v>1</v>
      </c>
      <c r="T360" s="17">
        <v>392</v>
      </c>
      <c r="U360" s="18">
        <v>884</v>
      </c>
      <c r="V360" s="18">
        <v>2</v>
      </c>
      <c r="W360" s="18">
        <v>442</v>
      </c>
      <c r="X360" s="19">
        <v>788</v>
      </c>
      <c r="Y360" s="19">
        <v>1</v>
      </c>
      <c r="Z360" s="19">
        <v>788</v>
      </c>
      <c r="AA360" s="20">
        <v>928</v>
      </c>
      <c r="AB360" s="20">
        <v>2</v>
      </c>
      <c r="AC360" s="20">
        <v>464</v>
      </c>
      <c r="AD360" s="21"/>
      <c r="AE360" s="21"/>
      <c r="AF360" s="21"/>
      <c r="AG360" s="22">
        <v>-1</v>
      </c>
      <c r="AH360" s="21"/>
      <c r="AI360" s="22">
        <v>-1</v>
      </c>
      <c r="AJ360" s="21">
        <v>500</v>
      </c>
      <c r="AK360" s="51">
        <v>500</v>
      </c>
      <c r="AL360" s="51">
        <v>0</v>
      </c>
      <c r="AM360" s="51">
        <v>0</v>
      </c>
      <c r="AN360" s="51">
        <v>500</v>
      </c>
      <c r="AO360" s="51">
        <v>0</v>
      </c>
      <c r="AP360" s="51"/>
      <c r="AQ360" s="23"/>
      <c r="AR360" s="51">
        <v>0</v>
      </c>
      <c r="AS360" s="51"/>
      <c r="AT360" s="51"/>
      <c r="AU360" s="51"/>
      <c r="AV360" s="52"/>
    </row>
    <row r="361" spans="1:48" ht="17.25" thickBot="1" x14ac:dyDescent="0.35">
      <c r="A361" s="26" t="s">
        <v>1</v>
      </c>
      <c r="B361" s="51" t="s">
        <v>479</v>
      </c>
      <c r="C361" s="51" t="s">
        <v>2592</v>
      </c>
      <c r="D361" s="51" t="s">
        <v>3887</v>
      </c>
      <c r="E361" s="51" t="s">
        <v>3922</v>
      </c>
      <c r="F361" s="51" t="s">
        <v>4017</v>
      </c>
      <c r="G361" s="51" t="s">
        <v>14431</v>
      </c>
      <c r="H361" s="51" t="s">
        <v>4042</v>
      </c>
      <c r="I361" s="51" t="s">
        <v>4188</v>
      </c>
      <c r="J361" s="51" t="s">
        <v>4573</v>
      </c>
      <c r="K361" s="51" t="s">
        <v>6024</v>
      </c>
      <c r="L361" s="51"/>
      <c r="M361" s="51"/>
      <c r="N361" s="51"/>
      <c r="O361" s="16">
        <v>1195</v>
      </c>
      <c r="P361" s="16">
        <v>5</v>
      </c>
      <c r="Q361" s="16">
        <v>239</v>
      </c>
      <c r="R361" s="17">
        <v>310</v>
      </c>
      <c r="S361" s="17">
        <v>2</v>
      </c>
      <c r="T361" s="17">
        <v>155</v>
      </c>
      <c r="U361" s="18">
        <v>722</v>
      </c>
      <c r="V361" s="18">
        <v>3</v>
      </c>
      <c r="W361" s="18">
        <v>241</v>
      </c>
      <c r="X361" s="19">
        <v>156</v>
      </c>
      <c r="Y361" s="19">
        <v>1</v>
      </c>
      <c r="Z361" s="19">
        <v>156</v>
      </c>
      <c r="AA361" s="20">
        <v>852</v>
      </c>
      <c r="AB361" s="20">
        <v>3</v>
      </c>
      <c r="AC361" s="20">
        <v>284</v>
      </c>
      <c r="AD361" s="21">
        <v>263</v>
      </c>
      <c r="AE361" s="21">
        <v>1</v>
      </c>
      <c r="AF361" s="21">
        <v>263</v>
      </c>
      <c r="AG361" s="22">
        <v>-0.35711111111111105</v>
      </c>
      <c r="AH361" s="21"/>
      <c r="AI361" s="22">
        <v>-0.4214</v>
      </c>
      <c r="AJ361" s="21">
        <v>500</v>
      </c>
      <c r="AK361" s="51">
        <v>1000</v>
      </c>
      <c r="AL361" s="51">
        <v>0</v>
      </c>
      <c r="AM361" s="51">
        <v>0</v>
      </c>
      <c r="AN361" s="51">
        <v>1000</v>
      </c>
      <c r="AO361" s="51">
        <v>1</v>
      </c>
      <c r="AP361" s="51"/>
      <c r="AQ361" s="23"/>
      <c r="AR361" s="51">
        <v>1</v>
      </c>
      <c r="AS361" s="51"/>
      <c r="AT361" s="51">
        <v>0</v>
      </c>
      <c r="AU361" s="51">
        <v>0</v>
      </c>
      <c r="AV361" s="52">
        <v>0</v>
      </c>
    </row>
    <row r="362" spans="1:48" ht="17.25" thickBot="1" x14ac:dyDescent="0.35">
      <c r="A362" s="50" t="s">
        <v>2</v>
      </c>
      <c r="B362" s="51" t="s">
        <v>1883</v>
      </c>
      <c r="C362" s="51" t="s">
        <v>3103</v>
      </c>
      <c r="D362" s="51" t="s">
        <v>3887</v>
      </c>
      <c r="E362" s="51" t="s">
        <v>3931</v>
      </c>
      <c r="F362" s="51" t="s">
        <v>4007</v>
      </c>
      <c r="G362" s="51" t="s">
        <v>14422</v>
      </c>
      <c r="H362" s="51"/>
      <c r="I362" s="51" t="s">
        <v>4193</v>
      </c>
      <c r="J362" s="51" t="s">
        <v>5482</v>
      </c>
      <c r="K362" s="51" t="s">
        <v>7031</v>
      </c>
      <c r="L362" s="51"/>
      <c r="M362" s="51"/>
      <c r="N362" s="51"/>
      <c r="O362" s="16">
        <v>4631</v>
      </c>
      <c r="P362" s="16">
        <v>4</v>
      </c>
      <c r="Q362" s="16">
        <v>1158</v>
      </c>
      <c r="R362" s="17"/>
      <c r="S362" s="17"/>
      <c r="T362" s="17"/>
      <c r="U362" s="18">
        <v>758</v>
      </c>
      <c r="V362" s="18">
        <v>3</v>
      </c>
      <c r="W362" s="18">
        <v>253</v>
      </c>
      <c r="X362" s="19">
        <v>2712</v>
      </c>
      <c r="Y362" s="19">
        <v>3</v>
      </c>
      <c r="Z362" s="19">
        <v>904</v>
      </c>
      <c r="AA362" s="20">
        <v>770</v>
      </c>
      <c r="AB362" s="20">
        <v>2</v>
      </c>
      <c r="AC362" s="20">
        <v>385</v>
      </c>
      <c r="AD362" s="21">
        <v>320</v>
      </c>
      <c r="AE362" s="21">
        <v>2</v>
      </c>
      <c r="AF362" s="21">
        <v>160</v>
      </c>
      <c r="AG362" s="22">
        <v>-0.21777777777777774</v>
      </c>
      <c r="AH362" s="21"/>
      <c r="AI362" s="22">
        <v>-0.29599999999999993</v>
      </c>
      <c r="AJ362" s="21">
        <v>500</v>
      </c>
      <c r="AK362" s="51">
        <v>5000</v>
      </c>
      <c r="AL362" s="51">
        <v>0</v>
      </c>
      <c r="AM362" s="51">
        <v>0</v>
      </c>
      <c r="AN362" s="51">
        <v>5000</v>
      </c>
      <c r="AO362" s="51">
        <v>2</v>
      </c>
      <c r="AP362" s="51"/>
      <c r="AQ362" s="23"/>
      <c r="AR362" s="51">
        <v>1</v>
      </c>
      <c r="AS362" s="51"/>
      <c r="AT362" s="51"/>
      <c r="AU362" s="51"/>
      <c r="AV362" s="52"/>
    </row>
    <row r="363" spans="1:48" ht="17.25" thickBot="1" x14ac:dyDescent="0.35">
      <c r="A363" s="50" t="s">
        <v>2</v>
      </c>
      <c r="B363" s="51" t="s">
        <v>1277</v>
      </c>
      <c r="C363" s="51" t="s">
        <v>3225</v>
      </c>
      <c r="D363" s="51" t="s">
        <v>3887</v>
      </c>
      <c r="E363" s="51" t="s">
        <v>3927</v>
      </c>
      <c r="F363" s="51" t="s">
        <v>4000</v>
      </c>
      <c r="G363" s="51" t="s">
        <v>14373</v>
      </c>
      <c r="H363" s="51"/>
      <c r="I363" s="51" t="s">
        <v>4188</v>
      </c>
      <c r="J363" s="51" t="s">
        <v>5134</v>
      </c>
      <c r="K363" s="51" t="s">
        <v>6629</v>
      </c>
      <c r="L363" s="51"/>
      <c r="M363" s="51"/>
      <c r="N363" s="51"/>
      <c r="O363" s="16">
        <v>986</v>
      </c>
      <c r="P363" s="16">
        <v>4</v>
      </c>
      <c r="Q363" s="16">
        <v>246</v>
      </c>
      <c r="R363" s="17">
        <v>730</v>
      </c>
      <c r="S363" s="17">
        <v>2</v>
      </c>
      <c r="T363" s="17">
        <v>365</v>
      </c>
      <c r="U363" s="18">
        <v>1071</v>
      </c>
      <c r="V363" s="18">
        <v>5</v>
      </c>
      <c r="W363" s="18">
        <v>214</v>
      </c>
      <c r="X363" s="19"/>
      <c r="Y363" s="19"/>
      <c r="Z363" s="19"/>
      <c r="AA363" s="20">
        <v>767</v>
      </c>
      <c r="AB363" s="20">
        <v>4</v>
      </c>
      <c r="AC363" s="20">
        <v>192</v>
      </c>
      <c r="AD363" s="21"/>
      <c r="AE363" s="21"/>
      <c r="AF363" s="21"/>
      <c r="AG363" s="22">
        <v>-1</v>
      </c>
      <c r="AH363" s="21"/>
      <c r="AI363" s="22">
        <v>-1</v>
      </c>
      <c r="AJ363" s="21">
        <v>500</v>
      </c>
      <c r="AK363" s="51">
        <v>800</v>
      </c>
      <c r="AL363" s="51">
        <v>0</v>
      </c>
      <c r="AM363" s="51">
        <v>0</v>
      </c>
      <c r="AN363" s="51">
        <v>800</v>
      </c>
      <c r="AO363" s="51">
        <v>1</v>
      </c>
      <c r="AP363" s="51"/>
      <c r="AQ363" s="23">
        <v>1</v>
      </c>
      <c r="AR363" s="51">
        <v>1</v>
      </c>
      <c r="AS363" s="51"/>
      <c r="AT363" s="51">
        <v>0</v>
      </c>
      <c r="AU363" s="51">
        <v>0</v>
      </c>
      <c r="AV363" s="52">
        <v>0</v>
      </c>
    </row>
    <row r="364" spans="1:48" ht="17.25" thickBot="1" x14ac:dyDescent="0.35">
      <c r="A364" s="26" t="s">
        <v>1</v>
      </c>
      <c r="B364" s="51" t="s">
        <v>381</v>
      </c>
      <c r="C364" s="51" t="s">
        <v>2494</v>
      </c>
      <c r="D364" s="51" t="s">
        <v>3887</v>
      </c>
      <c r="E364" s="51" t="s">
        <v>3907</v>
      </c>
      <c r="F364" s="51" t="s">
        <v>3966</v>
      </c>
      <c r="G364" s="51" t="s">
        <v>14386</v>
      </c>
      <c r="H364" s="51" t="s">
        <v>4039</v>
      </c>
      <c r="I364" s="51" t="s">
        <v>4188</v>
      </c>
      <c r="J364" s="51" t="s">
        <v>4503</v>
      </c>
      <c r="K364" s="51" t="s">
        <v>5943</v>
      </c>
      <c r="L364" s="51"/>
      <c r="M364" s="51"/>
      <c r="N364" s="51"/>
      <c r="O364" s="16">
        <v>354</v>
      </c>
      <c r="P364" s="16">
        <v>2</v>
      </c>
      <c r="Q364" s="16">
        <v>177</v>
      </c>
      <c r="R364" s="17">
        <v>670</v>
      </c>
      <c r="S364" s="17">
        <v>3</v>
      </c>
      <c r="T364" s="17">
        <v>223</v>
      </c>
      <c r="U364" s="18">
        <v>126</v>
      </c>
      <c r="V364" s="18">
        <v>1</v>
      </c>
      <c r="W364" s="18">
        <v>126</v>
      </c>
      <c r="X364" s="19"/>
      <c r="Y364" s="19"/>
      <c r="Z364" s="19"/>
      <c r="AA364" s="20">
        <v>650</v>
      </c>
      <c r="AB364" s="20">
        <v>2</v>
      </c>
      <c r="AC364" s="20">
        <v>325</v>
      </c>
      <c r="AD364" s="21"/>
      <c r="AE364" s="21"/>
      <c r="AF364" s="21"/>
      <c r="AG364" s="22">
        <v>-1</v>
      </c>
      <c r="AH364" s="21"/>
      <c r="AI364" s="22">
        <v>-1</v>
      </c>
      <c r="AJ364" s="21">
        <v>500</v>
      </c>
      <c r="AK364" s="51">
        <v>1000</v>
      </c>
      <c r="AL364" s="51">
        <v>0</v>
      </c>
      <c r="AM364" s="51">
        <v>0</v>
      </c>
      <c r="AN364" s="51">
        <v>1000</v>
      </c>
      <c r="AO364" s="51">
        <v>1</v>
      </c>
      <c r="AP364" s="51"/>
      <c r="AQ364" s="23"/>
      <c r="AR364" s="51">
        <v>0</v>
      </c>
      <c r="AS364" s="51"/>
      <c r="AT364" s="51"/>
      <c r="AU364" s="51"/>
      <c r="AV364" s="52"/>
    </row>
    <row r="365" spans="1:48" ht="17.25" thickBot="1" x14ac:dyDescent="0.35">
      <c r="A365" s="26" t="s">
        <v>1</v>
      </c>
      <c r="B365" s="51" t="s">
        <v>40</v>
      </c>
      <c r="C365" s="51" t="s">
        <v>2158</v>
      </c>
      <c r="D365" s="51" t="s">
        <v>3887</v>
      </c>
      <c r="E365" s="51" t="s">
        <v>3922</v>
      </c>
      <c r="F365" s="51" t="s">
        <v>3948</v>
      </c>
      <c r="G365" s="51" t="s">
        <v>14403</v>
      </c>
      <c r="H365" s="51"/>
      <c r="I365" s="51" t="s">
        <v>4191</v>
      </c>
      <c r="J365" s="51" t="s">
        <v>4226</v>
      </c>
      <c r="K365" s="51" t="s">
        <v>5646</v>
      </c>
      <c r="L365" s="51"/>
      <c r="M365" s="51"/>
      <c r="N365" s="51"/>
      <c r="O365" s="16">
        <v>618</v>
      </c>
      <c r="P365" s="16">
        <v>2</v>
      </c>
      <c r="Q365" s="16">
        <v>309</v>
      </c>
      <c r="R365" s="17">
        <v>426</v>
      </c>
      <c r="S365" s="17">
        <v>1</v>
      </c>
      <c r="T365" s="17">
        <v>426</v>
      </c>
      <c r="U365" s="18">
        <v>258</v>
      </c>
      <c r="V365" s="18">
        <v>1</v>
      </c>
      <c r="W365" s="18">
        <v>258</v>
      </c>
      <c r="X365" s="19"/>
      <c r="Y365" s="19"/>
      <c r="Z365" s="19"/>
      <c r="AA365" s="20">
        <v>634</v>
      </c>
      <c r="AB365" s="20">
        <v>4</v>
      </c>
      <c r="AC365" s="20">
        <v>158</v>
      </c>
      <c r="AD365" s="21">
        <v>90</v>
      </c>
      <c r="AE365" s="21">
        <v>1</v>
      </c>
      <c r="AF365" s="21">
        <v>90</v>
      </c>
      <c r="AG365" s="22">
        <v>-0.78</v>
      </c>
      <c r="AH365" s="21"/>
      <c r="AI365" s="22">
        <v>-0.80200000000000005</v>
      </c>
      <c r="AJ365" s="21">
        <v>500</v>
      </c>
      <c r="AK365" s="51">
        <v>1000</v>
      </c>
      <c r="AL365" s="51">
        <v>0</v>
      </c>
      <c r="AM365" s="51">
        <v>0</v>
      </c>
      <c r="AN365" s="51">
        <v>1000</v>
      </c>
      <c r="AO365" s="51">
        <v>1</v>
      </c>
      <c r="AP365" s="51"/>
      <c r="AQ365" s="23"/>
      <c r="AR365" s="51">
        <v>0</v>
      </c>
      <c r="AS365" s="51">
        <v>1</v>
      </c>
      <c r="AT365" s="51">
        <v>0</v>
      </c>
      <c r="AU365" s="51">
        <v>0</v>
      </c>
      <c r="AV365" s="52">
        <v>0</v>
      </c>
    </row>
    <row r="366" spans="1:48" ht="17.25" thickBot="1" x14ac:dyDescent="0.35">
      <c r="A366" s="26" t="s">
        <v>1</v>
      </c>
      <c r="B366" s="51" t="s">
        <v>28</v>
      </c>
      <c r="C366" s="51" t="s">
        <v>2146</v>
      </c>
      <c r="D366" s="51" t="s">
        <v>3887</v>
      </c>
      <c r="E366" s="51" t="s">
        <v>3921</v>
      </c>
      <c r="F366" s="51" t="s">
        <v>3943</v>
      </c>
      <c r="G366" s="51" t="s">
        <v>14424</v>
      </c>
      <c r="H366" s="51" t="s">
        <v>4042</v>
      </c>
      <c r="I366" s="51" t="s">
        <v>4189</v>
      </c>
      <c r="J366" s="51" t="s">
        <v>4214</v>
      </c>
      <c r="K366" s="51" t="s">
        <v>5634</v>
      </c>
      <c r="L366" s="51"/>
      <c r="M366" s="51"/>
      <c r="N366" s="51"/>
      <c r="O366" s="16">
        <v>390</v>
      </c>
      <c r="P366" s="16">
        <v>1</v>
      </c>
      <c r="Q366" s="16">
        <v>390</v>
      </c>
      <c r="R366" s="17"/>
      <c r="S366" s="17"/>
      <c r="T366" s="17"/>
      <c r="U366" s="18"/>
      <c r="V366" s="18"/>
      <c r="W366" s="18"/>
      <c r="X366" s="19">
        <v>390</v>
      </c>
      <c r="Y366" s="19">
        <v>1</v>
      </c>
      <c r="Z366" s="19">
        <v>390</v>
      </c>
      <c r="AA366" s="20">
        <v>607</v>
      </c>
      <c r="AB366" s="20">
        <v>2</v>
      </c>
      <c r="AC366" s="20">
        <v>304</v>
      </c>
      <c r="AD366" s="21"/>
      <c r="AE366" s="21"/>
      <c r="AF366" s="21"/>
      <c r="AG366" s="22">
        <v>-1</v>
      </c>
      <c r="AH366" s="21"/>
      <c r="AI366" s="22">
        <v>-1</v>
      </c>
      <c r="AJ366" s="21">
        <v>500</v>
      </c>
      <c r="AK366" s="51">
        <v>1500</v>
      </c>
      <c r="AL366" s="51">
        <v>0</v>
      </c>
      <c r="AM366" s="51">
        <v>0</v>
      </c>
      <c r="AN366" s="51">
        <v>1500</v>
      </c>
      <c r="AO366" s="51">
        <v>0</v>
      </c>
      <c r="AP366" s="51"/>
      <c r="AQ366" s="23"/>
      <c r="AR366" s="51">
        <v>0</v>
      </c>
      <c r="AS366" s="51"/>
      <c r="AT366" s="51"/>
      <c r="AU366" s="51"/>
      <c r="AV366" s="52"/>
    </row>
    <row r="367" spans="1:48" ht="17.25" thickBot="1" x14ac:dyDescent="0.35">
      <c r="A367" s="50" t="s">
        <v>2</v>
      </c>
      <c r="B367" s="51" t="s">
        <v>1915</v>
      </c>
      <c r="C367" s="51" t="s">
        <v>3713</v>
      </c>
      <c r="D367" s="51" t="s">
        <v>3887</v>
      </c>
      <c r="E367" s="51" t="s">
        <v>3927</v>
      </c>
      <c r="F367" s="51" t="s">
        <v>3977</v>
      </c>
      <c r="G367" s="51" t="s">
        <v>14369</v>
      </c>
      <c r="H367" s="51" t="s">
        <v>4083</v>
      </c>
      <c r="I367" s="51" t="s">
        <v>4191</v>
      </c>
      <c r="J367" s="51" t="s">
        <v>4341</v>
      </c>
      <c r="K367" s="51" t="s">
        <v>5765</v>
      </c>
      <c r="L367" s="51"/>
      <c r="M367" s="51"/>
      <c r="N367" s="51"/>
      <c r="O367" s="16">
        <v>862</v>
      </c>
      <c r="P367" s="16">
        <v>3</v>
      </c>
      <c r="Q367" s="16">
        <v>287</v>
      </c>
      <c r="R367" s="17">
        <v>1684</v>
      </c>
      <c r="S367" s="17">
        <v>4</v>
      </c>
      <c r="T367" s="17">
        <v>421</v>
      </c>
      <c r="U367" s="18">
        <v>1719</v>
      </c>
      <c r="V367" s="18">
        <v>3</v>
      </c>
      <c r="W367" s="18">
        <v>573</v>
      </c>
      <c r="X367" s="19">
        <v>356</v>
      </c>
      <c r="Y367" s="19">
        <v>1</v>
      </c>
      <c r="Z367" s="19">
        <v>356</v>
      </c>
      <c r="AA367" s="20">
        <v>586</v>
      </c>
      <c r="AB367" s="20">
        <v>2</v>
      </c>
      <c r="AC367" s="20">
        <v>293</v>
      </c>
      <c r="AD367" s="21"/>
      <c r="AE367" s="21"/>
      <c r="AF367" s="21"/>
      <c r="AG367" s="22">
        <v>-1</v>
      </c>
      <c r="AH367" s="21"/>
      <c r="AI367" s="22">
        <v>-1</v>
      </c>
      <c r="AJ367" s="21">
        <v>500</v>
      </c>
      <c r="AK367" s="51">
        <v>2000</v>
      </c>
      <c r="AL367" s="51">
        <v>0</v>
      </c>
      <c r="AM367" s="51">
        <v>0</v>
      </c>
      <c r="AN367" s="51">
        <v>2000</v>
      </c>
      <c r="AO367" s="51">
        <v>1</v>
      </c>
      <c r="AP367" s="51"/>
      <c r="AQ367" s="23"/>
      <c r="AR367" s="51">
        <v>3</v>
      </c>
      <c r="AS367" s="51"/>
      <c r="AT367" s="51"/>
      <c r="AU367" s="51"/>
      <c r="AV367" s="52"/>
    </row>
    <row r="368" spans="1:48" ht="17.25" thickBot="1" x14ac:dyDescent="0.35">
      <c r="A368" s="50" t="s">
        <v>2</v>
      </c>
      <c r="B368" s="51" t="s">
        <v>88</v>
      </c>
      <c r="C368" s="51" t="s">
        <v>2205</v>
      </c>
      <c r="D368" s="51" t="s">
        <v>3887</v>
      </c>
      <c r="E368" s="51" t="s">
        <v>3923</v>
      </c>
      <c r="F368" s="51" t="s">
        <v>3960</v>
      </c>
      <c r="G368" s="51" t="s">
        <v>14384</v>
      </c>
      <c r="H368" s="51" t="s">
        <v>4047</v>
      </c>
      <c r="I368" s="51" t="s">
        <v>4192</v>
      </c>
      <c r="J368" s="51" t="s">
        <v>4266</v>
      </c>
      <c r="K368" s="51" t="s">
        <v>5688</v>
      </c>
      <c r="L368" s="51" t="s">
        <v>14370</v>
      </c>
      <c r="M368" s="51"/>
      <c r="N368" s="51"/>
      <c r="O368" s="16">
        <v>4487</v>
      </c>
      <c r="P368" s="16">
        <v>12</v>
      </c>
      <c r="Q368" s="16">
        <v>374</v>
      </c>
      <c r="R368" s="17">
        <v>8158</v>
      </c>
      <c r="S368" s="17">
        <v>10</v>
      </c>
      <c r="T368" s="17">
        <v>816</v>
      </c>
      <c r="U368" s="18">
        <v>12073</v>
      </c>
      <c r="V368" s="18">
        <v>6</v>
      </c>
      <c r="W368" s="18">
        <v>2012</v>
      </c>
      <c r="X368" s="19">
        <v>14238</v>
      </c>
      <c r="Y368" s="19">
        <v>6</v>
      </c>
      <c r="Z368" s="19">
        <v>2373</v>
      </c>
      <c r="AA368" s="20">
        <v>567</v>
      </c>
      <c r="AB368" s="20">
        <v>2</v>
      </c>
      <c r="AC368" s="20">
        <v>284</v>
      </c>
      <c r="AD368" s="21"/>
      <c r="AE368" s="21"/>
      <c r="AF368" s="21"/>
      <c r="AG368" s="22">
        <v>-1</v>
      </c>
      <c r="AH368" s="21"/>
      <c r="AI368" s="22">
        <v>-1</v>
      </c>
      <c r="AJ368" s="21">
        <v>500</v>
      </c>
      <c r="AK368" s="51">
        <v>10000</v>
      </c>
      <c r="AL368" s="51">
        <v>7000</v>
      </c>
      <c r="AM368" s="51">
        <v>0</v>
      </c>
      <c r="AN368" s="51">
        <v>17000</v>
      </c>
      <c r="AO368" s="51">
        <v>2</v>
      </c>
      <c r="AP368" s="51"/>
      <c r="AQ368" s="23"/>
      <c r="AR368" s="51">
        <v>0</v>
      </c>
      <c r="AS368" s="51"/>
      <c r="AT368" s="51"/>
      <c r="AU368" s="51"/>
      <c r="AV368" s="52"/>
    </row>
    <row r="369" spans="1:48" ht="17.25" thickBot="1" x14ac:dyDescent="0.35">
      <c r="A369" s="26" t="s">
        <v>1</v>
      </c>
      <c r="B369" s="51" t="s">
        <v>780</v>
      </c>
      <c r="C369" s="51" t="s">
        <v>2825</v>
      </c>
      <c r="D369" s="51" t="s">
        <v>3887</v>
      </c>
      <c r="E369" s="51" t="s">
        <v>3907</v>
      </c>
      <c r="F369" s="51" t="s">
        <v>3966</v>
      </c>
      <c r="G369" s="51" t="s">
        <v>14386</v>
      </c>
      <c r="H369" s="51" t="s">
        <v>4109</v>
      </c>
      <c r="I369" s="51"/>
      <c r="J369" s="51" t="s">
        <v>4288</v>
      </c>
      <c r="K369" s="51" t="s">
        <v>5710</v>
      </c>
      <c r="L369" s="51"/>
      <c r="M369" s="51"/>
      <c r="N369" s="51"/>
      <c r="O369" s="16">
        <v>102</v>
      </c>
      <c r="P369" s="16">
        <v>1</v>
      </c>
      <c r="Q369" s="16">
        <v>102</v>
      </c>
      <c r="R369" s="17">
        <v>1215</v>
      </c>
      <c r="S369" s="17">
        <v>3</v>
      </c>
      <c r="T369" s="17">
        <v>405</v>
      </c>
      <c r="U369" s="18"/>
      <c r="V369" s="18"/>
      <c r="W369" s="18"/>
      <c r="X369" s="19"/>
      <c r="Y369" s="19"/>
      <c r="Z369" s="19"/>
      <c r="AA369" s="20">
        <v>560</v>
      </c>
      <c r="AB369" s="20">
        <v>1</v>
      </c>
      <c r="AC369" s="20">
        <v>560</v>
      </c>
      <c r="AD369" s="21"/>
      <c r="AE369" s="21"/>
      <c r="AF369" s="21"/>
      <c r="AG369" s="22">
        <v>-1</v>
      </c>
      <c r="AH369" s="21"/>
      <c r="AI369" s="22">
        <v>-1</v>
      </c>
      <c r="AJ369" s="21">
        <v>500</v>
      </c>
      <c r="AK369" s="51">
        <v>500</v>
      </c>
      <c r="AL369" s="51"/>
      <c r="AM369" s="51"/>
      <c r="AN369" s="51">
        <v>500</v>
      </c>
      <c r="AO369" s="51">
        <v>0</v>
      </c>
      <c r="AP369" s="51"/>
      <c r="AQ369" s="23"/>
      <c r="AR369" s="51">
        <v>0</v>
      </c>
      <c r="AS369" s="51"/>
      <c r="AT369" s="51"/>
      <c r="AU369" s="51"/>
      <c r="AV369" s="52"/>
    </row>
    <row r="370" spans="1:48" ht="17.25" thickBot="1" x14ac:dyDescent="0.35">
      <c r="A370" s="26" t="s">
        <v>1</v>
      </c>
      <c r="B370" s="51" t="s">
        <v>244</v>
      </c>
      <c r="C370" s="51" t="s">
        <v>2358</v>
      </c>
      <c r="D370" s="51" t="s">
        <v>3887</v>
      </c>
      <c r="E370" s="51" t="s">
        <v>3925</v>
      </c>
      <c r="F370" s="51" t="s">
        <v>3982</v>
      </c>
      <c r="G370" s="51" t="s">
        <v>14408</v>
      </c>
      <c r="H370" s="51" t="s">
        <v>4038</v>
      </c>
      <c r="I370" s="51" t="s">
        <v>4188</v>
      </c>
      <c r="J370" s="51" t="s">
        <v>4389</v>
      </c>
      <c r="K370" s="51" t="s">
        <v>5821</v>
      </c>
      <c r="L370" s="51"/>
      <c r="M370" s="51"/>
      <c r="N370" s="51"/>
      <c r="O370" s="16"/>
      <c r="P370" s="16"/>
      <c r="Q370" s="16"/>
      <c r="R370" s="17">
        <v>399</v>
      </c>
      <c r="S370" s="17">
        <v>2</v>
      </c>
      <c r="T370" s="17">
        <v>200</v>
      </c>
      <c r="U370" s="18">
        <v>532</v>
      </c>
      <c r="V370" s="18">
        <v>3</v>
      </c>
      <c r="W370" s="18">
        <v>177</v>
      </c>
      <c r="X370" s="19">
        <v>270</v>
      </c>
      <c r="Y370" s="19">
        <v>2</v>
      </c>
      <c r="Z370" s="19">
        <v>135</v>
      </c>
      <c r="AA370" s="20">
        <v>520</v>
      </c>
      <c r="AB370" s="20">
        <v>3</v>
      </c>
      <c r="AC370" s="20">
        <v>173</v>
      </c>
      <c r="AD370" s="21">
        <v>641</v>
      </c>
      <c r="AE370" s="21">
        <v>3</v>
      </c>
      <c r="AF370" s="21">
        <v>214</v>
      </c>
      <c r="AG370" s="22">
        <v>0.566888888888889</v>
      </c>
      <c r="AH370" s="21"/>
      <c r="AI370" s="22">
        <v>0.41020000000000012</v>
      </c>
      <c r="AJ370" s="21">
        <v>500</v>
      </c>
      <c r="AK370" s="51">
        <v>3000</v>
      </c>
      <c r="AL370" s="51">
        <v>0</v>
      </c>
      <c r="AM370" s="51">
        <v>0</v>
      </c>
      <c r="AN370" s="51">
        <v>3000</v>
      </c>
      <c r="AO370" s="51">
        <v>1</v>
      </c>
      <c r="AP370" s="51"/>
      <c r="AQ370" s="23"/>
      <c r="AR370" s="51">
        <v>1</v>
      </c>
      <c r="AS370" s="51"/>
      <c r="AT370" s="51"/>
      <c r="AU370" s="51"/>
      <c r="AV370" s="52"/>
    </row>
    <row r="371" spans="1:48" ht="17.25" thickBot="1" x14ac:dyDescent="0.35">
      <c r="A371" s="50" t="s">
        <v>2</v>
      </c>
      <c r="B371" s="51" t="s">
        <v>758</v>
      </c>
      <c r="C371" s="51" t="s">
        <v>2807</v>
      </c>
      <c r="D371" s="51" t="s">
        <v>3887</v>
      </c>
      <c r="E371" s="51" t="s">
        <v>3927</v>
      </c>
      <c r="F371" s="51" t="s">
        <v>4010</v>
      </c>
      <c r="G371" s="51" t="s">
        <v>14377</v>
      </c>
      <c r="H371" s="51" t="s">
        <v>4095</v>
      </c>
      <c r="I371" s="51" t="s">
        <v>4194</v>
      </c>
      <c r="J371" s="51" t="s">
        <v>4667</v>
      </c>
      <c r="K371" s="51" t="s">
        <v>6252</v>
      </c>
      <c r="L371" s="51"/>
      <c r="M371" s="51"/>
      <c r="N371" s="51"/>
      <c r="O371" s="16">
        <v>4120</v>
      </c>
      <c r="P371" s="16">
        <v>3</v>
      </c>
      <c r="Q371" s="16">
        <v>1373</v>
      </c>
      <c r="R371" s="17">
        <v>4530</v>
      </c>
      <c r="S371" s="17">
        <v>2</v>
      </c>
      <c r="T371" s="17">
        <v>2265</v>
      </c>
      <c r="U371" s="18">
        <v>510</v>
      </c>
      <c r="V371" s="18">
        <v>1</v>
      </c>
      <c r="W371" s="18">
        <v>510</v>
      </c>
      <c r="X371" s="19">
        <v>510</v>
      </c>
      <c r="Y371" s="19">
        <v>1</v>
      </c>
      <c r="Z371" s="19">
        <v>510</v>
      </c>
      <c r="AA371" s="20">
        <v>510</v>
      </c>
      <c r="AB371" s="20">
        <v>1</v>
      </c>
      <c r="AC371" s="20">
        <v>510</v>
      </c>
      <c r="AD371" s="21"/>
      <c r="AE371" s="21"/>
      <c r="AF371" s="21"/>
      <c r="AG371" s="22">
        <v>-1</v>
      </c>
      <c r="AH371" s="21"/>
      <c r="AI371" s="22">
        <v>-1</v>
      </c>
      <c r="AJ371" s="21">
        <v>500</v>
      </c>
      <c r="AK371" s="51">
        <v>40000</v>
      </c>
      <c r="AL371" s="51">
        <v>0</v>
      </c>
      <c r="AM371" s="51">
        <v>0</v>
      </c>
      <c r="AN371" s="51">
        <v>40000</v>
      </c>
      <c r="AO371" s="51">
        <v>0</v>
      </c>
      <c r="AP371" s="51"/>
      <c r="AQ371" s="23"/>
      <c r="AR371" s="51">
        <v>4</v>
      </c>
      <c r="AS371" s="51"/>
      <c r="AT371" s="51">
        <v>0</v>
      </c>
      <c r="AU371" s="51">
        <v>0</v>
      </c>
      <c r="AV371" s="52">
        <v>0</v>
      </c>
    </row>
    <row r="372" spans="1:48" ht="17.25" thickBot="1" x14ac:dyDescent="0.35">
      <c r="A372" s="26" t="s">
        <v>1</v>
      </c>
      <c r="B372" s="51" t="s">
        <v>1724</v>
      </c>
      <c r="C372" s="51" t="s">
        <v>3599</v>
      </c>
      <c r="D372" s="51" t="s">
        <v>3887</v>
      </c>
      <c r="E372" s="51" t="s">
        <v>3907</v>
      </c>
      <c r="F372" s="51" t="s">
        <v>4019</v>
      </c>
      <c r="G372" s="51" t="s">
        <v>14416</v>
      </c>
      <c r="H372" s="51" t="s">
        <v>4039</v>
      </c>
      <c r="I372" s="51" t="s">
        <v>4188</v>
      </c>
      <c r="J372" s="51" t="s">
        <v>4585</v>
      </c>
      <c r="K372" s="51" t="s">
        <v>6038</v>
      </c>
      <c r="L372" s="51"/>
      <c r="M372" s="51"/>
      <c r="N372" s="51"/>
      <c r="O372" s="16"/>
      <c r="P372" s="16"/>
      <c r="Q372" s="16"/>
      <c r="R372" s="17">
        <v>496</v>
      </c>
      <c r="S372" s="17">
        <v>1</v>
      </c>
      <c r="T372" s="17">
        <v>496</v>
      </c>
      <c r="U372" s="18"/>
      <c r="V372" s="18"/>
      <c r="W372" s="18"/>
      <c r="X372" s="19">
        <v>496</v>
      </c>
      <c r="Y372" s="19">
        <v>1</v>
      </c>
      <c r="Z372" s="19">
        <v>496</v>
      </c>
      <c r="AA372" s="20">
        <v>496</v>
      </c>
      <c r="AB372" s="20">
        <v>1</v>
      </c>
      <c r="AC372" s="20">
        <v>496</v>
      </c>
      <c r="AD372" s="21"/>
      <c r="AE372" s="21"/>
      <c r="AF372" s="21"/>
      <c r="AG372" s="22">
        <v>-1</v>
      </c>
      <c r="AH372" s="21"/>
      <c r="AI372" s="22">
        <v>-1</v>
      </c>
      <c r="AJ372" s="21">
        <v>500</v>
      </c>
      <c r="AK372" s="51">
        <v>1000</v>
      </c>
      <c r="AL372" s="51">
        <v>0</v>
      </c>
      <c r="AM372" s="51">
        <v>0</v>
      </c>
      <c r="AN372" s="51">
        <v>1000</v>
      </c>
      <c r="AO372" s="51">
        <v>0</v>
      </c>
      <c r="AP372" s="51"/>
      <c r="AQ372" s="23"/>
      <c r="AR372" s="51">
        <v>0</v>
      </c>
      <c r="AS372" s="51"/>
      <c r="AT372" s="51"/>
      <c r="AU372" s="51"/>
      <c r="AV372" s="52"/>
    </row>
    <row r="373" spans="1:48" ht="17.25" thickBot="1" x14ac:dyDescent="0.35">
      <c r="A373" s="50" t="s">
        <v>2</v>
      </c>
      <c r="B373" s="51" t="s">
        <v>440</v>
      </c>
      <c r="C373" s="51" t="s">
        <v>2553</v>
      </c>
      <c r="D373" s="51" t="s">
        <v>3887</v>
      </c>
      <c r="E373" s="51" t="s">
        <v>3921</v>
      </c>
      <c r="F373" s="51" t="s">
        <v>4008</v>
      </c>
      <c r="G373" s="51" t="s">
        <v>14389</v>
      </c>
      <c r="H373" s="51"/>
      <c r="I373" s="51" t="s">
        <v>4189</v>
      </c>
      <c r="J373" s="51" t="s">
        <v>4540</v>
      </c>
      <c r="K373" s="51" t="s">
        <v>5986</v>
      </c>
      <c r="L373" s="51" t="s">
        <v>14370</v>
      </c>
      <c r="M373" s="51"/>
      <c r="N373" s="51"/>
      <c r="O373" s="16">
        <v>3624</v>
      </c>
      <c r="P373" s="16">
        <v>7</v>
      </c>
      <c r="Q373" s="16">
        <v>518</v>
      </c>
      <c r="R373" s="17">
        <v>1258</v>
      </c>
      <c r="S373" s="17">
        <v>3</v>
      </c>
      <c r="T373" s="17">
        <v>419</v>
      </c>
      <c r="U373" s="18">
        <v>994</v>
      </c>
      <c r="V373" s="18">
        <v>2</v>
      </c>
      <c r="W373" s="18">
        <v>497</v>
      </c>
      <c r="X373" s="19">
        <v>878</v>
      </c>
      <c r="Y373" s="19">
        <v>2</v>
      </c>
      <c r="Z373" s="19">
        <v>439</v>
      </c>
      <c r="AA373" s="20">
        <v>496</v>
      </c>
      <c r="AB373" s="20">
        <v>1</v>
      </c>
      <c r="AC373" s="20">
        <v>496</v>
      </c>
      <c r="AD373" s="21"/>
      <c r="AE373" s="21"/>
      <c r="AF373" s="21"/>
      <c r="AG373" s="22">
        <v>-1</v>
      </c>
      <c r="AH373" s="21"/>
      <c r="AI373" s="22">
        <v>-1</v>
      </c>
      <c r="AJ373" s="21">
        <v>500</v>
      </c>
      <c r="AK373" s="51">
        <v>3000</v>
      </c>
      <c r="AL373" s="51">
        <v>0</v>
      </c>
      <c r="AM373" s="51">
        <v>0</v>
      </c>
      <c r="AN373" s="51">
        <v>3000</v>
      </c>
      <c r="AO373" s="51">
        <v>1</v>
      </c>
      <c r="AP373" s="51"/>
      <c r="AQ373" s="23"/>
      <c r="AR373" s="51">
        <v>2</v>
      </c>
      <c r="AS373" s="51"/>
      <c r="AT373" s="51">
        <v>0</v>
      </c>
      <c r="AU373" s="51">
        <v>0</v>
      </c>
      <c r="AV373" s="52">
        <v>0</v>
      </c>
    </row>
    <row r="374" spans="1:48" ht="17.25" thickBot="1" x14ac:dyDescent="0.35">
      <c r="A374" s="26" t="s">
        <v>1</v>
      </c>
      <c r="B374" s="51" t="s">
        <v>15</v>
      </c>
      <c r="C374" s="51" t="s">
        <v>2134</v>
      </c>
      <c r="D374" s="51" t="s">
        <v>3887</v>
      </c>
      <c r="E374" s="51" t="s">
        <v>3923</v>
      </c>
      <c r="F374" s="51" t="s">
        <v>3939</v>
      </c>
      <c r="G374" s="51" t="s">
        <v>14395</v>
      </c>
      <c r="H374" s="51" t="s">
        <v>4039</v>
      </c>
      <c r="I374" s="51" t="s">
        <v>4188</v>
      </c>
      <c r="J374" s="51" t="s">
        <v>4202</v>
      </c>
      <c r="K374" s="51" t="s">
        <v>5621</v>
      </c>
      <c r="L374" s="51"/>
      <c r="M374" s="51"/>
      <c r="N374" s="51"/>
      <c r="O374" s="16">
        <v>993</v>
      </c>
      <c r="P374" s="16">
        <v>7</v>
      </c>
      <c r="Q374" s="16">
        <v>142</v>
      </c>
      <c r="R374" s="17">
        <v>640</v>
      </c>
      <c r="S374" s="17">
        <v>4</v>
      </c>
      <c r="T374" s="17">
        <v>160</v>
      </c>
      <c r="U374" s="18">
        <v>412</v>
      </c>
      <c r="V374" s="18">
        <v>2</v>
      </c>
      <c r="W374" s="18">
        <v>206</v>
      </c>
      <c r="X374" s="19">
        <v>180</v>
      </c>
      <c r="Y374" s="19">
        <v>1</v>
      </c>
      <c r="Z374" s="19">
        <v>180</v>
      </c>
      <c r="AA374" s="20">
        <v>495</v>
      </c>
      <c r="AB374" s="20">
        <v>2</v>
      </c>
      <c r="AC374" s="20">
        <v>248</v>
      </c>
      <c r="AD374" s="21"/>
      <c r="AE374" s="21"/>
      <c r="AF374" s="21"/>
      <c r="AG374" s="22">
        <v>-1</v>
      </c>
      <c r="AH374" s="21"/>
      <c r="AI374" s="22">
        <v>-1</v>
      </c>
      <c r="AJ374" s="21">
        <v>500</v>
      </c>
      <c r="AK374" s="51">
        <v>1000</v>
      </c>
      <c r="AL374" s="51">
        <v>0</v>
      </c>
      <c r="AM374" s="51">
        <v>0</v>
      </c>
      <c r="AN374" s="51">
        <v>1000</v>
      </c>
      <c r="AO374" s="51">
        <v>1</v>
      </c>
      <c r="AP374" s="51"/>
      <c r="AQ374" s="23"/>
      <c r="AR374" s="51">
        <v>0</v>
      </c>
      <c r="AS374" s="51"/>
      <c r="AT374" s="51"/>
      <c r="AU374" s="51"/>
      <c r="AV374" s="52"/>
    </row>
    <row r="375" spans="1:48" ht="17.25" thickBot="1" x14ac:dyDescent="0.35">
      <c r="A375" s="50" t="s">
        <v>2</v>
      </c>
      <c r="B375" s="51" t="s">
        <v>1077</v>
      </c>
      <c r="C375" s="51" t="s">
        <v>3060</v>
      </c>
      <c r="D375" s="51" t="s">
        <v>3887</v>
      </c>
      <c r="E375" s="51" t="s">
        <v>3923</v>
      </c>
      <c r="F375" s="51" t="s">
        <v>3981</v>
      </c>
      <c r="G375" s="51" t="s">
        <v>14385</v>
      </c>
      <c r="H375" s="51"/>
      <c r="I375" s="51" t="s">
        <v>4191</v>
      </c>
      <c r="J375" s="51" t="s">
        <v>4367</v>
      </c>
      <c r="K375" s="51" t="s">
        <v>6484</v>
      </c>
      <c r="L375" s="51"/>
      <c r="M375" s="51"/>
      <c r="N375" s="51"/>
      <c r="O375" s="16">
        <v>240</v>
      </c>
      <c r="P375" s="16">
        <v>1</v>
      </c>
      <c r="Q375" s="16">
        <v>240</v>
      </c>
      <c r="R375" s="17">
        <v>300</v>
      </c>
      <c r="S375" s="17">
        <v>1</v>
      </c>
      <c r="T375" s="17">
        <v>300</v>
      </c>
      <c r="U375" s="18">
        <v>228</v>
      </c>
      <c r="V375" s="18">
        <v>1</v>
      </c>
      <c r="W375" s="18">
        <v>228</v>
      </c>
      <c r="X375" s="19">
        <v>400</v>
      </c>
      <c r="Y375" s="19">
        <v>2</v>
      </c>
      <c r="Z375" s="19">
        <v>200</v>
      </c>
      <c r="AA375" s="20">
        <v>490</v>
      </c>
      <c r="AB375" s="20">
        <v>1</v>
      </c>
      <c r="AC375" s="20">
        <v>490</v>
      </c>
      <c r="AD375" s="21"/>
      <c r="AE375" s="21"/>
      <c r="AF375" s="21"/>
      <c r="AG375" s="22">
        <v>-1</v>
      </c>
      <c r="AH375" s="21"/>
      <c r="AI375" s="22">
        <v>-1</v>
      </c>
      <c r="AJ375" s="21">
        <v>500</v>
      </c>
      <c r="AK375" s="51">
        <v>1000</v>
      </c>
      <c r="AL375" s="51">
        <v>0</v>
      </c>
      <c r="AM375" s="51">
        <v>0</v>
      </c>
      <c r="AN375" s="51">
        <v>1000</v>
      </c>
      <c r="AO375" s="51">
        <v>1</v>
      </c>
      <c r="AP375" s="51"/>
      <c r="AQ375" s="23"/>
      <c r="AR375" s="51">
        <v>2</v>
      </c>
      <c r="AS375" s="51"/>
      <c r="AT375" s="51"/>
      <c r="AU375" s="51"/>
      <c r="AV375" s="52"/>
    </row>
    <row r="376" spans="1:48" ht="17.25" thickBot="1" x14ac:dyDescent="0.35">
      <c r="A376" s="50" t="s">
        <v>2</v>
      </c>
      <c r="B376" s="51" t="s">
        <v>477</v>
      </c>
      <c r="C376" s="51" t="s">
        <v>2590</v>
      </c>
      <c r="D376" s="51" t="s">
        <v>3887</v>
      </c>
      <c r="E376" s="51" t="s">
        <v>3921</v>
      </c>
      <c r="F376" s="51" t="s">
        <v>4016</v>
      </c>
      <c r="G376" s="51" t="s">
        <v>14421</v>
      </c>
      <c r="H376" s="51" t="s">
        <v>4037</v>
      </c>
      <c r="I376" s="51" t="s">
        <v>4192</v>
      </c>
      <c r="J376" s="51" t="s">
        <v>4570</v>
      </c>
      <c r="K376" s="51" t="s">
        <v>6022</v>
      </c>
      <c r="L376" s="51" t="s">
        <v>14370</v>
      </c>
      <c r="M376" s="51"/>
      <c r="N376" s="51"/>
      <c r="O376" s="16">
        <v>3854</v>
      </c>
      <c r="P376" s="16">
        <v>5</v>
      </c>
      <c r="Q376" s="16">
        <v>771</v>
      </c>
      <c r="R376" s="17">
        <v>7023</v>
      </c>
      <c r="S376" s="17">
        <v>7</v>
      </c>
      <c r="T376" s="17">
        <v>1003</v>
      </c>
      <c r="U376" s="18">
        <v>4126</v>
      </c>
      <c r="V376" s="18">
        <v>5</v>
      </c>
      <c r="W376" s="18">
        <v>825</v>
      </c>
      <c r="X376" s="19">
        <v>2198</v>
      </c>
      <c r="Y376" s="19">
        <v>3</v>
      </c>
      <c r="Z376" s="19">
        <v>733</v>
      </c>
      <c r="AA376" s="20">
        <v>484</v>
      </c>
      <c r="AB376" s="20">
        <v>2</v>
      </c>
      <c r="AC376" s="20">
        <v>242</v>
      </c>
      <c r="AD376" s="21">
        <v>229</v>
      </c>
      <c r="AE376" s="21">
        <v>2</v>
      </c>
      <c r="AF376" s="21">
        <v>114</v>
      </c>
      <c r="AG376" s="22">
        <v>-0.44022222222222218</v>
      </c>
      <c r="AH376" s="21"/>
      <c r="AI376" s="22">
        <v>-0.49619999999999997</v>
      </c>
      <c r="AJ376" s="21">
        <v>500</v>
      </c>
      <c r="AK376" s="51">
        <v>10000</v>
      </c>
      <c r="AL376" s="51">
        <v>3000</v>
      </c>
      <c r="AM376" s="51">
        <v>0</v>
      </c>
      <c r="AN376" s="51">
        <v>13000</v>
      </c>
      <c r="AO376" s="51">
        <v>2</v>
      </c>
      <c r="AP376" s="51"/>
      <c r="AQ376" s="23"/>
      <c r="AR376" s="51">
        <v>3</v>
      </c>
      <c r="AS376" s="51">
        <v>1</v>
      </c>
      <c r="AT376" s="51">
        <v>0</v>
      </c>
      <c r="AU376" s="51">
        <v>0</v>
      </c>
      <c r="AV376" s="52">
        <v>0</v>
      </c>
    </row>
    <row r="377" spans="1:48" ht="17.25" thickBot="1" x14ac:dyDescent="0.35">
      <c r="A377" s="24" t="s">
        <v>3</v>
      </c>
      <c r="B377" s="51" t="s">
        <v>745</v>
      </c>
      <c r="C377" s="51" t="s">
        <v>2797</v>
      </c>
      <c r="D377" s="51" t="s">
        <v>3887</v>
      </c>
      <c r="E377" s="51" t="s">
        <v>3907</v>
      </c>
      <c r="F377" s="51" t="s">
        <v>3956</v>
      </c>
      <c r="G377" s="51" t="s">
        <v>14425</v>
      </c>
      <c r="H377" s="51"/>
      <c r="I377" s="51" t="s">
        <v>4193</v>
      </c>
      <c r="J377" s="51" t="s">
        <v>4771</v>
      </c>
      <c r="K377" s="51" t="s">
        <v>6240</v>
      </c>
      <c r="L377" s="51"/>
      <c r="M377" s="51"/>
      <c r="N377" s="51"/>
      <c r="O377" s="16">
        <v>353</v>
      </c>
      <c r="P377" s="16">
        <v>2</v>
      </c>
      <c r="Q377" s="16">
        <v>176</v>
      </c>
      <c r="R377" s="17">
        <v>144</v>
      </c>
      <c r="S377" s="17">
        <v>1</v>
      </c>
      <c r="T377" s="17">
        <v>144</v>
      </c>
      <c r="U377" s="18">
        <v>288</v>
      </c>
      <c r="V377" s="18">
        <v>1</v>
      </c>
      <c r="W377" s="18">
        <v>288</v>
      </c>
      <c r="X377" s="19">
        <v>577</v>
      </c>
      <c r="Y377" s="19">
        <v>3</v>
      </c>
      <c r="Z377" s="19">
        <v>192</v>
      </c>
      <c r="AA377" s="20">
        <v>437</v>
      </c>
      <c r="AB377" s="20">
        <v>2</v>
      </c>
      <c r="AC377" s="20">
        <v>218</v>
      </c>
      <c r="AD377" s="21"/>
      <c r="AE377" s="21"/>
      <c r="AF377" s="21"/>
      <c r="AG377" s="22">
        <v>-1</v>
      </c>
      <c r="AH377" s="21"/>
      <c r="AI377" s="22">
        <v>-1</v>
      </c>
      <c r="AJ377" s="21">
        <v>500</v>
      </c>
      <c r="AK377" s="51">
        <v>1500</v>
      </c>
      <c r="AL377" s="51">
        <v>0</v>
      </c>
      <c r="AM377" s="51">
        <v>0</v>
      </c>
      <c r="AN377" s="51">
        <v>1500</v>
      </c>
      <c r="AO377" s="51">
        <v>0</v>
      </c>
      <c r="AP377" s="51"/>
      <c r="AQ377" s="23">
        <v>1</v>
      </c>
      <c r="AR377" s="51">
        <v>0</v>
      </c>
      <c r="AS377" s="51"/>
      <c r="AT377" s="51">
        <v>0</v>
      </c>
      <c r="AU377" s="51">
        <v>0</v>
      </c>
      <c r="AV377" s="52">
        <v>0</v>
      </c>
    </row>
    <row r="378" spans="1:48" ht="17.25" thickBot="1" x14ac:dyDescent="0.35">
      <c r="A378" s="24" t="s">
        <v>3</v>
      </c>
      <c r="B378" s="51" t="s">
        <v>2040</v>
      </c>
      <c r="C378" s="51" t="s">
        <v>2040</v>
      </c>
      <c r="D378" s="51" t="s">
        <v>3887</v>
      </c>
      <c r="E378" s="51" t="s">
        <v>3923</v>
      </c>
      <c r="F378" s="51" t="s">
        <v>3978</v>
      </c>
      <c r="G378" s="51" t="s">
        <v>14411</v>
      </c>
      <c r="H378" s="51"/>
      <c r="I378" s="51"/>
      <c r="J378" s="51" t="s">
        <v>5300</v>
      </c>
      <c r="K378" s="51" t="s">
        <v>7131</v>
      </c>
      <c r="L378" s="51"/>
      <c r="M378" s="51"/>
      <c r="N378" s="51"/>
      <c r="O378" s="16">
        <v>576</v>
      </c>
      <c r="P378" s="16">
        <v>1</v>
      </c>
      <c r="Q378" s="16">
        <v>576</v>
      </c>
      <c r="R378" s="17">
        <v>581</v>
      </c>
      <c r="S378" s="17">
        <v>2</v>
      </c>
      <c r="T378" s="17">
        <v>290</v>
      </c>
      <c r="U378" s="18"/>
      <c r="V378" s="18"/>
      <c r="W378" s="18"/>
      <c r="X378" s="19">
        <v>824</v>
      </c>
      <c r="Y378" s="19">
        <v>4</v>
      </c>
      <c r="Z378" s="19">
        <v>206</v>
      </c>
      <c r="AA378" s="20">
        <v>431</v>
      </c>
      <c r="AB378" s="20">
        <v>2</v>
      </c>
      <c r="AC378" s="20">
        <v>216</v>
      </c>
      <c r="AD378" s="21"/>
      <c r="AE378" s="21"/>
      <c r="AF378" s="21"/>
      <c r="AG378" s="22">
        <v>-1</v>
      </c>
      <c r="AH378" s="21"/>
      <c r="AI378" s="22">
        <v>-1</v>
      </c>
      <c r="AJ378" s="21">
        <v>500</v>
      </c>
      <c r="AK378" s="51">
        <v>600</v>
      </c>
      <c r="AL378" s="51">
        <v>0</v>
      </c>
      <c r="AM378" s="51">
        <v>0</v>
      </c>
      <c r="AN378" s="51">
        <v>600</v>
      </c>
      <c r="AO378" s="51">
        <v>1</v>
      </c>
      <c r="AP378" s="51"/>
      <c r="AQ378" s="23"/>
      <c r="AR378" s="51">
        <v>1</v>
      </c>
      <c r="AS378" s="51"/>
      <c r="AT378" s="51"/>
      <c r="AU378" s="51"/>
      <c r="AV378" s="52"/>
    </row>
    <row r="379" spans="1:48" ht="17.25" thickBot="1" x14ac:dyDescent="0.35">
      <c r="A379" s="26" t="s">
        <v>1</v>
      </c>
      <c r="B379" s="51" t="s">
        <v>658</v>
      </c>
      <c r="C379" s="51" t="s">
        <v>2729</v>
      </c>
      <c r="D379" s="51" t="s">
        <v>3887</v>
      </c>
      <c r="E379" s="51" t="s">
        <v>3923</v>
      </c>
      <c r="F379" s="51" t="s">
        <v>3973</v>
      </c>
      <c r="G379" s="51" t="s">
        <v>14401</v>
      </c>
      <c r="H379" s="51"/>
      <c r="I379" s="51" t="s">
        <v>4191</v>
      </c>
      <c r="J379" s="51" t="s">
        <v>4704</v>
      </c>
      <c r="K379" s="51" t="s">
        <v>6170</v>
      </c>
      <c r="L379" s="51"/>
      <c r="M379" s="51"/>
      <c r="N379" s="51"/>
      <c r="O379" s="16">
        <v>701</v>
      </c>
      <c r="P379" s="16">
        <v>2</v>
      </c>
      <c r="Q379" s="16">
        <v>350</v>
      </c>
      <c r="R379" s="17">
        <v>360</v>
      </c>
      <c r="S379" s="17">
        <v>1</v>
      </c>
      <c r="T379" s="17">
        <v>360</v>
      </c>
      <c r="U379" s="18"/>
      <c r="V379" s="18"/>
      <c r="W379" s="18"/>
      <c r="X379" s="19">
        <v>210</v>
      </c>
      <c r="Y379" s="19">
        <v>1</v>
      </c>
      <c r="Z379" s="19">
        <v>210</v>
      </c>
      <c r="AA379" s="20">
        <v>425</v>
      </c>
      <c r="AB379" s="20">
        <v>1</v>
      </c>
      <c r="AC379" s="20">
        <v>425</v>
      </c>
      <c r="AD379" s="21"/>
      <c r="AE379" s="21"/>
      <c r="AF379" s="21"/>
      <c r="AG379" s="22">
        <v>-1</v>
      </c>
      <c r="AH379" s="21"/>
      <c r="AI379" s="22">
        <v>-1</v>
      </c>
      <c r="AJ379" s="21">
        <v>500</v>
      </c>
      <c r="AK379" s="51">
        <v>800</v>
      </c>
      <c r="AL379" s="51">
        <v>0</v>
      </c>
      <c r="AM379" s="51">
        <v>0</v>
      </c>
      <c r="AN379" s="51">
        <v>800</v>
      </c>
      <c r="AO379" s="51">
        <v>2</v>
      </c>
      <c r="AP379" s="51"/>
      <c r="AQ379" s="23"/>
      <c r="AR379" s="51">
        <v>1</v>
      </c>
      <c r="AS379" s="51"/>
      <c r="AT379" s="51"/>
      <c r="AU379" s="51"/>
      <c r="AV379" s="52"/>
    </row>
    <row r="380" spans="1:48" ht="17.25" thickBot="1" x14ac:dyDescent="0.35">
      <c r="A380" s="26" t="s">
        <v>1</v>
      </c>
      <c r="B380" s="51" t="s">
        <v>1718</v>
      </c>
      <c r="C380" s="51" t="s">
        <v>3595</v>
      </c>
      <c r="D380" s="51" t="s">
        <v>3887</v>
      </c>
      <c r="E380" s="51" t="s">
        <v>3923</v>
      </c>
      <c r="F380" s="51" t="s">
        <v>4023</v>
      </c>
      <c r="G380" s="51" t="s">
        <v>14394</v>
      </c>
      <c r="H380" s="51"/>
      <c r="I380" s="51" t="s">
        <v>4188</v>
      </c>
      <c r="J380" s="51" t="s">
        <v>5281</v>
      </c>
      <c r="K380" s="51" t="s">
        <v>6928</v>
      </c>
      <c r="L380" s="51"/>
      <c r="M380" s="51"/>
      <c r="N380" s="51"/>
      <c r="O380" s="16">
        <v>1350</v>
      </c>
      <c r="P380" s="16">
        <v>1</v>
      </c>
      <c r="Q380" s="16">
        <v>1350</v>
      </c>
      <c r="R380" s="17">
        <v>108</v>
      </c>
      <c r="S380" s="17">
        <v>1</v>
      </c>
      <c r="T380" s="17">
        <v>108</v>
      </c>
      <c r="U380" s="18"/>
      <c r="V380" s="18"/>
      <c r="W380" s="18"/>
      <c r="X380" s="19"/>
      <c r="Y380" s="19"/>
      <c r="Z380" s="19"/>
      <c r="AA380" s="20">
        <v>425</v>
      </c>
      <c r="AB380" s="20">
        <v>1</v>
      </c>
      <c r="AC380" s="20">
        <v>425</v>
      </c>
      <c r="AD380" s="21"/>
      <c r="AE380" s="21"/>
      <c r="AF380" s="21"/>
      <c r="AG380" s="22">
        <v>-1</v>
      </c>
      <c r="AH380" s="21"/>
      <c r="AI380" s="22">
        <v>-1</v>
      </c>
      <c r="AJ380" s="21">
        <v>500</v>
      </c>
      <c r="AK380" s="51">
        <v>1500</v>
      </c>
      <c r="AL380" s="51">
        <v>0</v>
      </c>
      <c r="AM380" s="51">
        <v>0</v>
      </c>
      <c r="AN380" s="51">
        <v>1500</v>
      </c>
      <c r="AO380" s="51">
        <v>0</v>
      </c>
      <c r="AP380" s="51"/>
      <c r="AQ380" s="23"/>
      <c r="AR380" s="51">
        <v>0</v>
      </c>
      <c r="AS380" s="51"/>
      <c r="AT380" s="51"/>
      <c r="AU380" s="51"/>
      <c r="AV380" s="52"/>
    </row>
    <row r="381" spans="1:48" ht="17.25" thickBot="1" x14ac:dyDescent="0.35">
      <c r="A381" s="26" t="s">
        <v>1</v>
      </c>
      <c r="B381" s="51" t="s">
        <v>1605</v>
      </c>
      <c r="C381" s="51" t="s">
        <v>1605</v>
      </c>
      <c r="D381" s="51" t="s">
        <v>3887</v>
      </c>
      <c r="E381" s="51" t="s">
        <v>3907</v>
      </c>
      <c r="F381" s="51" t="s">
        <v>3977</v>
      </c>
      <c r="G381" s="51" t="s">
        <v>14369</v>
      </c>
      <c r="H381" s="51" t="s">
        <v>4069</v>
      </c>
      <c r="I381" s="51" t="s">
        <v>4191</v>
      </c>
      <c r="J381" s="51" t="s">
        <v>5336</v>
      </c>
      <c r="K381" s="51" t="s">
        <v>6851</v>
      </c>
      <c r="L381" s="51"/>
      <c r="M381" s="51"/>
      <c r="N381" s="51"/>
      <c r="O381" s="16">
        <v>700</v>
      </c>
      <c r="P381" s="16">
        <v>1</v>
      </c>
      <c r="Q381" s="16">
        <v>700</v>
      </c>
      <c r="R381" s="17">
        <v>280</v>
      </c>
      <c r="S381" s="17">
        <v>1</v>
      </c>
      <c r="T381" s="17">
        <v>280</v>
      </c>
      <c r="U381" s="18">
        <v>560</v>
      </c>
      <c r="V381" s="18">
        <v>2</v>
      </c>
      <c r="W381" s="18">
        <v>280</v>
      </c>
      <c r="X381" s="19">
        <v>280</v>
      </c>
      <c r="Y381" s="19">
        <v>1</v>
      </c>
      <c r="Z381" s="19">
        <v>280</v>
      </c>
      <c r="AA381" s="20">
        <v>420</v>
      </c>
      <c r="AB381" s="20">
        <v>1</v>
      </c>
      <c r="AC381" s="20">
        <v>420</v>
      </c>
      <c r="AD381" s="21"/>
      <c r="AE381" s="21"/>
      <c r="AF381" s="21"/>
      <c r="AG381" s="22">
        <v>-1</v>
      </c>
      <c r="AH381" s="21"/>
      <c r="AI381" s="22">
        <v>-1</v>
      </c>
      <c r="AJ381" s="21">
        <v>500</v>
      </c>
      <c r="AK381" s="51">
        <v>1000</v>
      </c>
      <c r="AL381" s="51">
        <v>0</v>
      </c>
      <c r="AM381" s="51">
        <v>0</v>
      </c>
      <c r="AN381" s="51">
        <v>1000</v>
      </c>
      <c r="AO381" s="51">
        <v>0</v>
      </c>
      <c r="AP381" s="51"/>
      <c r="AQ381" s="23"/>
      <c r="AR381" s="51">
        <v>0</v>
      </c>
      <c r="AS381" s="51"/>
      <c r="AT381" s="51"/>
      <c r="AU381" s="51"/>
      <c r="AV381" s="52"/>
    </row>
    <row r="382" spans="1:48" ht="17.25" thickBot="1" x14ac:dyDescent="0.35">
      <c r="A382" s="50" t="s">
        <v>2</v>
      </c>
      <c r="B382" s="51" t="s">
        <v>265</v>
      </c>
      <c r="C382" s="51" t="s">
        <v>2379</v>
      </c>
      <c r="D382" s="51" t="s">
        <v>3887</v>
      </c>
      <c r="E382" s="51" t="s">
        <v>3922</v>
      </c>
      <c r="F382" s="51" t="s">
        <v>3984</v>
      </c>
      <c r="G382" s="51" t="s">
        <v>14412</v>
      </c>
      <c r="H382" s="51" t="s">
        <v>4059</v>
      </c>
      <c r="I382" s="51" t="s">
        <v>4193</v>
      </c>
      <c r="J382" s="51" t="s">
        <v>4405</v>
      </c>
      <c r="K382" s="51" t="s">
        <v>5836</v>
      </c>
      <c r="L382" s="51"/>
      <c r="M382" s="51"/>
      <c r="N382" s="51"/>
      <c r="O382" s="16">
        <v>493</v>
      </c>
      <c r="P382" s="16">
        <v>2</v>
      </c>
      <c r="Q382" s="16">
        <v>246</v>
      </c>
      <c r="R382" s="17">
        <v>165</v>
      </c>
      <c r="S382" s="17">
        <v>2</v>
      </c>
      <c r="T382" s="17">
        <v>82</v>
      </c>
      <c r="U382" s="18">
        <v>200</v>
      </c>
      <c r="V382" s="18">
        <v>1</v>
      </c>
      <c r="W382" s="18">
        <v>200</v>
      </c>
      <c r="X382" s="19">
        <v>210</v>
      </c>
      <c r="Y382" s="19">
        <v>1</v>
      </c>
      <c r="Z382" s="19">
        <v>210</v>
      </c>
      <c r="AA382" s="20">
        <v>420</v>
      </c>
      <c r="AB382" s="20">
        <v>2</v>
      </c>
      <c r="AC382" s="20">
        <v>210</v>
      </c>
      <c r="AD382" s="21">
        <v>210</v>
      </c>
      <c r="AE382" s="21">
        <v>1</v>
      </c>
      <c r="AF382" s="21">
        <v>210</v>
      </c>
      <c r="AG382" s="22">
        <v>-0.48666666666666658</v>
      </c>
      <c r="AH382" s="21"/>
      <c r="AI382" s="22">
        <v>-0.53800000000000003</v>
      </c>
      <c r="AJ382" s="21">
        <v>500</v>
      </c>
      <c r="AK382" s="51">
        <v>2000</v>
      </c>
      <c r="AL382" s="51">
        <v>0</v>
      </c>
      <c r="AM382" s="51">
        <v>0</v>
      </c>
      <c r="AN382" s="51">
        <v>2000</v>
      </c>
      <c r="AO382" s="51">
        <v>2</v>
      </c>
      <c r="AP382" s="51"/>
      <c r="AQ382" s="23"/>
      <c r="AR382" s="51">
        <v>0</v>
      </c>
      <c r="AS382" s="51"/>
      <c r="AT382" s="51">
        <v>0</v>
      </c>
      <c r="AU382" s="51">
        <v>0</v>
      </c>
      <c r="AV382" s="52">
        <v>0</v>
      </c>
    </row>
    <row r="383" spans="1:48" ht="17.25" thickBot="1" x14ac:dyDescent="0.35">
      <c r="A383" s="26" t="s">
        <v>1</v>
      </c>
      <c r="B383" s="51" t="s">
        <v>643</v>
      </c>
      <c r="C383" s="51" t="s">
        <v>2718</v>
      </c>
      <c r="D383" s="51" t="s">
        <v>3887</v>
      </c>
      <c r="E383" s="51" t="s">
        <v>3923</v>
      </c>
      <c r="F383" s="51" t="s">
        <v>4016</v>
      </c>
      <c r="G383" s="51" t="s">
        <v>14421</v>
      </c>
      <c r="H383" s="51" t="s">
        <v>4088</v>
      </c>
      <c r="I383" s="51" t="s">
        <v>4194</v>
      </c>
      <c r="J383" s="51" t="s">
        <v>4694</v>
      </c>
      <c r="K383" s="51" t="s">
        <v>6160</v>
      </c>
      <c r="L383" s="51"/>
      <c r="M383" s="51"/>
      <c r="N383" s="51"/>
      <c r="O383" s="16">
        <v>148</v>
      </c>
      <c r="P383" s="16">
        <v>1</v>
      </c>
      <c r="Q383" s="16">
        <v>148</v>
      </c>
      <c r="R383" s="17">
        <v>491</v>
      </c>
      <c r="S383" s="17">
        <v>1</v>
      </c>
      <c r="T383" s="17">
        <v>491</v>
      </c>
      <c r="U383" s="18"/>
      <c r="V383" s="18"/>
      <c r="W383" s="18"/>
      <c r="X383" s="19"/>
      <c r="Y383" s="19"/>
      <c r="Z383" s="19"/>
      <c r="AA383" s="20">
        <v>399</v>
      </c>
      <c r="AB383" s="20">
        <v>1</v>
      </c>
      <c r="AC383" s="20">
        <v>399</v>
      </c>
      <c r="AD383" s="21">
        <v>810</v>
      </c>
      <c r="AE383" s="21">
        <v>1</v>
      </c>
      <c r="AF383" s="21">
        <v>810</v>
      </c>
      <c r="AG383" s="22">
        <v>0.9800000000000002</v>
      </c>
      <c r="AH383" s="21"/>
      <c r="AI383" s="22">
        <v>0.78200000000000025</v>
      </c>
      <c r="AJ383" s="21">
        <v>500</v>
      </c>
      <c r="AK383" s="51">
        <v>800</v>
      </c>
      <c r="AL383" s="51">
        <v>0</v>
      </c>
      <c r="AM383" s="51">
        <v>0</v>
      </c>
      <c r="AN383" s="51">
        <v>800</v>
      </c>
      <c r="AO383" s="51">
        <v>0</v>
      </c>
      <c r="AP383" s="51"/>
      <c r="AQ383" s="23"/>
      <c r="AR383" s="51">
        <v>0</v>
      </c>
      <c r="AS383" s="51"/>
      <c r="AT383" s="51"/>
      <c r="AU383" s="51"/>
      <c r="AV383" s="52"/>
    </row>
    <row r="384" spans="1:48" ht="17.25" thickBot="1" x14ac:dyDescent="0.35">
      <c r="A384" s="50" t="s">
        <v>2</v>
      </c>
      <c r="B384" s="51" t="s">
        <v>568</v>
      </c>
      <c r="C384" s="51" t="s">
        <v>2671</v>
      </c>
      <c r="D384" s="51" t="s">
        <v>3887</v>
      </c>
      <c r="E384" s="51" t="s">
        <v>3923</v>
      </c>
      <c r="F384" s="51" t="s">
        <v>3954</v>
      </c>
      <c r="G384" s="51" t="s">
        <v>14396</v>
      </c>
      <c r="H384" s="51" t="s">
        <v>4038</v>
      </c>
      <c r="I384" s="51" t="s">
        <v>4191</v>
      </c>
      <c r="J384" s="51" t="s">
        <v>4249</v>
      </c>
      <c r="K384" s="51" t="s">
        <v>5672</v>
      </c>
      <c r="L384" s="51" t="s">
        <v>14370</v>
      </c>
      <c r="M384" s="51"/>
      <c r="N384" s="51"/>
      <c r="O384" s="16">
        <v>1100</v>
      </c>
      <c r="P384" s="16">
        <v>3</v>
      </c>
      <c r="Q384" s="16">
        <v>367</v>
      </c>
      <c r="R384" s="17">
        <v>1200</v>
      </c>
      <c r="S384" s="17">
        <v>2</v>
      </c>
      <c r="T384" s="17">
        <v>600</v>
      </c>
      <c r="U384" s="18">
        <v>1600</v>
      </c>
      <c r="V384" s="18">
        <v>2</v>
      </c>
      <c r="W384" s="18">
        <v>800</v>
      </c>
      <c r="X384" s="19">
        <v>1860</v>
      </c>
      <c r="Y384" s="19">
        <v>2</v>
      </c>
      <c r="Z384" s="19">
        <v>930</v>
      </c>
      <c r="AA384" s="20">
        <v>390</v>
      </c>
      <c r="AB384" s="20">
        <v>1</v>
      </c>
      <c r="AC384" s="20">
        <v>390</v>
      </c>
      <c r="AD384" s="21"/>
      <c r="AE384" s="21"/>
      <c r="AF384" s="21"/>
      <c r="AG384" s="22">
        <v>-1</v>
      </c>
      <c r="AH384" s="21"/>
      <c r="AI384" s="22">
        <v>-1</v>
      </c>
      <c r="AJ384" s="21">
        <v>500</v>
      </c>
      <c r="AK384" s="51">
        <v>16000</v>
      </c>
      <c r="AL384" s="51">
        <v>30000</v>
      </c>
      <c r="AM384" s="51">
        <v>0</v>
      </c>
      <c r="AN384" s="51">
        <v>46000</v>
      </c>
      <c r="AO384" s="51">
        <v>1</v>
      </c>
      <c r="AP384" s="51"/>
      <c r="AQ384" s="23"/>
      <c r="AR384" s="51">
        <v>1</v>
      </c>
      <c r="AS384" s="51"/>
      <c r="AT384" s="51"/>
      <c r="AU384" s="51"/>
      <c r="AV384" s="52"/>
    </row>
    <row r="385" spans="1:48" ht="17.25" thickBot="1" x14ac:dyDescent="0.35">
      <c r="A385" s="26" t="s">
        <v>1</v>
      </c>
      <c r="B385" s="51" t="s">
        <v>1491</v>
      </c>
      <c r="C385" s="51" t="s">
        <v>1491</v>
      </c>
      <c r="D385" s="51" t="s">
        <v>3887</v>
      </c>
      <c r="E385" s="51" t="s">
        <v>3907</v>
      </c>
      <c r="F385" s="51" t="s">
        <v>3977</v>
      </c>
      <c r="G385" s="51" t="s">
        <v>14369</v>
      </c>
      <c r="H385" s="51" t="s">
        <v>4153</v>
      </c>
      <c r="I385" s="51" t="s">
        <v>4188</v>
      </c>
      <c r="J385" s="51" t="s">
        <v>4794</v>
      </c>
      <c r="K385" s="51" t="s">
        <v>6263</v>
      </c>
      <c r="L385" s="51"/>
      <c r="M385" s="51"/>
      <c r="N385" s="51" t="s">
        <v>14370</v>
      </c>
      <c r="O385" s="16"/>
      <c r="P385" s="16"/>
      <c r="Q385" s="16"/>
      <c r="R385" s="17">
        <v>408</v>
      </c>
      <c r="S385" s="17">
        <v>1</v>
      </c>
      <c r="T385" s="17">
        <v>408</v>
      </c>
      <c r="U385" s="18">
        <v>408</v>
      </c>
      <c r="V385" s="18">
        <v>1</v>
      </c>
      <c r="W385" s="18">
        <v>408</v>
      </c>
      <c r="X385" s="19">
        <v>968</v>
      </c>
      <c r="Y385" s="19">
        <v>2</v>
      </c>
      <c r="Z385" s="19">
        <v>484</v>
      </c>
      <c r="AA385" s="20">
        <v>370</v>
      </c>
      <c r="AB385" s="20">
        <v>1</v>
      </c>
      <c r="AC385" s="20">
        <v>370</v>
      </c>
      <c r="AD385" s="21"/>
      <c r="AE385" s="21"/>
      <c r="AF385" s="21"/>
      <c r="AG385" s="22">
        <v>-1</v>
      </c>
      <c r="AH385" s="21"/>
      <c r="AI385" s="22">
        <v>-1</v>
      </c>
      <c r="AJ385" s="21">
        <v>500</v>
      </c>
      <c r="AK385" s="51">
        <v>1200</v>
      </c>
      <c r="AL385" s="51">
        <v>0</v>
      </c>
      <c r="AM385" s="51">
        <v>0</v>
      </c>
      <c r="AN385" s="51">
        <v>1200</v>
      </c>
      <c r="AO385" s="51">
        <v>1</v>
      </c>
      <c r="AP385" s="51"/>
      <c r="AQ385" s="23"/>
      <c r="AR385" s="51">
        <v>0</v>
      </c>
      <c r="AS385" s="51"/>
      <c r="AT385" s="51"/>
      <c r="AU385" s="51"/>
      <c r="AV385" s="52"/>
    </row>
    <row r="386" spans="1:48" ht="17.25" thickBot="1" x14ac:dyDescent="0.35">
      <c r="A386" s="26" t="s">
        <v>1</v>
      </c>
      <c r="B386" s="51" t="s">
        <v>1011</v>
      </c>
      <c r="C386" s="51" t="s">
        <v>1011</v>
      </c>
      <c r="D386" s="51" t="s">
        <v>3887</v>
      </c>
      <c r="E386" s="51" t="s">
        <v>3907</v>
      </c>
      <c r="F386" s="51" t="s">
        <v>3966</v>
      </c>
      <c r="G386" s="51" t="s">
        <v>14386</v>
      </c>
      <c r="H386" s="51" t="s">
        <v>4118</v>
      </c>
      <c r="I386" s="51" t="s">
        <v>4192</v>
      </c>
      <c r="J386" s="51" t="s">
        <v>4912</v>
      </c>
      <c r="K386" s="51" t="s">
        <v>6385</v>
      </c>
      <c r="L386" s="51"/>
      <c r="M386" s="51"/>
      <c r="N386" s="51"/>
      <c r="O386" s="16">
        <v>560</v>
      </c>
      <c r="P386" s="16">
        <v>2</v>
      </c>
      <c r="Q386" s="16">
        <v>280</v>
      </c>
      <c r="R386" s="17">
        <v>320</v>
      </c>
      <c r="S386" s="17">
        <v>2</v>
      </c>
      <c r="T386" s="17">
        <v>160</v>
      </c>
      <c r="U386" s="18">
        <v>268</v>
      </c>
      <c r="V386" s="18">
        <v>2</v>
      </c>
      <c r="W386" s="18">
        <v>134</v>
      </c>
      <c r="X386" s="19">
        <v>970</v>
      </c>
      <c r="Y386" s="19">
        <v>3</v>
      </c>
      <c r="Z386" s="19">
        <v>323</v>
      </c>
      <c r="AA386" s="20">
        <v>332</v>
      </c>
      <c r="AB386" s="20">
        <v>1</v>
      </c>
      <c r="AC386" s="20">
        <v>332</v>
      </c>
      <c r="AD386" s="21">
        <v>1032</v>
      </c>
      <c r="AE386" s="21">
        <v>3</v>
      </c>
      <c r="AF386" s="21">
        <v>344</v>
      </c>
      <c r="AG386" s="22">
        <v>1.5226666666666668</v>
      </c>
      <c r="AH386" s="21">
        <v>340</v>
      </c>
      <c r="AI386" s="22">
        <v>2.0184000000000002</v>
      </c>
      <c r="AJ386" s="21">
        <v>500</v>
      </c>
      <c r="AK386" s="51">
        <v>2000</v>
      </c>
      <c r="AL386" s="51">
        <v>0</v>
      </c>
      <c r="AM386" s="51">
        <v>0</v>
      </c>
      <c r="AN386" s="51">
        <v>2000</v>
      </c>
      <c r="AO386" s="51">
        <v>1</v>
      </c>
      <c r="AP386" s="51"/>
      <c r="AQ386" s="23"/>
      <c r="AR386" s="51">
        <v>1</v>
      </c>
      <c r="AS386" s="51"/>
      <c r="AT386" s="51"/>
      <c r="AU386" s="51"/>
      <c r="AV386" s="52"/>
    </row>
    <row r="387" spans="1:48" ht="17.25" thickBot="1" x14ac:dyDescent="0.35">
      <c r="A387" s="50" t="s">
        <v>2</v>
      </c>
      <c r="B387" s="51" t="s">
        <v>660</v>
      </c>
      <c r="C387" s="51" t="s">
        <v>660</v>
      </c>
      <c r="D387" s="51" t="s">
        <v>3887</v>
      </c>
      <c r="E387" s="51" t="s">
        <v>3923</v>
      </c>
      <c r="F387" s="51" t="s">
        <v>3954</v>
      </c>
      <c r="G387" s="51" t="s">
        <v>14396</v>
      </c>
      <c r="H387" s="51" t="s">
        <v>4046</v>
      </c>
      <c r="I387" s="51" t="s">
        <v>4189</v>
      </c>
      <c r="J387" s="51" t="s">
        <v>4250</v>
      </c>
      <c r="K387" s="51" t="s">
        <v>6125</v>
      </c>
      <c r="L387" s="51" t="s">
        <v>14370</v>
      </c>
      <c r="M387" s="51"/>
      <c r="N387" s="51"/>
      <c r="O387" s="16">
        <v>3182</v>
      </c>
      <c r="P387" s="16">
        <v>9</v>
      </c>
      <c r="Q387" s="16">
        <v>354</v>
      </c>
      <c r="R387" s="17">
        <v>1989</v>
      </c>
      <c r="S387" s="17">
        <v>6</v>
      </c>
      <c r="T387" s="17">
        <v>332</v>
      </c>
      <c r="U387" s="18">
        <v>571</v>
      </c>
      <c r="V387" s="18">
        <v>3</v>
      </c>
      <c r="W387" s="18">
        <v>190</v>
      </c>
      <c r="X387" s="19">
        <v>351</v>
      </c>
      <c r="Y387" s="19">
        <v>2</v>
      </c>
      <c r="Z387" s="19">
        <v>176</v>
      </c>
      <c r="AA387" s="20">
        <v>328</v>
      </c>
      <c r="AB387" s="20">
        <v>2</v>
      </c>
      <c r="AC387" s="20">
        <v>164</v>
      </c>
      <c r="AD387" s="21">
        <v>448</v>
      </c>
      <c r="AE387" s="21">
        <v>1</v>
      </c>
      <c r="AF387" s="21">
        <v>448</v>
      </c>
      <c r="AG387" s="22">
        <v>9.5111111111111146E-2</v>
      </c>
      <c r="AH387" s="21"/>
      <c r="AI387" s="22">
        <v>-1.4399999999999857E-2</v>
      </c>
      <c r="AJ387" s="21">
        <v>500</v>
      </c>
      <c r="AK387" s="51">
        <v>5000</v>
      </c>
      <c r="AL387" s="51">
        <v>1000</v>
      </c>
      <c r="AM387" s="51">
        <v>0</v>
      </c>
      <c r="AN387" s="51">
        <v>6000</v>
      </c>
      <c r="AO387" s="51">
        <v>0</v>
      </c>
      <c r="AP387" s="51"/>
      <c r="AQ387" s="23"/>
      <c r="AR387" s="51">
        <v>3</v>
      </c>
      <c r="AS387" s="51"/>
      <c r="AT387" s="51"/>
      <c r="AU387" s="51"/>
      <c r="AV387" s="52"/>
    </row>
    <row r="388" spans="1:48" ht="17.25" thickBot="1" x14ac:dyDescent="0.35">
      <c r="A388" s="26" t="s">
        <v>1</v>
      </c>
      <c r="B388" s="51" t="s">
        <v>1955</v>
      </c>
      <c r="C388" s="51" t="s">
        <v>3741</v>
      </c>
      <c r="D388" s="51" t="s">
        <v>3887</v>
      </c>
      <c r="E388" s="51" t="s">
        <v>3922</v>
      </c>
      <c r="F388" s="51" t="s">
        <v>3958</v>
      </c>
      <c r="G388" s="51" t="s">
        <v>14430</v>
      </c>
      <c r="H388" s="51" t="s">
        <v>4045</v>
      </c>
      <c r="I388" s="51" t="s">
        <v>4191</v>
      </c>
      <c r="J388" s="51" t="s">
        <v>4259</v>
      </c>
      <c r="K388" s="51" t="s">
        <v>5681</v>
      </c>
      <c r="L388" s="51"/>
      <c r="M388" s="51"/>
      <c r="N388" s="51"/>
      <c r="O388" s="16"/>
      <c r="P388" s="16"/>
      <c r="Q388" s="16"/>
      <c r="R388" s="17">
        <v>484</v>
      </c>
      <c r="S388" s="17">
        <v>2</v>
      </c>
      <c r="T388" s="17">
        <v>242</v>
      </c>
      <c r="U388" s="18">
        <v>289</v>
      </c>
      <c r="V388" s="18">
        <v>1</v>
      </c>
      <c r="W388" s="18">
        <v>289</v>
      </c>
      <c r="X388" s="19">
        <v>303</v>
      </c>
      <c r="Y388" s="19">
        <v>1</v>
      </c>
      <c r="Z388" s="19">
        <v>303</v>
      </c>
      <c r="AA388" s="20">
        <v>303</v>
      </c>
      <c r="AB388" s="20">
        <v>1</v>
      </c>
      <c r="AC388" s="20">
        <v>303</v>
      </c>
      <c r="AD388" s="21"/>
      <c r="AE388" s="21"/>
      <c r="AF388" s="21"/>
      <c r="AG388" s="22">
        <v>-1</v>
      </c>
      <c r="AH388" s="21"/>
      <c r="AI388" s="22">
        <v>-1</v>
      </c>
      <c r="AJ388" s="21">
        <v>500</v>
      </c>
      <c r="AK388" s="51">
        <v>800</v>
      </c>
      <c r="AL388" s="51">
        <v>0</v>
      </c>
      <c r="AM388" s="51">
        <v>0</v>
      </c>
      <c r="AN388" s="51">
        <v>800</v>
      </c>
      <c r="AO388" s="51">
        <v>0</v>
      </c>
      <c r="AP388" s="51"/>
      <c r="AQ388" s="23"/>
      <c r="AR388" s="51">
        <v>1</v>
      </c>
      <c r="AS388" s="51"/>
      <c r="AT388" s="51"/>
      <c r="AU388" s="51"/>
      <c r="AV388" s="52"/>
    </row>
    <row r="389" spans="1:48" ht="17.25" thickBot="1" x14ac:dyDescent="0.35">
      <c r="A389" s="50" t="s">
        <v>2</v>
      </c>
      <c r="B389" s="51" t="s">
        <v>422</v>
      </c>
      <c r="C389" s="51" t="s">
        <v>2535</v>
      </c>
      <c r="D389" s="51" t="s">
        <v>3887</v>
      </c>
      <c r="E389" s="51" t="s">
        <v>3907</v>
      </c>
      <c r="F389" s="51" t="s">
        <v>4008</v>
      </c>
      <c r="G389" s="51" t="s">
        <v>14389</v>
      </c>
      <c r="H389" s="51" t="s">
        <v>4039</v>
      </c>
      <c r="I389" s="51" t="s">
        <v>4191</v>
      </c>
      <c r="J389" s="51" t="s">
        <v>4535</v>
      </c>
      <c r="K389" s="51" t="s">
        <v>5980</v>
      </c>
      <c r="L389" s="51"/>
      <c r="M389" s="51"/>
      <c r="N389" s="51"/>
      <c r="O389" s="16">
        <v>360</v>
      </c>
      <c r="P389" s="16">
        <v>2</v>
      </c>
      <c r="Q389" s="16">
        <v>180</v>
      </c>
      <c r="R389" s="17">
        <v>0</v>
      </c>
      <c r="S389" s="17">
        <v>1</v>
      </c>
      <c r="T389" s="17">
        <v>0</v>
      </c>
      <c r="U389" s="18"/>
      <c r="V389" s="18"/>
      <c r="W389" s="18"/>
      <c r="X389" s="19">
        <v>1830</v>
      </c>
      <c r="Y389" s="19">
        <v>9</v>
      </c>
      <c r="Z389" s="19">
        <v>203</v>
      </c>
      <c r="AA389" s="20">
        <v>303</v>
      </c>
      <c r="AB389" s="20">
        <v>3</v>
      </c>
      <c r="AC389" s="20">
        <v>101</v>
      </c>
      <c r="AD389" s="21"/>
      <c r="AE389" s="21"/>
      <c r="AF389" s="21"/>
      <c r="AG389" s="22">
        <v>-1</v>
      </c>
      <c r="AH389" s="21"/>
      <c r="AI389" s="22">
        <v>-1</v>
      </c>
      <c r="AJ389" s="21">
        <v>500</v>
      </c>
      <c r="AK389" s="51">
        <v>5000</v>
      </c>
      <c r="AL389" s="51">
        <v>0</v>
      </c>
      <c r="AM389" s="51">
        <v>0</v>
      </c>
      <c r="AN389" s="51">
        <v>5000</v>
      </c>
      <c r="AO389" s="51">
        <v>2</v>
      </c>
      <c r="AP389" s="51"/>
      <c r="AQ389" s="23"/>
      <c r="AR389" s="51">
        <v>0</v>
      </c>
      <c r="AS389" s="51"/>
      <c r="AT389" s="51"/>
      <c r="AU389" s="51"/>
      <c r="AV389" s="52"/>
    </row>
    <row r="390" spans="1:48" ht="17.25" thickBot="1" x14ac:dyDescent="0.35">
      <c r="A390" s="24" t="s">
        <v>3</v>
      </c>
      <c r="B390" s="51" t="s">
        <v>1168</v>
      </c>
      <c r="C390" s="51" t="s">
        <v>3132</v>
      </c>
      <c r="D390" s="51" t="s">
        <v>3887</v>
      </c>
      <c r="E390" s="51" t="s">
        <v>3907</v>
      </c>
      <c r="F390" s="51" t="s">
        <v>4004</v>
      </c>
      <c r="G390" s="51" t="s">
        <v>14417</v>
      </c>
      <c r="H390" s="51" t="s">
        <v>4051</v>
      </c>
      <c r="I390" s="51" t="s">
        <v>4188</v>
      </c>
      <c r="J390" s="51" t="s">
        <v>5059</v>
      </c>
      <c r="K390" s="51" t="s">
        <v>6549</v>
      </c>
      <c r="L390" s="51"/>
      <c r="M390" s="51"/>
      <c r="N390" s="51"/>
      <c r="O390" s="16">
        <v>536</v>
      </c>
      <c r="P390" s="16">
        <v>1</v>
      </c>
      <c r="Q390" s="16">
        <v>536</v>
      </c>
      <c r="R390" s="17"/>
      <c r="S390" s="17"/>
      <c r="T390" s="17"/>
      <c r="U390" s="18"/>
      <c r="V390" s="18"/>
      <c r="W390" s="18"/>
      <c r="X390" s="19"/>
      <c r="Y390" s="19"/>
      <c r="Z390" s="19"/>
      <c r="AA390" s="20">
        <v>300</v>
      </c>
      <c r="AB390" s="20">
        <v>1</v>
      </c>
      <c r="AC390" s="20">
        <v>300</v>
      </c>
      <c r="AD390" s="21"/>
      <c r="AE390" s="21"/>
      <c r="AF390" s="21"/>
      <c r="AG390" s="22">
        <v>-1</v>
      </c>
      <c r="AH390" s="21"/>
      <c r="AI390" s="22">
        <v>-1</v>
      </c>
      <c r="AJ390" s="21">
        <v>500</v>
      </c>
      <c r="AK390" s="51">
        <v>5000</v>
      </c>
      <c r="AL390" s="51">
        <v>0</v>
      </c>
      <c r="AM390" s="51">
        <v>0</v>
      </c>
      <c r="AN390" s="51">
        <v>5000</v>
      </c>
      <c r="AO390" s="51">
        <v>0</v>
      </c>
      <c r="AP390" s="51"/>
      <c r="AQ390" s="23"/>
      <c r="AR390" s="51">
        <v>0</v>
      </c>
      <c r="AS390" s="51"/>
      <c r="AT390" s="51"/>
      <c r="AU390" s="51"/>
      <c r="AV390" s="52"/>
    </row>
    <row r="391" spans="1:48" ht="17.25" thickBot="1" x14ac:dyDescent="0.35">
      <c r="A391" s="25" t="s">
        <v>5</v>
      </c>
      <c r="B391" s="51" t="s">
        <v>1129</v>
      </c>
      <c r="C391" s="51" t="s">
        <v>3104</v>
      </c>
      <c r="D391" s="51" t="s">
        <v>3887</v>
      </c>
      <c r="E391" s="51" t="s">
        <v>3931</v>
      </c>
      <c r="F391" s="51" t="s">
        <v>4005</v>
      </c>
      <c r="G391" s="51" t="s">
        <v>14398</v>
      </c>
      <c r="H391" s="51" t="s">
        <v>4082</v>
      </c>
      <c r="I391" s="51" t="s">
        <v>4191</v>
      </c>
      <c r="J391" s="51" t="s">
        <v>5036</v>
      </c>
      <c r="K391" s="51" t="s">
        <v>6522</v>
      </c>
      <c r="L391" s="51"/>
      <c r="M391" s="51"/>
      <c r="N391" s="51"/>
      <c r="O391" s="16">
        <v>720</v>
      </c>
      <c r="P391" s="16">
        <v>3</v>
      </c>
      <c r="Q391" s="16">
        <v>240</v>
      </c>
      <c r="R391" s="17">
        <v>288</v>
      </c>
      <c r="S391" s="17">
        <v>2</v>
      </c>
      <c r="T391" s="17">
        <v>144</v>
      </c>
      <c r="U391" s="18"/>
      <c r="V391" s="18"/>
      <c r="W391" s="18"/>
      <c r="X391" s="19"/>
      <c r="Y391" s="19"/>
      <c r="Z391" s="19"/>
      <c r="AA391" s="20">
        <v>283</v>
      </c>
      <c r="AB391" s="20">
        <v>1</v>
      </c>
      <c r="AC391" s="20">
        <v>283</v>
      </c>
      <c r="AD391" s="21"/>
      <c r="AE391" s="21"/>
      <c r="AF391" s="21"/>
      <c r="AG391" s="22">
        <v>-1</v>
      </c>
      <c r="AH391" s="21"/>
      <c r="AI391" s="22">
        <v>-1</v>
      </c>
      <c r="AJ391" s="21">
        <v>500</v>
      </c>
      <c r="AK391" s="51">
        <v>1500</v>
      </c>
      <c r="AL391" s="51">
        <v>0</v>
      </c>
      <c r="AM391" s="51">
        <v>0</v>
      </c>
      <c r="AN391" s="51">
        <v>1500</v>
      </c>
      <c r="AO391" s="51">
        <v>1</v>
      </c>
      <c r="AP391" s="51"/>
      <c r="AQ391" s="23"/>
      <c r="AR391" s="51">
        <v>1</v>
      </c>
      <c r="AS391" s="51"/>
      <c r="AT391" s="51"/>
      <c r="AU391" s="51"/>
      <c r="AV391" s="52"/>
    </row>
    <row r="392" spans="1:48" ht="17.25" thickBot="1" x14ac:dyDescent="0.35">
      <c r="A392" s="26" t="s">
        <v>1</v>
      </c>
      <c r="B392" s="51" t="s">
        <v>497</v>
      </c>
      <c r="C392" s="51" t="s">
        <v>14433</v>
      </c>
      <c r="D392" s="51" t="s">
        <v>3887</v>
      </c>
      <c r="E392" s="51" t="s">
        <v>3922</v>
      </c>
      <c r="F392" s="51" t="s">
        <v>4021</v>
      </c>
      <c r="G392" s="51" t="s">
        <v>14414</v>
      </c>
      <c r="H392" s="51" t="s">
        <v>4046</v>
      </c>
      <c r="I392" s="51" t="s">
        <v>4188</v>
      </c>
      <c r="J392" s="51" t="s">
        <v>4588</v>
      </c>
      <c r="K392" s="51" t="s">
        <v>6041</v>
      </c>
      <c r="L392" s="51"/>
      <c r="M392" s="51" t="s">
        <v>14370</v>
      </c>
      <c r="N392" s="51"/>
      <c r="O392" s="16">
        <v>513</v>
      </c>
      <c r="P392" s="16">
        <v>4</v>
      </c>
      <c r="Q392" s="16">
        <v>128</v>
      </c>
      <c r="R392" s="17">
        <v>360</v>
      </c>
      <c r="S392" s="17">
        <v>3</v>
      </c>
      <c r="T392" s="17">
        <v>120</v>
      </c>
      <c r="U392" s="18">
        <v>240</v>
      </c>
      <c r="V392" s="18">
        <v>2</v>
      </c>
      <c r="W392" s="18">
        <v>120</v>
      </c>
      <c r="X392" s="19">
        <v>126</v>
      </c>
      <c r="Y392" s="19">
        <v>1</v>
      </c>
      <c r="Z392" s="19">
        <v>126</v>
      </c>
      <c r="AA392" s="20">
        <v>244</v>
      </c>
      <c r="AB392" s="20">
        <v>2</v>
      </c>
      <c r="AC392" s="20">
        <v>122</v>
      </c>
      <c r="AD392" s="21"/>
      <c r="AE392" s="21"/>
      <c r="AF392" s="21"/>
      <c r="AG392" s="22">
        <v>-1</v>
      </c>
      <c r="AH392" s="21"/>
      <c r="AI392" s="22">
        <v>-1</v>
      </c>
      <c r="AJ392" s="21">
        <v>500</v>
      </c>
      <c r="AK392" s="51">
        <v>500</v>
      </c>
      <c r="AL392" s="51">
        <v>0</v>
      </c>
      <c r="AM392" s="51">
        <v>0</v>
      </c>
      <c r="AN392" s="51">
        <v>500</v>
      </c>
      <c r="AO392" s="51">
        <v>1</v>
      </c>
      <c r="AP392" s="51"/>
      <c r="AQ392" s="23">
        <v>1</v>
      </c>
      <c r="AR392" s="51">
        <v>0</v>
      </c>
      <c r="AS392" s="51"/>
      <c r="AT392" s="51">
        <v>0</v>
      </c>
      <c r="AU392" s="51">
        <v>0</v>
      </c>
      <c r="AV392" s="52">
        <v>0</v>
      </c>
    </row>
    <row r="393" spans="1:48" ht="17.25" thickBot="1" x14ac:dyDescent="0.35">
      <c r="A393" s="26" t="s">
        <v>1</v>
      </c>
      <c r="B393" s="51" t="s">
        <v>676</v>
      </c>
      <c r="C393" s="51" t="s">
        <v>2739</v>
      </c>
      <c r="D393" s="51" t="s">
        <v>3887</v>
      </c>
      <c r="E393" s="51" t="s">
        <v>3923</v>
      </c>
      <c r="F393" s="51" t="s">
        <v>4029</v>
      </c>
      <c r="G393" s="51" t="s">
        <v>14367</v>
      </c>
      <c r="H393" s="51" t="s">
        <v>4093</v>
      </c>
      <c r="I393" s="51" t="s">
        <v>4193</v>
      </c>
      <c r="J393" s="51" t="s">
        <v>4720</v>
      </c>
      <c r="K393" s="51" t="s">
        <v>6186</v>
      </c>
      <c r="L393" s="51"/>
      <c r="M393" s="51"/>
      <c r="N393" s="51"/>
      <c r="O393" s="16">
        <v>888</v>
      </c>
      <c r="P393" s="16">
        <v>1</v>
      </c>
      <c r="Q393" s="16">
        <v>888</v>
      </c>
      <c r="R393" s="17">
        <v>213</v>
      </c>
      <c r="S393" s="17">
        <v>1</v>
      </c>
      <c r="T393" s="17">
        <v>213</v>
      </c>
      <c r="U393" s="18">
        <v>314</v>
      </c>
      <c r="V393" s="18">
        <v>1</v>
      </c>
      <c r="W393" s="18">
        <v>314</v>
      </c>
      <c r="X393" s="19"/>
      <c r="Y393" s="19"/>
      <c r="Z393" s="19"/>
      <c r="AA393" s="20">
        <v>220</v>
      </c>
      <c r="AB393" s="20">
        <v>1</v>
      </c>
      <c r="AC393" s="20">
        <v>220</v>
      </c>
      <c r="AD393" s="21"/>
      <c r="AE393" s="21"/>
      <c r="AF393" s="21"/>
      <c r="AG393" s="22">
        <v>-1</v>
      </c>
      <c r="AH393" s="21"/>
      <c r="AI393" s="22">
        <v>-1</v>
      </c>
      <c r="AJ393" s="21">
        <v>500</v>
      </c>
      <c r="AK393" s="51">
        <v>500</v>
      </c>
      <c r="AL393" s="51">
        <v>0</v>
      </c>
      <c r="AM393" s="51">
        <v>0</v>
      </c>
      <c r="AN393" s="51">
        <v>500</v>
      </c>
      <c r="AO393" s="51">
        <v>0</v>
      </c>
      <c r="AP393" s="51"/>
      <c r="AQ393" s="23"/>
      <c r="AR393" s="51">
        <v>1</v>
      </c>
      <c r="AS393" s="51"/>
      <c r="AT393" s="51"/>
      <c r="AU393" s="51"/>
      <c r="AV393" s="52"/>
    </row>
    <row r="394" spans="1:48" ht="17.25" thickBot="1" x14ac:dyDescent="0.35">
      <c r="A394" s="26" t="s">
        <v>1</v>
      </c>
      <c r="B394" s="51" t="s">
        <v>746</v>
      </c>
      <c r="C394" s="51" t="s">
        <v>2798</v>
      </c>
      <c r="D394" s="51" t="s">
        <v>3887</v>
      </c>
      <c r="E394" s="51" t="s">
        <v>3925</v>
      </c>
      <c r="F394" s="51" t="s">
        <v>3983</v>
      </c>
      <c r="G394" s="51" t="s">
        <v>14376</v>
      </c>
      <c r="H394" s="51"/>
      <c r="I394" s="51" t="s">
        <v>4188</v>
      </c>
      <c r="J394" s="51" t="s">
        <v>4772</v>
      </c>
      <c r="K394" s="51" t="s">
        <v>6241</v>
      </c>
      <c r="L394" s="51"/>
      <c r="M394" s="51"/>
      <c r="N394" s="51"/>
      <c r="O394" s="16">
        <v>467</v>
      </c>
      <c r="P394" s="16">
        <v>2</v>
      </c>
      <c r="Q394" s="16">
        <v>234</v>
      </c>
      <c r="R394" s="17"/>
      <c r="S394" s="17"/>
      <c r="T394" s="17"/>
      <c r="U394" s="18">
        <v>144</v>
      </c>
      <c r="V394" s="18">
        <v>1</v>
      </c>
      <c r="W394" s="18">
        <v>144</v>
      </c>
      <c r="X394" s="19"/>
      <c r="Y394" s="19"/>
      <c r="Z394" s="19"/>
      <c r="AA394" s="20">
        <v>208</v>
      </c>
      <c r="AB394" s="20">
        <v>1</v>
      </c>
      <c r="AC394" s="20">
        <v>208</v>
      </c>
      <c r="AD394" s="21">
        <v>1036</v>
      </c>
      <c r="AE394" s="21">
        <v>2</v>
      </c>
      <c r="AF394" s="21">
        <v>518</v>
      </c>
      <c r="AG394" s="22">
        <v>1.5324444444444447</v>
      </c>
      <c r="AH394" s="21"/>
      <c r="AI394" s="22">
        <v>1.2792000000000003</v>
      </c>
      <c r="AJ394" s="21">
        <v>500</v>
      </c>
      <c r="AK394" s="51">
        <v>1200</v>
      </c>
      <c r="AL394" s="51">
        <v>0</v>
      </c>
      <c r="AM394" s="51">
        <v>0</v>
      </c>
      <c r="AN394" s="51">
        <v>1200</v>
      </c>
      <c r="AO394" s="51">
        <v>0</v>
      </c>
      <c r="AP394" s="51"/>
      <c r="AQ394" s="23"/>
      <c r="AR394" s="51">
        <v>0</v>
      </c>
      <c r="AS394" s="51"/>
      <c r="AT394" s="51"/>
      <c r="AU394" s="51"/>
      <c r="AV394" s="52"/>
    </row>
    <row r="395" spans="1:48" ht="17.25" thickBot="1" x14ac:dyDescent="0.35">
      <c r="A395" s="26" t="s">
        <v>1</v>
      </c>
      <c r="B395" s="51" t="s">
        <v>302</v>
      </c>
      <c r="C395" s="51" t="s">
        <v>2416</v>
      </c>
      <c r="D395" s="51" t="s">
        <v>3887</v>
      </c>
      <c r="E395" s="51" t="s">
        <v>3922</v>
      </c>
      <c r="F395" s="51" t="s">
        <v>3994</v>
      </c>
      <c r="G395" s="51" t="s">
        <v>14410</v>
      </c>
      <c r="H395" s="51" t="s">
        <v>4045</v>
      </c>
      <c r="I395" s="51" t="s">
        <v>4193</v>
      </c>
      <c r="J395" s="51" t="s">
        <v>4440</v>
      </c>
      <c r="K395" s="51" t="s">
        <v>5875</v>
      </c>
      <c r="L395" s="51"/>
      <c r="M395" s="51"/>
      <c r="N395" s="51"/>
      <c r="O395" s="16"/>
      <c r="P395" s="16"/>
      <c r="Q395" s="16"/>
      <c r="R395" s="17">
        <v>594</v>
      </c>
      <c r="S395" s="17">
        <v>3</v>
      </c>
      <c r="T395" s="17">
        <v>198</v>
      </c>
      <c r="U395" s="18">
        <v>416</v>
      </c>
      <c r="V395" s="18">
        <v>2</v>
      </c>
      <c r="W395" s="18">
        <v>208</v>
      </c>
      <c r="X395" s="19">
        <v>614</v>
      </c>
      <c r="Y395" s="19">
        <v>3</v>
      </c>
      <c r="Z395" s="19">
        <v>205</v>
      </c>
      <c r="AA395" s="20">
        <v>198</v>
      </c>
      <c r="AB395" s="20">
        <v>1</v>
      </c>
      <c r="AC395" s="20">
        <v>198</v>
      </c>
      <c r="AD395" s="21"/>
      <c r="AE395" s="21"/>
      <c r="AF395" s="21"/>
      <c r="AG395" s="22">
        <v>-1</v>
      </c>
      <c r="AH395" s="21"/>
      <c r="AI395" s="22">
        <v>-1</v>
      </c>
      <c r="AJ395" s="21">
        <v>500</v>
      </c>
      <c r="AK395" s="51">
        <v>2000</v>
      </c>
      <c r="AL395" s="51">
        <v>0</v>
      </c>
      <c r="AM395" s="51">
        <v>0</v>
      </c>
      <c r="AN395" s="51">
        <v>2000</v>
      </c>
      <c r="AO395" s="51">
        <v>1</v>
      </c>
      <c r="AP395" s="51"/>
      <c r="AQ395" s="23"/>
      <c r="AR395" s="51">
        <v>1</v>
      </c>
      <c r="AS395" s="51"/>
      <c r="AT395" s="51"/>
      <c r="AU395" s="51"/>
      <c r="AV395" s="52"/>
    </row>
    <row r="396" spans="1:48" ht="17.25" thickBot="1" x14ac:dyDescent="0.35">
      <c r="A396" s="26" t="s">
        <v>1</v>
      </c>
      <c r="B396" s="51" t="s">
        <v>628</v>
      </c>
      <c r="C396" s="51" t="s">
        <v>2709</v>
      </c>
      <c r="D396" s="51" t="s">
        <v>3887</v>
      </c>
      <c r="E396" s="51" t="s">
        <v>3921</v>
      </c>
      <c r="F396" s="51" t="s">
        <v>3981</v>
      </c>
      <c r="G396" s="51" t="s">
        <v>14385</v>
      </c>
      <c r="H396" s="51" t="s">
        <v>4037</v>
      </c>
      <c r="I396" s="51" t="s">
        <v>4192</v>
      </c>
      <c r="J396" s="51" t="s">
        <v>4373</v>
      </c>
      <c r="K396" s="51" t="s">
        <v>6147</v>
      </c>
      <c r="L396" s="51"/>
      <c r="M396" s="51"/>
      <c r="N396" s="51"/>
      <c r="O396" s="16">
        <v>192</v>
      </c>
      <c r="P396" s="16">
        <v>1</v>
      </c>
      <c r="Q396" s="16">
        <v>192</v>
      </c>
      <c r="R396" s="17">
        <v>684</v>
      </c>
      <c r="S396" s="17">
        <v>3</v>
      </c>
      <c r="T396" s="17">
        <v>228</v>
      </c>
      <c r="U396" s="18">
        <v>110</v>
      </c>
      <c r="V396" s="18">
        <v>1</v>
      </c>
      <c r="W396" s="18">
        <v>110</v>
      </c>
      <c r="X396" s="19">
        <v>315</v>
      </c>
      <c r="Y396" s="19">
        <v>1</v>
      </c>
      <c r="Z396" s="19">
        <v>315</v>
      </c>
      <c r="AA396" s="20">
        <v>190</v>
      </c>
      <c r="AB396" s="20">
        <v>1</v>
      </c>
      <c r="AC396" s="20">
        <v>190</v>
      </c>
      <c r="AD396" s="21"/>
      <c r="AE396" s="21"/>
      <c r="AF396" s="21"/>
      <c r="AG396" s="22">
        <v>-1</v>
      </c>
      <c r="AH396" s="21"/>
      <c r="AI396" s="22">
        <v>-1</v>
      </c>
      <c r="AJ396" s="21">
        <v>500</v>
      </c>
      <c r="AK396" s="51">
        <v>6000</v>
      </c>
      <c r="AL396" s="51">
        <v>0</v>
      </c>
      <c r="AM396" s="51">
        <v>0</v>
      </c>
      <c r="AN396" s="51">
        <v>6000</v>
      </c>
      <c r="AO396" s="51">
        <v>1</v>
      </c>
      <c r="AP396" s="51"/>
      <c r="AQ396" s="23"/>
      <c r="AR396" s="51">
        <v>1</v>
      </c>
      <c r="AS396" s="51"/>
      <c r="AT396" s="51"/>
      <c r="AU396" s="51"/>
      <c r="AV396" s="52"/>
    </row>
    <row r="397" spans="1:48" ht="17.25" thickBot="1" x14ac:dyDescent="0.35">
      <c r="A397" s="50" t="s">
        <v>2</v>
      </c>
      <c r="B397" s="51" t="s">
        <v>1488</v>
      </c>
      <c r="C397" s="51" t="s">
        <v>3404</v>
      </c>
      <c r="D397" s="51" t="s">
        <v>3887</v>
      </c>
      <c r="E397" s="51" t="s">
        <v>3921</v>
      </c>
      <c r="F397" s="51" t="s">
        <v>4008</v>
      </c>
      <c r="G397" s="51" t="s">
        <v>14389</v>
      </c>
      <c r="H397" s="51" t="s">
        <v>4048</v>
      </c>
      <c r="I397" s="51" t="s">
        <v>4191</v>
      </c>
      <c r="J397" s="51" t="s">
        <v>4542</v>
      </c>
      <c r="K397" s="51" t="s">
        <v>5988</v>
      </c>
      <c r="L397" s="51"/>
      <c r="M397" s="51"/>
      <c r="N397" s="51"/>
      <c r="O397" s="16"/>
      <c r="P397" s="16"/>
      <c r="Q397" s="16"/>
      <c r="R397" s="17">
        <v>545</v>
      </c>
      <c r="S397" s="17">
        <v>4</v>
      </c>
      <c r="T397" s="17">
        <v>136</v>
      </c>
      <c r="U397" s="18">
        <v>692</v>
      </c>
      <c r="V397" s="18">
        <v>4</v>
      </c>
      <c r="W397" s="18">
        <v>173</v>
      </c>
      <c r="X397" s="19">
        <v>1260</v>
      </c>
      <c r="Y397" s="19">
        <v>8</v>
      </c>
      <c r="Z397" s="19">
        <v>158</v>
      </c>
      <c r="AA397" s="20">
        <v>190</v>
      </c>
      <c r="AB397" s="20">
        <v>2</v>
      </c>
      <c r="AC397" s="20">
        <v>95</v>
      </c>
      <c r="AD397" s="21">
        <v>452</v>
      </c>
      <c r="AE397" s="21">
        <v>2</v>
      </c>
      <c r="AF397" s="21">
        <v>226</v>
      </c>
      <c r="AG397" s="22">
        <v>0.10488888888888903</v>
      </c>
      <c r="AH397" s="21"/>
      <c r="AI397" s="22">
        <v>-5.5999999999999384E-3</v>
      </c>
      <c r="AJ397" s="21">
        <v>500</v>
      </c>
      <c r="AK397" s="51">
        <v>20000</v>
      </c>
      <c r="AL397" s="51">
        <v>30000</v>
      </c>
      <c r="AM397" s="51">
        <v>0</v>
      </c>
      <c r="AN397" s="51">
        <v>50000</v>
      </c>
      <c r="AO397" s="51">
        <v>2</v>
      </c>
      <c r="AP397" s="51"/>
      <c r="AQ397" s="23"/>
      <c r="AR397" s="51">
        <v>2</v>
      </c>
      <c r="AS397" s="51"/>
      <c r="AT397" s="51"/>
      <c r="AU397" s="51"/>
      <c r="AV397" s="52"/>
    </row>
    <row r="398" spans="1:48" ht="17.25" thickBot="1" x14ac:dyDescent="0.35">
      <c r="A398" s="26" t="s">
        <v>1</v>
      </c>
      <c r="B398" s="51" t="s">
        <v>910</v>
      </c>
      <c r="C398" s="51" t="s">
        <v>2930</v>
      </c>
      <c r="D398" s="51" t="s">
        <v>3887</v>
      </c>
      <c r="E398" s="51" t="s">
        <v>3907</v>
      </c>
      <c r="F398" s="51" t="s">
        <v>4008</v>
      </c>
      <c r="G398" s="51" t="s">
        <v>14389</v>
      </c>
      <c r="H398" s="51" t="s">
        <v>4077</v>
      </c>
      <c r="I398" s="51" t="s">
        <v>4188</v>
      </c>
      <c r="J398" s="51" t="s">
        <v>4541</v>
      </c>
      <c r="K398" s="51" t="s">
        <v>5987</v>
      </c>
      <c r="L398" s="51"/>
      <c r="M398" s="51"/>
      <c r="N398" s="51"/>
      <c r="O398" s="16">
        <v>484</v>
      </c>
      <c r="P398" s="16">
        <v>3</v>
      </c>
      <c r="Q398" s="16">
        <v>161</v>
      </c>
      <c r="R398" s="17"/>
      <c r="S398" s="17"/>
      <c r="T398" s="17"/>
      <c r="U398" s="18"/>
      <c r="V398" s="18"/>
      <c r="W398" s="18"/>
      <c r="X398" s="19">
        <v>368</v>
      </c>
      <c r="Y398" s="19">
        <v>2</v>
      </c>
      <c r="Z398" s="19">
        <v>184</v>
      </c>
      <c r="AA398" s="20">
        <v>184</v>
      </c>
      <c r="AB398" s="20">
        <v>1</v>
      </c>
      <c r="AC398" s="20">
        <v>184</v>
      </c>
      <c r="AD398" s="21"/>
      <c r="AE398" s="21"/>
      <c r="AF398" s="21"/>
      <c r="AG398" s="22">
        <v>-1</v>
      </c>
      <c r="AH398" s="21"/>
      <c r="AI398" s="22">
        <v>-1</v>
      </c>
      <c r="AJ398" s="21">
        <v>500</v>
      </c>
      <c r="AK398" s="51">
        <v>500</v>
      </c>
      <c r="AL398" s="51"/>
      <c r="AM398" s="51"/>
      <c r="AN398" s="51">
        <v>500</v>
      </c>
      <c r="AO398" s="51">
        <v>0</v>
      </c>
      <c r="AP398" s="51"/>
      <c r="AQ398" s="23"/>
      <c r="AR398" s="51">
        <v>0</v>
      </c>
      <c r="AS398" s="51"/>
      <c r="AT398" s="51"/>
      <c r="AU398" s="51"/>
      <c r="AV398" s="52"/>
    </row>
    <row r="399" spans="1:48" ht="17.25" thickBot="1" x14ac:dyDescent="0.35">
      <c r="A399" s="26" t="s">
        <v>1</v>
      </c>
      <c r="B399" s="51" t="s">
        <v>1556</v>
      </c>
      <c r="C399" s="51" t="s">
        <v>3461</v>
      </c>
      <c r="D399" s="51" t="s">
        <v>3887</v>
      </c>
      <c r="E399" s="51" t="s">
        <v>3923</v>
      </c>
      <c r="F399" s="51" t="s">
        <v>4007</v>
      </c>
      <c r="G399" s="51" t="s">
        <v>14422</v>
      </c>
      <c r="H399" s="51"/>
      <c r="I399" s="51" t="s">
        <v>4191</v>
      </c>
      <c r="J399" s="51" t="s">
        <v>4524</v>
      </c>
      <c r="K399" s="51" t="s">
        <v>6817</v>
      </c>
      <c r="L399" s="51"/>
      <c r="M399" s="51"/>
      <c r="N399" s="51"/>
      <c r="O399" s="16">
        <v>235</v>
      </c>
      <c r="P399" s="16">
        <v>1</v>
      </c>
      <c r="Q399" s="16">
        <v>235</v>
      </c>
      <c r="R399" s="17">
        <v>402</v>
      </c>
      <c r="S399" s="17">
        <v>3</v>
      </c>
      <c r="T399" s="17">
        <v>134</v>
      </c>
      <c r="U399" s="18">
        <v>234</v>
      </c>
      <c r="V399" s="18">
        <v>1</v>
      </c>
      <c r="W399" s="18">
        <v>234</v>
      </c>
      <c r="X399" s="19">
        <v>234</v>
      </c>
      <c r="Y399" s="19">
        <v>1</v>
      </c>
      <c r="Z399" s="19">
        <v>234</v>
      </c>
      <c r="AA399" s="20">
        <v>184</v>
      </c>
      <c r="AB399" s="20">
        <v>1</v>
      </c>
      <c r="AC399" s="20">
        <v>184</v>
      </c>
      <c r="AD399" s="21">
        <v>128</v>
      </c>
      <c r="AE399" s="21">
        <v>1</v>
      </c>
      <c r="AF399" s="21">
        <v>128</v>
      </c>
      <c r="AG399" s="22">
        <v>-0.68711111111111112</v>
      </c>
      <c r="AH399" s="21"/>
      <c r="AI399" s="22">
        <v>-0.71839999999999993</v>
      </c>
      <c r="AJ399" s="21">
        <v>500</v>
      </c>
      <c r="AK399" s="51">
        <v>5000</v>
      </c>
      <c r="AL399" s="51">
        <v>0</v>
      </c>
      <c r="AM399" s="51">
        <v>0</v>
      </c>
      <c r="AN399" s="51">
        <v>5000</v>
      </c>
      <c r="AO399" s="51">
        <v>1</v>
      </c>
      <c r="AP399" s="51"/>
      <c r="AQ399" s="23"/>
      <c r="AR399" s="51">
        <v>2</v>
      </c>
      <c r="AS399" s="51"/>
      <c r="AT399" s="51"/>
      <c r="AU399" s="51"/>
      <c r="AV399" s="52"/>
    </row>
    <row r="400" spans="1:48" ht="17.25" thickBot="1" x14ac:dyDescent="0.35">
      <c r="A400" s="50" t="s">
        <v>2</v>
      </c>
      <c r="B400" s="51" t="s">
        <v>2009</v>
      </c>
      <c r="C400" s="51" t="s">
        <v>14434</v>
      </c>
      <c r="D400" s="51" t="s">
        <v>3887</v>
      </c>
      <c r="E400" s="51" t="s">
        <v>3923</v>
      </c>
      <c r="F400" s="51" t="s">
        <v>3954</v>
      </c>
      <c r="G400" s="51" t="s">
        <v>14396</v>
      </c>
      <c r="H400" s="51" t="s">
        <v>4043</v>
      </c>
      <c r="I400" s="51" t="s">
        <v>4188</v>
      </c>
      <c r="J400" s="51" t="s">
        <v>5471</v>
      </c>
      <c r="K400" s="51" t="s">
        <v>7020</v>
      </c>
      <c r="L400" s="51" t="s">
        <v>14370</v>
      </c>
      <c r="M400" s="51" t="s">
        <v>14370</v>
      </c>
      <c r="N400" s="51"/>
      <c r="O400" s="16">
        <v>3394</v>
      </c>
      <c r="P400" s="16">
        <v>7</v>
      </c>
      <c r="Q400" s="16">
        <v>485</v>
      </c>
      <c r="R400" s="17">
        <v>1997</v>
      </c>
      <c r="S400" s="17">
        <v>3</v>
      </c>
      <c r="T400" s="17">
        <v>666</v>
      </c>
      <c r="U400" s="18">
        <v>2834</v>
      </c>
      <c r="V400" s="18">
        <v>7</v>
      </c>
      <c r="W400" s="18">
        <v>405</v>
      </c>
      <c r="X400" s="19">
        <v>1000</v>
      </c>
      <c r="Y400" s="19">
        <v>3</v>
      </c>
      <c r="Z400" s="19">
        <v>333</v>
      </c>
      <c r="AA400" s="20">
        <v>180</v>
      </c>
      <c r="AB400" s="20">
        <v>1</v>
      </c>
      <c r="AC400" s="20">
        <v>180</v>
      </c>
      <c r="AD400" s="21">
        <v>252</v>
      </c>
      <c r="AE400" s="21">
        <v>1</v>
      </c>
      <c r="AF400" s="21">
        <v>252</v>
      </c>
      <c r="AG400" s="22">
        <v>-0.38400000000000001</v>
      </c>
      <c r="AH400" s="21"/>
      <c r="AI400" s="22">
        <v>-0.4456</v>
      </c>
      <c r="AJ400" s="21">
        <v>500</v>
      </c>
      <c r="AK400" s="51">
        <v>5000</v>
      </c>
      <c r="AL400" s="51">
        <v>1000</v>
      </c>
      <c r="AM400" s="51">
        <v>0</v>
      </c>
      <c r="AN400" s="51">
        <v>6000</v>
      </c>
      <c r="AO400" s="51">
        <v>0</v>
      </c>
      <c r="AP400" s="51"/>
      <c r="AQ400" s="23"/>
      <c r="AR400" s="51">
        <v>2</v>
      </c>
      <c r="AS400" s="51"/>
      <c r="AT400" s="51"/>
      <c r="AU400" s="51"/>
      <c r="AV400" s="52"/>
    </row>
    <row r="401" spans="1:48" ht="17.25" thickBot="1" x14ac:dyDescent="0.35">
      <c r="A401" s="26" t="s">
        <v>1</v>
      </c>
      <c r="B401" s="51" t="s">
        <v>1759</v>
      </c>
      <c r="C401" s="51" t="s">
        <v>3627</v>
      </c>
      <c r="D401" s="51" t="s">
        <v>3887</v>
      </c>
      <c r="E401" s="51" t="s">
        <v>3922</v>
      </c>
      <c r="F401" s="51" t="s">
        <v>3982</v>
      </c>
      <c r="G401" s="51" t="s">
        <v>14408</v>
      </c>
      <c r="H401" s="51" t="s">
        <v>4045</v>
      </c>
      <c r="I401" s="51" t="s">
        <v>4191</v>
      </c>
      <c r="J401" s="51" t="s">
        <v>5418</v>
      </c>
      <c r="K401" s="51" t="s">
        <v>6957</v>
      </c>
      <c r="L401" s="51"/>
      <c r="M401" s="51"/>
      <c r="N401" s="51"/>
      <c r="O401" s="16"/>
      <c r="P401" s="16"/>
      <c r="Q401" s="16"/>
      <c r="R401" s="17">
        <v>222</v>
      </c>
      <c r="S401" s="17">
        <v>1</v>
      </c>
      <c r="T401" s="17">
        <v>222</v>
      </c>
      <c r="U401" s="18">
        <v>159</v>
      </c>
      <c r="V401" s="18">
        <v>1</v>
      </c>
      <c r="W401" s="18">
        <v>159</v>
      </c>
      <c r="X401" s="19"/>
      <c r="Y401" s="19"/>
      <c r="Z401" s="19"/>
      <c r="AA401" s="20">
        <v>167</v>
      </c>
      <c r="AB401" s="20">
        <v>1</v>
      </c>
      <c r="AC401" s="20">
        <v>167</v>
      </c>
      <c r="AD401" s="21"/>
      <c r="AE401" s="21"/>
      <c r="AF401" s="21"/>
      <c r="AG401" s="22">
        <v>-1</v>
      </c>
      <c r="AH401" s="21"/>
      <c r="AI401" s="22">
        <v>-1</v>
      </c>
      <c r="AJ401" s="21">
        <v>500</v>
      </c>
      <c r="AK401" s="51">
        <v>500</v>
      </c>
      <c r="AL401" s="51"/>
      <c r="AM401" s="51"/>
      <c r="AN401" s="51">
        <v>500</v>
      </c>
      <c r="AO401" s="51">
        <v>1</v>
      </c>
      <c r="AP401" s="51"/>
      <c r="AQ401" s="23"/>
      <c r="AR401" s="51">
        <v>0</v>
      </c>
      <c r="AS401" s="51"/>
      <c r="AT401" s="51"/>
      <c r="AU401" s="51"/>
      <c r="AV401" s="52"/>
    </row>
    <row r="402" spans="1:48" ht="17.25" thickBot="1" x14ac:dyDescent="0.35">
      <c r="A402" s="50" t="s">
        <v>2</v>
      </c>
      <c r="B402" s="51" t="s">
        <v>1596</v>
      </c>
      <c r="C402" s="51" t="s">
        <v>3494</v>
      </c>
      <c r="D402" s="51" t="s">
        <v>3887</v>
      </c>
      <c r="E402" s="51" t="s">
        <v>3923</v>
      </c>
      <c r="F402" s="51" t="s">
        <v>3999</v>
      </c>
      <c r="G402" s="51" t="s">
        <v>14383</v>
      </c>
      <c r="H402" s="51"/>
      <c r="I402" s="51" t="s">
        <v>4188</v>
      </c>
      <c r="J402" s="51" t="s">
        <v>5330</v>
      </c>
      <c r="K402" s="51" t="s">
        <v>6844</v>
      </c>
      <c r="L402" s="51" t="s">
        <v>14370</v>
      </c>
      <c r="M402" s="51"/>
      <c r="N402" s="51"/>
      <c r="O402" s="16">
        <v>2562</v>
      </c>
      <c r="P402" s="16">
        <v>6</v>
      </c>
      <c r="Q402" s="16">
        <v>427</v>
      </c>
      <c r="R402" s="17">
        <v>1456</v>
      </c>
      <c r="S402" s="17">
        <v>2</v>
      </c>
      <c r="T402" s="17">
        <v>728</v>
      </c>
      <c r="U402" s="18">
        <v>3563</v>
      </c>
      <c r="V402" s="18">
        <v>2</v>
      </c>
      <c r="W402" s="18">
        <v>1782</v>
      </c>
      <c r="X402" s="19">
        <v>2285</v>
      </c>
      <c r="Y402" s="19">
        <v>4</v>
      </c>
      <c r="Z402" s="19">
        <v>571</v>
      </c>
      <c r="AA402" s="20">
        <v>164</v>
      </c>
      <c r="AB402" s="20">
        <v>2</v>
      </c>
      <c r="AC402" s="20">
        <v>82</v>
      </c>
      <c r="AD402" s="21">
        <v>275</v>
      </c>
      <c r="AE402" s="21">
        <v>1</v>
      </c>
      <c r="AF402" s="21">
        <v>275</v>
      </c>
      <c r="AG402" s="22">
        <v>-0.32777777777777772</v>
      </c>
      <c r="AH402" s="21"/>
      <c r="AI402" s="22">
        <v>-0.39499999999999991</v>
      </c>
      <c r="AJ402" s="21">
        <v>500</v>
      </c>
      <c r="AK402" s="51">
        <v>5000</v>
      </c>
      <c r="AL402" s="51">
        <v>10000</v>
      </c>
      <c r="AM402" s="51">
        <v>0</v>
      </c>
      <c r="AN402" s="51">
        <v>15000</v>
      </c>
      <c r="AO402" s="51">
        <v>1</v>
      </c>
      <c r="AP402" s="51"/>
      <c r="AQ402" s="23"/>
      <c r="AR402" s="51">
        <v>2</v>
      </c>
      <c r="AS402" s="51"/>
      <c r="AT402" s="51"/>
      <c r="AU402" s="51"/>
      <c r="AV402" s="52"/>
    </row>
    <row r="403" spans="1:48" ht="17.25" thickBot="1" x14ac:dyDescent="0.35">
      <c r="A403" s="26" t="s">
        <v>1</v>
      </c>
      <c r="B403" s="51" t="s">
        <v>978</v>
      </c>
      <c r="C403" s="51" t="s">
        <v>2983</v>
      </c>
      <c r="D403" s="51" t="s">
        <v>3887</v>
      </c>
      <c r="E403" s="51" t="s">
        <v>3923</v>
      </c>
      <c r="F403" s="51" t="s">
        <v>4011</v>
      </c>
      <c r="G403" s="51" t="s">
        <v>14374</v>
      </c>
      <c r="H403" s="51"/>
      <c r="I403" s="51" t="s">
        <v>4193</v>
      </c>
      <c r="J403" s="51" t="s">
        <v>4937</v>
      </c>
      <c r="K403" s="51" t="s">
        <v>6413</v>
      </c>
      <c r="L403" s="51"/>
      <c r="M403" s="51"/>
      <c r="N403" s="51"/>
      <c r="O403" s="16"/>
      <c r="P403" s="16"/>
      <c r="Q403" s="16"/>
      <c r="R403" s="17"/>
      <c r="S403" s="17"/>
      <c r="T403" s="17"/>
      <c r="U403" s="18"/>
      <c r="V403" s="18"/>
      <c r="W403" s="18"/>
      <c r="X403" s="19"/>
      <c r="Y403" s="19"/>
      <c r="Z403" s="19"/>
      <c r="AA403" s="20">
        <v>160</v>
      </c>
      <c r="AB403" s="20">
        <v>1</v>
      </c>
      <c r="AC403" s="20">
        <v>160</v>
      </c>
      <c r="AD403" s="21"/>
      <c r="AE403" s="21"/>
      <c r="AF403" s="21"/>
      <c r="AG403" s="22">
        <v>-1</v>
      </c>
      <c r="AH403" s="21"/>
      <c r="AI403" s="22">
        <v>-1</v>
      </c>
      <c r="AJ403" s="21">
        <v>500</v>
      </c>
      <c r="AK403" s="51">
        <v>500</v>
      </c>
      <c r="AL403" s="51">
        <v>0</v>
      </c>
      <c r="AM403" s="51">
        <v>0</v>
      </c>
      <c r="AN403" s="51">
        <v>500</v>
      </c>
      <c r="AO403" s="51">
        <v>0</v>
      </c>
      <c r="AP403" s="51"/>
      <c r="AQ403" s="23"/>
      <c r="AR403" s="51">
        <v>0</v>
      </c>
      <c r="AS403" s="51"/>
      <c r="AT403" s="51"/>
      <c r="AU403" s="51"/>
      <c r="AV403" s="52"/>
    </row>
    <row r="404" spans="1:48" ht="17.25" thickBot="1" x14ac:dyDescent="0.35">
      <c r="A404" s="15" t="s">
        <v>4</v>
      </c>
      <c r="B404" s="51" t="s">
        <v>2095</v>
      </c>
      <c r="C404" s="51" t="s">
        <v>3858</v>
      </c>
      <c r="D404" s="51" t="s">
        <v>3913</v>
      </c>
      <c r="E404" s="51" t="s">
        <v>3927</v>
      </c>
      <c r="F404" s="51" t="s">
        <v>4014</v>
      </c>
      <c r="G404" s="51" t="s">
        <v>14365</v>
      </c>
      <c r="H404" s="51"/>
      <c r="I404" s="51" t="s">
        <v>4195</v>
      </c>
      <c r="J404" s="51" t="s">
        <v>5594</v>
      </c>
      <c r="K404" s="51" t="s">
        <v>7166</v>
      </c>
      <c r="L404" s="51"/>
      <c r="M404" s="51"/>
      <c r="N404" s="51"/>
      <c r="O404" s="16">
        <v>405</v>
      </c>
      <c r="P404" s="16">
        <v>1</v>
      </c>
      <c r="Q404" s="16">
        <v>405</v>
      </c>
      <c r="R404" s="17">
        <v>360</v>
      </c>
      <c r="S404" s="17">
        <v>1</v>
      </c>
      <c r="T404" s="17">
        <v>360</v>
      </c>
      <c r="U404" s="18">
        <v>356</v>
      </c>
      <c r="V404" s="18">
        <v>3</v>
      </c>
      <c r="W404" s="18">
        <v>119</v>
      </c>
      <c r="X404" s="19">
        <v>124</v>
      </c>
      <c r="Y404" s="19">
        <v>1</v>
      </c>
      <c r="Z404" s="19">
        <v>124</v>
      </c>
      <c r="AA404" s="20">
        <v>132</v>
      </c>
      <c r="AB404" s="20">
        <v>1</v>
      </c>
      <c r="AC404" s="20">
        <v>132</v>
      </c>
      <c r="AD404" s="21"/>
      <c r="AE404" s="21"/>
      <c r="AF404" s="21"/>
      <c r="AG404" s="22">
        <v>-1</v>
      </c>
      <c r="AH404" s="21"/>
      <c r="AI404" s="22">
        <v>-1</v>
      </c>
      <c r="AJ404" s="21">
        <v>500</v>
      </c>
      <c r="AK404" s="51">
        <v>1600</v>
      </c>
      <c r="AL404" s="51">
        <v>0</v>
      </c>
      <c r="AM404" s="51">
        <v>0</v>
      </c>
      <c r="AN404" s="51">
        <v>1600</v>
      </c>
      <c r="AO404" s="51">
        <v>0</v>
      </c>
      <c r="AP404" s="51"/>
      <c r="AQ404" s="23"/>
      <c r="AR404" s="51">
        <v>0</v>
      </c>
      <c r="AS404" s="51"/>
      <c r="AT404" s="51"/>
      <c r="AU404" s="51"/>
      <c r="AV404" s="52"/>
    </row>
    <row r="405" spans="1:48" ht="17.25" thickBot="1" x14ac:dyDescent="0.35">
      <c r="A405" s="26" t="s">
        <v>1</v>
      </c>
      <c r="B405" s="51" t="s">
        <v>1169</v>
      </c>
      <c r="C405" s="51" t="s">
        <v>3133</v>
      </c>
      <c r="D405" s="51" t="s">
        <v>3887</v>
      </c>
      <c r="E405" s="51" t="s">
        <v>3923</v>
      </c>
      <c r="F405" s="51" t="s">
        <v>3962</v>
      </c>
      <c r="G405" s="51" t="s">
        <v>14415</v>
      </c>
      <c r="H405" s="51"/>
      <c r="I405" s="51" t="s">
        <v>4188</v>
      </c>
      <c r="J405" s="51" t="s">
        <v>5060</v>
      </c>
      <c r="K405" s="51" t="s">
        <v>6550</v>
      </c>
      <c r="L405" s="51"/>
      <c r="M405" s="51"/>
      <c r="N405" s="51"/>
      <c r="O405" s="16">
        <v>1421</v>
      </c>
      <c r="P405" s="16">
        <v>4</v>
      </c>
      <c r="Q405" s="16">
        <v>355</v>
      </c>
      <c r="R405" s="17">
        <v>195</v>
      </c>
      <c r="S405" s="17">
        <v>1</v>
      </c>
      <c r="T405" s="17">
        <v>195</v>
      </c>
      <c r="U405" s="18"/>
      <c r="V405" s="18"/>
      <c r="W405" s="18"/>
      <c r="X405" s="19"/>
      <c r="Y405" s="19"/>
      <c r="Z405" s="19"/>
      <c r="AA405" s="20">
        <v>123</v>
      </c>
      <c r="AB405" s="20">
        <v>1</v>
      </c>
      <c r="AC405" s="20">
        <v>123</v>
      </c>
      <c r="AD405" s="21"/>
      <c r="AE405" s="21"/>
      <c r="AF405" s="21"/>
      <c r="AG405" s="22">
        <v>-1</v>
      </c>
      <c r="AH405" s="21"/>
      <c r="AI405" s="22">
        <v>-1</v>
      </c>
      <c r="AJ405" s="21">
        <v>500</v>
      </c>
      <c r="AK405" s="51">
        <v>1500</v>
      </c>
      <c r="AL405" s="51">
        <v>0</v>
      </c>
      <c r="AM405" s="51">
        <v>0</v>
      </c>
      <c r="AN405" s="51">
        <v>1500</v>
      </c>
      <c r="AO405" s="51">
        <v>0</v>
      </c>
      <c r="AP405" s="51"/>
      <c r="AQ405" s="23"/>
      <c r="AR405" s="51">
        <v>0</v>
      </c>
      <c r="AS405" s="51"/>
      <c r="AT405" s="51"/>
      <c r="AU405" s="51"/>
      <c r="AV405" s="52"/>
    </row>
    <row r="406" spans="1:48" ht="17.25" thickBot="1" x14ac:dyDescent="0.35">
      <c r="A406" s="26" t="s">
        <v>1</v>
      </c>
      <c r="B406" s="51" t="s">
        <v>16</v>
      </c>
      <c r="C406" s="51" t="s">
        <v>14435</v>
      </c>
      <c r="D406" s="51" t="s">
        <v>3887</v>
      </c>
      <c r="E406" s="51" t="s">
        <v>3922</v>
      </c>
      <c r="F406" s="51" t="s">
        <v>3939</v>
      </c>
      <c r="G406" s="51" t="s">
        <v>14395</v>
      </c>
      <c r="H406" s="51"/>
      <c r="I406" s="51"/>
      <c r="J406" s="51" t="s">
        <v>4205</v>
      </c>
      <c r="K406" s="51" t="s">
        <v>5622</v>
      </c>
      <c r="L406" s="51"/>
      <c r="M406" s="51"/>
      <c r="N406" s="51"/>
      <c r="O406" s="16">
        <v>494</v>
      </c>
      <c r="P406" s="16">
        <v>2</v>
      </c>
      <c r="Q406" s="16">
        <v>247</v>
      </c>
      <c r="R406" s="17">
        <v>830</v>
      </c>
      <c r="S406" s="17">
        <v>3</v>
      </c>
      <c r="T406" s="17">
        <v>277</v>
      </c>
      <c r="U406" s="18">
        <v>297</v>
      </c>
      <c r="V406" s="18">
        <v>1</v>
      </c>
      <c r="W406" s="18">
        <v>297</v>
      </c>
      <c r="X406" s="19">
        <v>710</v>
      </c>
      <c r="Y406" s="19">
        <v>2</v>
      </c>
      <c r="Z406" s="19">
        <v>355</v>
      </c>
      <c r="AA406" s="20">
        <v>116</v>
      </c>
      <c r="AB406" s="20">
        <v>1</v>
      </c>
      <c r="AC406" s="20">
        <v>116</v>
      </c>
      <c r="AD406" s="21">
        <v>1148</v>
      </c>
      <c r="AE406" s="21">
        <v>4</v>
      </c>
      <c r="AF406" s="21">
        <v>287</v>
      </c>
      <c r="AG406" s="22">
        <v>1.8062222222222224</v>
      </c>
      <c r="AH406" s="21"/>
      <c r="AI406" s="22">
        <v>1.5256000000000003</v>
      </c>
      <c r="AJ406" s="21">
        <v>500</v>
      </c>
      <c r="AK406" s="51">
        <v>1000</v>
      </c>
      <c r="AL406" s="51">
        <v>0</v>
      </c>
      <c r="AM406" s="51">
        <v>0</v>
      </c>
      <c r="AN406" s="51">
        <v>1000</v>
      </c>
      <c r="AO406" s="51">
        <v>1</v>
      </c>
      <c r="AP406" s="51"/>
      <c r="AQ406" s="23"/>
      <c r="AR406" s="51">
        <v>2</v>
      </c>
      <c r="AS406" s="51"/>
      <c r="AT406" s="51"/>
      <c r="AU406" s="51"/>
      <c r="AV406" s="52"/>
    </row>
    <row r="407" spans="1:48" ht="17.25" thickBot="1" x14ac:dyDescent="0.35">
      <c r="A407" s="24" t="s">
        <v>3</v>
      </c>
      <c r="B407" s="51" t="s">
        <v>824</v>
      </c>
      <c r="C407" s="51" t="s">
        <v>2864</v>
      </c>
      <c r="D407" s="51" t="s">
        <v>3887</v>
      </c>
      <c r="E407" s="51" t="s">
        <v>3921</v>
      </c>
      <c r="F407" s="51" t="s">
        <v>3960</v>
      </c>
      <c r="G407" s="51" t="s">
        <v>14384</v>
      </c>
      <c r="H407" s="51" t="s">
        <v>4038</v>
      </c>
      <c r="I407" s="51" t="s">
        <v>4188</v>
      </c>
      <c r="J407" s="51" t="s">
        <v>4263</v>
      </c>
      <c r="K407" s="51" t="s">
        <v>6271</v>
      </c>
      <c r="L407" s="51"/>
      <c r="M407" s="51"/>
      <c r="N407" s="51"/>
      <c r="O407" s="16"/>
      <c r="P407" s="16"/>
      <c r="Q407" s="16"/>
      <c r="R407" s="17"/>
      <c r="S407" s="17"/>
      <c r="T407" s="17"/>
      <c r="U407" s="18">
        <v>1002</v>
      </c>
      <c r="V407" s="18">
        <v>3</v>
      </c>
      <c r="W407" s="18">
        <v>334</v>
      </c>
      <c r="X407" s="19">
        <v>1994</v>
      </c>
      <c r="Y407" s="19">
        <v>4</v>
      </c>
      <c r="Z407" s="19">
        <v>498</v>
      </c>
      <c r="AA407" s="20"/>
      <c r="AB407" s="20"/>
      <c r="AC407" s="20"/>
      <c r="AD407" s="21"/>
      <c r="AE407" s="21"/>
      <c r="AF407" s="21"/>
      <c r="AG407" s="22">
        <v>-1</v>
      </c>
      <c r="AH407" s="21"/>
      <c r="AI407" s="22">
        <v>-1</v>
      </c>
      <c r="AJ407" s="21">
        <v>500</v>
      </c>
      <c r="AK407" s="51"/>
      <c r="AL407" s="51"/>
      <c r="AM407" s="51"/>
      <c r="AN407" s="51"/>
      <c r="AO407" s="51">
        <v>1</v>
      </c>
      <c r="AP407" s="51"/>
      <c r="AQ407" s="23"/>
      <c r="AR407" s="51">
        <v>2</v>
      </c>
      <c r="AS407" s="51"/>
      <c r="AT407" s="51"/>
      <c r="AU407" s="51"/>
      <c r="AV407" s="52"/>
    </row>
    <row r="408" spans="1:48" ht="17.25" thickBot="1" x14ac:dyDescent="0.35">
      <c r="A408" s="24" t="s">
        <v>3</v>
      </c>
      <c r="B408" s="51" t="s">
        <v>273</v>
      </c>
      <c r="C408" s="51" t="s">
        <v>2387</v>
      </c>
      <c r="D408" s="51" t="s">
        <v>3887</v>
      </c>
      <c r="E408" s="51" t="s">
        <v>3921</v>
      </c>
      <c r="F408" s="51" t="s">
        <v>3987</v>
      </c>
      <c r="G408" s="51" t="s">
        <v>14304</v>
      </c>
      <c r="H408" s="51"/>
      <c r="I408" s="51" t="s">
        <v>4188</v>
      </c>
      <c r="J408" s="51" t="s">
        <v>4414</v>
      </c>
      <c r="K408" s="51" t="s">
        <v>5847</v>
      </c>
      <c r="L408" s="51"/>
      <c r="M408" s="51"/>
      <c r="N408" s="51"/>
      <c r="O408" s="16">
        <v>185</v>
      </c>
      <c r="P408" s="16">
        <v>1</v>
      </c>
      <c r="Q408" s="16">
        <v>185</v>
      </c>
      <c r="R408" s="17">
        <v>506</v>
      </c>
      <c r="S408" s="17">
        <v>2</v>
      </c>
      <c r="T408" s="17">
        <v>253</v>
      </c>
      <c r="U408" s="18"/>
      <c r="V408" s="18"/>
      <c r="W408" s="18"/>
      <c r="X408" s="19">
        <v>495</v>
      </c>
      <c r="Y408" s="19">
        <v>1</v>
      </c>
      <c r="Z408" s="19">
        <v>495</v>
      </c>
      <c r="AA408" s="20"/>
      <c r="AB408" s="20"/>
      <c r="AC408" s="20"/>
      <c r="AD408" s="21"/>
      <c r="AE408" s="21"/>
      <c r="AF408" s="21"/>
      <c r="AG408" s="22">
        <v>-1</v>
      </c>
      <c r="AH408" s="21"/>
      <c r="AI408" s="22">
        <v>-1</v>
      </c>
      <c r="AJ408" s="21">
        <v>500</v>
      </c>
      <c r="AK408" s="51">
        <v>500</v>
      </c>
      <c r="AL408" s="51">
        <v>0</v>
      </c>
      <c r="AM408" s="51">
        <v>0</v>
      </c>
      <c r="AN408" s="51">
        <v>500</v>
      </c>
      <c r="AO408" s="51">
        <v>0</v>
      </c>
      <c r="AP408" s="51"/>
      <c r="AQ408" s="23"/>
      <c r="AR408" s="51">
        <v>0</v>
      </c>
      <c r="AS408" s="51"/>
      <c r="AT408" s="51"/>
      <c r="AU408" s="51"/>
      <c r="AV408" s="52"/>
    </row>
    <row r="409" spans="1:48" ht="17.25" thickBot="1" x14ac:dyDescent="0.35">
      <c r="A409" s="24" t="s">
        <v>3</v>
      </c>
      <c r="B409" s="51" t="s">
        <v>193</v>
      </c>
      <c r="C409" s="51" t="s">
        <v>2308</v>
      </c>
      <c r="D409" s="51" t="s">
        <v>3887</v>
      </c>
      <c r="E409" s="51" t="s">
        <v>3921</v>
      </c>
      <c r="F409" s="51" t="s">
        <v>3978</v>
      </c>
      <c r="G409" s="51" t="s">
        <v>14411</v>
      </c>
      <c r="H409" s="51" t="s">
        <v>4054</v>
      </c>
      <c r="I409" s="51" t="s">
        <v>4192</v>
      </c>
      <c r="J409" s="51" t="s">
        <v>4355</v>
      </c>
      <c r="K409" s="51" t="s">
        <v>5782</v>
      </c>
      <c r="L409" s="51" t="s">
        <v>14370</v>
      </c>
      <c r="M409" s="51"/>
      <c r="N409" s="51"/>
      <c r="O409" s="16">
        <v>1380</v>
      </c>
      <c r="P409" s="16">
        <v>2</v>
      </c>
      <c r="Q409" s="16">
        <v>690</v>
      </c>
      <c r="R409" s="17"/>
      <c r="S409" s="17"/>
      <c r="T409" s="17"/>
      <c r="U409" s="18"/>
      <c r="V409" s="18"/>
      <c r="W409" s="18"/>
      <c r="X409" s="19">
        <v>90</v>
      </c>
      <c r="Y409" s="19">
        <v>1</v>
      </c>
      <c r="Z409" s="19">
        <v>90</v>
      </c>
      <c r="AA409" s="20"/>
      <c r="AB409" s="20"/>
      <c r="AC409" s="20"/>
      <c r="AD409" s="21"/>
      <c r="AE409" s="21"/>
      <c r="AF409" s="21"/>
      <c r="AG409" s="22">
        <v>-1</v>
      </c>
      <c r="AH409" s="21"/>
      <c r="AI409" s="22">
        <v>-1</v>
      </c>
      <c r="AJ409" s="21">
        <v>500</v>
      </c>
      <c r="AK409" s="51">
        <v>3000</v>
      </c>
      <c r="AL409" s="51">
        <v>0</v>
      </c>
      <c r="AM409" s="51">
        <v>0</v>
      </c>
      <c r="AN409" s="51">
        <v>3000</v>
      </c>
      <c r="AO409" s="51">
        <v>2</v>
      </c>
      <c r="AP409" s="51"/>
      <c r="AQ409" s="23"/>
      <c r="AR409" s="51">
        <v>1</v>
      </c>
      <c r="AS409" s="51"/>
      <c r="AT409" s="51"/>
      <c r="AU409" s="51"/>
      <c r="AV409" s="52"/>
    </row>
    <row r="410" spans="1:48" ht="17.25" thickBot="1" x14ac:dyDescent="0.35">
      <c r="A410" s="24" t="s">
        <v>3</v>
      </c>
      <c r="B410" s="51" t="s">
        <v>1956</v>
      </c>
      <c r="C410" s="51" t="s">
        <v>1956</v>
      </c>
      <c r="D410" s="51" t="s">
        <v>3887</v>
      </c>
      <c r="E410" s="51" t="s">
        <v>3923</v>
      </c>
      <c r="F410" s="51" t="s">
        <v>4022</v>
      </c>
      <c r="G410" s="51" t="s">
        <v>14315</v>
      </c>
      <c r="H410" s="51" t="s">
        <v>4176</v>
      </c>
      <c r="I410" s="51" t="s">
        <v>4193</v>
      </c>
      <c r="J410" s="51" t="s">
        <v>5517</v>
      </c>
      <c r="K410" s="51" t="s">
        <v>7077</v>
      </c>
      <c r="L410" s="51"/>
      <c r="M410" s="51"/>
      <c r="N410" s="51"/>
      <c r="O410" s="16"/>
      <c r="P410" s="16"/>
      <c r="Q410" s="16"/>
      <c r="R410" s="17">
        <v>783</v>
      </c>
      <c r="S410" s="17">
        <v>2</v>
      </c>
      <c r="T410" s="17">
        <v>392</v>
      </c>
      <c r="U410" s="18">
        <v>560</v>
      </c>
      <c r="V410" s="18">
        <v>2</v>
      </c>
      <c r="W410" s="18">
        <v>280</v>
      </c>
      <c r="X410" s="19">
        <v>615</v>
      </c>
      <c r="Y410" s="19">
        <v>1</v>
      </c>
      <c r="Z410" s="19">
        <v>615</v>
      </c>
      <c r="AA410" s="20"/>
      <c r="AB410" s="20"/>
      <c r="AC410" s="20"/>
      <c r="AD410" s="21"/>
      <c r="AE410" s="21"/>
      <c r="AF410" s="21"/>
      <c r="AG410" s="22">
        <v>-1</v>
      </c>
      <c r="AH410" s="21"/>
      <c r="AI410" s="22">
        <v>-1</v>
      </c>
      <c r="AJ410" s="21">
        <v>500</v>
      </c>
      <c r="AK410" s="51">
        <v>500</v>
      </c>
      <c r="AL410" s="51">
        <v>0</v>
      </c>
      <c r="AM410" s="51">
        <v>0</v>
      </c>
      <c r="AN410" s="51">
        <v>500</v>
      </c>
      <c r="AO410" s="51">
        <v>0</v>
      </c>
      <c r="AP410" s="51"/>
      <c r="AQ410" s="23"/>
      <c r="AR410" s="51">
        <v>0</v>
      </c>
      <c r="AS410" s="51"/>
      <c r="AT410" s="51"/>
      <c r="AU410" s="51"/>
      <c r="AV410" s="52"/>
    </row>
    <row r="411" spans="1:48" ht="17.25" thickBot="1" x14ac:dyDescent="0.35">
      <c r="A411" s="24" t="s">
        <v>3</v>
      </c>
      <c r="B411" s="51" t="s">
        <v>1002</v>
      </c>
      <c r="C411" s="51" t="s">
        <v>3000</v>
      </c>
      <c r="D411" s="51" t="s">
        <v>3887</v>
      </c>
      <c r="E411" s="51" t="s">
        <v>3923</v>
      </c>
      <c r="F411" s="51" t="s">
        <v>3991</v>
      </c>
      <c r="G411" s="51" t="s">
        <v>14307</v>
      </c>
      <c r="H411" s="51"/>
      <c r="I411" s="51" t="s">
        <v>4188</v>
      </c>
      <c r="J411" s="51" t="s">
        <v>4429</v>
      </c>
      <c r="K411" s="51" t="s">
        <v>6431</v>
      </c>
      <c r="L411" s="51"/>
      <c r="M411" s="51"/>
      <c r="N411" s="51"/>
      <c r="O411" s="16">
        <v>623</v>
      </c>
      <c r="P411" s="16">
        <v>2</v>
      </c>
      <c r="Q411" s="16">
        <v>312</v>
      </c>
      <c r="R411" s="17"/>
      <c r="S411" s="17"/>
      <c r="T411" s="17"/>
      <c r="U411" s="18">
        <v>853</v>
      </c>
      <c r="V411" s="18">
        <v>3</v>
      </c>
      <c r="W411" s="18">
        <v>284</v>
      </c>
      <c r="X411" s="19"/>
      <c r="Y411" s="19"/>
      <c r="Z411" s="19"/>
      <c r="AA411" s="20"/>
      <c r="AB411" s="20"/>
      <c r="AC411" s="20"/>
      <c r="AD411" s="21"/>
      <c r="AE411" s="21"/>
      <c r="AF411" s="21"/>
      <c r="AG411" s="22">
        <v>-1</v>
      </c>
      <c r="AH411" s="21"/>
      <c r="AI411" s="22">
        <v>-1</v>
      </c>
      <c r="AJ411" s="21">
        <v>500</v>
      </c>
      <c r="AK411" s="51">
        <v>1000</v>
      </c>
      <c r="AL411" s="51">
        <v>0</v>
      </c>
      <c r="AM411" s="51">
        <v>0</v>
      </c>
      <c r="AN411" s="51">
        <v>1000</v>
      </c>
      <c r="AO411" s="51">
        <v>1</v>
      </c>
      <c r="AP411" s="51"/>
      <c r="AQ411" s="23"/>
      <c r="AR411" s="51">
        <v>0</v>
      </c>
      <c r="AS411" s="51"/>
      <c r="AT411" s="51"/>
      <c r="AU411" s="51"/>
      <c r="AV411" s="52"/>
    </row>
    <row r="412" spans="1:48" ht="17.25" thickBot="1" x14ac:dyDescent="0.35">
      <c r="A412" s="24" t="s">
        <v>3</v>
      </c>
      <c r="B412" s="51" t="s">
        <v>602</v>
      </c>
      <c r="C412" s="51" t="s">
        <v>2697</v>
      </c>
      <c r="D412" s="51" t="s">
        <v>3887</v>
      </c>
      <c r="E412" s="51" t="s">
        <v>3927</v>
      </c>
      <c r="F412" s="51" t="s">
        <v>3946</v>
      </c>
      <c r="G412" s="51" t="s">
        <v>14303</v>
      </c>
      <c r="H412" s="51"/>
      <c r="I412" s="51" t="s">
        <v>4188</v>
      </c>
      <c r="J412" s="51" t="s">
        <v>4665</v>
      </c>
      <c r="K412" s="51" t="s">
        <v>6128</v>
      </c>
      <c r="L412" s="51"/>
      <c r="M412" s="51"/>
      <c r="N412" s="51"/>
      <c r="O412" s="16">
        <v>630</v>
      </c>
      <c r="P412" s="16">
        <v>1</v>
      </c>
      <c r="Q412" s="16">
        <v>630</v>
      </c>
      <c r="R412" s="17"/>
      <c r="S412" s="17"/>
      <c r="T412" s="17"/>
      <c r="U412" s="18"/>
      <c r="V412" s="18"/>
      <c r="W412" s="18"/>
      <c r="X412" s="19"/>
      <c r="Y412" s="19"/>
      <c r="Z412" s="19"/>
      <c r="AA412" s="20"/>
      <c r="AB412" s="20"/>
      <c r="AC412" s="20"/>
      <c r="AD412" s="21"/>
      <c r="AE412" s="21"/>
      <c r="AF412" s="21"/>
      <c r="AG412" s="22">
        <v>-1</v>
      </c>
      <c r="AH412" s="21"/>
      <c r="AI412" s="22">
        <v>-1</v>
      </c>
      <c r="AJ412" s="21">
        <v>500</v>
      </c>
      <c r="AK412" s="51">
        <v>1900</v>
      </c>
      <c r="AL412" s="51">
        <v>0</v>
      </c>
      <c r="AM412" s="51">
        <v>0</v>
      </c>
      <c r="AN412" s="51">
        <v>1900</v>
      </c>
      <c r="AO412" s="51">
        <v>0</v>
      </c>
      <c r="AP412" s="51"/>
      <c r="AQ412" s="23"/>
      <c r="AR412" s="51">
        <v>0</v>
      </c>
      <c r="AS412" s="51"/>
      <c r="AT412" s="51"/>
      <c r="AU412" s="51"/>
      <c r="AV412" s="52"/>
    </row>
    <row r="413" spans="1:48" ht="17.25" thickBot="1" x14ac:dyDescent="0.35">
      <c r="A413" s="24" t="s">
        <v>3</v>
      </c>
      <c r="B413" s="51" t="s">
        <v>1322</v>
      </c>
      <c r="C413" s="51" t="s">
        <v>3261</v>
      </c>
      <c r="D413" s="51" t="s">
        <v>3887</v>
      </c>
      <c r="E413" s="51" t="s">
        <v>3925</v>
      </c>
      <c r="F413" s="51" t="s">
        <v>4003</v>
      </c>
      <c r="G413" s="51" t="s">
        <v>14313</v>
      </c>
      <c r="H413" s="51" t="s">
        <v>4152</v>
      </c>
      <c r="I413" s="51" t="s">
        <v>4194</v>
      </c>
      <c r="J413" s="51" t="s">
        <v>5160</v>
      </c>
      <c r="K413" s="51" t="s">
        <v>6480</v>
      </c>
      <c r="L413" s="51"/>
      <c r="M413" s="51"/>
      <c r="N413" s="51"/>
      <c r="O413" s="16">
        <v>580</v>
      </c>
      <c r="P413" s="16">
        <v>2</v>
      </c>
      <c r="Q413" s="16">
        <v>290</v>
      </c>
      <c r="R413" s="17"/>
      <c r="S413" s="17"/>
      <c r="T413" s="17"/>
      <c r="U413" s="18">
        <v>1505</v>
      </c>
      <c r="V413" s="18">
        <v>2</v>
      </c>
      <c r="W413" s="18">
        <v>752</v>
      </c>
      <c r="X413" s="19">
        <v>320</v>
      </c>
      <c r="Y413" s="19">
        <v>1</v>
      </c>
      <c r="Z413" s="19">
        <v>320</v>
      </c>
      <c r="AA413" s="20"/>
      <c r="AB413" s="20"/>
      <c r="AC413" s="20"/>
      <c r="AD413" s="21"/>
      <c r="AE413" s="21"/>
      <c r="AF413" s="21"/>
      <c r="AG413" s="22">
        <v>-1</v>
      </c>
      <c r="AH413" s="21"/>
      <c r="AI413" s="22">
        <v>-1</v>
      </c>
      <c r="AJ413" s="21">
        <v>500</v>
      </c>
      <c r="AK413" s="51">
        <v>1000</v>
      </c>
      <c r="AL413" s="51">
        <v>0</v>
      </c>
      <c r="AM413" s="51">
        <v>0</v>
      </c>
      <c r="AN413" s="51">
        <v>1000</v>
      </c>
      <c r="AO413" s="51">
        <v>0</v>
      </c>
      <c r="AP413" s="51"/>
      <c r="AQ413" s="23"/>
      <c r="AR413" s="51">
        <v>0</v>
      </c>
      <c r="AS413" s="51"/>
      <c r="AT413" s="51"/>
      <c r="AU413" s="51"/>
      <c r="AV413" s="52"/>
    </row>
    <row r="414" spans="1:48" ht="17.25" thickBot="1" x14ac:dyDescent="0.35">
      <c r="A414" s="24" t="s">
        <v>3</v>
      </c>
      <c r="B414" s="51" t="s">
        <v>1597</v>
      </c>
      <c r="C414" s="51" t="s">
        <v>3495</v>
      </c>
      <c r="D414" s="51" t="s">
        <v>3887</v>
      </c>
      <c r="E414" s="51" t="s">
        <v>3907</v>
      </c>
      <c r="F414" s="51" t="s">
        <v>4002</v>
      </c>
      <c r="G414" s="51" t="s">
        <v>14312</v>
      </c>
      <c r="H414" s="51" t="s">
        <v>4163</v>
      </c>
      <c r="I414" s="51" t="s">
        <v>4189</v>
      </c>
      <c r="J414" s="51" t="s">
        <v>4476</v>
      </c>
      <c r="K414" s="51" t="s">
        <v>5914</v>
      </c>
      <c r="L414" s="51"/>
      <c r="M414" s="51"/>
      <c r="N414" s="51"/>
      <c r="O414" s="16"/>
      <c r="P414" s="16"/>
      <c r="Q414" s="16"/>
      <c r="R414" s="17">
        <v>600</v>
      </c>
      <c r="S414" s="17">
        <v>2</v>
      </c>
      <c r="T414" s="17">
        <v>300</v>
      </c>
      <c r="U414" s="18"/>
      <c r="V414" s="18"/>
      <c r="W414" s="18"/>
      <c r="X414" s="19"/>
      <c r="Y414" s="19"/>
      <c r="Z414" s="19"/>
      <c r="AA414" s="20"/>
      <c r="AB414" s="20"/>
      <c r="AC414" s="20"/>
      <c r="AD414" s="21"/>
      <c r="AE414" s="21"/>
      <c r="AF414" s="21"/>
      <c r="AG414" s="22">
        <v>-1</v>
      </c>
      <c r="AH414" s="21"/>
      <c r="AI414" s="22">
        <v>-1</v>
      </c>
      <c r="AJ414" s="21">
        <v>500</v>
      </c>
      <c r="AK414" s="51">
        <v>1000</v>
      </c>
      <c r="AL414" s="51">
        <v>0</v>
      </c>
      <c r="AM414" s="51">
        <v>0</v>
      </c>
      <c r="AN414" s="51">
        <v>1000</v>
      </c>
      <c r="AO414" s="51">
        <v>0</v>
      </c>
      <c r="AP414" s="51"/>
      <c r="AQ414" s="23"/>
      <c r="AR414" s="51">
        <v>0</v>
      </c>
      <c r="AS414" s="51"/>
      <c r="AT414" s="51"/>
      <c r="AU414" s="51"/>
      <c r="AV414" s="52"/>
    </row>
    <row r="415" spans="1:48" ht="17.25" thickBot="1" x14ac:dyDescent="0.35">
      <c r="A415" s="24" t="s">
        <v>3</v>
      </c>
      <c r="B415" s="51" t="s">
        <v>768</v>
      </c>
      <c r="C415" s="51" t="s">
        <v>768</v>
      </c>
      <c r="D415" s="51" t="s">
        <v>3887</v>
      </c>
      <c r="E415" s="51" t="s">
        <v>3923</v>
      </c>
      <c r="F415" s="51" t="s">
        <v>3960</v>
      </c>
      <c r="G415" s="51" t="s">
        <v>14384</v>
      </c>
      <c r="H415" s="51" t="s">
        <v>4043</v>
      </c>
      <c r="I415" s="51" t="s">
        <v>4192</v>
      </c>
      <c r="J415" s="51" t="s">
        <v>4666</v>
      </c>
      <c r="K415" s="51" t="s">
        <v>6129</v>
      </c>
      <c r="L415" s="51"/>
      <c r="M415" s="51"/>
      <c r="N415" s="51"/>
      <c r="O415" s="16"/>
      <c r="P415" s="16"/>
      <c r="Q415" s="16"/>
      <c r="R415" s="17">
        <v>419</v>
      </c>
      <c r="S415" s="17">
        <v>1</v>
      </c>
      <c r="T415" s="17">
        <v>419</v>
      </c>
      <c r="U415" s="18"/>
      <c r="V415" s="18"/>
      <c r="W415" s="18"/>
      <c r="X415" s="19"/>
      <c r="Y415" s="19"/>
      <c r="Z415" s="19"/>
      <c r="AA415" s="20"/>
      <c r="AB415" s="20"/>
      <c r="AC415" s="20"/>
      <c r="AD415" s="21"/>
      <c r="AE415" s="21"/>
      <c r="AF415" s="21"/>
      <c r="AG415" s="22">
        <v>-1</v>
      </c>
      <c r="AH415" s="21"/>
      <c r="AI415" s="22">
        <v>-1</v>
      </c>
      <c r="AJ415" s="21">
        <v>500</v>
      </c>
      <c r="AK415" s="51">
        <v>500</v>
      </c>
      <c r="AL415" s="51">
        <v>0</v>
      </c>
      <c r="AM415" s="51">
        <v>0</v>
      </c>
      <c r="AN415" s="51">
        <v>500</v>
      </c>
      <c r="AO415" s="51">
        <v>1</v>
      </c>
      <c r="AP415" s="51"/>
      <c r="AQ415" s="23"/>
      <c r="AR415" s="51">
        <v>0</v>
      </c>
      <c r="AS415" s="51"/>
      <c r="AT415" s="51"/>
      <c r="AU415" s="51"/>
      <c r="AV415" s="52"/>
    </row>
    <row r="416" spans="1:48" ht="17.25" thickBot="1" x14ac:dyDescent="0.35">
      <c r="A416" s="24" t="s">
        <v>3</v>
      </c>
      <c r="B416" s="51" t="s">
        <v>1606</v>
      </c>
      <c r="C416" s="51" t="s">
        <v>3502</v>
      </c>
      <c r="D416" s="51" t="s">
        <v>3887</v>
      </c>
      <c r="E416" s="51" t="s">
        <v>3923</v>
      </c>
      <c r="F416" s="51" t="s">
        <v>3960</v>
      </c>
      <c r="G416" s="51" t="s">
        <v>14384</v>
      </c>
      <c r="H416" s="51"/>
      <c r="I416" s="51" t="s">
        <v>4188</v>
      </c>
      <c r="J416" s="51" t="s">
        <v>5337</v>
      </c>
      <c r="K416" s="51" t="s">
        <v>6852</v>
      </c>
      <c r="L416" s="51"/>
      <c r="M416" s="51"/>
      <c r="N416" s="51"/>
      <c r="O416" s="16"/>
      <c r="P416" s="16"/>
      <c r="Q416" s="16"/>
      <c r="R416" s="17">
        <v>550</v>
      </c>
      <c r="S416" s="17">
        <v>1</v>
      </c>
      <c r="T416" s="17">
        <v>550</v>
      </c>
      <c r="U416" s="18"/>
      <c r="V416" s="18"/>
      <c r="W416" s="18"/>
      <c r="X416" s="19">
        <v>1100</v>
      </c>
      <c r="Y416" s="19">
        <v>2</v>
      </c>
      <c r="Z416" s="19">
        <v>550</v>
      </c>
      <c r="AA416" s="20"/>
      <c r="AB416" s="20"/>
      <c r="AC416" s="20"/>
      <c r="AD416" s="21"/>
      <c r="AE416" s="21"/>
      <c r="AF416" s="21"/>
      <c r="AG416" s="22">
        <v>-1</v>
      </c>
      <c r="AH416" s="21"/>
      <c r="AI416" s="22">
        <v>-1</v>
      </c>
      <c r="AJ416" s="21">
        <v>500</v>
      </c>
      <c r="AK416" s="51">
        <v>650</v>
      </c>
      <c r="AL416" s="51">
        <v>0</v>
      </c>
      <c r="AM416" s="51">
        <v>0</v>
      </c>
      <c r="AN416" s="51">
        <v>650</v>
      </c>
      <c r="AO416" s="51">
        <v>0</v>
      </c>
      <c r="AP416" s="51"/>
      <c r="AQ416" s="23"/>
      <c r="AR416" s="51">
        <v>0</v>
      </c>
      <c r="AS416" s="51"/>
      <c r="AT416" s="51"/>
      <c r="AU416" s="51"/>
      <c r="AV416" s="52"/>
    </row>
    <row r="417" spans="1:48" ht="17.25" thickBot="1" x14ac:dyDescent="0.35">
      <c r="A417" s="24" t="s">
        <v>3</v>
      </c>
      <c r="B417" s="51" t="s">
        <v>1418</v>
      </c>
      <c r="C417" s="51" t="s">
        <v>3347</v>
      </c>
      <c r="D417" s="51" t="s">
        <v>3887</v>
      </c>
      <c r="E417" s="51" t="s">
        <v>3929</v>
      </c>
      <c r="F417" s="51" t="s">
        <v>3988</v>
      </c>
      <c r="G417" s="51" t="s">
        <v>14305</v>
      </c>
      <c r="H417" s="51"/>
      <c r="I417" s="51" t="s">
        <v>4188</v>
      </c>
      <c r="J417" s="51" t="s">
        <v>4417</v>
      </c>
      <c r="K417" s="51" t="s">
        <v>6726</v>
      </c>
      <c r="L417" s="51"/>
      <c r="M417" s="51"/>
      <c r="N417" s="51"/>
      <c r="O417" s="16">
        <v>105</v>
      </c>
      <c r="P417" s="16">
        <v>1</v>
      </c>
      <c r="Q417" s="16">
        <v>105</v>
      </c>
      <c r="R417" s="17"/>
      <c r="S417" s="17"/>
      <c r="T417" s="17"/>
      <c r="U417" s="18"/>
      <c r="V417" s="18"/>
      <c r="W417" s="18"/>
      <c r="X417" s="19"/>
      <c r="Y417" s="19"/>
      <c r="Z417" s="19"/>
      <c r="AA417" s="20"/>
      <c r="AB417" s="20"/>
      <c r="AC417" s="20"/>
      <c r="AD417" s="21"/>
      <c r="AE417" s="21"/>
      <c r="AF417" s="21"/>
      <c r="AG417" s="22">
        <v>-1</v>
      </c>
      <c r="AH417" s="21"/>
      <c r="AI417" s="22">
        <v>-1</v>
      </c>
      <c r="AJ417" s="21">
        <v>500</v>
      </c>
      <c r="AK417" s="51">
        <v>1000</v>
      </c>
      <c r="AL417" s="51">
        <v>0</v>
      </c>
      <c r="AM417" s="51">
        <v>0</v>
      </c>
      <c r="AN417" s="51">
        <v>1000</v>
      </c>
      <c r="AO417" s="51">
        <v>1</v>
      </c>
      <c r="AP417" s="51"/>
      <c r="AQ417" s="23"/>
      <c r="AR417" s="51">
        <v>0</v>
      </c>
      <c r="AS417" s="51"/>
      <c r="AT417" s="51"/>
      <c r="AU417" s="51"/>
      <c r="AV417" s="52"/>
    </row>
    <row r="418" spans="1:48" ht="17.25" thickBot="1" x14ac:dyDescent="0.35">
      <c r="A418" s="24" t="s">
        <v>3</v>
      </c>
      <c r="B418" s="51" t="s">
        <v>1459</v>
      </c>
      <c r="C418" s="51" t="s">
        <v>3385</v>
      </c>
      <c r="D418" s="51" t="s">
        <v>3887</v>
      </c>
      <c r="E418" s="51" t="s">
        <v>3923</v>
      </c>
      <c r="F418" s="51" t="s">
        <v>3960</v>
      </c>
      <c r="G418" s="51" t="s">
        <v>14384</v>
      </c>
      <c r="H418" s="51"/>
      <c r="I418" s="51" t="s">
        <v>4189</v>
      </c>
      <c r="J418" s="51" t="s">
        <v>5251</v>
      </c>
      <c r="K418" s="51" t="s">
        <v>6759</v>
      </c>
      <c r="L418" s="51"/>
      <c r="M418" s="51"/>
      <c r="N418" s="51"/>
      <c r="O418" s="16">
        <v>1363</v>
      </c>
      <c r="P418" s="16">
        <v>2</v>
      </c>
      <c r="Q418" s="16">
        <v>682</v>
      </c>
      <c r="R418" s="17">
        <v>880</v>
      </c>
      <c r="S418" s="17">
        <v>3</v>
      </c>
      <c r="T418" s="17">
        <v>293</v>
      </c>
      <c r="U418" s="18">
        <v>279</v>
      </c>
      <c r="V418" s="18">
        <v>1</v>
      </c>
      <c r="W418" s="18">
        <v>279</v>
      </c>
      <c r="X418" s="19"/>
      <c r="Y418" s="19"/>
      <c r="Z418" s="19"/>
      <c r="AA418" s="20"/>
      <c r="AB418" s="20"/>
      <c r="AC418" s="20"/>
      <c r="AD418" s="21"/>
      <c r="AE418" s="21"/>
      <c r="AF418" s="21"/>
      <c r="AG418" s="22">
        <v>-1</v>
      </c>
      <c r="AH418" s="21"/>
      <c r="AI418" s="22">
        <v>-1</v>
      </c>
      <c r="AJ418" s="21">
        <v>500</v>
      </c>
      <c r="AK418" s="51">
        <v>2000</v>
      </c>
      <c r="AL418" s="51">
        <v>0</v>
      </c>
      <c r="AM418" s="51">
        <v>0</v>
      </c>
      <c r="AN418" s="51">
        <v>2000</v>
      </c>
      <c r="AO418" s="51">
        <v>0</v>
      </c>
      <c r="AP418" s="51"/>
      <c r="AQ418" s="23"/>
      <c r="AR418" s="51">
        <v>1</v>
      </c>
      <c r="AS418" s="51"/>
      <c r="AT418" s="51"/>
      <c r="AU418" s="51"/>
      <c r="AV418" s="52"/>
    </row>
    <row r="419" spans="1:48" ht="17.25" thickBot="1" x14ac:dyDescent="0.35">
      <c r="A419" s="24" t="s">
        <v>3</v>
      </c>
      <c r="B419" s="51" t="s">
        <v>782</v>
      </c>
      <c r="C419" s="51" t="s">
        <v>2827</v>
      </c>
      <c r="D419" s="51" t="s">
        <v>3887</v>
      </c>
      <c r="E419" s="51" t="s">
        <v>3923</v>
      </c>
      <c r="F419" s="51" t="s">
        <v>3990</v>
      </c>
      <c r="G419" s="51" t="s">
        <v>14306</v>
      </c>
      <c r="H419" s="51"/>
      <c r="I419" s="51" t="s">
        <v>4190</v>
      </c>
      <c r="J419" s="51" t="s">
        <v>4798</v>
      </c>
      <c r="K419" s="51" t="s">
        <v>6269</v>
      </c>
      <c r="L419" s="51"/>
      <c r="M419" s="51"/>
      <c r="N419" s="51"/>
      <c r="O419" s="16">
        <v>570</v>
      </c>
      <c r="P419" s="16">
        <v>1</v>
      </c>
      <c r="Q419" s="16">
        <v>570</v>
      </c>
      <c r="R419" s="17"/>
      <c r="S419" s="17"/>
      <c r="T419" s="17"/>
      <c r="U419" s="18"/>
      <c r="V419" s="18"/>
      <c r="W419" s="18"/>
      <c r="X419" s="19"/>
      <c r="Y419" s="19"/>
      <c r="Z419" s="19"/>
      <c r="AA419" s="20"/>
      <c r="AB419" s="20"/>
      <c r="AC419" s="20"/>
      <c r="AD419" s="21"/>
      <c r="AE419" s="21"/>
      <c r="AF419" s="21"/>
      <c r="AG419" s="22">
        <v>-1</v>
      </c>
      <c r="AH419" s="21"/>
      <c r="AI419" s="22">
        <v>-1</v>
      </c>
      <c r="AJ419" s="21">
        <v>500</v>
      </c>
      <c r="AK419" s="51">
        <v>1000</v>
      </c>
      <c r="AL419" s="51">
        <v>0</v>
      </c>
      <c r="AM419" s="51">
        <v>0</v>
      </c>
      <c r="AN419" s="51">
        <v>1000</v>
      </c>
      <c r="AO419" s="51">
        <v>1</v>
      </c>
      <c r="AP419" s="51"/>
      <c r="AQ419" s="23"/>
      <c r="AR419" s="51">
        <v>1</v>
      </c>
      <c r="AS419" s="51"/>
      <c r="AT419" s="51"/>
      <c r="AU419" s="51"/>
      <c r="AV419" s="52"/>
    </row>
    <row r="420" spans="1:48" ht="17.25" thickBot="1" x14ac:dyDescent="0.35">
      <c r="A420" s="24" t="s">
        <v>3</v>
      </c>
      <c r="B420" s="51" t="s">
        <v>87</v>
      </c>
      <c r="C420" s="51" t="s">
        <v>2204</v>
      </c>
      <c r="D420" s="51" t="s">
        <v>3887</v>
      </c>
      <c r="E420" s="51" t="s">
        <v>3922</v>
      </c>
      <c r="F420" s="51" t="s">
        <v>3960</v>
      </c>
      <c r="G420" s="51" t="s">
        <v>14384</v>
      </c>
      <c r="H420" s="51" t="s">
        <v>4045</v>
      </c>
      <c r="I420" s="51" t="s">
        <v>4192</v>
      </c>
      <c r="J420" s="51" t="s">
        <v>4265</v>
      </c>
      <c r="K420" s="51" t="s">
        <v>5687</v>
      </c>
      <c r="L420" s="51"/>
      <c r="M420" s="51"/>
      <c r="N420" s="51"/>
      <c r="O420" s="16">
        <v>526</v>
      </c>
      <c r="P420" s="16">
        <v>1</v>
      </c>
      <c r="Q420" s="16">
        <v>526</v>
      </c>
      <c r="R420" s="17">
        <v>526</v>
      </c>
      <c r="S420" s="17">
        <v>1</v>
      </c>
      <c r="T420" s="17">
        <v>526</v>
      </c>
      <c r="U420" s="18">
        <v>530</v>
      </c>
      <c r="V420" s="18">
        <v>1</v>
      </c>
      <c r="W420" s="18">
        <v>530</v>
      </c>
      <c r="X420" s="19">
        <v>530</v>
      </c>
      <c r="Y420" s="19">
        <v>1</v>
      </c>
      <c r="Z420" s="19">
        <v>530</v>
      </c>
      <c r="AA420" s="20"/>
      <c r="AB420" s="20"/>
      <c r="AC420" s="20"/>
      <c r="AD420" s="21"/>
      <c r="AE420" s="21"/>
      <c r="AF420" s="21"/>
      <c r="AG420" s="22">
        <v>-1</v>
      </c>
      <c r="AH420" s="21">
        <v>530</v>
      </c>
      <c r="AI420" s="22">
        <v>0.16600000000000015</v>
      </c>
      <c r="AJ420" s="21">
        <v>500</v>
      </c>
      <c r="AK420" s="51">
        <v>1500</v>
      </c>
      <c r="AL420" s="51">
        <v>0</v>
      </c>
      <c r="AM420" s="51">
        <v>0</v>
      </c>
      <c r="AN420" s="51">
        <v>1500</v>
      </c>
      <c r="AO420" s="51">
        <v>0</v>
      </c>
      <c r="AP420" s="51"/>
      <c r="AQ420" s="23"/>
      <c r="AR420" s="51">
        <v>0</v>
      </c>
      <c r="AS420" s="51"/>
      <c r="AT420" s="51"/>
      <c r="AU420" s="51"/>
      <c r="AV420" s="52"/>
    </row>
    <row r="421" spans="1:48" ht="17.25" thickBot="1" x14ac:dyDescent="0.35">
      <c r="A421" s="24" t="s">
        <v>3</v>
      </c>
      <c r="B421" s="51" t="s">
        <v>2121</v>
      </c>
      <c r="C421" s="51" t="s">
        <v>3882</v>
      </c>
      <c r="D421" s="51" t="s">
        <v>3887</v>
      </c>
      <c r="E421" s="51" t="s">
        <v>3923</v>
      </c>
      <c r="F421" s="51" t="s">
        <v>4003</v>
      </c>
      <c r="G421" s="51" t="s">
        <v>14313</v>
      </c>
      <c r="H421" s="51" t="s">
        <v>4038</v>
      </c>
      <c r="I421" s="51" t="s">
        <v>4191</v>
      </c>
      <c r="J421" s="51" t="s">
        <v>5610</v>
      </c>
      <c r="K421" s="51" t="s">
        <v>7179</v>
      </c>
      <c r="L421" s="51"/>
      <c r="M421" s="51"/>
      <c r="N421" s="51"/>
      <c r="O421" s="16"/>
      <c r="P421" s="16"/>
      <c r="Q421" s="16"/>
      <c r="R421" s="17"/>
      <c r="S421" s="17"/>
      <c r="T421" s="17"/>
      <c r="U421" s="18">
        <v>552</v>
      </c>
      <c r="V421" s="18">
        <v>3</v>
      </c>
      <c r="W421" s="18">
        <v>184</v>
      </c>
      <c r="X421" s="19"/>
      <c r="Y421" s="19"/>
      <c r="Z421" s="19"/>
      <c r="AA421" s="20"/>
      <c r="AB421" s="20"/>
      <c r="AC421" s="20"/>
      <c r="AD421" s="21"/>
      <c r="AE421" s="21"/>
      <c r="AF421" s="21"/>
      <c r="AG421" s="22">
        <v>-1</v>
      </c>
      <c r="AH421" s="21"/>
      <c r="AI421" s="22">
        <v>-1</v>
      </c>
      <c r="AJ421" s="21">
        <v>500</v>
      </c>
      <c r="AK421" s="51"/>
      <c r="AL421" s="51"/>
      <c r="AM421" s="51"/>
      <c r="AN421" s="51"/>
      <c r="AO421" s="51">
        <v>1</v>
      </c>
      <c r="AP421" s="51"/>
      <c r="AQ421" s="23"/>
      <c r="AR421" s="51">
        <v>2</v>
      </c>
      <c r="AS421" s="51"/>
      <c r="AT421" s="51"/>
      <c r="AU421" s="51"/>
      <c r="AV421" s="52"/>
    </row>
    <row r="422" spans="1:48" ht="17.25" thickBot="1" x14ac:dyDescent="0.35">
      <c r="A422" s="24" t="s">
        <v>3</v>
      </c>
      <c r="B422" s="51" t="s">
        <v>1157</v>
      </c>
      <c r="C422" s="51" t="s">
        <v>3123</v>
      </c>
      <c r="D422" s="51" t="s">
        <v>3887</v>
      </c>
      <c r="E422" s="51" t="s">
        <v>3925</v>
      </c>
      <c r="F422" s="51" t="s">
        <v>3946</v>
      </c>
      <c r="G422" s="51" t="s">
        <v>14303</v>
      </c>
      <c r="H422" s="51"/>
      <c r="I422" s="51" t="s">
        <v>4188</v>
      </c>
      <c r="J422" s="51" t="s">
        <v>5052</v>
      </c>
      <c r="K422" s="51" t="s">
        <v>6542</v>
      </c>
      <c r="L422" s="51"/>
      <c r="M422" s="51"/>
      <c r="N422" s="51"/>
      <c r="O422" s="16">
        <v>174</v>
      </c>
      <c r="P422" s="16">
        <v>1</v>
      </c>
      <c r="Q422" s="16">
        <v>174</v>
      </c>
      <c r="R422" s="17"/>
      <c r="S422" s="17"/>
      <c r="T422" s="17"/>
      <c r="U422" s="18"/>
      <c r="V422" s="18"/>
      <c r="W422" s="18"/>
      <c r="X422" s="19"/>
      <c r="Y422" s="19"/>
      <c r="Z422" s="19"/>
      <c r="AA422" s="20"/>
      <c r="AB422" s="20"/>
      <c r="AC422" s="20"/>
      <c r="AD422" s="21"/>
      <c r="AE422" s="21"/>
      <c r="AF422" s="21"/>
      <c r="AG422" s="22">
        <v>-1</v>
      </c>
      <c r="AH422" s="21"/>
      <c r="AI422" s="22">
        <v>-1</v>
      </c>
      <c r="AJ422" s="21">
        <v>500</v>
      </c>
      <c r="AK422" s="51">
        <v>1000</v>
      </c>
      <c r="AL422" s="51">
        <v>0</v>
      </c>
      <c r="AM422" s="51">
        <v>0</v>
      </c>
      <c r="AN422" s="51">
        <v>1000</v>
      </c>
      <c r="AO422" s="51">
        <v>1</v>
      </c>
      <c r="AP422" s="51"/>
      <c r="AQ422" s="23"/>
      <c r="AR422" s="51">
        <v>1</v>
      </c>
      <c r="AS422" s="51"/>
      <c r="AT422" s="51"/>
      <c r="AU422" s="51"/>
      <c r="AV422" s="52"/>
    </row>
    <row r="423" spans="1:48" ht="17.25" thickBot="1" x14ac:dyDescent="0.35">
      <c r="A423" s="26" t="s">
        <v>1</v>
      </c>
      <c r="B423" s="51" t="s">
        <v>1379</v>
      </c>
      <c r="C423" s="51" t="s">
        <v>3309</v>
      </c>
      <c r="D423" s="51" t="s">
        <v>3887</v>
      </c>
      <c r="E423" s="51" t="s">
        <v>3923</v>
      </c>
      <c r="F423" s="51" t="s">
        <v>3977</v>
      </c>
      <c r="G423" s="51" t="s">
        <v>14369</v>
      </c>
      <c r="H423" s="51"/>
      <c r="I423" s="51" t="s">
        <v>4192</v>
      </c>
      <c r="J423" s="51" t="s">
        <v>5087</v>
      </c>
      <c r="K423" s="51" t="s">
        <v>6698</v>
      </c>
      <c r="L423" s="51"/>
      <c r="M423" s="51"/>
      <c r="N423" s="51"/>
      <c r="O423" s="16">
        <v>744</v>
      </c>
      <c r="P423" s="16">
        <v>1</v>
      </c>
      <c r="Q423" s="16">
        <v>744</v>
      </c>
      <c r="R423" s="17">
        <v>159</v>
      </c>
      <c r="S423" s="17">
        <v>1</v>
      </c>
      <c r="T423" s="17">
        <v>159</v>
      </c>
      <c r="U423" s="18">
        <v>281</v>
      </c>
      <c r="V423" s="18">
        <v>2</v>
      </c>
      <c r="W423" s="18">
        <v>140</v>
      </c>
      <c r="X423" s="19">
        <v>463</v>
      </c>
      <c r="Y423" s="19">
        <v>2</v>
      </c>
      <c r="Z423" s="19">
        <v>232</v>
      </c>
      <c r="AA423" s="20"/>
      <c r="AB423" s="20"/>
      <c r="AC423" s="20"/>
      <c r="AD423" s="21">
        <v>220</v>
      </c>
      <c r="AE423" s="21">
        <v>1</v>
      </c>
      <c r="AF423" s="21">
        <v>220</v>
      </c>
      <c r="AG423" s="22">
        <v>-0.4622222222222222</v>
      </c>
      <c r="AH423" s="21"/>
      <c r="AI423" s="22">
        <v>-0.51600000000000001</v>
      </c>
      <c r="AJ423" s="21">
        <v>500</v>
      </c>
      <c r="AK423" s="51">
        <v>1000</v>
      </c>
      <c r="AL423" s="51">
        <v>0</v>
      </c>
      <c r="AM423" s="51">
        <v>0</v>
      </c>
      <c r="AN423" s="51">
        <v>1000</v>
      </c>
      <c r="AO423" s="51">
        <v>1</v>
      </c>
      <c r="AP423" s="51"/>
      <c r="AQ423" s="23"/>
      <c r="AR423" s="51">
        <v>1</v>
      </c>
      <c r="AS423" s="51">
        <v>2</v>
      </c>
      <c r="AT423" s="51">
        <v>0</v>
      </c>
      <c r="AU423" s="51">
        <v>0</v>
      </c>
      <c r="AV423" s="52">
        <v>0</v>
      </c>
    </row>
    <row r="424" spans="1:48" ht="17.25" thickBot="1" x14ac:dyDescent="0.35">
      <c r="A424" s="26" t="s">
        <v>1</v>
      </c>
      <c r="B424" s="51" t="s">
        <v>1994</v>
      </c>
      <c r="C424" s="51" t="s">
        <v>3774</v>
      </c>
      <c r="D424" s="51" t="s">
        <v>3887</v>
      </c>
      <c r="E424" s="51" t="s">
        <v>3930</v>
      </c>
      <c r="F424" s="51" t="s">
        <v>3976</v>
      </c>
      <c r="G424" s="51" t="s">
        <v>14419</v>
      </c>
      <c r="H424" s="51" t="s">
        <v>4179</v>
      </c>
      <c r="I424" s="51"/>
      <c r="J424" s="51" t="s">
        <v>4363</v>
      </c>
      <c r="K424" s="51" t="s">
        <v>2060</v>
      </c>
      <c r="L424" s="51"/>
      <c r="M424" s="51"/>
      <c r="N424" s="51"/>
      <c r="O424" s="16"/>
      <c r="P424" s="16"/>
      <c r="Q424" s="16"/>
      <c r="R424" s="17">
        <v>1080</v>
      </c>
      <c r="S424" s="17">
        <v>1</v>
      </c>
      <c r="T424" s="17">
        <v>1080</v>
      </c>
      <c r="U424" s="18"/>
      <c r="V424" s="18"/>
      <c r="W424" s="18"/>
      <c r="X424" s="19"/>
      <c r="Y424" s="19"/>
      <c r="Z424" s="19"/>
      <c r="AA424" s="20"/>
      <c r="AB424" s="20"/>
      <c r="AC424" s="20"/>
      <c r="AD424" s="21"/>
      <c r="AE424" s="21"/>
      <c r="AF424" s="21"/>
      <c r="AG424" s="22">
        <v>-1</v>
      </c>
      <c r="AH424" s="21"/>
      <c r="AI424" s="22">
        <v>-1</v>
      </c>
      <c r="AJ424" s="21">
        <v>500</v>
      </c>
      <c r="AK424" s="51">
        <v>1500</v>
      </c>
      <c r="AL424" s="51"/>
      <c r="AM424" s="51"/>
      <c r="AN424" s="51">
        <v>1500</v>
      </c>
      <c r="AO424" s="51">
        <v>0</v>
      </c>
      <c r="AP424" s="51"/>
      <c r="AQ424" s="23"/>
      <c r="AR424" s="51">
        <v>0</v>
      </c>
      <c r="AS424" s="51"/>
      <c r="AT424" s="51"/>
      <c r="AU424" s="51"/>
      <c r="AV424" s="52"/>
    </row>
    <row r="425" spans="1:48" ht="17.25" thickBot="1" x14ac:dyDescent="0.35">
      <c r="A425" s="26" t="s">
        <v>1</v>
      </c>
      <c r="B425" s="51" t="s">
        <v>1558</v>
      </c>
      <c r="C425" s="51" t="s">
        <v>3463</v>
      </c>
      <c r="D425" s="51" t="s">
        <v>3887</v>
      </c>
      <c r="E425" s="51" t="s">
        <v>3925</v>
      </c>
      <c r="F425" s="51" t="s">
        <v>4008</v>
      </c>
      <c r="G425" s="51" t="s">
        <v>14389</v>
      </c>
      <c r="H425" s="51"/>
      <c r="I425" s="51" t="s">
        <v>4191</v>
      </c>
      <c r="J425" s="51" t="s">
        <v>4540</v>
      </c>
      <c r="K425" s="51" t="s">
        <v>5986</v>
      </c>
      <c r="L425" s="51"/>
      <c r="M425" s="51"/>
      <c r="N425" s="51"/>
      <c r="O425" s="16">
        <v>210</v>
      </c>
      <c r="P425" s="16">
        <v>1</v>
      </c>
      <c r="Q425" s="16">
        <v>210</v>
      </c>
      <c r="R425" s="17"/>
      <c r="S425" s="17"/>
      <c r="T425" s="17"/>
      <c r="U425" s="18"/>
      <c r="V425" s="18"/>
      <c r="W425" s="18"/>
      <c r="X425" s="19"/>
      <c r="Y425" s="19"/>
      <c r="Z425" s="19"/>
      <c r="AA425" s="20"/>
      <c r="AB425" s="20"/>
      <c r="AC425" s="20"/>
      <c r="AD425" s="21"/>
      <c r="AE425" s="21"/>
      <c r="AF425" s="21"/>
      <c r="AG425" s="22">
        <v>-1</v>
      </c>
      <c r="AH425" s="21"/>
      <c r="AI425" s="22">
        <v>-1</v>
      </c>
      <c r="AJ425" s="21">
        <v>500</v>
      </c>
      <c r="AK425" s="51">
        <v>1000</v>
      </c>
      <c r="AL425" s="51">
        <v>0</v>
      </c>
      <c r="AM425" s="51">
        <v>0</v>
      </c>
      <c r="AN425" s="51">
        <v>1000</v>
      </c>
      <c r="AO425" s="51">
        <v>1</v>
      </c>
      <c r="AP425" s="51"/>
      <c r="AQ425" s="23"/>
      <c r="AR425" s="51">
        <v>1</v>
      </c>
      <c r="AS425" s="51"/>
      <c r="AT425" s="51"/>
      <c r="AU425" s="51"/>
      <c r="AV425" s="52"/>
    </row>
    <row r="426" spans="1:48" ht="17.25" thickBot="1" x14ac:dyDescent="0.35">
      <c r="A426" s="26" t="s">
        <v>1</v>
      </c>
      <c r="B426" s="51" t="s">
        <v>327</v>
      </c>
      <c r="C426" s="51" t="s">
        <v>2441</v>
      </c>
      <c r="D426" s="51" t="s">
        <v>3887</v>
      </c>
      <c r="E426" s="51" t="s">
        <v>3922</v>
      </c>
      <c r="F426" s="51" t="s">
        <v>3998</v>
      </c>
      <c r="G426" s="51" t="s">
        <v>14407</v>
      </c>
      <c r="H426" s="51" t="s">
        <v>4043</v>
      </c>
      <c r="I426" s="51" t="s">
        <v>4188</v>
      </c>
      <c r="J426" s="51" t="s">
        <v>4462</v>
      </c>
      <c r="K426" s="51" t="s">
        <v>5897</v>
      </c>
      <c r="L426" s="51"/>
      <c r="M426" s="51"/>
      <c r="N426" s="51"/>
      <c r="O426" s="16">
        <v>878</v>
      </c>
      <c r="P426" s="16">
        <v>2</v>
      </c>
      <c r="Q426" s="16">
        <v>439</v>
      </c>
      <c r="R426" s="17">
        <v>392</v>
      </c>
      <c r="S426" s="17">
        <v>1</v>
      </c>
      <c r="T426" s="17">
        <v>392</v>
      </c>
      <c r="U426" s="18"/>
      <c r="V426" s="18"/>
      <c r="W426" s="18"/>
      <c r="X426" s="19">
        <v>299</v>
      </c>
      <c r="Y426" s="19">
        <v>1</v>
      </c>
      <c r="Z426" s="19">
        <v>299</v>
      </c>
      <c r="AA426" s="20"/>
      <c r="AB426" s="20"/>
      <c r="AC426" s="20"/>
      <c r="AD426" s="21"/>
      <c r="AE426" s="21"/>
      <c r="AF426" s="21"/>
      <c r="AG426" s="22">
        <v>-1</v>
      </c>
      <c r="AH426" s="21"/>
      <c r="AI426" s="22">
        <v>-1</v>
      </c>
      <c r="AJ426" s="21">
        <v>500</v>
      </c>
      <c r="AK426" s="51">
        <v>1000</v>
      </c>
      <c r="AL426" s="51">
        <v>0</v>
      </c>
      <c r="AM426" s="51">
        <v>0</v>
      </c>
      <c r="AN426" s="51">
        <v>1000</v>
      </c>
      <c r="AO426" s="51">
        <v>0</v>
      </c>
      <c r="AP426" s="51"/>
      <c r="AQ426" s="23"/>
      <c r="AR426" s="51">
        <v>0</v>
      </c>
      <c r="AS426" s="51"/>
      <c r="AT426" s="51"/>
      <c r="AU426" s="51"/>
      <c r="AV426" s="52"/>
    </row>
    <row r="427" spans="1:48" ht="17.25" thickBot="1" x14ac:dyDescent="0.35">
      <c r="A427" s="26" t="s">
        <v>1</v>
      </c>
      <c r="B427" s="51" t="s">
        <v>1442</v>
      </c>
      <c r="C427" s="51" t="s">
        <v>3370</v>
      </c>
      <c r="D427" s="51" t="s">
        <v>3887</v>
      </c>
      <c r="E427" s="51" t="s">
        <v>3923</v>
      </c>
      <c r="F427" s="51" t="s">
        <v>4011</v>
      </c>
      <c r="G427" s="51" t="s">
        <v>14374</v>
      </c>
      <c r="H427" s="51"/>
      <c r="I427" s="51" t="s">
        <v>4188</v>
      </c>
      <c r="J427" s="51" t="s">
        <v>5177</v>
      </c>
      <c r="K427" s="51" t="s">
        <v>6678</v>
      </c>
      <c r="L427" s="51"/>
      <c r="M427" s="51"/>
      <c r="N427" s="51"/>
      <c r="O427" s="16"/>
      <c r="P427" s="16"/>
      <c r="Q427" s="16"/>
      <c r="R427" s="17">
        <v>450</v>
      </c>
      <c r="S427" s="17">
        <v>1</v>
      </c>
      <c r="T427" s="17">
        <v>450</v>
      </c>
      <c r="U427" s="18"/>
      <c r="V427" s="18"/>
      <c r="W427" s="18"/>
      <c r="X427" s="19">
        <v>480</v>
      </c>
      <c r="Y427" s="19">
        <v>1</v>
      </c>
      <c r="Z427" s="19">
        <v>480</v>
      </c>
      <c r="AA427" s="20"/>
      <c r="AB427" s="20"/>
      <c r="AC427" s="20"/>
      <c r="AD427" s="21"/>
      <c r="AE427" s="21"/>
      <c r="AF427" s="21"/>
      <c r="AG427" s="22">
        <v>-1</v>
      </c>
      <c r="AH427" s="21"/>
      <c r="AI427" s="22">
        <v>-1</v>
      </c>
      <c r="AJ427" s="21">
        <v>500</v>
      </c>
      <c r="AK427" s="51">
        <v>1000</v>
      </c>
      <c r="AL427" s="51">
        <v>0</v>
      </c>
      <c r="AM427" s="51">
        <v>0</v>
      </c>
      <c r="AN427" s="51">
        <v>1000</v>
      </c>
      <c r="AO427" s="51">
        <v>0</v>
      </c>
      <c r="AP427" s="51"/>
      <c r="AQ427" s="23"/>
      <c r="AR427" s="51">
        <v>0</v>
      </c>
      <c r="AS427" s="51"/>
      <c r="AT427" s="51"/>
      <c r="AU427" s="51"/>
      <c r="AV427" s="52"/>
    </row>
    <row r="428" spans="1:48" ht="17.25" thickBot="1" x14ac:dyDescent="0.35">
      <c r="A428" s="26" t="s">
        <v>1</v>
      </c>
      <c r="B428" s="51" t="s">
        <v>1981</v>
      </c>
      <c r="C428" s="51" t="s">
        <v>3764</v>
      </c>
      <c r="D428" s="51" t="s">
        <v>3887</v>
      </c>
      <c r="E428" s="51" t="s">
        <v>3927</v>
      </c>
      <c r="F428" s="51" t="s">
        <v>3961</v>
      </c>
      <c r="G428" s="51" t="s">
        <v>14375</v>
      </c>
      <c r="H428" s="51" t="s">
        <v>4177</v>
      </c>
      <c r="I428" s="51" t="s">
        <v>4192</v>
      </c>
      <c r="J428" s="51" t="s">
        <v>5531</v>
      </c>
      <c r="K428" s="51" t="s">
        <v>7092</v>
      </c>
      <c r="L428" s="51"/>
      <c r="M428" s="51"/>
      <c r="N428" s="51"/>
      <c r="O428" s="16">
        <v>310</v>
      </c>
      <c r="P428" s="16">
        <v>1</v>
      </c>
      <c r="Q428" s="16">
        <v>310</v>
      </c>
      <c r="R428" s="17"/>
      <c r="S428" s="17"/>
      <c r="T428" s="17"/>
      <c r="U428" s="18"/>
      <c r="V428" s="18"/>
      <c r="W428" s="18"/>
      <c r="X428" s="19"/>
      <c r="Y428" s="19"/>
      <c r="Z428" s="19"/>
      <c r="AA428" s="20"/>
      <c r="AB428" s="20"/>
      <c r="AC428" s="20"/>
      <c r="AD428" s="21"/>
      <c r="AE428" s="21"/>
      <c r="AF428" s="21"/>
      <c r="AG428" s="22">
        <v>-1</v>
      </c>
      <c r="AH428" s="21"/>
      <c r="AI428" s="22">
        <v>-1</v>
      </c>
      <c r="AJ428" s="21">
        <v>500</v>
      </c>
      <c r="AK428" s="51">
        <v>1000</v>
      </c>
      <c r="AL428" s="51">
        <v>0</v>
      </c>
      <c r="AM428" s="51">
        <v>0</v>
      </c>
      <c r="AN428" s="51">
        <v>1000</v>
      </c>
      <c r="AO428" s="51">
        <v>1</v>
      </c>
      <c r="AP428" s="51"/>
      <c r="AQ428" s="23"/>
      <c r="AR428" s="51">
        <v>0</v>
      </c>
      <c r="AS428" s="51"/>
      <c r="AT428" s="51"/>
      <c r="AU428" s="51"/>
      <c r="AV428" s="52"/>
    </row>
    <row r="429" spans="1:48" ht="17.25" thickBot="1" x14ac:dyDescent="0.35">
      <c r="A429" s="26" t="s">
        <v>1</v>
      </c>
      <c r="B429" s="51" t="s">
        <v>699</v>
      </c>
      <c r="C429" s="51" t="s">
        <v>2759</v>
      </c>
      <c r="D429" s="51" t="s">
        <v>3887</v>
      </c>
      <c r="E429" s="51" t="s">
        <v>3923</v>
      </c>
      <c r="F429" s="51" t="s">
        <v>4019</v>
      </c>
      <c r="G429" s="51" t="s">
        <v>14416</v>
      </c>
      <c r="H429" s="51" t="s">
        <v>4046</v>
      </c>
      <c r="I429" s="51" t="s">
        <v>4192</v>
      </c>
      <c r="J429" s="51" t="s">
        <v>4737</v>
      </c>
      <c r="K429" s="51" t="s">
        <v>6202</v>
      </c>
      <c r="L429" s="51"/>
      <c r="M429" s="51"/>
      <c r="N429" s="51"/>
      <c r="O429" s="16"/>
      <c r="P429" s="16"/>
      <c r="Q429" s="16"/>
      <c r="R429" s="17">
        <v>454</v>
      </c>
      <c r="S429" s="17">
        <v>1</v>
      </c>
      <c r="T429" s="17">
        <v>454</v>
      </c>
      <c r="U429" s="18"/>
      <c r="V429" s="18"/>
      <c r="W429" s="18"/>
      <c r="X429" s="19"/>
      <c r="Y429" s="19"/>
      <c r="Z429" s="19"/>
      <c r="AA429" s="20"/>
      <c r="AB429" s="20"/>
      <c r="AC429" s="20"/>
      <c r="AD429" s="21"/>
      <c r="AE429" s="21"/>
      <c r="AF429" s="21"/>
      <c r="AG429" s="22">
        <v>-1</v>
      </c>
      <c r="AH429" s="21"/>
      <c r="AI429" s="22">
        <v>-1</v>
      </c>
      <c r="AJ429" s="21">
        <v>500</v>
      </c>
      <c r="AK429" s="51">
        <v>1000</v>
      </c>
      <c r="AL429" s="51">
        <v>0</v>
      </c>
      <c r="AM429" s="51">
        <v>0</v>
      </c>
      <c r="AN429" s="51">
        <v>1000</v>
      </c>
      <c r="AO429" s="51">
        <v>0</v>
      </c>
      <c r="AP429" s="51"/>
      <c r="AQ429" s="23"/>
      <c r="AR429" s="51">
        <v>0</v>
      </c>
      <c r="AS429" s="51"/>
      <c r="AT429" s="51"/>
      <c r="AU429" s="51"/>
      <c r="AV429" s="52"/>
    </row>
    <row r="430" spans="1:48" ht="17.25" thickBot="1" x14ac:dyDescent="0.35">
      <c r="A430" s="26" t="s">
        <v>1</v>
      </c>
      <c r="B430" s="51" t="s">
        <v>1656</v>
      </c>
      <c r="C430" s="51" t="s">
        <v>3545</v>
      </c>
      <c r="D430" s="51" t="s">
        <v>3887</v>
      </c>
      <c r="E430" s="51" t="s">
        <v>3923</v>
      </c>
      <c r="F430" s="51" t="s">
        <v>3983</v>
      </c>
      <c r="G430" s="51" t="s">
        <v>14376</v>
      </c>
      <c r="H430" s="51" t="s">
        <v>4056</v>
      </c>
      <c r="I430" s="51" t="s">
        <v>4190</v>
      </c>
      <c r="J430" s="51" t="s">
        <v>5364</v>
      </c>
      <c r="K430" s="51" t="s">
        <v>6883</v>
      </c>
      <c r="L430" s="51"/>
      <c r="M430" s="51"/>
      <c r="N430" s="51"/>
      <c r="O430" s="16"/>
      <c r="P430" s="16"/>
      <c r="Q430" s="16"/>
      <c r="R430" s="17">
        <v>434</v>
      </c>
      <c r="S430" s="17">
        <v>1</v>
      </c>
      <c r="T430" s="17">
        <v>434</v>
      </c>
      <c r="U430" s="18">
        <v>216</v>
      </c>
      <c r="V430" s="18">
        <v>1</v>
      </c>
      <c r="W430" s="18">
        <v>216</v>
      </c>
      <c r="X430" s="19"/>
      <c r="Y430" s="19"/>
      <c r="Z430" s="19"/>
      <c r="AA430" s="20"/>
      <c r="AB430" s="20"/>
      <c r="AC430" s="20"/>
      <c r="AD430" s="21"/>
      <c r="AE430" s="21"/>
      <c r="AF430" s="21"/>
      <c r="AG430" s="22">
        <v>-1</v>
      </c>
      <c r="AH430" s="21"/>
      <c r="AI430" s="22">
        <v>-1</v>
      </c>
      <c r="AJ430" s="21">
        <v>500</v>
      </c>
      <c r="AK430" s="51">
        <v>500</v>
      </c>
      <c r="AL430" s="51"/>
      <c r="AM430" s="51"/>
      <c r="AN430" s="51">
        <v>500</v>
      </c>
      <c r="AO430" s="51">
        <v>0</v>
      </c>
      <c r="AP430" s="51"/>
      <c r="AQ430" s="23"/>
      <c r="AR430" s="51">
        <v>0</v>
      </c>
      <c r="AS430" s="51"/>
      <c r="AT430" s="51"/>
      <c r="AU430" s="51"/>
      <c r="AV430" s="52"/>
    </row>
    <row r="431" spans="1:48" ht="17.25" thickBot="1" x14ac:dyDescent="0.35">
      <c r="A431" s="26" t="s">
        <v>1</v>
      </c>
      <c r="B431" s="51" t="s">
        <v>201</v>
      </c>
      <c r="C431" s="51" t="s">
        <v>2316</v>
      </c>
      <c r="D431" s="51" t="s">
        <v>3887</v>
      </c>
      <c r="E431" s="51" t="s">
        <v>3907</v>
      </c>
      <c r="F431" s="51" t="s">
        <v>3976</v>
      </c>
      <c r="G431" s="51" t="s">
        <v>14419</v>
      </c>
      <c r="H431" s="51" t="s">
        <v>4039</v>
      </c>
      <c r="I431" s="51" t="s">
        <v>4188</v>
      </c>
      <c r="J431" s="51" t="s">
        <v>4362</v>
      </c>
      <c r="K431" s="51" t="s">
        <v>5790</v>
      </c>
      <c r="L431" s="51"/>
      <c r="M431" s="51"/>
      <c r="N431" s="51"/>
      <c r="O431" s="16">
        <v>351</v>
      </c>
      <c r="P431" s="16">
        <v>2</v>
      </c>
      <c r="Q431" s="16">
        <v>176</v>
      </c>
      <c r="R431" s="17">
        <v>299</v>
      </c>
      <c r="S431" s="17">
        <v>2</v>
      </c>
      <c r="T431" s="17">
        <v>150</v>
      </c>
      <c r="U431" s="18"/>
      <c r="V431" s="18"/>
      <c r="W431" s="18"/>
      <c r="X431" s="19"/>
      <c r="Y431" s="19"/>
      <c r="Z431" s="19"/>
      <c r="AA431" s="20"/>
      <c r="AB431" s="20"/>
      <c r="AC431" s="20"/>
      <c r="AD431" s="21"/>
      <c r="AE431" s="21"/>
      <c r="AF431" s="21"/>
      <c r="AG431" s="22">
        <v>-1</v>
      </c>
      <c r="AH431" s="21"/>
      <c r="AI431" s="22">
        <v>-1</v>
      </c>
      <c r="AJ431" s="21">
        <v>500</v>
      </c>
      <c r="AK431" s="51">
        <v>1000</v>
      </c>
      <c r="AL431" s="51">
        <v>0</v>
      </c>
      <c r="AM431" s="51">
        <v>0</v>
      </c>
      <c r="AN431" s="51">
        <v>1000</v>
      </c>
      <c r="AO431" s="51">
        <v>0</v>
      </c>
      <c r="AP431" s="51"/>
      <c r="AQ431" s="23"/>
      <c r="AR431" s="51">
        <v>0</v>
      </c>
      <c r="AS431" s="51"/>
      <c r="AT431" s="51"/>
      <c r="AU431" s="51"/>
      <c r="AV431" s="52"/>
    </row>
    <row r="432" spans="1:48" ht="17.25" thickBot="1" x14ac:dyDescent="0.35">
      <c r="A432" s="26" t="s">
        <v>1</v>
      </c>
      <c r="B432" s="51" t="s">
        <v>183</v>
      </c>
      <c r="C432" s="51" t="s">
        <v>2299</v>
      </c>
      <c r="D432" s="51" t="s">
        <v>3887</v>
      </c>
      <c r="E432" s="51" t="s">
        <v>3922</v>
      </c>
      <c r="F432" s="51" t="s">
        <v>3977</v>
      </c>
      <c r="G432" s="51" t="s">
        <v>14369</v>
      </c>
      <c r="H432" s="51" t="s">
        <v>4037</v>
      </c>
      <c r="I432" s="51" t="s">
        <v>4188</v>
      </c>
      <c r="J432" s="51" t="s">
        <v>4348</v>
      </c>
      <c r="K432" s="51" t="s">
        <v>5773</v>
      </c>
      <c r="L432" s="51"/>
      <c r="M432" s="51"/>
      <c r="N432" s="51"/>
      <c r="O432" s="16">
        <v>234</v>
      </c>
      <c r="P432" s="16">
        <v>1</v>
      </c>
      <c r="Q432" s="16">
        <v>234</v>
      </c>
      <c r="R432" s="17">
        <v>293</v>
      </c>
      <c r="S432" s="17">
        <v>2</v>
      </c>
      <c r="T432" s="17">
        <v>146</v>
      </c>
      <c r="U432" s="18"/>
      <c r="V432" s="18"/>
      <c r="W432" s="18"/>
      <c r="X432" s="19"/>
      <c r="Y432" s="19"/>
      <c r="Z432" s="19"/>
      <c r="AA432" s="20"/>
      <c r="AB432" s="20"/>
      <c r="AC432" s="20"/>
      <c r="AD432" s="21"/>
      <c r="AE432" s="21"/>
      <c r="AF432" s="21"/>
      <c r="AG432" s="22">
        <v>-1</v>
      </c>
      <c r="AH432" s="21"/>
      <c r="AI432" s="22">
        <v>-1</v>
      </c>
      <c r="AJ432" s="21">
        <v>500</v>
      </c>
      <c r="AK432" s="51">
        <v>1000</v>
      </c>
      <c r="AL432" s="51">
        <v>0</v>
      </c>
      <c r="AM432" s="51">
        <v>0</v>
      </c>
      <c r="AN432" s="51">
        <v>1000</v>
      </c>
      <c r="AO432" s="51">
        <v>1</v>
      </c>
      <c r="AP432" s="51"/>
      <c r="AQ432" s="23"/>
      <c r="AR432" s="51">
        <v>1</v>
      </c>
      <c r="AS432" s="51"/>
      <c r="AT432" s="51"/>
      <c r="AU432" s="51"/>
      <c r="AV432" s="52"/>
    </row>
    <row r="433" spans="1:48" ht="17.25" thickBot="1" x14ac:dyDescent="0.35">
      <c r="A433" s="26" t="s">
        <v>1</v>
      </c>
      <c r="B433" s="51" t="s">
        <v>210</v>
      </c>
      <c r="C433" s="51" t="s">
        <v>2324</v>
      </c>
      <c r="D433" s="51" t="s">
        <v>3887</v>
      </c>
      <c r="E433" s="51" t="s">
        <v>3922</v>
      </c>
      <c r="F433" s="51" t="s">
        <v>3981</v>
      </c>
      <c r="G433" s="51" t="s">
        <v>14385</v>
      </c>
      <c r="H433" s="51"/>
      <c r="I433" s="51" t="s">
        <v>4188</v>
      </c>
      <c r="J433" s="51" t="s">
        <v>4369</v>
      </c>
      <c r="K433" s="51" t="s">
        <v>5797</v>
      </c>
      <c r="L433" s="51"/>
      <c r="M433" s="51"/>
      <c r="N433" s="51"/>
      <c r="O433" s="16">
        <v>660</v>
      </c>
      <c r="P433" s="16">
        <v>2</v>
      </c>
      <c r="Q433" s="16">
        <v>330</v>
      </c>
      <c r="R433" s="17">
        <v>290</v>
      </c>
      <c r="S433" s="17">
        <v>1</v>
      </c>
      <c r="T433" s="17">
        <v>290</v>
      </c>
      <c r="U433" s="18"/>
      <c r="V433" s="18"/>
      <c r="W433" s="18"/>
      <c r="X433" s="19"/>
      <c r="Y433" s="19"/>
      <c r="Z433" s="19"/>
      <c r="AA433" s="20"/>
      <c r="AB433" s="20"/>
      <c r="AC433" s="20"/>
      <c r="AD433" s="21"/>
      <c r="AE433" s="21"/>
      <c r="AF433" s="21"/>
      <c r="AG433" s="22">
        <v>-1</v>
      </c>
      <c r="AH433" s="21"/>
      <c r="AI433" s="22">
        <v>-1</v>
      </c>
      <c r="AJ433" s="21">
        <v>500</v>
      </c>
      <c r="AK433" s="51">
        <v>1000</v>
      </c>
      <c r="AL433" s="51">
        <v>0</v>
      </c>
      <c r="AM433" s="51">
        <v>0</v>
      </c>
      <c r="AN433" s="51">
        <v>1000</v>
      </c>
      <c r="AO433" s="51">
        <v>1</v>
      </c>
      <c r="AP433" s="51"/>
      <c r="AQ433" s="23"/>
      <c r="AR433" s="51">
        <v>0</v>
      </c>
      <c r="AS433" s="51"/>
      <c r="AT433" s="51"/>
      <c r="AU433" s="51"/>
      <c r="AV433" s="52"/>
    </row>
    <row r="434" spans="1:48" ht="17.25" thickBot="1" x14ac:dyDescent="0.35">
      <c r="A434" s="26" t="s">
        <v>1</v>
      </c>
      <c r="B434" s="51" t="s">
        <v>752</v>
      </c>
      <c r="C434" s="51" t="s">
        <v>752</v>
      </c>
      <c r="D434" s="51" t="s">
        <v>3887</v>
      </c>
      <c r="E434" s="51" t="s">
        <v>3925</v>
      </c>
      <c r="F434" s="51" t="s">
        <v>3983</v>
      </c>
      <c r="G434" s="51" t="s">
        <v>14376</v>
      </c>
      <c r="H434" s="51"/>
      <c r="I434" s="51" t="s">
        <v>4188</v>
      </c>
      <c r="J434" s="51" t="s">
        <v>4778</v>
      </c>
      <c r="K434" s="51" t="s">
        <v>6247</v>
      </c>
      <c r="L434" s="51"/>
      <c r="M434" s="51"/>
      <c r="N434" s="51"/>
      <c r="O434" s="16">
        <v>1010</v>
      </c>
      <c r="P434" s="16">
        <v>2</v>
      </c>
      <c r="Q434" s="16">
        <v>505</v>
      </c>
      <c r="R434" s="17"/>
      <c r="S434" s="17"/>
      <c r="T434" s="17"/>
      <c r="U434" s="18">
        <v>1325</v>
      </c>
      <c r="V434" s="18">
        <v>2</v>
      </c>
      <c r="W434" s="18">
        <v>662</v>
      </c>
      <c r="X434" s="19">
        <v>648</v>
      </c>
      <c r="Y434" s="19">
        <v>1</v>
      </c>
      <c r="Z434" s="19">
        <v>648</v>
      </c>
      <c r="AA434" s="20"/>
      <c r="AB434" s="20"/>
      <c r="AC434" s="20"/>
      <c r="AD434" s="21">
        <v>1820</v>
      </c>
      <c r="AE434" s="21">
        <v>2</v>
      </c>
      <c r="AF434" s="21">
        <v>910</v>
      </c>
      <c r="AG434" s="22">
        <v>3.4488888888888889</v>
      </c>
      <c r="AH434" s="21"/>
      <c r="AI434" s="22">
        <v>3.0040000000000004</v>
      </c>
      <c r="AJ434" s="21">
        <v>500</v>
      </c>
      <c r="AK434" s="51">
        <v>1000</v>
      </c>
      <c r="AL434" s="51">
        <v>0</v>
      </c>
      <c r="AM434" s="51">
        <v>0</v>
      </c>
      <c r="AN434" s="51">
        <v>1000</v>
      </c>
      <c r="AO434" s="51">
        <v>0</v>
      </c>
      <c r="AP434" s="51"/>
      <c r="AQ434" s="23"/>
      <c r="AR434" s="51">
        <v>0</v>
      </c>
      <c r="AS434" s="51"/>
      <c r="AT434" s="51"/>
      <c r="AU434" s="51"/>
      <c r="AV434" s="52"/>
    </row>
    <row r="435" spans="1:48" ht="17.25" thickBot="1" x14ac:dyDescent="0.35">
      <c r="A435" s="26" t="s">
        <v>1</v>
      </c>
      <c r="B435" s="51" t="s">
        <v>119</v>
      </c>
      <c r="C435" s="51" t="s">
        <v>2236</v>
      </c>
      <c r="D435" s="51" t="s">
        <v>3887</v>
      </c>
      <c r="E435" s="51" t="s">
        <v>3922</v>
      </c>
      <c r="F435" s="51" t="s">
        <v>3967</v>
      </c>
      <c r="G435" s="51" t="s">
        <v>14406</v>
      </c>
      <c r="H435" s="51" t="s">
        <v>4043</v>
      </c>
      <c r="I435" s="51" t="s">
        <v>4188</v>
      </c>
      <c r="J435" s="51" t="s">
        <v>4292</v>
      </c>
      <c r="K435" s="51" t="s">
        <v>5714</v>
      </c>
      <c r="L435" s="51"/>
      <c r="M435" s="51"/>
      <c r="N435" s="51"/>
      <c r="O435" s="16"/>
      <c r="P435" s="16"/>
      <c r="Q435" s="16"/>
      <c r="R435" s="17">
        <v>124</v>
      </c>
      <c r="S435" s="17">
        <v>1</v>
      </c>
      <c r="T435" s="17">
        <v>124</v>
      </c>
      <c r="U435" s="18"/>
      <c r="V435" s="18"/>
      <c r="W435" s="18"/>
      <c r="X435" s="19"/>
      <c r="Y435" s="19"/>
      <c r="Z435" s="19"/>
      <c r="AA435" s="20"/>
      <c r="AB435" s="20"/>
      <c r="AC435" s="20"/>
      <c r="AD435" s="21"/>
      <c r="AE435" s="21"/>
      <c r="AF435" s="21"/>
      <c r="AG435" s="22">
        <v>-1</v>
      </c>
      <c r="AH435" s="21"/>
      <c r="AI435" s="22">
        <v>-1</v>
      </c>
      <c r="AJ435" s="21">
        <v>500</v>
      </c>
      <c r="AK435" s="51">
        <v>2000</v>
      </c>
      <c r="AL435" s="51">
        <v>0</v>
      </c>
      <c r="AM435" s="51">
        <v>0</v>
      </c>
      <c r="AN435" s="51">
        <v>2000</v>
      </c>
      <c r="AO435" s="51">
        <v>2</v>
      </c>
      <c r="AP435" s="51"/>
      <c r="AQ435" s="23"/>
      <c r="AR435" s="51">
        <v>2</v>
      </c>
      <c r="AS435" s="51"/>
      <c r="AT435" s="51"/>
      <c r="AU435" s="51"/>
      <c r="AV435" s="52"/>
    </row>
    <row r="436" spans="1:48" ht="17.25" thickBot="1" x14ac:dyDescent="0.35">
      <c r="A436" s="26" t="s">
        <v>1</v>
      </c>
      <c r="B436" s="51" t="s">
        <v>181</v>
      </c>
      <c r="C436" s="51" t="s">
        <v>2297</v>
      </c>
      <c r="D436" s="51" t="s">
        <v>3887</v>
      </c>
      <c r="E436" s="51" t="s">
        <v>3923</v>
      </c>
      <c r="F436" s="51" t="s">
        <v>3977</v>
      </c>
      <c r="G436" s="51" t="s">
        <v>14369</v>
      </c>
      <c r="H436" s="51"/>
      <c r="I436" s="51" t="s">
        <v>4191</v>
      </c>
      <c r="J436" s="51" t="s">
        <v>4347</v>
      </c>
      <c r="K436" s="51" t="s">
        <v>5771</v>
      </c>
      <c r="L436" s="51"/>
      <c r="M436" s="51"/>
      <c r="N436" s="51"/>
      <c r="O436" s="16">
        <v>519</v>
      </c>
      <c r="P436" s="16">
        <v>2</v>
      </c>
      <c r="Q436" s="16">
        <v>260</v>
      </c>
      <c r="R436" s="17"/>
      <c r="S436" s="17"/>
      <c r="T436" s="17"/>
      <c r="U436" s="18"/>
      <c r="V436" s="18"/>
      <c r="W436" s="18"/>
      <c r="X436" s="19"/>
      <c r="Y436" s="19"/>
      <c r="Z436" s="19"/>
      <c r="AA436" s="20"/>
      <c r="AB436" s="20"/>
      <c r="AC436" s="20"/>
      <c r="AD436" s="21"/>
      <c r="AE436" s="21"/>
      <c r="AF436" s="21"/>
      <c r="AG436" s="22">
        <v>-1</v>
      </c>
      <c r="AH436" s="21"/>
      <c r="AI436" s="22">
        <v>-1</v>
      </c>
      <c r="AJ436" s="21">
        <v>500</v>
      </c>
      <c r="AK436" s="51">
        <v>1000</v>
      </c>
      <c r="AL436" s="51">
        <v>0</v>
      </c>
      <c r="AM436" s="51">
        <v>0</v>
      </c>
      <c r="AN436" s="51">
        <v>1000</v>
      </c>
      <c r="AO436" s="51">
        <v>1</v>
      </c>
      <c r="AP436" s="51"/>
      <c r="AQ436" s="23"/>
      <c r="AR436" s="51">
        <v>1</v>
      </c>
      <c r="AS436" s="51"/>
      <c r="AT436" s="51"/>
      <c r="AU436" s="51"/>
      <c r="AV436" s="52"/>
    </row>
    <row r="437" spans="1:48" ht="17.25" thickBot="1" x14ac:dyDescent="0.35">
      <c r="A437" s="26" t="s">
        <v>1</v>
      </c>
      <c r="B437" s="51" t="s">
        <v>1453</v>
      </c>
      <c r="C437" s="51" t="s">
        <v>3380</v>
      </c>
      <c r="D437" s="51" t="s">
        <v>3887</v>
      </c>
      <c r="E437" s="51" t="s">
        <v>3929</v>
      </c>
      <c r="F437" s="51" t="s">
        <v>3941</v>
      </c>
      <c r="G437" s="51" t="s">
        <v>14363</v>
      </c>
      <c r="H437" s="51" t="s">
        <v>4098</v>
      </c>
      <c r="I437" s="51" t="s">
        <v>4193</v>
      </c>
      <c r="J437" s="51" t="s">
        <v>5245</v>
      </c>
      <c r="K437" s="51" t="s">
        <v>6753</v>
      </c>
      <c r="L437" s="51"/>
      <c r="M437" s="51"/>
      <c r="N437" s="51"/>
      <c r="O437" s="16">
        <v>113</v>
      </c>
      <c r="P437" s="16">
        <v>1</v>
      </c>
      <c r="Q437" s="16">
        <v>113</v>
      </c>
      <c r="R437" s="17">
        <v>870</v>
      </c>
      <c r="S437" s="17">
        <v>1</v>
      </c>
      <c r="T437" s="17">
        <v>870</v>
      </c>
      <c r="U437" s="18"/>
      <c r="V437" s="18"/>
      <c r="W437" s="18"/>
      <c r="X437" s="19"/>
      <c r="Y437" s="19"/>
      <c r="Z437" s="19"/>
      <c r="AA437" s="20"/>
      <c r="AB437" s="20"/>
      <c r="AC437" s="20"/>
      <c r="AD437" s="21"/>
      <c r="AE437" s="21"/>
      <c r="AF437" s="21"/>
      <c r="AG437" s="22">
        <v>-1</v>
      </c>
      <c r="AH437" s="21"/>
      <c r="AI437" s="22">
        <v>-1</v>
      </c>
      <c r="AJ437" s="21">
        <v>500</v>
      </c>
      <c r="AK437" s="51">
        <v>1000</v>
      </c>
      <c r="AL437" s="51">
        <v>0</v>
      </c>
      <c r="AM437" s="51">
        <v>0</v>
      </c>
      <c r="AN437" s="51">
        <v>1000</v>
      </c>
      <c r="AO437" s="51">
        <v>1</v>
      </c>
      <c r="AP437" s="51"/>
      <c r="AQ437" s="23"/>
      <c r="AR437" s="51">
        <v>1</v>
      </c>
      <c r="AS437" s="51"/>
      <c r="AT437" s="51"/>
      <c r="AU437" s="51"/>
      <c r="AV437" s="52"/>
    </row>
    <row r="438" spans="1:48" ht="17.25" thickBot="1" x14ac:dyDescent="0.35">
      <c r="A438" s="26" t="s">
        <v>1</v>
      </c>
      <c r="B438" s="51" t="s">
        <v>177</v>
      </c>
      <c r="C438" s="51" t="s">
        <v>2293</v>
      </c>
      <c r="D438" s="51" t="s">
        <v>3887</v>
      </c>
      <c r="E438" s="51" t="s">
        <v>3907</v>
      </c>
      <c r="F438" s="51" t="s">
        <v>3977</v>
      </c>
      <c r="G438" s="51" t="s">
        <v>14369</v>
      </c>
      <c r="H438" s="51"/>
      <c r="I438" s="51" t="s">
        <v>4192</v>
      </c>
      <c r="J438" s="51" t="s">
        <v>4343</v>
      </c>
      <c r="K438" s="51" t="s">
        <v>5767</v>
      </c>
      <c r="L438" s="51"/>
      <c r="M438" s="51"/>
      <c r="N438" s="51"/>
      <c r="O438" s="16"/>
      <c r="P438" s="16"/>
      <c r="Q438" s="16"/>
      <c r="R438" s="17"/>
      <c r="S438" s="17"/>
      <c r="T438" s="17"/>
      <c r="U438" s="18">
        <v>145</v>
      </c>
      <c r="V438" s="18">
        <v>1</v>
      </c>
      <c r="W438" s="18">
        <v>145</v>
      </c>
      <c r="X438" s="19"/>
      <c r="Y438" s="19"/>
      <c r="Z438" s="19"/>
      <c r="AA438" s="20"/>
      <c r="AB438" s="20"/>
      <c r="AC438" s="20"/>
      <c r="AD438" s="21"/>
      <c r="AE438" s="21"/>
      <c r="AF438" s="21"/>
      <c r="AG438" s="22">
        <v>-1</v>
      </c>
      <c r="AH438" s="21"/>
      <c r="AI438" s="22">
        <v>-1</v>
      </c>
      <c r="AJ438" s="21">
        <v>500</v>
      </c>
      <c r="AK438" s="51">
        <v>1000</v>
      </c>
      <c r="AL438" s="51">
        <v>0</v>
      </c>
      <c r="AM438" s="51">
        <v>0</v>
      </c>
      <c r="AN438" s="51">
        <v>1000</v>
      </c>
      <c r="AO438" s="51">
        <v>0</v>
      </c>
      <c r="AP438" s="51"/>
      <c r="AQ438" s="23"/>
      <c r="AR438" s="51">
        <v>0</v>
      </c>
      <c r="AS438" s="51"/>
      <c r="AT438" s="51"/>
      <c r="AU438" s="51"/>
      <c r="AV438" s="52"/>
    </row>
    <row r="439" spans="1:48" ht="17.25" thickBot="1" x14ac:dyDescent="0.35">
      <c r="A439" s="26" t="s">
        <v>1</v>
      </c>
      <c r="B439" s="51" t="s">
        <v>776</v>
      </c>
      <c r="C439" s="51" t="s">
        <v>2821</v>
      </c>
      <c r="D439" s="51" t="s">
        <v>3887</v>
      </c>
      <c r="E439" s="51" t="s">
        <v>3907</v>
      </c>
      <c r="F439" s="51" t="s">
        <v>4019</v>
      </c>
      <c r="G439" s="51" t="s">
        <v>14416</v>
      </c>
      <c r="H439" s="51" t="s">
        <v>4039</v>
      </c>
      <c r="I439" s="51" t="s">
        <v>4188</v>
      </c>
      <c r="J439" s="51" t="s">
        <v>4585</v>
      </c>
      <c r="K439" s="51" t="s">
        <v>6038</v>
      </c>
      <c r="L439" s="51"/>
      <c r="M439" s="51"/>
      <c r="N439" s="51"/>
      <c r="O439" s="16">
        <v>496</v>
      </c>
      <c r="P439" s="16">
        <v>1</v>
      </c>
      <c r="Q439" s="16">
        <v>496</v>
      </c>
      <c r="R439" s="17"/>
      <c r="S439" s="17"/>
      <c r="T439" s="17"/>
      <c r="U439" s="18"/>
      <c r="V439" s="18"/>
      <c r="W439" s="18"/>
      <c r="X439" s="19"/>
      <c r="Y439" s="19"/>
      <c r="Z439" s="19"/>
      <c r="AA439" s="20"/>
      <c r="AB439" s="20"/>
      <c r="AC439" s="20"/>
      <c r="AD439" s="21"/>
      <c r="AE439" s="21"/>
      <c r="AF439" s="21"/>
      <c r="AG439" s="22">
        <v>-1</v>
      </c>
      <c r="AH439" s="21"/>
      <c r="AI439" s="22">
        <v>-1</v>
      </c>
      <c r="AJ439" s="21">
        <v>500</v>
      </c>
      <c r="AK439" s="51">
        <v>1000</v>
      </c>
      <c r="AL439" s="51">
        <v>0</v>
      </c>
      <c r="AM439" s="51">
        <v>0</v>
      </c>
      <c r="AN439" s="51">
        <v>1000</v>
      </c>
      <c r="AO439" s="51">
        <v>0</v>
      </c>
      <c r="AP439" s="51"/>
      <c r="AQ439" s="23"/>
      <c r="AR439" s="51">
        <v>0</v>
      </c>
      <c r="AS439" s="51"/>
      <c r="AT439" s="51"/>
      <c r="AU439" s="51"/>
      <c r="AV439" s="52"/>
    </row>
    <row r="440" spans="1:48" ht="17.25" thickBot="1" x14ac:dyDescent="0.35">
      <c r="A440" s="26" t="s">
        <v>1</v>
      </c>
      <c r="B440" s="51" t="s">
        <v>1193</v>
      </c>
      <c r="C440" s="51" t="s">
        <v>3155</v>
      </c>
      <c r="D440" s="51" t="s">
        <v>3887</v>
      </c>
      <c r="E440" s="51" t="s">
        <v>3925</v>
      </c>
      <c r="F440" s="51" t="s">
        <v>3977</v>
      </c>
      <c r="G440" s="51" t="s">
        <v>14369</v>
      </c>
      <c r="H440" s="51"/>
      <c r="I440" s="51"/>
      <c r="J440" s="51" t="s">
        <v>5080</v>
      </c>
      <c r="K440" s="51" t="s">
        <v>4020</v>
      </c>
      <c r="L440" s="51"/>
      <c r="M440" s="51"/>
      <c r="N440" s="51"/>
      <c r="O440" s="16">
        <v>240</v>
      </c>
      <c r="P440" s="16">
        <v>2</v>
      </c>
      <c r="Q440" s="16">
        <v>120</v>
      </c>
      <c r="R440" s="17">
        <v>330</v>
      </c>
      <c r="S440" s="17">
        <v>3</v>
      </c>
      <c r="T440" s="17">
        <v>110</v>
      </c>
      <c r="U440" s="18">
        <v>210</v>
      </c>
      <c r="V440" s="18">
        <v>1</v>
      </c>
      <c r="W440" s="18">
        <v>210</v>
      </c>
      <c r="X440" s="19">
        <v>346</v>
      </c>
      <c r="Y440" s="19">
        <v>2</v>
      </c>
      <c r="Z440" s="19">
        <v>173</v>
      </c>
      <c r="AA440" s="20"/>
      <c r="AB440" s="20"/>
      <c r="AC440" s="20"/>
      <c r="AD440" s="21"/>
      <c r="AE440" s="21"/>
      <c r="AF440" s="21"/>
      <c r="AG440" s="22">
        <v>-1</v>
      </c>
      <c r="AH440" s="21">
        <v>240</v>
      </c>
      <c r="AI440" s="22">
        <v>-0.47199999999999998</v>
      </c>
      <c r="AJ440" s="21">
        <v>500</v>
      </c>
      <c r="AK440" s="51">
        <v>800</v>
      </c>
      <c r="AL440" s="51">
        <v>0</v>
      </c>
      <c r="AM440" s="51">
        <v>0</v>
      </c>
      <c r="AN440" s="51">
        <v>800</v>
      </c>
      <c r="AO440" s="51">
        <v>1</v>
      </c>
      <c r="AP440" s="51"/>
      <c r="AQ440" s="23"/>
      <c r="AR440" s="51">
        <v>0</v>
      </c>
      <c r="AS440" s="51"/>
      <c r="AT440" s="51"/>
      <c r="AU440" s="51"/>
      <c r="AV440" s="52"/>
    </row>
    <row r="441" spans="1:48" ht="17.25" thickBot="1" x14ac:dyDescent="0.35">
      <c r="A441" s="26" t="s">
        <v>1</v>
      </c>
      <c r="B441" s="51" t="s">
        <v>1365</v>
      </c>
      <c r="C441" s="51" t="s">
        <v>3296</v>
      </c>
      <c r="D441" s="51" t="s">
        <v>3887</v>
      </c>
      <c r="E441" s="51" t="s">
        <v>3921</v>
      </c>
      <c r="F441" s="51" t="s">
        <v>3955</v>
      </c>
      <c r="G441" s="51" t="s">
        <v>14399</v>
      </c>
      <c r="H441" s="51"/>
      <c r="I441" s="51" t="s">
        <v>4192</v>
      </c>
      <c r="J441" s="51" t="s">
        <v>5190</v>
      </c>
      <c r="K441" s="51" t="s">
        <v>6691</v>
      </c>
      <c r="L441" s="51"/>
      <c r="M441" s="51"/>
      <c r="N441" s="51"/>
      <c r="O441" s="16"/>
      <c r="P441" s="16"/>
      <c r="Q441" s="16"/>
      <c r="R441" s="17">
        <v>366</v>
      </c>
      <c r="S441" s="17">
        <v>1</v>
      </c>
      <c r="T441" s="17">
        <v>366</v>
      </c>
      <c r="U441" s="18"/>
      <c r="V441" s="18"/>
      <c r="W441" s="18"/>
      <c r="X441" s="19"/>
      <c r="Y441" s="19"/>
      <c r="Z441" s="19"/>
      <c r="AA441" s="20"/>
      <c r="AB441" s="20"/>
      <c r="AC441" s="20"/>
      <c r="AD441" s="21"/>
      <c r="AE441" s="21"/>
      <c r="AF441" s="21"/>
      <c r="AG441" s="22">
        <v>-1</v>
      </c>
      <c r="AH441" s="21"/>
      <c r="AI441" s="22">
        <v>-1</v>
      </c>
      <c r="AJ441" s="21">
        <v>500</v>
      </c>
      <c r="AK441" s="51">
        <v>2000</v>
      </c>
      <c r="AL441" s="51">
        <v>0</v>
      </c>
      <c r="AM441" s="51">
        <v>0</v>
      </c>
      <c r="AN441" s="51">
        <v>2000</v>
      </c>
      <c r="AO441" s="51">
        <v>1</v>
      </c>
      <c r="AP441" s="51"/>
      <c r="AQ441" s="23"/>
      <c r="AR441" s="51">
        <v>1</v>
      </c>
      <c r="AS441" s="51"/>
      <c r="AT441" s="51"/>
      <c r="AU441" s="51"/>
      <c r="AV441" s="52"/>
    </row>
    <row r="442" spans="1:48" ht="17.25" thickBot="1" x14ac:dyDescent="0.35">
      <c r="A442" s="26" t="s">
        <v>1</v>
      </c>
      <c r="B442" s="51" t="s">
        <v>2004</v>
      </c>
      <c r="C442" s="51" t="s">
        <v>3784</v>
      </c>
      <c r="D442" s="51" t="s">
        <v>3887</v>
      </c>
      <c r="E442" s="51" t="s">
        <v>3907</v>
      </c>
      <c r="F442" s="51" t="s">
        <v>3973</v>
      </c>
      <c r="G442" s="51" t="s">
        <v>14401</v>
      </c>
      <c r="H442" s="51" t="s">
        <v>4039</v>
      </c>
      <c r="I442" s="51" t="s">
        <v>4188</v>
      </c>
      <c r="J442" s="51" t="s">
        <v>4754</v>
      </c>
      <c r="K442" s="51" t="s">
        <v>7105</v>
      </c>
      <c r="L442" s="51"/>
      <c r="M442" s="51"/>
      <c r="N442" s="51"/>
      <c r="O442" s="16">
        <v>463</v>
      </c>
      <c r="P442" s="16">
        <v>4</v>
      </c>
      <c r="Q442" s="16">
        <v>116</v>
      </c>
      <c r="R442" s="17">
        <v>510</v>
      </c>
      <c r="S442" s="17">
        <v>3</v>
      </c>
      <c r="T442" s="17">
        <v>170</v>
      </c>
      <c r="U442" s="18">
        <v>391</v>
      </c>
      <c r="V442" s="18">
        <v>2</v>
      </c>
      <c r="W442" s="18">
        <v>196</v>
      </c>
      <c r="X442" s="19"/>
      <c r="Y442" s="19"/>
      <c r="Z442" s="19"/>
      <c r="AA442" s="20"/>
      <c r="AB442" s="20"/>
      <c r="AC442" s="20"/>
      <c r="AD442" s="21">
        <v>168</v>
      </c>
      <c r="AE442" s="21">
        <v>1</v>
      </c>
      <c r="AF442" s="21">
        <v>168</v>
      </c>
      <c r="AG442" s="22">
        <v>-0.58933333333333326</v>
      </c>
      <c r="AH442" s="21"/>
      <c r="AI442" s="22">
        <v>-0.63039999999999996</v>
      </c>
      <c r="AJ442" s="21">
        <v>500</v>
      </c>
      <c r="AK442" s="51">
        <v>500</v>
      </c>
      <c r="AL442" s="51">
        <v>0</v>
      </c>
      <c r="AM442" s="51">
        <v>0</v>
      </c>
      <c r="AN442" s="51">
        <v>500</v>
      </c>
      <c r="AO442" s="51">
        <v>0</v>
      </c>
      <c r="AP442" s="51"/>
      <c r="AQ442" s="23"/>
      <c r="AR442" s="51">
        <v>0</v>
      </c>
      <c r="AS442" s="51"/>
      <c r="AT442" s="51"/>
      <c r="AU442" s="51"/>
      <c r="AV442" s="52"/>
    </row>
    <row r="443" spans="1:48" ht="17.25" thickBot="1" x14ac:dyDescent="0.35">
      <c r="A443" s="26" t="s">
        <v>1</v>
      </c>
      <c r="B443" s="51" t="s">
        <v>1480</v>
      </c>
      <c r="C443" s="51" t="s">
        <v>2699</v>
      </c>
      <c r="D443" s="51" t="s">
        <v>3887</v>
      </c>
      <c r="E443" s="51" t="s">
        <v>3927</v>
      </c>
      <c r="F443" s="51" t="s">
        <v>3964</v>
      </c>
      <c r="G443" s="51" t="s">
        <v>14402</v>
      </c>
      <c r="H443" s="51"/>
      <c r="I443" s="51" t="s">
        <v>4190</v>
      </c>
      <c r="J443" s="51" t="s">
        <v>5263</v>
      </c>
      <c r="K443" s="51" t="s">
        <v>6772</v>
      </c>
      <c r="L443" s="51"/>
      <c r="M443" s="51"/>
      <c r="N443" s="51"/>
      <c r="O443" s="16">
        <v>1100</v>
      </c>
      <c r="P443" s="16">
        <v>2</v>
      </c>
      <c r="Q443" s="16">
        <v>550</v>
      </c>
      <c r="R443" s="17">
        <v>2200</v>
      </c>
      <c r="S443" s="17">
        <v>4</v>
      </c>
      <c r="T443" s="17">
        <v>550</v>
      </c>
      <c r="U443" s="18">
        <v>1650</v>
      </c>
      <c r="V443" s="18">
        <v>3</v>
      </c>
      <c r="W443" s="18">
        <v>550</v>
      </c>
      <c r="X443" s="19">
        <v>1800</v>
      </c>
      <c r="Y443" s="19">
        <v>2</v>
      </c>
      <c r="Z443" s="19">
        <v>900</v>
      </c>
      <c r="AA443" s="20"/>
      <c r="AB443" s="20"/>
      <c r="AC443" s="20"/>
      <c r="AD443" s="21">
        <v>1200</v>
      </c>
      <c r="AE443" s="21">
        <v>2</v>
      </c>
      <c r="AF443" s="21">
        <v>600</v>
      </c>
      <c r="AG443" s="22">
        <v>1.9333333333333336</v>
      </c>
      <c r="AH443" s="21"/>
      <c r="AI443" s="22">
        <v>1.6400000000000001</v>
      </c>
      <c r="AJ443" s="21">
        <v>500</v>
      </c>
      <c r="AK443" s="51">
        <v>3000</v>
      </c>
      <c r="AL443" s="51">
        <v>0</v>
      </c>
      <c r="AM443" s="51">
        <v>0</v>
      </c>
      <c r="AN443" s="51">
        <v>3000</v>
      </c>
      <c r="AO443" s="51">
        <v>0</v>
      </c>
      <c r="AP443" s="51"/>
      <c r="AQ443" s="23"/>
      <c r="AR443" s="51">
        <v>2</v>
      </c>
      <c r="AS443" s="51"/>
      <c r="AT443" s="51"/>
      <c r="AU443" s="51"/>
      <c r="AV443" s="52"/>
    </row>
    <row r="444" spans="1:48" ht="17.25" thickBot="1" x14ac:dyDescent="0.35">
      <c r="A444" s="26" t="s">
        <v>1</v>
      </c>
      <c r="B444" s="51" t="s">
        <v>240</v>
      </c>
      <c r="C444" s="51" t="s">
        <v>2354</v>
      </c>
      <c r="D444" s="51" t="s">
        <v>3887</v>
      </c>
      <c r="E444" s="51" t="s">
        <v>3907</v>
      </c>
      <c r="F444" s="51" t="s">
        <v>3981</v>
      </c>
      <c r="G444" s="51" t="s">
        <v>14385</v>
      </c>
      <c r="H444" s="51" t="s">
        <v>4057</v>
      </c>
      <c r="I444" s="51" t="s">
        <v>4188</v>
      </c>
      <c r="J444" s="51" t="s">
        <v>214</v>
      </c>
      <c r="K444" s="51" t="s">
        <v>5818</v>
      </c>
      <c r="L444" s="51"/>
      <c r="M444" s="51"/>
      <c r="N444" s="51"/>
      <c r="O444" s="16">
        <v>210</v>
      </c>
      <c r="P444" s="16">
        <v>1</v>
      </c>
      <c r="Q444" s="16">
        <v>210</v>
      </c>
      <c r="R444" s="17">
        <v>315</v>
      </c>
      <c r="S444" s="17">
        <v>1</v>
      </c>
      <c r="T444" s="17">
        <v>315</v>
      </c>
      <c r="U444" s="18"/>
      <c r="V444" s="18"/>
      <c r="W444" s="18"/>
      <c r="X444" s="19">
        <v>405</v>
      </c>
      <c r="Y444" s="19">
        <v>2</v>
      </c>
      <c r="Z444" s="19">
        <v>202</v>
      </c>
      <c r="AA444" s="20"/>
      <c r="AB444" s="20"/>
      <c r="AC444" s="20"/>
      <c r="AD444" s="21"/>
      <c r="AE444" s="21"/>
      <c r="AF444" s="21"/>
      <c r="AG444" s="22">
        <v>-1</v>
      </c>
      <c r="AH444" s="21"/>
      <c r="AI444" s="22">
        <v>-1</v>
      </c>
      <c r="AJ444" s="21">
        <v>500</v>
      </c>
      <c r="AK444" s="51">
        <v>5000</v>
      </c>
      <c r="AL444" s="51">
        <v>0</v>
      </c>
      <c r="AM444" s="51">
        <v>0</v>
      </c>
      <c r="AN444" s="51">
        <v>5000</v>
      </c>
      <c r="AO444" s="51">
        <v>0</v>
      </c>
      <c r="AP444" s="51"/>
      <c r="AQ444" s="23"/>
      <c r="AR444" s="51">
        <v>0</v>
      </c>
      <c r="AS444" s="51"/>
      <c r="AT444" s="51"/>
      <c r="AU444" s="51"/>
      <c r="AV444" s="52"/>
    </row>
    <row r="445" spans="1:48" ht="17.25" thickBot="1" x14ac:dyDescent="0.35">
      <c r="A445" s="26" t="s">
        <v>1</v>
      </c>
      <c r="B445" s="51" t="s">
        <v>741</v>
      </c>
      <c r="C445" s="51" t="s">
        <v>2793</v>
      </c>
      <c r="D445" s="51" t="s">
        <v>3887</v>
      </c>
      <c r="E445" s="51" t="s">
        <v>3927</v>
      </c>
      <c r="F445" s="51" t="s">
        <v>4015</v>
      </c>
      <c r="G445" s="51" t="s">
        <v>14413</v>
      </c>
      <c r="H445" s="51" t="s">
        <v>4103</v>
      </c>
      <c r="I445" s="51" t="s">
        <v>4188</v>
      </c>
      <c r="J445" s="51" t="s">
        <v>4563</v>
      </c>
      <c r="K445" s="51" t="s">
        <v>6237</v>
      </c>
      <c r="L445" s="51"/>
      <c r="M445" s="51"/>
      <c r="N445" s="51"/>
      <c r="O445" s="16"/>
      <c r="P445" s="16"/>
      <c r="Q445" s="16"/>
      <c r="R445" s="17">
        <v>313</v>
      </c>
      <c r="S445" s="17">
        <v>1</v>
      </c>
      <c r="T445" s="17">
        <v>313</v>
      </c>
      <c r="U445" s="18"/>
      <c r="V445" s="18"/>
      <c r="W445" s="18"/>
      <c r="X445" s="19"/>
      <c r="Y445" s="19"/>
      <c r="Z445" s="19"/>
      <c r="AA445" s="20"/>
      <c r="AB445" s="20"/>
      <c r="AC445" s="20"/>
      <c r="AD445" s="21"/>
      <c r="AE445" s="21"/>
      <c r="AF445" s="21"/>
      <c r="AG445" s="22">
        <v>-1</v>
      </c>
      <c r="AH445" s="21"/>
      <c r="AI445" s="22">
        <v>-1</v>
      </c>
      <c r="AJ445" s="21">
        <v>500</v>
      </c>
      <c r="AK445" s="51">
        <v>500</v>
      </c>
      <c r="AL445" s="51"/>
      <c r="AM445" s="51"/>
      <c r="AN445" s="51">
        <v>500</v>
      </c>
      <c r="AO445" s="51">
        <v>0</v>
      </c>
      <c r="AP445" s="51"/>
      <c r="AQ445" s="23"/>
      <c r="AR445" s="51">
        <v>1</v>
      </c>
      <c r="AS445" s="51"/>
      <c r="AT445" s="51"/>
      <c r="AU445" s="51"/>
      <c r="AV445" s="52"/>
    </row>
    <row r="446" spans="1:48" ht="17.25" thickBot="1" x14ac:dyDescent="0.35">
      <c r="A446" s="26" t="s">
        <v>1</v>
      </c>
      <c r="B446" s="51" t="s">
        <v>1932</v>
      </c>
      <c r="C446" s="51" t="s">
        <v>1932</v>
      </c>
      <c r="D446" s="51" t="s">
        <v>3887</v>
      </c>
      <c r="E446" s="51" t="s">
        <v>3930</v>
      </c>
      <c r="F446" s="51" t="s">
        <v>4029</v>
      </c>
      <c r="G446" s="51" t="s">
        <v>14367</v>
      </c>
      <c r="H446" s="51"/>
      <c r="I446" s="51" t="s">
        <v>4193</v>
      </c>
      <c r="J446" s="51" t="s">
        <v>5506</v>
      </c>
      <c r="K446" s="51" t="s">
        <v>7062</v>
      </c>
      <c r="L446" s="51"/>
      <c r="M446" s="51"/>
      <c r="N446" s="51"/>
      <c r="O446" s="16">
        <v>726</v>
      </c>
      <c r="P446" s="16">
        <v>2</v>
      </c>
      <c r="Q446" s="16">
        <v>363</v>
      </c>
      <c r="R446" s="17">
        <v>462</v>
      </c>
      <c r="S446" s="17">
        <v>1</v>
      </c>
      <c r="T446" s="17">
        <v>462</v>
      </c>
      <c r="U446" s="18"/>
      <c r="V446" s="18"/>
      <c r="W446" s="18"/>
      <c r="X446" s="19"/>
      <c r="Y446" s="19"/>
      <c r="Z446" s="19"/>
      <c r="AA446" s="20"/>
      <c r="AB446" s="20"/>
      <c r="AC446" s="20"/>
      <c r="AD446" s="21"/>
      <c r="AE446" s="21"/>
      <c r="AF446" s="21"/>
      <c r="AG446" s="22">
        <v>-1</v>
      </c>
      <c r="AH446" s="21"/>
      <c r="AI446" s="22">
        <v>-1</v>
      </c>
      <c r="AJ446" s="21">
        <v>500</v>
      </c>
      <c r="AK446" s="51">
        <v>500</v>
      </c>
      <c r="AL446" s="51">
        <v>0</v>
      </c>
      <c r="AM446" s="51">
        <v>0</v>
      </c>
      <c r="AN446" s="51">
        <v>500</v>
      </c>
      <c r="AO446" s="51">
        <v>0</v>
      </c>
      <c r="AP446" s="51"/>
      <c r="AQ446" s="23"/>
      <c r="AR446" s="51">
        <v>1</v>
      </c>
      <c r="AS446" s="51"/>
      <c r="AT446" s="51"/>
      <c r="AU446" s="51"/>
      <c r="AV446" s="52"/>
    </row>
    <row r="447" spans="1:48" ht="17.25" thickBot="1" x14ac:dyDescent="0.35">
      <c r="A447" s="26" t="s">
        <v>1</v>
      </c>
      <c r="B447" s="51" t="s">
        <v>1924</v>
      </c>
      <c r="C447" s="51" t="s">
        <v>3720</v>
      </c>
      <c r="D447" s="51" t="s">
        <v>3887</v>
      </c>
      <c r="E447" s="51" t="s">
        <v>3925</v>
      </c>
      <c r="F447" s="51" t="s">
        <v>4026</v>
      </c>
      <c r="G447" s="51" t="s">
        <v>14368</v>
      </c>
      <c r="H447" s="51" t="s">
        <v>4143</v>
      </c>
      <c r="I447" s="51" t="s">
        <v>4194</v>
      </c>
      <c r="J447" s="51" t="s">
        <v>5503</v>
      </c>
      <c r="K447" s="51" t="s">
        <v>7055</v>
      </c>
      <c r="L447" s="51"/>
      <c r="M447" s="51"/>
      <c r="N447" s="51"/>
      <c r="O447" s="16"/>
      <c r="P447" s="16"/>
      <c r="Q447" s="16"/>
      <c r="R447" s="17">
        <v>152</v>
      </c>
      <c r="S447" s="17">
        <v>1</v>
      </c>
      <c r="T447" s="17">
        <v>152</v>
      </c>
      <c r="U447" s="18"/>
      <c r="V447" s="18"/>
      <c r="W447" s="18"/>
      <c r="X447" s="19"/>
      <c r="Y447" s="19"/>
      <c r="Z447" s="19"/>
      <c r="AA447" s="20"/>
      <c r="AB447" s="20"/>
      <c r="AC447" s="20"/>
      <c r="AD447" s="21">
        <v>500</v>
      </c>
      <c r="AE447" s="21">
        <v>1</v>
      </c>
      <c r="AF447" s="21">
        <v>500</v>
      </c>
      <c r="AG447" s="22">
        <v>0.22222222222222232</v>
      </c>
      <c r="AH447" s="21"/>
      <c r="AI447" s="22">
        <v>0.10000000000000009</v>
      </c>
      <c r="AJ447" s="21">
        <v>500</v>
      </c>
      <c r="AK447" s="51">
        <v>500</v>
      </c>
      <c r="AL447" s="51">
        <v>0</v>
      </c>
      <c r="AM447" s="51">
        <v>0</v>
      </c>
      <c r="AN447" s="51">
        <v>500</v>
      </c>
      <c r="AO447" s="51">
        <v>0</v>
      </c>
      <c r="AP447" s="51"/>
      <c r="AQ447" s="23"/>
      <c r="AR447" s="51">
        <v>0</v>
      </c>
      <c r="AS447" s="51"/>
      <c r="AT447" s="51"/>
      <c r="AU447" s="51"/>
      <c r="AV447" s="52"/>
    </row>
    <row r="448" spans="1:48" ht="17.25" thickBot="1" x14ac:dyDescent="0.35">
      <c r="A448" s="26" t="s">
        <v>1</v>
      </c>
      <c r="B448" s="51" t="s">
        <v>421</v>
      </c>
      <c r="C448" s="51" t="s">
        <v>2534</v>
      </c>
      <c r="D448" s="51" t="s">
        <v>3887</v>
      </c>
      <c r="E448" s="51" t="s">
        <v>3923</v>
      </c>
      <c r="F448" s="51" t="s">
        <v>4008</v>
      </c>
      <c r="G448" s="51" t="s">
        <v>14389</v>
      </c>
      <c r="H448" s="51"/>
      <c r="I448" s="51" t="s">
        <v>4191</v>
      </c>
      <c r="J448" s="51" t="s">
        <v>4534</v>
      </c>
      <c r="K448" s="51" t="s">
        <v>5979</v>
      </c>
      <c r="L448" s="51"/>
      <c r="M448" s="51"/>
      <c r="N448" s="51"/>
      <c r="O448" s="16"/>
      <c r="P448" s="16"/>
      <c r="Q448" s="16"/>
      <c r="R448" s="17">
        <v>861</v>
      </c>
      <c r="S448" s="17">
        <v>1</v>
      </c>
      <c r="T448" s="17">
        <v>861</v>
      </c>
      <c r="U448" s="18"/>
      <c r="V448" s="18"/>
      <c r="W448" s="18"/>
      <c r="X448" s="19"/>
      <c r="Y448" s="19"/>
      <c r="Z448" s="19"/>
      <c r="AA448" s="20"/>
      <c r="AB448" s="20"/>
      <c r="AC448" s="20"/>
      <c r="AD448" s="21"/>
      <c r="AE448" s="21"/>
      <c r="AF448" s="21"/>
      <c r="AG448" s="22">
        <v>-1</v>
      </c>
      <c r="AH448" s="21"/>
      <c r="AI448" s="22">
        <v>-1</v>
      </c>
      <c r="AJ448" s="21">
        <v>500</v>
      </c>
      <c r="AK448" s="51">
        <v>2000</v>
      </c>
      <c r="AL448" s="51">
        <v>0</v>
      </c>
      <c r="AM448" s="51">
        <v>0</v>
      </c>
      <c r="AN448" s="51">
        <v>2000</v>
      </c>
      <c r="AO448" s="51">
        <v>1</v>
      </c>
      <c r="AP448" s="51"/>
      <c r="AQ448" s="23"/>
      <c r="AR448" s="51">
        <v>1</v>
      </c>
      <c r="AS448" s="51"/>
      <c r="AT448" s="51"/>
      <c r="AU448" s="51"/>
      <c r="AV448" s="52"/>
    </row>
    <row r="449" spans="1:48" ht="17.25" thickBot="1" x14ac:dyDescent="0.35">
      <c r="A449" s="26" t="s">
        <v>1</v>
      </c>
      <c r="B449" s="51" t="s">
        <v>1299</v>
      </c>
      <c r="C449" s="51" t="s">
        <v>1301</v>
      </c>
      <c r="D449" s="51" t="s">
        <v>3887</v>
      </c>
      <c r="E449" s="51" t="s">
        <v>3907</v>
      </c>
      <c r="F449" s="51" t="s">
        <v>3977</v>
      </c>
      <c r="G449" s="51" t="s">
        <v>14369</v>
      </c>
      <c r="H449" s="51" t="s">
        <v>4150</v>
      </c>
      <c r="I449" s="51" t="s">
        <v>4190</v>
      </c>
      <c r="J449" s="51" t="s">
        <v>4650</v>
      </c>
      <c r="K449" s="51" t="s">
        <v>6112</v>
      </c>
      <c r="L449" s="51"/>
      <c r="M449" s="51"/>
      <c r="N449" s="51"/>
      <c r="O449" s="16">
        <v>440</v>
      </c>
      <c r="P449" s="16">
        <v>1</v>
      </c>
      <c r="Q449" s="16">
        <v>440</v>
      </c>
      <c r="R449" s="17"/>
      <c r="S449" s="17"/>
      <c r="T449" s="17"/>
      <c r="U449" s="18"/>
      <c r="V449" s="18"/>
      <c r="W449" s="18"/>
      <c r="X449" s="19"/>
      <c r="Y449" s="19"/>
      <c r="Z449" s="19"/>
      <c r="AA449" s="20"/>
      <c r="AB449" s="20"/>
      <c r="AC449" s="20"/>
      <c r="AD449" s="21"/>
      <c r="AE449" s="21"/>
      <c r="AF449" s="21"/>
      <c r="AG449" s="22">
        <v>-1</v>
      </c>
      <c r="AH449" s="21"/>
      <c r="AI449" s="22">
        <v>-1</v>
      </c>
      <c r="AJ449" s="21">
        <v>500</v>
      </c>
      <c r="AK449" s="51">
        <v>500</v>
      </c>
      <c r="AL449" s="51">
        <v>0</v>
      </c>
      <c r="AM449" s="51">
        <v>0</v>
      </c>
      <c r="AN449" s="51">
        <v>500</v>
      </c>
      <c r="AO449" s="51">
        <v>0</v>
      </c>
      <c r="AP449" s="51"/>
      <c r="AQ449" s="23"/>
      <c r="AR449" s="51">
        <v>0</v>
      </c>
      <c r="AS449" s="51"/>
      <c r="AT449" s="51"/>
      <c r="AU449" s="51"/>
      <c r="AV449" s="52"/>
    </row>
    <row r="450" spans="1:48" ht="17.25" thickBot="1" x14ac:dyDescent="0.35">
      <c r="A450" s="26" t="s">
        <v>1</v>
      </c>
      <c r="B450" s="51" t="s">
        <v>414</v>
      </c>
      <c r="C450" s="51" t="s">
        <v>2527</v>
      </c>
      <c r="D450" s="51" t="s">
        <v>3887</v>
      </c>
      <c r="E450" s="51" t="s">
        <v>3922</v>
      </c>
      <c r="F450" s="51" t="s">
        <v>4008</v>
      </c>
      <c r="G450" s="51" t="s">
        <v>14389</v>
      </c>
      <c r="H450" s="51" t="s">
        <v>4046</v>
      </c>
      <c r="I450" s="51" t="s">
        <v>4188</v>
      </c>
      <c r="J450" s="51" t="s">
        <v>4530</v>
      </c>
      <c r="K450" s="51" t="s">
        <v>5974</v>
      </c>
      <c r="L450" s="51"/>
      <c r="M450" s="51"/>
      <c r="N450" s="51"/>
      <c r="O450" s="16">
        <v>431</v>
      </c>
      <c r="P450" s="16">
        <v>2</v>
      </c>
      <c r="Q450" s="16">
        <v>216</v>
      </c>
      <c r="R450" s="17">
        <v>223</v>
      </c>
      <c r="S450" s="17">
        <v>1</v>
      </c>
      <c r="T450" s="17">
        <v>223</v>
      </c>
      <c r="U450" s="18"/>
      <c r="V450" s="18"/>
      <c r="W450" s="18"/>
      <c r="X450" s="19"/>
      <c r="Y450" s="19"/>
      <c r="Z450" s="19"/>
      <c r="AA450" s="20"/>
      <c r="AB450" s="20"/>
      <c r="AC450" s="20"/>
      <c r="AD450" s="21"/>
      <c r="AE450" s="21"/>
      <c r="AF450" s="21"/>
      <c r="AG450" s="22">
        <v>-1</v>
      </c>
      <c r="AH450" s="21"/>
      <c r="AI450" s="22">
        <v>-1</v>
      </c>
      <c r="AJ450" s="21">
        <v>500</v>
      </c>
      <c r="AK450" s="51">
        <v>1000</v>
      </c>
      <c r="AL450" s="51">
        <v>0</v>
      </c>
      <c r="AM450" s="51">
        <v>0</v>
      </c>
      <c r="AN450" s="51">
        <v>1000</v>
      </c>
      <c r="AO450" s="51">
        <v>0</v>
      </c>
      <c r="AP450" s="51"/>
      <c r="AQ450" s="23"/>
      <c r="AR450" s="51">
        <v>2</v>
      </c>
      <c r="AS450" s="51"/>
      <c r="AT450" s="51"/>
      <c r="AU450" s="51"/>
      <c r="AV450" s="52"/>
    </row>
    <row r="451" spans="1:48" ht="17.25" thickBot="1" x14ac:dyDescent="0.35">
      <c r="A451" s="26" t="s">
        <v>1</v>
      </c>
      <c r="B451" s="51" t="s">
        <v>417</v>
      </c>
      <c r="C451" s="51" t="s">
        <v>2530</v>
      </c>
      <c r="D451" s="51" t="s">
        <v>3887</v>
      </c>
      <c r="E451" s="51" t="s">
        <v>3922</v>
      </c>
      <c r="F451" s="51" t="s">
        <v>4008</v>
      </c>
      <c r="G451" s="51" t="s">
        <v>14389</v>
      </c>
      <c r="H451" s="51" t="s">
        <v>4045</v>
      </c>
      <c r="I451" s="51" t="s">
        <v>4193</v>
      </c>
      <c r="J451" s="51" t="s">
        <v>4530</v>
      </c>
      <c r="K451" s="51" t="s">
        <v>5977</v>
      </c>
      <c r="L451" s="51"/>
      <c r="M451" s="51"/>
      <c r="N451" s="51"/>
      <c r="O451" s="16">
        <v>1447</v>
      </c>
      <c r="P451" s="16">
        <v>5</v>
      </c>
      <c r="Q451" s="16">
        <v>289</v>
      </c>
      <c r="R451" s="17"/>
      <c r="S451" s="17"/>
      <c r="T451" s="17"/>
      <c r="U451" s="18">
        <v>216</v>
      </c>
      <c r="V451" s="18">
        <v>2</v>
      </c>
      <c r="W451" s="18">
        <v>108</v>
      </c>
      <c r="X451" s="19">
        <v>676</v>
      </c>
      <c r="Y451" s="19">
        <v>1</v>
      </c>
      <c r="Z451" s="19">
        <v>676</v>
      </c>
      <c r="AA451" s="20"/>
      <c r="AB451" s="20"/>
      <c r="AC451" s="20"/>
      <c r="AD451" s="21"/>
      <c r="AE451" s="21"/>
      <c r="AF451" s="21"/>
      <c r="AG451" s="22">
        <v>-1</v>
      </c>
      <c r="AH451" s="21"/>
      <c r="AI451" s="22">
        <v>-1</v>
      </c>
      <c r="AJ451" s="21">
        <v>500</v>
      </c>
      <c r="AK451" s="51">
        <v>2000</v>
      </c>
      <c r="AL451" s="51">
        <v>0</v>
      </c>
      <c r="AM451" s="51">
        <v>0</v>
      </c>
      <c r="AN451" s="51">
        <v>2000</v>
      </c>
      <c r="AO451" s="51">
        <v>0</v>
      </c>
      <c r="AP451" s="51"/>
      <c r="AQ451" s="23"/>
      <c r="AR451" s="51">
        <v>0</v>
      </c>
      <c r="AS451" s="51"/>
      <c r="AT451" s="51"/>
      <c r="AU451" s="51"/>
      <c r="AV451" s="52"/>
    </row>
    <row r="452" spans="1:48" ht="17.25" thickBot="1" x14ac:dyDescent="0.35">
      <c r="A452" s="26" t="s">
        <v>1</v>
      </c>
      <c r="B452" s="51" t="s">
        <v>451</v>
      </c>
      <c r="C452" s="51" t="s">
        <v>2564</v>
      </c>
      <c r="D452" s="51" t="s">
        <v>3887</v>
      </c>
      <c r="E452" s="51" t="s">
        <v>3925</v>
      </c>
      <c r="F452" s="51" t="s">
        <v>4009</v>
      </c>
      <c r="G452" s="51" t="s">
        <v>14436</v>
      </c>
      <c r="H452" s="51"/>
      <c r="I452" s="51"/>
      <c r="J452" s="51" t="s">
        <v>452</v>
      </c>
      <c r="K452" s="51" t="s">
        <v>5999</v>
      </c>
      <c r="L452" s="51"/>
      <c r="M452" s="51"/>
      <c r="N452" s="51"/>
      <c r="O452" s="16">
        <v>784</v>
      </c>
      <c r="P452" s="16">
        <v>3</v>
      </c>
      <c r="Q452" s="16">
        <v>261</v>
      </c>
      <c r="R452" s="17">
        <v>1454</v>
      </c>
      <c r="S452" s="17">
        <v>3</v>
      </c>
      <c r="T452" s="17">
        <v>485</v>
      </c>
      <c r="U452" s="18"/>
      <c r="V452" s="18"/>
      <c r="W452" s="18"/>
      <c r="X452" s="19"/>
      <c r="Y452" s="19"/>
      <c r="Z452" s="19"/>
      <c r="AA452" s="20"/>
      <c r="AB452" s="20"/>
      <c r="AC452" s="20"/>
      <c r="AD452" s="21"/>
      <c r="AE452" s="21"/>
      <c r="AF452" s="21"/>
      <c r="AG452" s="22">
        <v>-1</v>
      </c>
      <c r="AH452" s="21"/>
      <c r="AI452" s="22">
        <v>-1</v>
      </c>
      <c r="AJ452" s="21">
        <v>500</v>
      </c>
      <c r="AK452" s="51">
        <v>1000</v>
      </c>
      <c r="AL452" s="51">
        <v>0</v>
      </c>
      <c r="AM452" s="51">
        <v>0</v>
      </c>
      <c r="AN452" s="51">
        <v>1000</v>
      </c>
      <c r="AO452" s="51">
        <v>0</v>
      </c>
      <c r="AP452" s="51"/>
      <c r="AQ452" s="23"/>
      <c r="AR452" s="51">
        <v>1</v>
      </c>
      <c r="AS452" s="51"/>
      <c r="AT452" s="51"/>
      <c r="AU452" s="51"/>
      <c r="AV452" s="52"/>
    </row>
    <row r="453" spans="1:48" ht="17.25" thickBot="1" x14ac:dyDescent="0.35">
      <c r="A453" s="26" t="s">
        <v>1</v>
      </c>
      <c r="B453" s="51" t="s">
        <v>482</v>
      </c>
      <c r="C453" s="51" t="s">
        <v>2595</v>
      </c>
      <c r="D453" s="51" t="s">
        <v>3887</v>
      </c>
      <c r="E453" s="51" t="s">
        <v>3923</v>
      </c>
      <c r="F453" s="51" t="s">
        <v>4017</v>
      </c>
      <c r="G453" s="51" t="s">
        <v>14431</v>
      </c>
      <c r="H453" s="51"/>
      <c r="I453" s="51" t="s">
        <v>4192</v>
      </c>
      <c r="J453" s="51" t="s">
        <v>4576</v>
      </c>
      <c r="K453" s="51" t="s">
        <v>6027</v>
      </c>
      <c r="L453" s="51"/>
      <c r="M453" s="51"/>
      <c r="N453" s="51"/>
      <c r="O453" s="16">
        <v>315</v>
      </c>
      <c r="P453" s="16">
        <v>2</v>
      </c>
      <c r="Q453" s="16">
        <v>158</v>
      </c>
      <c r="R453" s="17">
        <v>212</v>
      </c>
      <c r="S453" s="17">
        <v>1</v>
      </c>
      <c r="T453" s="17">
        <v>212</v>
      </c>
      <c r="U453" s="18"/>
      <c r="V453" s="18"/>
      <c r="W453" s="18"/>
      <c r="X453" s="19"/>
      <c r="Y453" s="19"/>
      <c r="Z453" s="19"/>
      <c r="AA453" s="20"/>
      <c r="AB453" s="20"/>
      <c r="AC453" s="20"/>
      <c r="AD453" s="21"/>
      <c r="AE453" s="21"/>
      <c r="AF453" s="21"/>
      <c r="AG453" s="22">
        <v>-1</v>
      </c>
      <c r="AH453" s="21"/>
      <c r="AI453" s="22">
        <v>-1</v>
      </c>
      <c r="AJ453" s="21">
        <v>500</v>
      </c>
      <c r="AK453" s="51">
        <v>5000</v>
      </c>
      <c r="AL453" s="51">
        <v>0</v>
      </c>
      <c r="AM453" s="51">
        <v>0</v>
      </c>
      <c r="AN453" s="51">
        <v>5000</v>
      </c>
      <c r="AO453" s="51">
        <v>1</v>
      </c>
      <c r="AP453" s="51"/>
      <c r="AQ453" s="23"/>
      <c r="AR453" s="51">
        <v>1</v>
      </c>
      <c r="AS453" s="51"/>
      <c r="AT453" s="51"/>
      <c r="AU453" s="51"/>
      <c r="AV453" s="52"/>
    </row>
    <row r="454" spans="1:48" ht="17.25" thickBot="1" x14ac:dyDescent="0.35">
      <c r="A454" s="26" t="s">
        <v>1</v>
      </c>
      <c r="B454" s="51" t="s">
        <v>2081</v>
      </c>
      <c r="C454" s="51" t="s">
        <v>3844</v>
      </c>
      <c r="D454" s="51" t="s">
        <v>3887</v>
      </c>
      <c r="E454" s="51" t="s">
        <v>3907</v>
      </c>
      <c r="F454" s="51" t="s">
        <v>4013</v>
      </c>
      <c r="G454" s="51" t="s">
        <v>14314</v>
      </c>
      <c r="H454" s="51"/>
      <c r="I454" s="51" t="s">
        <v>4188</v>
      </c>
      <c r="J454" s="51" t="s">
        <v>5586</v>
      </c>
      <c r="K454" s="51" t="s">
        <v>7155</v>
      </c>
      <c r="L454" s="51"/>
      <c r="M454" s="51"/>
      <c r="N454" s="51"/>
      <c r="O454" s="16">
        <v>604</v>
      </c>
      <c r="P454" s="16">
        <v>1</v>
      </c>
      <c r="Q454" s="16">
        <v>604</v>
      </c>
      <c r="R454" s="17"/>
      <c r="S454" s="17"/>
      <c r="T454" s="17"/>
      <c r="U454" s="18"/>
      <c r="V454" s="18"/>
      <c r="W454" s="18"/>
      <c r="X454" s="19"/>
      <c r="Y454" s="19"/>
      <c r="Z454" s="19"/>
      <c r="AA454" s="20"/>
      <c r="AB454" s="20"/>
      <c r="AC454" s="20"/>
      <c r="AD454" s="21"/>
      <c r="AE454" s="21"/>
      <c r="AF454" s="21"/>
      <c r="AG454" s="22">
        <v>-1</v>
      </c>
      <c r="AH454" s="21"/>
      <c r="AI454" s="22">
        <v>-1</v>
      </c>
      <c r="AJ454" s="21">
        <v>500</v>
      </c>
      <c r="AK454" s="51">
        <v>1500</v>
      </c>
      <c r="AL454" s="51">
        <v>0</v>
      </c>
      <c r="AM454" s="51">
        <v>0</v>
      </c>
      <c r="AN454" s="51">
        <v>1500</v>
      </c>
      <c r="AO454" s="51">
        <v>0</v>
      </c>
      <c r="AP454" s="51"/>
      <c r="AQ454" s="23"/>
      <c r="AR454" s="51">
        <v>0</v>
      </c>
      <c r="AS454" s="51"/>
      <c r="AT454" s="51"/>
      <c r="AU454" s="51"/>
      <c r="AV454" s="52"/>
    </row>
    <row r="455" spans="1:48" ht="17.25" thickBot="1" x14ac:dyDescent="0.35">
      <c r="A455" s="26" t="s">
        <v>1</v>
      </c>
      <c r="B455" s="51" t="s">
        <v>556</v>
      </c>
      <c r="C455" s="51" t="s">
        <v>556</v>
      </c>
      <c r="D455" s="51" t="s">
        <v>3887</v>
      </c>
      <c r="E455" s="51" t="s">
        <v>3925</v>
      </c>
      <c r="F455" s="51" t="s">
        <v>3966</v>
      </c>
      <c r="G455" s="51" t="s">
        <v>14386</v>
      </c>
      <c r="H455" s="51" t="s">
        <v>4038</v>
      </c>
      <c r="I455" s="51"/>
      <c r="J455" s="51" t="s">
        <v>4632</v>
      </c>
      <c r="K455" s="51" t="s">
        <v>6093</v>
      </c>
      <c r="L455" s="51"/>
      <c r="M455" s="51"/>
      <c r="N455" s="51"/>
      <c r="O455" s="16"/>
      <c r="P455" s="16"/>
      <c r="Q455" s="16"/>
      <c r="R455" s="17">
        <v>200</v>
      </c>
      <c r="S455" s="17">
        <v>1</v>
      </c>
      <c r="T455" s="17">
        <v>200</v>
      </c>
      <c r="U455" s="18">
        <v>3690</v>
      </c>
      <c r="V455" s="18">
        <v>6</v>
      </c>
      <c r="W455" s="18">
        <v>615</v>
      </c>
      <c r="X455" s="19">
        <v>1865</v>
      </c>
      <c r="Y455" s="19">
        <v>2</v>
      </c>
      <c r="Z455" s="19">
        <v>932</v>
      </c>
      <c r="AA455" s="20"/>
      <c r="AB455" s="20"/>
      <c r="AC455" s="20"/>
      <c r="AD455" s="21"/>
      <c r="AE455" s="21"/>
      <c r="AF455" s="21"/>
      <c r="AG455" s="22">
        <v>-1</v>
      </c>
      <c r="AH455" s="21"/>
      <c r="AI455" s="22">
        <v>-1</v>
      </c>
      <c r="AJ455" s="21">
        <v>500</v>
      </c>
      <c r="AK455" s="51">
        <v>500</v>
      </c>
      <c r="AL455" s="51">
        <v>0</v>
      </c>
      <c r="AM455" s="51">
        <v>0</v>
      </c>
      <c r="AN455" s="51">
        <v>500</v>
      </c>
      <c r="AO455" s="51">
        <v>0</v>
      </c>
      <c r="AP455" s="51"/>
      <c r="AQ455" s="23"/>
      <c r="AR455" s="51">
        <v>0</v>
      </c>
      <c r="AS455" s="51"/>
      <c r="AT455" s="51"/>
      <c r="AU455" s="51"/>
      <c r="AV455" s="52"/>
    </row>
    <row r="456" spans="1:48" ht="17.25" thickBot="1" x14ac:dyDescent="0.35">
      <c r="A456" s="26" t="s">
        <v>1</v>
      </c>
      <c r="B456" s="51" t="s">
        <v>1774</v>
      </c>
      <c r="C456" s="51" t="s">
        <v>3635</v>
      </c>
      <c r="D456" s="51" t="s">
        <v>3887</v>
      </c>
      <c r="E456" s="51" t="s">
        <v>3927</v>
      </c>
      <c r="F456" s="51" t="s">
        <v>3971</v>
      </c>
      <c r="G456" s="51" t="s">
        <v>14437</v>
      </c>
      <c r="H456" s="51" t="s">
        <v>4171</v>
      </c>
      <c r="I456" s="51" t="s">
        <v>4188</v>
      </c>
      <c r="J456" s="51" t="s">
        <v>5424</v>
      </c>
      <c r="K456" s="51" t="s">
        <v>6966</v>
      </c>
      <c r="L456" s="51"/>
      <c r="M456" s="51"/>
      <c r="N456" s="51"/>
      <c r="O456" s="16"/>
      <c r="P456" s="16"/>
      <c r="Q456" s="16"/>
      <c r="R456" s="17">
        <v>375</v>
      </c>
      <c r="S456" s="17">
        <v>1</v>
      </c>
      <c r="T456" s="17">
        <v>375</v>
      </c>
      <c r="U456" s="18"/>
      <c r="V456" s="18"/>
      <c r="W456" s="18"/>
      <c r="X456" s="19"/>
      <c r="Y456" s="19"/>
      <c r="Z456" s="19"/>
      <c r="AA456" s="20"/>
      <c r="AB456" s="20"/>
      <c r="AC456" s="20"/>
      <c r="AD456" s="21">
        <v>380</v>
      </c>
      <c r="AE456" s="21">
        <v>1</v>
      </c>
      <c r="AF456" s="21">
        <v>380</v>
      </c>
      <c r="AG456" s="22">
        <v>-7.1111111111111014E-2</v>
      </c>
      <c r="AH456" s="21"/>
      <c r="AI456" s="22">
        <v>-0.16399999999999992</v>
      </c>
      <c r="AJ456" s="21">
        <v>500</v>
      </c>
      <c r="AK456" s="51">
        <v>1000</v>
      </c>
      <c r="AL456" s="51">
        <v>0</v>
      </c>
      <c r="AM456" s="51">
        <v>0</v>
      </c>
      <c r="AN456" s="51">
        <v>1000</v>
      </c>
      <c r="AO456" s="51">
        <v>0</v>
      </c>
      <c r="AP456" s="51"/>
      <c r="AQ456" s="23"/>
      <c r="AR456" s="51">
        <v>0</v>
      </c>
      <c r="AS456" s="51"/>
      <c r="AT456" s="51"/>
      <c r="AU456" s="51"/>
      <c r="AV456" s="52"/>
    </row>
    <row r="457" spans="1:48" ht="17.25" thickBot="1" x14ac:dyDescent="0.35">
      <c r="A457" s="26" t="s">
        <v>1</v>
      </c>
      <c r="B457" s="51" t="s">
        <v>457</v>
      </c>
      <c r="C457" s="51" t="s">
        <v>2570</v>
      </c>
      <c r="D457" s="51" t="s">
        <v>3887</v>
      </c>
      <c r="E457" s="51" t="s">
        <v>3920</v>
      </c>
      <c r="F457" s="51" t="s">
        <v>4011</v>
      </c>
      <c r="G457" s="51" t="s">
        <v>14374</v>
      </c>
      <c r="H457" s="51"/>
      <c r="I457" s="51" t="s">
        <v>4193</v>
      </c>
      <c r="J457" s="51" t="s">
        <v>4553</v>
      </c>
      <c r="K457" s="51" t="s">
        <v>6004</v>
      </c>
      <c r="L457" s="51"/>
      <c r="M457" s="51"/>
      <c r="N457" s="51"/>
      <c r="O457" s="16">
        <v>553</v>
      </c>
      <c r="P457" s="16">
        <v>1</v>
      </c>
      <c r="Q457" s="16">
        <v>553</v>
      </c>
      <c r="R457" s="17">
        <v>105</v>
      </c>
      <c r="S457" s="17">
        <v>1</v>
      </c>
      <c r="T457" s="17">
        <v>105</v>
      </c>
      <c r="U457" s="18">
        <v>289</v>
      </c>
      <c r="V457" s="18">
        <v>1</v>
      </c>
      <c r="W457" s="18">
        <v>289</v>
      </c>
      <c r="X457" s="19"/>
      <c r="Y457" s="19"/>
      <c r="Z457" s="19"/>
      <c r="AA457" s="20"/>
      <c r="AB457" s="20"/>
      <c r="AC457" s="20"/>
      <c r="AD457" s="21"/>
      <c r="AE457" s="21"/>
      <c r="AF457" s="21"/>
      <c r="AG457" s="22">
        <v>-1</v>
      </c>
      <c r="AH457" s="21"/>
      <c r="AI457" s="22">
        <v>-1</v>
      </c>
      <c r="AJ457" s="21">
        <v>500</v>
      </c>
      <c r="AK457" s="51">
        <v>1000</v>
      </c>
      <c r="AL457" s="51">
        <v>0</v>
      </c>
      <c r="AM457" s="51">
        <v>0</v>
      </c>
      <c r="AN457" s="51">
        <v>1000</v>
      </c>
      <c r="AO457" s="51">
        <v>1</v>
      </c>
      <c r="AP457" s="51"/>
      <c r="AQ457" s="23"/>
      <c r="AR457" s="51">
        <v>1</v>
      </c>
      <c r="AS457" s="51"/>
      <c r="AT457" s="51"/>
      <c r="AU457" s="51"/>
      <c r="AV457" s="52"/>
    </row>
    <row r="458" spans="1:48" ht="17.25" thickBot="1" x14ac:dyDescent="0.35">
      <c r="A458" s="26" t="s">
        <v>1</v>
      </c>
      <c r="B458" s="51" t="s">
        <v>467</v>
      </c>
      <c r="C458" s="51" t="s">
        <v>2580</v>
      </c>
      <c r="D458" s="51" t="s">
        <v>3887</v>
      </c>
      <c r="E458" s="51" t="s">
        <v>3922</v>
      </c>
      <c r="F458" s="51" t="s">
        <v>4015</v>
      </c>
      <c r="G458" s="51" t="s">
        <v>14413</v>
      </c>
      <c r="H458" s="51" t="s">
        <v>4038</v>
      </c>
      <c r="I458" s="51" t="s">
        <v>4188</v>
      </c>
      <c r="J458" s="51" t="s">
        <v>4563</v>
      </c>
      <c r="K458" s="51" t="s">
        <v>6014</v>
      </c>
      <c r="L458" s="51"/>
      <c r="M458" s="51"/>
      <c r="N458" s="51"/>
      <c r="O458" s="16">
        <v>495</v>
      </c>
      <c r="P458" s="16">
        <v>3</v>
      </c>
      <c r="Q458" s="16">
        <v>165</v>
      </c>
      <c r="R458" s="17">
        <v>629</v>
      </c>
      <c r="S458" s="17">
        <v>4</v>
      </c>
      <c r="T458" s="17">
        <v>157</v>
      </c>
      <c r="U458" s="18"/>
      <c r="V458" s="18"/>
      <c r="W458" s="18"/>
      <c r="X458" s="19"/>
      <c r="Y458" s="19"/>
      <c r="Z458" s="19"/>
      <c r="AA458" s="20"/>
      <c r="AB458" s="20"/>
      <c r="AC458" s="20"/>
      <c r="AD458" s="21"/>
      <c r="AE458" s="21"/>
      <c r="AF458" s="21"/>
      <c r="AG458" s="22">
        <v>-1</v>
      </c>
      <c r="AH458" s="21"/>
      <c r="AI458" s="22">
        <v>-1</v>
      </c>
      <c r="AJ458" s="21">
        <v>500</v>
      </c>
      <c r="AK458" s="51">
        <v>800</v>
      </c>
      <c r="AL458" s="51">
        <v>0</v>
      </c>
      <c r="AM458" s="51">
        <v>0</v>
      </c>
      <c r="AN458" s="51">
        <v>800</v>
      </c>
      <c r="AO458" s="51">
        <v>2</v>
      </c>
      <c r="AP458" s="51"/>
      <c r="AQ458" s="23"/>
      <c r="AR458" s="51">
        <v>0</v>
      </c>
      <c r="AS458" s="51"/>
      <c r="AT458" s="51"/>
      <c r="AU458" s="51"/>
      <c r="AV458" s="52"/>
    </row>
    <row r="459" spans="1:48" ht="17.25" thickBot="1" x14ac:dyDescent="0.35">
      <c r="A459" s="26" t="s">
        <v>1</v>
      </c>
      <c r="B459" s="51" t="s">
        <v>471</v>
      </c>
      <c r="C459" s="51" t="s">
        <v>2584</v>
      </c>
      <c r="D459" s="51" t="s">
        <v>3887</v>
      </c>
      <c r="E459" s="51" t="s">
        <v>3922</v>
      </c>
      <c r="F459" s="51" t="s">
        <v>4015</v>
      </c>
      <c r="G459" s="51" t="s">
        <v>14413</v>
      </c>
      <c r="H459" s="51" t="s">
        <v>4043</v>
      </c>
      <c r="I459" s="51" t="s">
        <v>4188</v>
      </c>
      <c r="J459" s="51" t="s">
        <v>4567</v>
      </c>
      <c r="K459" s="51" t="s">
        <v>6018</v>
      </c>
      <c r="L459" s="51"/>
      <c r="M459" s="51"/>
      <c r="N459" s="51"/>
      <c r="O459" s="16">
        <v>707</v>
      </c>
      <c r="P459" s="16">
        <v>1</v>
      </c>
      <c r="Q459" s="16">
        <v>707</v>
      </c>
      <c r="R459" s="17">
        <v>640</v>
      </c>
      <c r="S459" s="17">
        <v>2</v>
      </c>
      <c r="T459" s="17">
        <v>320</v>
      </c>
      <c r="U459" s="18"/>
      <c r="V459" s="18"/>
      <c r="W459" s="18"/>
      <c r="X459" s="19"/>
      <c r="Y459" s="19"/>
      <c r="Z459" s="19"/>
      <c r="AA459" s="20"/>
      <c r="AB459" s="20"/>
      <c r="AC459" s="20"/>
      <c r="AD459" s="21"/>
      <c r="AE459" s="21"/>
      <c r="AF459" s="21"/>
      <c r="AG459" s="22">
        <v>-1</v>
      </c>
      <c r="AH459" s="21"/>
      <c r="AI459" s="22">
        <v>-1</v>
      </c>
      <c r="AJ459" s="21">
        <v>500</v>
      </c>
      <c r="AK459" s="51">
        <v>800</v>
      </c>
      <c r="AL459" s="51"/>
      <c r="AM459" s="51"/>
      <c r="AN459" s="51">
        <v>800</v>
      </c>
      <c r="AO459" s="51">
        <v>1</v>
      </c>
      <c r="AP459" s="51"/>
      <c r="AQ459" s="23"/>
      <c r="AR459" s="51">
        <v>1</v>
      </c>
      <c r="AS459" s="51"/>
      <c r="AT459" s="51"/>
      <c r="AU459" s="51"/>
      <c r="AV459" s="52"/>
    </row>
    <row r="460" spans="1:48" ht="17.25" thickBot="1" x14ac:dyDescent="0.35">
      <c r="A460" s="26" t="s">
        <v>1</v>
      </c>
      <c r="B460" s="51" t="s">
        <v>2106</v>
      </c>
      <c r="C460" s="51" t="s">
        <v>3868</v>
      </c>
      <c r="D460" s="51" t="s">
        <v>3887</v>
      </c>
      <c r="E460" s="51" t="s">
        <v>3923</v>
      </c>
      <c r="F460" s="51" t="s">
        <v>3981</v>
      </c>
      <c r="G460" s="51" t="s">
        <v>14385</v>
      </c>
      <c r="H460" s="51" t="s">
        <v>4046</v>
      </c>
      <c r="I460" s="51" t="s">
        <v>4192</v>
      </c>
      <c r="J460" s="51" t="s">
        <v>4373</v>
      </c>
      <c r="K460" s="51" t="s">
        <v>6147</v>
      </c>
      <c r="L460" s="51"/>
      <c r="M460" s="51"/>
      <c r="N460" s="51"/>
      <c r="O460" s="16">
        <v>646</v>
      </c>
      <c r="P460" s="16">
        <v>3</v>
      </c>
      <c r="Q460" s="16">
        <v>215</v>
      </c>
      <c r="R460" s="17">
        <v>832</v>
      </c>
      <c r="S460" s="17">
        <v>4</v>
      </c>
      <c r="T460" s="17">
        <v>208</v>
      </c>
      <c r="U460" s="18">
        <v>76</v>
      </c>
      <c r="V460" s="18">
        <v>1</v>
      </c>
      <c r="W460" s="18">
        <v>76</v>
      </c>
      <c r="X460" s="19">
        <v>900</v>
      </c>
      <c r="Y460" s="19">
        <v>1</v>
      </c>
      <c r="Z460" s="19">
        <v>900</v>
      </c>
      <c r="AA460" s="20"/>
      <c r="AB460" s="20"/>
      <c r="AC460" s="20"/>
      <c r="AD460" s="21">
        <v>200</v>
      </c>
      <c r="AE460" s="21">
        <v>1</v>
      </c>
      <c r="AF460" s="21">
        <v>200</v>
      </c>
      <c r="AG460" s="22">
        <v>-0.51111111111111107</v>
      </c>
      <c r="AH460" s="21"/>
      <c r="AI460" s="22">
        <v>-0.55999999999999994</v>
      </c>
      <c r="AJ460" s="21">
        <v>500</v>
      </c>
      <c r="AK460" s="51">
        <v>2500</v>
      </c>
      <c r="AL460" s="51">
        <v>0</v>
      </c>
      <c r="AM460" s="51">
        <v>0</v>
      </c>
      <c r="AN460" s="51">
        <v>2500</v>
      </c>
      <c r="AO460" s="51">
        <v>2</v>
      </c>
      <c r="AP460" s="51"/>
      <c r="AQ460" s="23"/>
      <c r="AR460" s="51">
        <v>1</v>
      </c>
      <c r="AS460" s="51">
        <v>1</v>
      </c>
      <c r="AT460" s="51">
        <v>0</v>
      </c>
      <c r="AU460" s="51">
        <v>0</v>
      </c>
      <c r="AV460" s="52">
        <v>0</v>
      </c>
    </row>
    <row r="461" spans="1:48" ht="17.25" thickBot="1" x14ac:dyDescent="0.35">
      <c r="A461" s="26" t="s">
        <v>1</v>
      </c>
      <c r="B461" s="51" t="s">
        <v>995</v>
      </c>
      <c r="C461" s="51" t="s">
        <v>995</v>
      </c>
      <c r="D461" s="51" t="s">
        <v>3887</v>
      </c>
      <c r="E461" s="51" t="s">
        <v>3927</v>
      </c>
      <c r="F461" s="51" t="s">
        <v>3966</v>
      </c>
      <c r="G461" s="51" t="s">
        <v>14386</v>
      </c>
      <c r="H461" s="51"/>
      <c r="I461" s="51" t="s">
        <v>4193</v>
      </c>
      <c r="J461" s="51" t="s">
        <v>4948</v>
      </c>
      <c r="K461" s="51" t="s">
        <v>6425</v>
      </c>
      <c r="L461" s="51"/>
      <c r="M461" s="51"/>
      <c r="N461" s="51"/>
      <c r="O461" s="16">
        <v>1184</v>
      </c>
      <c r="P461" s="16">
        <v>1</v>
      </c>
      <c r="Q461" s="16">
        <v>1184</v>
      </c>
      <c r="R461" s="17"/>
      <c r="S461" s="17"/>
      <c r="T461" s="17"/>
      <c r="U461" s="18"/>
      <c r="V461" s="18"/>
      <c r="W461" s="18"/>
      <c r="X461" s="19"/>
      <c r="Y461" s="19"/>
      <c r="Z461" s="19"/>
      <c r="AA461" s="20"/>
      <c r="AB461" s="20"/>
      <c r="AC461" s="20"/>
      <c r="AD461" s="21"/>
      <c r="AE461" s="21"/>
      <c r="AF461" s="21"/>
      <c r="AG461" s="22">
        <v>-1</v>
      </c>
      <c r="AH461" s="21"/>
      <c r="AI461" s="22">
        <v>-1</v>
      </c>
      <c r="AJ461" s="21">
        <v>500</v>
      </c>
      <c r="AK461" s="51">
        <v>1500</v>
      </c>
      <c r="AL461" s="51">
        <v>0</v>
      </c>
      <c r="AM461" s="51">
        <v>0</v>
      </c>
      <c r="AN461" s="51">
        <v>1500</v>
      </c>
      <c r="AO461" s="51">
        <v>1</v>
      </c>
      <c r="AP461" s="51"/>
      <c r="AQ461" s="23"/>
      <c r="AR461" s="51">
        <v>0</v>
      </c>
      <c r="AS461" s="51"/>
      <c r="AT461" s="51"/>
      <c r="AU461" s="51"/>
      <c r="AV461" s="52"/>
    </row>
    <row r="462" spans="1:48" ht="17.25" thickBot="1" x14ac:dyDescent="0.35">
      <c r="A462" s="26" t="s">
        <v>1</v>
      </c>
      <c r="B462" s="51" t="s">
        <v>1685</v>
      </c>
      <c r="C462" s="51" t="s">
        <v>3477</v>
      </c>
      <c r="D462" s="51" t="s">
        <v>3887</v>
      </c>
      <c r="E462" s="51" t="s">
        <v>3907</v>
      </c>
      <c r="F462" s="51" t="s">
        <v>4029</v>
      </c>
      <c r="G462" s="51" t="s">
        <v>14367</v>
      </c>
      <c r="H462" s="51" t="s">
        <v>4039</v>
      </c>
      <c r="I462" s="51" t="s">
        <v>4188</v>
      </c>
      <c r="J462" s="51" t="s">
        <v>4783</v>
      </c>
      <c r="K462" s="51" t="s">
        <v>6253</v>
      </c>
      <c r="L462" s="51"/>
      <c r="M462" s="51"/>
      <c r="N462" s="51"/>
      <c r="O462" s="16">
        <v>910</v>
      </c>
      <c r="P462" s="16">
        <v>2</v>
      </c>
      <c r="Q462" s="16">
        <v>455</v>
      </c>
      <c r="R462" s="17">
        <v>446</v>
      </c>
      <c r="S462" s="17">
        <v>1</v>
      </c>
      <c r="T462" s="17">
        <v>446</v>
      </c>
      <c r="U462" s="18">
        <v>223</v>
      </c>
      <c r="V462" s="18">
        <v>1</v>
      </c>
      <c r="W462" s="18">
        <v>223</v>
      </c>
      <c r="X462" s="19"/>
      <c r="Y462" s="19"/>
      <c r="Z462" s="19"/>
      <c r="AA462" s="20"/>
      <c r="AB462" s="20"/>
      <c r="AC462" s="20"/>
      <c r="AD462" s="21"/>
      <c r="AE462" s="21"/>
      <c r="AF462" s="21"/>
      <c r="AG462" s="22">
        <v>-1</v>
      </c>
      <c r="AH462" s="21"/>
      <c r="AI462" s="22">
        <v>-1</v>
      </c>
      <c r="AJ462" s="21">
        <v>500</v>
      </c>
      <c r="AK462" s="51">
        <v>800</v>
      </c>
      <c r="AL462" s="51">
        <v>0</v>
      </c>
      <c r="AM462" s="51">
        <v>0</v>
      </c>
      <c r="AN462" s="51">
        <v>800</v>
      </c>
      <c r="AO462" s="51">
        <v>0</v>
      </c>
      <c r="AP462" s="51"/>
      <c r="AQ462" s="23"/>
      <c r="AR462" s="51">
        <v>0</v>
      </c>
      <c r="AS462" s="51"/>
      <c r="AT462" s="51"/>
      <c r="AU462" s="51"/>
      <c r="AV462" s="52"/>
    </row>
    <row r="463" spans="1:48" ht="17.25" thickBot="1" x14ac:dyDescent="0.35">
      <c r="A463" s="26" t="s">
        <v>1</v>
      </c>
      <c r="B463" s="51" t="s">
        <v>645</v>
      </c>
      <c r="C463" s="51" t="s">
        <v>2719</v>
      </c>
      <c r="D463" s="51" t="s">
        <v>3887</v>
      </c>
      <c r="E463" s="51" t="s">
        <v>3923</v>
      </c>
      <c r="F463" s="51" t="s">
        <v>4010</v>
      </c>
      <c r="G463" s="51" t="s">
        <v>14377</v>
      </c>
      <c r="H463" s="51"/>
      <c r="I463" s="51" t="s">
        <v>4188</v>
      </c>
      <c r="J463" s="51" t="s">
        <v>4695</v>
      </c>
      <c r="K463" s="51" t="s">
        <v>6161</v>
      </c>
      <c r="L463" s="51"/>
      <c r="M463" s="51"/>
      <c r="N463" s="51"/>
      <c r="O463" s="16"/>
      <c r="P463" s="16"/>
      <c r="Q463" s="16"/>
      <c r="R463" s="17">
        <v>412</v>
      </c>
      <c r="S463" s="17">
        <v>1</v>
      </c>
      <c r="T463" s="17">
        <v>412</v>
      </c>
      <c r="U463" s="18"/>
      <c r="V463" s="18"/>
      <c r="W463" s="18"/>
      <c r="X463" s="19">
        <v>328</v>
      </c>
      <c r="Y463" s="19">
        <v>1</v>
      </c>
      <c r="Z463" s="19">
        <v>328</v>
      </c>
      <c r="AA463" s="20"/>
      <c r="AB463" s="20"/>
      <c r="AC463" s="20"/>
      <c r="AD463" s="21"/>
      <c r="AE463" s="21"/>
      <c r="AF463" s="21"/>
      <c r="AG463" s="22">
        <v>-1</v>
      </c>
      <c r="AH463" s="21"/>
      <c r="AI463" s="22">
        <v>-1</v>
      </c>
      <c r="AJ463" s="21">
        <v>500</v>
      </c>
      <c r="AK463" s="51">
        <v>500</v>
      </c>
      <c r="AL463" s="51">
        <v>0</v>
      </c>
      <c r="AM463" s="51">
        <v>0</v>
      </c>
      <c r="AN463" s="51">
        <v>500</v>
      </c>
      <c r="AO463" s="51">
        <v>0</v>
      </c>
      <c r="AP463" s="51"/>
      <c r="AQ463" s="23"/>
      <c r="AR463" s="51">
        <v>0</v>
      </c>
      <c r="AS463" s="51"/>
      <c r="AT463" s="51"/>
      <c r="AU463" s="51"/>
      <c r="AV463" s="52"/>
    </row>
    <row r="464" spans="1:48" ht="17.25" thickBot="1" x14ac:dyDescent="0.35">
      <c r="A464" s="26" t="s">
        <v>1</v>
      </c>
      <c r="B464" s="51" t="s">
        <v>1704</v>
      </c>
      <c r="C464" s="51" t="s">
        <v>3584</v>
      </c>
      <c r="D464" s="51" t="s">
        <v>3887</v>
      </c>
      <c r="E464" s="51" t="s">
        <v>3923</v>
      </c>
      <c r="F464" s="51" t="s">
        <v>3977</v>
      </c>
      <c r="G464" s="51" t="s">
        <v>14369</v>
      </c>
      <c r="H464" s="51" t="s">
        <v>4046</v>
      </c>
      <c r="I464" s="51" t="s">
        <v>4192</v>
      </c>
      <c r="J464" s="51" t="s">
        <v>4347</v>
      </c>
      <c r="K464" s="51" t="s">
        <v>6921</v>
      </c>
      <c r="L464" s="51"/>
      <c r="M464" s="51"/>
      <c r="N464" s="51"/>
      <c r="O464" s="16"/>
      <c r="P464" s="16"/>
      <c r="Q464" s="16"/>
      <c r="R464" s="17">
        <v>247</v>
      </c>
      <c r="S464" s="17">
        <v>1</v>
      </c>
      <c r="T464" s="17">
        <v>247</v>
      </c>
      <c r="U464" s="18"/>
      <c r="V464" s="18"/>
      <c r="W464" s="18"/>
      <c r="X464" s="19"/>
      <c r="Y464" s="19"/>
      <c r="Z464" s="19"/>
      <c r="AA464" s="20"/>
      <c r="AB464" s="20"/>
      <c r="AC464" s="20"/>
      <c r="AD464" s="21"/>
      <c r="AE464" s="21"/>
      <c r="AF464" s="21"/>
      <c r="AG464" s="22">
        <v>-1</v>
      </c>
      <c r="AH464" s="21"/>
      <c r="AI464" s="22">
        <v>-1</v>
      </c>
      <c r="AJ464" s="21">
        <v>500</v>
      </c>
      <c r="AK464" s="51">
        <v>500</v>
      </c>
      <c r="AL464" s="51">
        <v>0</v>
      </c>
      <c r="AM464" s="51">
        <v>0</v>
      </c>
      <c r="AN464" s="51">
        <v>500</v>
      </c>
      <c r="AO464" s="51">
        <v>1</v>
      </c>
      <c r="AP464" s="51"/>
      <c r="AQ464" s="23"/>
      <c r="AR464" s="51">
        <v>1</v>
      </c>
      <c r="AS464" s="51"/>
      <c r="AT464" s="51"/>
      <c r="AU464" s="51"/>
      <c r="AV464" s="52"/>
    </row>
    <row r="465" spans="1:48" ht="17.25" thickBot="1" x14ac:dyDescent="0.35">
      <c r="A465" s="26" t="s">
        <v>1</v>
      </c>
      <c r="B465" s="51" t="s">
        <v>396</v>
      </c>
      <c r="C465" s="51" t="s">
        <v>2509</v>
      </c>
      <c r="D465" s="51" t="s">
        <v>3887</v>
      </c>
      <c r="E465" s="51" t="s">
        <v>3922</v>
      </c>
      <c r="F465" s="51" t="s">
        <v>4007</v>
      </c>
      <c r="G465" s="51" t="s">
        <v>14422</v>
      </c>
      <c r="H465" s="51" t="s">
        <v>4045</v>
      </c>
      <c r="I465" s="51" t="s">
        <v>4191</v>
      </c>
      <c r="J465" s="51" t="s">
        <v>4517</v>
      </c>
      <c r="K465" s="51" t="s">
        <v>5958</v>
      </c>
      <c r="L465" s="51"/>
      <c r="M465" s="51"/>
      <c r="N465" s="51"/>
      <c r="O465" s="16">
        <v>227</v>
      </c>
      <c r="P465" s="16">
        <v>1</v>
      </c>
      <c r="Q465" s="16">
        <v>227</v>
      </c>
      <c r="R465" s="17">
        <v>285</v>
      </c>
      <c r="S465" s="17">
        <v>2</v>
      </c>
      <c r="T465" s="17">
        <v>142</v>
      </c>
      <c r="U465" s="18">
        <v>332</v>
      </c>
      <c r="V465" s="18">
        <v>2</v>
      </c>
      <c r="W465" s="18">
        <v>166</v>
      </c>
      <c r="X465" s="19">
        <v>598</v>
      </c>
      <c r="Y465" s="19">
        <v>1</v>
      </c>
      <c r="Z465" s="19">
        <v>598</v>
      </c>
      <c r="AA465" s="20"/>
      <c r="AB465" s="20"/>
      <c r="AC465" s="20"/>
      <c r="AD465" s="21"/>
      <c r="AE465" s="21"/>
      <c r="AF465" s="21"/>
      <c r="AG465" s="22">
        <v>-1</v>
      </c>
      <c r="AH465" s="21"/>
      <c r="AI465" s="22">
        <v>-1</v>
      </c>
      <c r="AJ465" s="21">
        <v>500</v>
      </c>
      <c r="AK465" s="51">
        <v>1000</v>
      </c>
      <c r="AL465" s="51">
        <v>0</v>
      </c>
      <c r="AM465" s="51">
        <v>0</v>
      </c>
      <c r="AN465" s="51">
        <v>1000</v>
      </c>
      <c r="AO465" s="51">
        <v>1</v>
      </c>
      <c r="AP465" s="51"/>
      <c r="AQ465" s="23"/>
      <c r="AR465" s="51">
        <v>1</v>
      </c>
      <c r="AS465" s="51"/>
      <c r="AT465" s="51"/>
      <c r="AU465" s="51"/>
      <c r="AV465" s="52"/>
    </row>
    <row r="466" spans="1:48" ht="17.25" thickBot="1" x14ac:dyDescent="0.35">
      <c r="A466" s="26" t="s">
        <v>1</v>
      </c>
      <c r="B466" s="51" t="s">
        <v>1740</v>
      </c>
      <c r="C466" s="51" t="s">
        <v>3612</v>
      </c>
      <c r="D466" s="51" t="s">
        <v>3887</v>
      </c>
      <c r="E466" s="51" t="s">
        <v>3927</v>
      </c>
      <c r="F466" s="51" t="s">
        <v>3966</v>
      </c>
      <c r="G466" s="51" t="s">
        <v>14386</v>
      </c>
      <c r="H466" s="51"/>
      <c r="I466" s="51" t="s">
        <v>4194</v>
      </c>
      <c r="J466" s="51" t="s">
        <v>5406</v>
      </c>
      <c r="K466" s="51" t="s">
        <v>6728</v>
      </c>
      <c r="L466" s="51"/>
      <c r="M466" s="51"/>
      <c r="N466" s="51"/>
      <c r="O466" s="16">
        <v>1440</v>
      </c>
      <c r="P466" s="16">
        <v>1</v>
      </c>
      <c r="Q466" s="16">
        <v>1440</v>
      </c>
      <c r="R466" s="17"/>
      <c r="S466" s="17"/>
      <c r="T466" s="17"/>
      <c r="U466" s="18"/>
      <c r="V466" s="18"/>
      <c r="W466" s="18"/>
      <c r="X466" s="19"/>
      <c r="Y466" s="19"/>
      <c r="Z466" s="19"/>
      <c r="AA466" s="20"/>
      <c r="AB466" s="20"/>
      <c r="AC466" s="20"/>
      <c r="AD466" s="21"/>
      <c r="AE466" s="21"/>
      <c r="AF466" s="21"/>
      <c r="AG466" s="22">
        <v>-1</v>
      </c>
      <c r="AH466" s="21"/>
      <c r="AI466" s="22">
        <v>-1</v>
      </c>
      <c r="AJ466" s="21">
        <v>500</v>
      </c>
      <c r="AK466" s="51">
        <v>1000</v>
      </c>
      <c r="AL466" s="51">
        <v>0</v>
      </c>
      <c r="AM466" s="51">
        <v>0</v>
      </c>
      <c r="AN466" s="51">
        <v>1000</v>
      </c>
      <c r="AO466" s="51">
        <v>1</v>
      </c>
      <c r="AP466" s="51"/>
      <c r="AQ466" s="23"/>
      <c r="AR466" s="51">
        <v>1</v>
      </c>
      <c r="AS466" s="51"/>
      <c r="AT466" s="51"/>
      <c r="AU466" s="51"/>
      <c r="AV466" s="52"/>
    </row>
    <row r="467" spans="1:48" ht="17.25" thickBot="1" x14ac:dyDescent="0.35">
      <c r="A467" s="26" t="s">
        <v>1</v>
      </c>
      <c r="B467" s="51" t="s">
        <v>1300</v>
      </c>
      <c r="C467" s="51" t="s">
        <v>3243</v>
      </c>
      <c r="D467" s="51" t="s">
        <v>3887</v>
      </c>
      <c r="E467" s="51" t="s">
        <v>3925</v>
      </c>
      <c r="F467" s="51" t="s">
        <v>3981</v>
      </c>
      <c r="G467" s="51" t="s">
        <v>14385</v>
      </c>
      <c r="H467" s="51" t="s">
        <v>4150</v>
      </c>
      <c r="I467" s="51" t="s">
        <v>4188</v>
      </c>
      <c r="J467" s="51" t="s">
        <v>4630</v>
      </c>
      <c r="K467" s="51" t="s">
        <v>6152</v>
      </c>
      <c r="L467" s="51"/>
      <c r="M467" s="51"/>
      <c r="N467" s="51"/>
      <c r="O467" s="16">
        <v>1617</v>
      </c>
      <c r="P467" s="16">
        <v>3</v>
      </c>
      <c r="Q467" s="16">
        <v>539</v>
      </c>
      <c r="R467" s="17">
        <v>650</v>
      </c>
      <c r="S467" s="17">
        <v>1</v>
      </c>
      <c r="T467" s="17">
        <v>650</v>
      </c>
      <c r="U467" s="18">
        <v>830</v>
      </c>
      <c r="V467" s="18">
        <v>2</v>
      </c>
      <c r="W467" s="18">
        <v>415</v>
      </c>
      <c r="X467" s="19">
        <v>530</v>
      </c>
      <c r="Y467" s="19">
        <v>1</v>
      </c>
      <c r="Z467" s="19">
        <v>530</v>
      </c>
      <c r="AA467" s="20"/>
      <c r="AB467" s="20"/>
      <c r="AC467" s="20"/>
      <c r="AD467" s="21"/>
      <c r="AE467" s="21"/>
      <c r="AF467" s="21"/>
      <c r="AG467" s="22">
        <v>-1</v>
      </c>
      <c r="AH467" s="21"/>
      <c r="AI467" s="22">
        <v>-1</v>
      </c>
      <c r="AJ467" s="21">
        <v>500</v>
      </c>
      <c r="AK467" s="51">
        <v>500</v>
      </c>
      <c r="AL467" s="51"/>
      <c r="AM467" s="51"/>
      <c r="AN467" s="51">
        <v>500</v>
      </c>
      <c r="AO467" s="51">
        <v>0</v>
      </c>
      <c r="AP467" s="51"/>
      <c r="AQ467" s="23"/>
      <c r="AR467" s="51">
        <v>0</v>
      </c>
      <c r="AS467" s="51"/>
      <c r="AT467" s="51"/>
      <c r="AU467" s="51"/>
      <c r="AV467" s="52"/>
    </row>
    <row r="468" spans="1:48" ht="17.25" thickBot="1" x14ac:dyDescent="0.35">
      <c r="A468" s="26" t="s">
        <v>1</v>
      </c>
      <c r="B468" s="51" t="s">
        <v>400</v>
      </c>
      <c r="C468" s="51" t="s">
        <v>2513</v>
      </c>
      <c r="D468" s="51" t="s">
        <v>3887</v>
      </c>
      <c r="E468" s="51" t="s">
        <v>3922</v>
      </c>
      <c r="F468" s="51" t="s">
        <v>4007</v>
      </c>
      <c r="G468" s="51" t="s">
        <v>14422</v>
      </c>
      <c r="H468" s="51" t="s">
        <v>4045</v>
      </c>
      <c r="I468" s="51" t="s">
        <v>4191</v>
      </c>
      <c r="J468" s="51" t="s">
        <v>4520</v>
      </c>
      <c r="K468" s="51" t="s">
        <v>5962</v>
      </c>
      <c r="L468" s="51"/>
      <c r="M468" s="51"/>
      <c r="N468" s="51"/>
      <c r="O468" s="16"/>
      <c r="P468" s="16"/>
      <c r="Q468" s="16"/>
      <c r="R468" s="17">
        <v>119</v>
      </c>
      <c r="S468" s="17">
        <v>1</v>
      </c>
      <c r="T468" s="17">
        <v>119</v>
      </c>
      <c r="U468" s="18">
        <v>238</v>
      </c>
      <c r="V468" s="18">
        <v>2</v>
      </c>
      <c r="W468" s="18">
        <v>119</v>
      </c>
      <c r="X468" s="19"/>
      <c r="Y468" s="19"/>
      <c r="Z468" s="19"/>
      <c r="AA468" s="20"/>
      <c r="AB468" s="20"/>
      <c r="AC468" s="20"/>
      <c r="AD468" s="21"/>
      <c r="AE468" s="21"/>
      <c r="AF468" s="21"/>
      <c r="AG468" s="22">
        <v>-1</v>
      </c>
      <c r="AH468" s="21"/>
      <c r="AI468" s="22">
        <v>-1</v>
      </c>
      <c r="AJ468" s="21">
        <v>500</v>
      </c>
      <c r="AK468" s="51">
        <v>200</v>
      </c>
      <c r="AL468" s="51">
        <v>0</v>
      </c>
      <c r="AM468" s="51">
        <v>0</v>
      </c>
      <c r="AN468" s="51">
        <v>200</v>
      </c>
      <c r="AO468" s="51">
        <v>1</v>
      </c>
      <c r="AP468" s="51"/>
      <c r="AQ468" s="23"/>
      <c r="AR468" s="51">
        <v>0</v>
      </c>
      <c r="AS468" s="51"/>
      <c r="AT468" s="51"/>
      <c r="AU468" s="51"/>
      <c r="AV468" s="52"/>
    </row>
    <row r="469" spans="1:48" ht="17.25" thickBot="1" x14ac:dyDescent="0.35">
      <c r="A469" s="26" t="s">
        <v>1</v>
      </c>
      <c r="B469" s="51" t="s">
        <v>635</v>
      </c>
      <c r="C469" s="51" t="s">
        <v>2714</v>
      </c>
      <c r="D469" s="51" t="s">
        <v>3887</v>
      </c>
      <c r="E469" s="51" t="s">
        <v>3923</v>
      </c>
      <c r="F469" s="51" t="s">
        <v>4008</v>
      </c>
      <c r="G469" s="51" t="s">
        <v>14389</v>
      </c>
      <c r="H469" s="51"/>
      <c r="I469" s="51" t="s">
        <v>4190</v>
      </c>
      <c r="J469" s="51" t="s">
        <v>4534</v>
      </c>
      <c r="K469" s="51" t="s">
        <v>5979</v>
      </c>
      <c r="L469" s="51"/>
      <c r="M469" s="51"/>
      <c r="N469" s="51"/>
      <c r="O469" s="16"/>
      <c r="P469" s="16"/>
      <c r="Q469" s="16"/>
      <c r="R469" s="17"/>
      <c r="S469" s="17"/>
      <c r="T469" s="17"/>
      <c r="U469" s="18">
        <v>312</v>
      </c>
      <c r="V469" s="18">
        <v>2</v>
      </c>
      <c r="W469" s="18">
        <v>156</v>
      </c>
      <c r="X469" s="19"/>
      <c r="Y469" s="19"/>
      <c r="Z469" s="19"/>
      <c r="AA469" s="20"/>
      <c r="AB469" s="20"/>
      <c r="AC469" s="20"/>
      <c r="AD469" s="21"/>
      <c r="AE469" s="21"/>
      <c r="AF469" s="21"/>
      <c r="AG469" s="22">
        <v>-1</v>
      </c>
      <c r="AH469" s="21"/>
      <c r="AI469" s="22">
        <v>-1</v>
      </c>
      <c r="AJ469" s="21">
        <v>500</v>
      </c>
      <c r="AK469" s="51">
        <v>500</v>
      </c>
      <c r="AL469" s="51">
        <v>0</v>
      </c>
      <c r="AM469" s="51">
        <v>0</v>
      </c>
      <c r="AN469" s="51">
        <v>500</v>
      </c>
      <c r="AO469" s="51">
        <v>1</v>
      </c>
      <c r="AP469" s="51"/>
      <c r="AQ469" s="23"/>
      <c r="AR469" s="51">
        <v>2</v>
      </c>
      <c r="AS469" s="51"/>
      <c r="AT469" s="51"/>
      <c r="AU469" s="51"/>
      <c r="AV469" s="52"/>
    </row>
    <row r="470" spans="1:48" ht="17.25" thickBot="1" x14ac:dyDescent="0.35">
      <c r="A470" s="26" t="s">
        <v>1</v>
      </c>
      <c r="B470" s="51" t="s">
        <v>1059</v>
      </c>
      <c r="C470" s="51" t="s">
        <v>3047</v>
      </c>
      <c r="D470" s="51" t="s">
        <v>3887</v>
      </c>
      <c r="E470" s="51" t="s">
        <v>3907</v>
      </c>
      <c r="F470" s="51" t="s">
        <v>3939</v>
      </c>
      <c r="G470" s="51" t="s">
        <v>14395</v>
      </c>
      <c r="H470" s="51" t="s">
        <v>4039</v>
      </c>
      <c r="I470" s="51" t="s">
        <v>4192</v>
      </c>
      <c r="J470" s="51" t="s">
        <v>4202</v>
      </c>
      <c r="K470" s="51" t="s">
        <v>5617</v>
      </c>
      <c r="L470" s="51"/>
      <c r="M470" s="51"/>
      <c r="N470" s="51"/>
      <c r="O470" s="16">
        <v>122</v>
      </c>
      <c r="P470" s="16">
        <v>1</v>
      </c>
      <c r="Q470" s="16">
        <v>122</v>
      </c>
      <c r="R470" s="17">
        <v>216</v>
      </c>
      <c r="S470" s="17">
        <v>2</v>
      </c>
      <c r="T470" s="17">
        <v>108</v>
      </c>
      <c r="U470" s="18">
        <v>122</v>
      </c>
      <c r="V470" s="18">
        <v>1</v>
      </c>
      <c r="W470" s="18">
        <v>122</v>
      </c>
      <c r="X470" s="19"/>
      <c r="Y470" s="19"/>
      <c r="Z470" s="19"/>
      <c r="AA470" s="20"/>
      <c r="AB470" s="20"/>
      <c r="AC470" s="20"/>
      <c r="AD470" s="21"/>
      <c r="AE470" s="21"/>
      <c r="AF470" s="21"/>
      <c r="AG470" s="22">
        <v>-1</v>
      </c>
      <c r="AH470" s="21"/>
      <c r="AI470" s="22">
        <v>-1</v>
      </c>
      <c r="AJ470" s="21">
        <v>500</v>
      </c>
      <c r="AK470" s="51">
        <v>3000</v>
      </c>
      <c r="AL470" s="51">
        <v>0</v>
      </c>
      <c r="AM470" s="51">
        <v>0</v>
      </c>
      <c r="AN470" s="51">
        <v>3000</v>
      </c>
      <c r="AO470" s="51">
        <v>0</v>
      </c>
      <c r="AP470" s="51"/>
      <c r="AQ470" s="23"/>
      <c r="AR470" s="51">
        <v>0</v>
      </c>
      <c r="AS470" s="51"/>
      <c r="AT470" s="51"/>
      <c r="AU470" s="51"/>
      <c r="AV470" s="52"/>
    </row>
    <row r="471" spans="1:48" ht="17.25" thickBot="1" x14ac:dyDescent="0.35">
      <c r="A471" s="26" t="s">
        <v>1</v>
      </c>
      <c r="B471" s="51" t="s">
        <v>1677</v>
      </c>
      <c r="C471" s="51" t="s">
        <v>3562</v>
      </c>
      <c r="D471" s="51" t="s">
        <v>3887</v>
      </c>
      <c r="E471" s="51" t="s">
        <v>3923</v>
      </c>
      <c r="F471" s="51" t="s">
        <v>3952</v>
      </c>
      <c r="G471" s="51" t="s">
        <v>14423</v>
      </c>
      <c r="H471" s="51" t="s">
        <v>4046</v>
      </c>
      <c r="I471" s="51" t="s">
        <v>4189</v>
      </c>
      <c r="J471" s="51" t="s">
        <v>5378</v>
      </c>
      <c r="K471" s="51" t="s">
        <v>6900</v>
      </c>
      <c r="L471" s="51"/>
      <c r="M471" s="51"/>
      <c r="N471" s="51"/>
      <c r="O471" s="16"/>
      <c r="P471" s="16"/>
      <c r="Q471" s="16"/>
      <c r="R471" s="17">
        <v>683</v>
      </c>
      <c r="S471" s="17">
        <v>1</v>
      </c>
      <c r="T471" s="17">
        <v>683</v>
      </c>
      <c r="U471" s="18"/>
      <c r="V471" s="18"/>
      <c r="W471" s="18"/>
      <c r="X471" s="19"/>
      <c r="Y471" s="19"/>
      <c r="Z471" s="19"/>
      <c r="AA471" s="20"/>
      <c r="AB471" s="20"/>
      <c r="AC471" s="20"/>
      <c r="AD471" s="21"/>
      <c r="AE471" s="21"/>
      <c r="AF471" s="21"/>
      <c r="AG471" s="22">
        <v>-1</v>
      </c>
      <c r="AH471" s="21"/>
      <c r="AI471" s="22">
        <v>-1</v>
      </c>
      <c r="AJ471" s="21">
        <v>500</v>
      </c>
      <c r="AK471" s="51">
        <v>500</v>
      </c>
      <c r="AL471" s="51"/>
      <c r="AM471" s="51"/>
      <c r="AN471" s="51">
        <v>500</v>
      </c>
      <c r="AO471" s="51">
        <v>1</v>
      </c>
      <c r="AP471" s="51"/>
      <c r="AQ471" s="23"/>
      <c r="AR471" s="51">
        <v>1</v>
      </c>
      <c r="AS471" s="51"/>
      <c r="AT471" s="51">
        <v>0</v>
      </c>
      <c r="AU471" s="51">
        <v>0</v>
      </c>
      <c r="AV471" s="52">
        <v>0</v>
      </c>
    </row>
    <row r="472" spans="1:48" ht="17.25" thickBot="1" x14ac:dyDescent="0.35">
      <c r="A472" s="15" t="s">
        <v>4</v>
      </c>
      <c r="B472" s="51" t="s">
        <v>1824</v>
      </c>
      <c r="C472" s="51" t="s">
        <v>1824</v>
      </c>
      <c r="D472" s="51" t="s">
        <v>3887</v>
      </c>
      <c r="E472" s="51" t="s">
        <v>3923</v>
      </c>
      <c r="F472" s="51" t="s">
        <v>3966</v>
      </c>
      <c r="G472" s="51" t="s">
        <v>14386</v>
      </c>
      <c r="H472" s="51" t="s">
        <v>4069</v>
      </c>
      <c r="I472" s="51" t="s">
        <v>4191</v>
      </c>
      <c r="J472" s="51" t="s">
        <v>5453</v>
      </c>
      <c r="K472" s="51" t="s">
        <v>6998</v>
      </c>
      <c r="L472" s="51"/>
      <c r="M472" s="51"/>
      <c r="N472" s="51"/>
      <c r="O472" s="16">
        <v>9821</v>
      </c>
      <c r="P472" s="16">
        <v>5</v>
      </c>
      <c r="Q472" s="16">
        <v>1964</v>
      </c>
      <c r="R472" s="17">
        <v>5970</v>
      </c>
      <c r="S472" s="17">
        <v>3</v>
      </c>
      <c r="T472" s="17">
        <v>1990</v>
      </c>
      <c r="U472" s="18">
        <v>752</v>
      </c>
      <c r="V472" s="18">
        <v>1</v>
      </c>
      <c r="W472" s="18">
        <v>752</v>
      </c>
      <c r="X472" s="19"/>
      <c r="Y472" s="19"/>
      <c r="Z472" s="19"/>
      <c r="AA472" s="20"/>
      <c r="AB472" s="20"/>
      <c r="AC472" s="20"/>
      <c r="AD472" s="21"/>
      <c r="AE472" s="21"/>
      <c r="AF472" s="21"/>
      <c r="AG472" s="22">
        <v>-1</v>
      </c>
      <c r="AH472" s="21"/>
      <c r="AI472" s="22">
        <v>-1</v>
      </c>
      <c r="AJ472" s="21">
        <v>500</v>
      </c>
      <c r="AK472" s="51">
        <v>15000</v>
      </c>
      <c r="AL472" s="51">
        <v>0</v>
      </c>
      <c r="AM472" s="51">
        <v>0</v>
      </c>
      <c r="AN472" s="51">
        <v>15000</v>
      </c>
      <c r="AO472" s="51">
        <v>2</v>
      </c>
      <c r="AP472" s="51"/>
      <c r="AQ472" s="23"/>
      <c r="AR472" s="51">
        <v>1</v>
      </c>
      <c r="AS472" s="51"/>
      <c r="AT472" s="51"/>
      <c r="AU472" s="51"/>
      <c r="AV472" s="52"/>
    </row>
    <row r="473" spans="1:48" ht="17.25" thickBot="1" x14ac:dyDescent="0.35">
      <c r="A473" s="15" t="s">
        <v>4</v>
      </c>
      <c r="B473" s="51" t="s">
        <v>809</v>
      </c>
      <c r="C473" s="51" t="s">
        <v>2850</v>
      </c>
      <c r="D473" s="51" t="s">
        <v>3889</v>
      </c>
      <c r="E473" s="51" t="s">
        <v>3923</v>
      </c>
      <c r="F473" s="51" t="s">
        <v>4014</v>
      </c>
      <c r="G473" s="51" t="s">
        <v>14365</v>
      </c>
      <c r="H473" s="51"/>
      <c r="I473" s="51" t="s">
        <v>4193</v>
      </c>
      <c r="J473" s="51" t="s">
        <v>4819</v>
      </c>
      <c r="K473" s="51" t="s">
        <v>6291</v>
      </c>
      <c r="L473" s="51"/>
      <c r="M473" s="51"/>
      <c r="N473" s="51"/>
      <c r="O473" s="16"/>
      <c r="P473" s="16"/>
      <c r="Q473" s="16"/>
      <c r="R473" s="17">
        <v>1268</v>
      </c>
      <c r="S473" s="17">
        <v>1</v>
      </c>
      <c r="T473" s="17">
        <v>1268</v>
      </c>
      <c r="U473" s="18"/>
      <c r="V473" s="18"/>
      <c r="W473" s="18"/>
      <c r="X473" s="19"/>
      <c r="Y473" s="19"/>
      <c r="Z473" s="19"/>
      <c r="AA473" s="20"/>
      <c r="AB473" s="20"/>
      <c r="AC473" s="20"/>
      <c r="AD473" s="21"/>
      <c r="AE473" s="21"/>
      <c r="AF473" s="21"/>
      <c r="AG473" s="22">
        <v>-1</v>
      </c>
      <c r="AH473" s="21"/>
      <c r="AI473" s="22">
        <v>-1</v>
      </c>
      <c r="AJ473" s="21">
        <v>500</v>
      </c>
      <c r="AK473" s="51">
        <v>500</v>
      </c>
      <c r="AL473" s="51">
        <v>0</v>
      </c>
      <c r="AM473" s="51">
        <v>0</v>
      </c>
      <c r="AN473" s="51">
        <v>500</v>
      </c>
      <c r="AO473" s="51">
        <v>0</v>
      </c>
      <c r="AP473" s="51"/>
      <c r="AQ473" s="23"/>
      <c r="AR473" s="51">
        <v>0</v>
      </c>
      <c r="AS473" s="51"/>
      <c r="AT473" s="51"/>
      <c r="AU473" s="51"/>
      <c r="AV473" s="52"/>
    </row>
    <row r="474" spans="1:48" ht="17.25" thickBot="1" x14ac:dyDescent="0.35">
      <c r="A474" s="15" t="s">
        <v>4</v>
      </c>
      <c r="B474" s="51" t="s">
        <v>829</v>
      </c>
      <c r="C474" s="51" t="s">
        <v>2867</v>
      </c>
      <c r="D474" s="51" t="s">
        <v>3894</v>
      </c>
      <c r="E474" s="51" t="s">
        <v>3927</v>
      </c>
      <c r="F474" s="51" t="s">
        <v>4014</v>
      </c>
      <c r="G474" s="51" t="s">
        <v>14365</v>
      </c>
      <c r="H474" s="51"/>
      <c r="I474" s="51"/>
      <c r="J474" s="51" t="s">
        <v>4828</v>
      </c>
      <c r="K474" s="51" t="s">
        <v>6301</v>
      </c>
      <c r="L474" s="51"/>
      <c r="M474" s="51"/>
      <c r="N474" s="51"/>
      <c r="O474" s="16"/>
      <c r="P474" s="16"/>
      <c r="Q474" s="16"/>
      <c r="R474" s="17">
        <v>425</v>
      </c>
      <c r="S474" s="17">
        <v>1</v>
      </c>
      <c r="T474" s="17">
        <v>425</v>
      </c>
      <c r="U474" s="18"/>
      <c r="V474" s="18"/>
      <c r="W474" s="18"/>
      <c r="X474" s="19">
        <v>175</v>
      </c>
      <c r="Y474" s="19">
        <v>1</v>
      </c>
      <c r="Z474" s="19">
        <v>175</v>
      </c>
      <c r="AA474" s="20"/>
      <c r="AB474" s="20"/>
      <c r="AC474" s="20"/>
      <c r="AD474" s="21"/>
      <c r="AE474" s="21"/>
      <c r="AF474" s="21"/>
      <c r="AG474" s="22">
        <v>-1</v>
      </c>
      <c r="AH474" s="21"/>
      <c r="AI474" s="22">
        <v>-1</v>
      </c>
      <c r="AJ474" s="21">
        <v>500</v>
      </c>
      <c r="AK474" s="51">
        <v>500</v>
      </c>
      <c r="AL474" s="51">
        <v>0</v>
      </c>
      <c r="AM474" s="51">
        <v>0</v>
      </c>
      <c r="AN474" s="51">
        <v>500</v>
      </c>
      <c r="AO474" s="51">
        <v>0</v>
      </c>
      <c r="AP474" s="51"/>
      <c r="AQ474" s="23"/>
      <c r="AR474" s="51">
        <v>0</v>
      </c>
      <c r="AS474" s="51"/>
      <c r="AT474" s="51"/>
      <c r="AU474" s="51"/>
      <c r="AV474" s="52"/>
    </row>
    <row r="475" spans="1:48" ht="17.25" thickBot="1" x14ac:dyDescent="0.35">
      <c r="A475" s="15" t="s">
        <v>4</v>
      </c>
      <c r="B475" s="51" t="s">
        <v>1154</v>
      </c>
      <c r="C475" s="51" t="s">
        <v>3120</v>
      </c>
      <c r="D475" s="51" t="s">
        <v>3889</v>
      </c>
      <c r="E475" s="51" t="s">
        <v>3927</v>
      </c>
      <c r="F475" s="51" t="s">
        <v>4014</v>
      </c>
      <c r="G475" s="51" t="s">
        <v>14365</v>
      </c>
      <c r="H475" s="51"/>
      <c r="I475" s="51" t="s">
        <v>4191</v>
      </c>
      <c r="J475" s="51" t="s">
        <v>4819</v>
      </c>
      <c r="K475" s="51" t="s">
        <v>6539</v>
      </c>
      <c r="L475" s="51"/>
      <c r="M475" s="51"/>
      <c r="N475" s="51"/>
      <c r="O475" s="16">
        <v>384</v>
      </c>
      <c r="P475" s="16">
        <v>2</v>
      </c>
      <c r="Q475" s="16">
        <v>192</v>
      </c>
      <c r="R475" s="17">
        <v>468</v>
      </c>
      <c r="S475" s="17">
        <v>1</v>
      </c>
      <c r="T475" s="17">
        <v>468</v>
      </c>
      <c r="U475" s="18">
        <v>120</v>
      </c>
      <c r="V475" s="18">
        <v>1</v>
      </c>
      <c r="W475" s="18">
        <v>120</v>
      </c>
      <c r="X475" s="19"/>
      <c r="Y475" s="19"/>
      <c r="Z475" s="19"/>
      <c r="AA475" s="20"/>
      <c r="AB475" s="20"/>
      <c r="AC475" s="20"/>
      <c r="AD475" s="21"/>
      <c r="AE475" s="21"/>
      <c r="AF475" s="21"/>
      <c r="AG475" s="22">
        <v>-1</v>
      </c>
      <c r="AH475" s="21"/>
      <c r="AI475" s="22">
        <v>-1</v>
      </c>
      <c r="AJ475" s="21">
        <v>500</v>
      </c>
      <c r="AK475" s="51">
        <v>1000</v>
      </c>
      <c r="AL475" s="51">
        <v>0</v>
      </c>
      <c r="AM475" s="51">
        <v>0</v>
      </c>
      <c r="AN475" s="51">
        <v>1000</v>
      </c>
      <c r="AO475" s="51">
        <v>1</v>
      </c>
      <c r="AP475" s="51"/>
      <c r="AQ475" s="23"/>
      <c r="AR475" s="51">
        <v>1</v>
      </c>
      <c r="AS475" s="51"/>
      <c r="AT475" s="51"/>
      <c r="AU475" s="51"/>
      <c r="AV475" s="52"/>
    </row>
    <row r="476" spans="1:48" ht="17.25" thickBot="1" x14ac:dyDescent="0.35">
      <c r="A476" s="25" t="s">
        <v>5</v>
      </c>
      <c r="B476" s="51" t="s">
        <v>1426</v>
      </c>
      <c r="C476" s="51" t="s">
        <v>3355</v>
      </c>
      <c r="D476" s="51" t="s">
        <v>3887</v>
      </c>
      <c r="E476" s="51" t="s">
        <v>3931</v>
      </c>
      <c r="F476" s="51" t="s">
        <v>4018</v>
      </c>
      <c r="G476" s="51" t="s">
        <v>14426</v>
      </c>
      <c r="H476" s="51" t="s">
        <v>4117</v>
      </c>
      <c r="I476" s="51" t="s">
        <v>4192</v>
      </c>
      <c r="J476" s="51" t="s">
        <v>5226</v>
      </c>
      <c r="K476" s="51" t="s">
        <v>6732</v>
      </c>
      <c r="L476" s="51"/>
      <c r="M476" s="51"/>
      <c r="N476" s="51"/>
      <c r="O476" s="16"/>
      <c r="P476" s="16"/>
      <c r="Q476" s="16"/>
      <c r="R476" s="17">
        <v>520</v>
      </c>
      <c r="S476" s="17">
        <v>1</v>
      </c>
      <c r="T476" s="17">
        <v>520</v>
      </c>
      <c r="U476" s="18"/>
      <c r="V476" s="18"/>
      <c r="W476" s="18"/>
      <c r="X476" s="19"/>
      <c r="Y476" s="19"/>
      <c r="Z476" s="19"/>
      <c r="AA476" s="20"/>
      <c r="AB476" s="20"/>
      <c r="AC476" s="20"/>
      <c r="AD476" s="21"/>
      <c r="AE476" s="21"/>
      <c r="AF476" s="21"/>
      <c r="AG476" s="22">
        <v>-1</v>
      </c>
      <c r="AH476" s="21"/>
      <c r="AI476" s="22">
        <v>-1</v>
      </c>
      <c r="AJ476" s="21">
        <v>500</v>
      </c>
      <c r="AK476" s="51">
        <v>1000</v>
      </c>
      <c r="AL476" s="51">
        <v>0</v>
      </c>
      <c r="AM476" s="51">
        <v>0</v>
      </c>
      <c r="AN476" s="51">
        <v>1000</v>
      </c>
      <c r="AO476" s="51">
        <v>0</v>
      </c>
      <c r="AP476" s="51"/>
      <c r="AQ476" s="23"/>
      <c r="AR476" s="51">
        <v>0</v>
      </c>
      <c r="AS476" s="51"/>
      <c r="AT476" s="51"/>
      <c r="AU476" s="51"/>
      <c r="AV476" s="52"/>
    </row>
    <row r="477" spans="1:48" ht="17.25" thickBot="1" x14ac:dyDescent="0.35">
      <c r="A477" s="25" t="s">
        <v>5</v>
      </c>
      <c r="B477" s="51" t="s">
        <v>986</v>
      </c>
      <c r="C477" s="51" t="s">
        <v>986</v>
      </c>
      <c r="D477" s="51" t="s">
        <v>3887</v>
      </c>
      <c r="E477" s="51" t="s">
        <v>3927</v>
      </c>
      <c r="F477" s="51" t="s">
        <v>4011</v>
      </c>
      <c r="G477" s="51" t="s">
        <v>14374</v>
      </c>
      <c r="H477" s="51"/>
      <c r="I477" s="51" t="s">
        <v>4188</v>
      </c>
      <c r="J477" s="51" t="s">
        <v>4942</v>
      </c>
      <c r="K477" s="51" t="s">
        <v>6419</v>
      </c>
      <c r="L477" s="51"/>
      <c r="M477" s="51"/>
      <c r="N477" s="51"/>
      <c r="O477" s="16"/>
      <c r="P477" s="16"/>
      <c r="Q477" s="16"/>
      <c r="R477" s="17">
        <v>456</v>
      </c>
      <c r="S477" s="17">
        <v>2</v>
      </c>
      <c r="T477" s="17">
        <v>228</v>
      </c>
      <c r="U477" s="18"/>
      <c r="V477" s="18"/>
      <c r="W477" s="18"/>
      <c r="X477" s="19"/>
      <c r="Y477" s="19"/>
      <c r="Z477" s="19"/>
      <c r="AA477" s="20"/>
      <c r="AB477" s="20"/>
      <c r="AC477" s="20"/>
      <c r="AD477" s="21"/>
      <c r="AE477" s="21"/>
      <c r="AF477" s="21"/>
      <c r="AG477" s="22">
        <v>-1</v>
      </c>
      <c r="AH477" s="21"/>
      <c r="AI477" s="22">
        <v>-1</v>
      </c>
      <c r="AJ477" s="21">
        <v>500</v>
      </c>
      <c r="AK477" s="51">
        <v>500</v>
      </c>
      <c r="AL477" s="51">
        <v>0</v>
      </c>
      <c r="AM477" s="51">
        <v>0</v>
      </c>
      <c r="AN477" s="51">
        <v>500</v>
      </c>
      <c r="AO477" s="51">
        <v>0</v>
      </c>
      <c r="AP477" s="51"/>
      <c r="AQ477" s="23"/>
      <c r="AR477" s="51">
        <v>0</v>
      </c>
      <c r="AS477" s="51"/>
      <c r="AT477" s="51"/>
      <c r="AU477" s="51"/>
      <c r="AV477" s="52"/>
    </row>
    <row r="478" spans="1:48" ht="17.25" thickBot="1" x14ac:dyDescent="0.35">
      <c r="A478" s="25" t="s">
        <v>5</v>
      </c>
      <c r="B478" s="51" t="s">
        <v>1096</v>
      </c>
      <c r="C478" s="51" t="s">
        <v>3075</v>
      </c>
      <c r="D478" s="51" t="s">
        <v>3887</v>
      </c>
      <c r="E478" s="51" t="s">
        <v>3931</v>
      </c>
      <c r="F478" s="51" t="s">
        <v>3943</v>
      </c>
      <c r="G478" s="51" t="s">
        <v>14424</v>
      </c>
      <c r="H478" s="51" t="s">
        <v>4095</v>
      </c>
      <c r="I478" s="51" t="s">
        <v>4188</v>
      </c>
      <c r="J478" s="51" t="s">
        <v>5013</v>
      </c>
      <c r="K478" s="51" t="s">
        <v>6496</v>
      </c>
      <c r="L478" s="51"/>
      <c r="M478" s="51"/>
      <c r="N478" s="51"/>
      <c r="O478" s="16"/>
      <c r="P478" s="16"/>
      <c r="Q478" s="16"/>
      <c r="R478" s="17">
        <v>644</v>
      </c>
      <c r="S478" s="17">
        <v>1</v>
      </c>
      <c r="T478" s="17">
        <v>644</v>
      </c>
      <c r="U478" s="18"/>
      <c r="V478" s="18"/>
      <c r="W478" s="18"/>
      <c r="X478" s="19"/>
      <c r="Y478" s="19"/>
      <c r="Z478" s="19"/>
      <c r="AA478" s="20"/>
      <c r="AB478" s="20"/>
      <c r="AC478" s="20"/>
      <c r="AD478" s="21"/>
      <c r="AE478" s="21"/>
      <c r="AF478" s="21"/>
      <c r="AG478" s="22">
        <v>-1</v>
      </c>
      <c r="AH478" s="21"/>
      <c r="AI478" s="22">
        <v>-1</v>
      </c>
      <c r="AJ478" s="21">
        <v>500</v>
      </c>
      <c r="AK478" s="51">
        <v>500</v>
      </c>
      <c r="AL478" s="51"/>
      <c r="AM478" s="51"/>
      <c r="AN478" s="51">
        <v>500</v>
      </c>
      <c r="AO478" s="51">
        <v>0</v>
      </c>
      <c r="AP478" s="51"/>
      <c r="AQ478" s="23"/>
      <c r="AR478" s="51">
        <v>1</v>
      </c>
      <c r="AS478" s="51"/>
      <c r="AT478" s="51"/>
      <c r="AU478" s="51"/>
      <c r="AV478" s="52"/>
    </row>
    <row r="479" spans="1:48" ht="17.25" thickBot="1" x14ac:dyDescent="0.35">
      <c r="A479" s="25" t="s">
        <v>5</v>
      </c>
      <c r="B479" s="51" t="s">
        <v>1625</v>
      </c>
      <c r="C479" s="51" t="s">
        <v>3519</v>
      </c>
      <c r="D479" s="51" t="s">
        <v>3887</v>
      </c>
      <c r="E479" s="51" t="s">
        <v>3931</v>
      </c>
      <c r="F479" s="51" t="s">
        <v>3966</v>
      </c>
      <c r="G479" s="51" t="s">
        <v>14386</v>
      </c>
      <c r="H479" s="51"/>
      <c r="I479" s="51" t="s">
        <v>4188</v>
      </c>
      <c r="J479" s="51" t="s">
        <v>4500</v>
      </c>
      <c r="K479" s="51" t="s">
        <v>5940</v>
      </c>
      <c r="L479" s="51"/>
      <c r="M479" s="51"/>
      <c r="N479" s="51"/>
      <c r="O479" s="16">
        <v>305</v>
      </c>
      <c r="P479" s="16">
        <v>2</v>
      </c>
      <c r="Q479" s="16">
        <v>152</v>
      </c>
      <c r="R479" s="17">
        <v>108</v>
      </c>
      <c r="S479" s="17">
        <v>1</v>
      </c>
      <c r="T479" s="17">
        <v>108</v>
      </c>
      <c r="U479" s="18"/>
      <c r="V479" s="18"/>
      <c r="W479" s="18"/>
      <c r="X479" s="19">
        <v>150</v>
      </c>
      <c r="Y479" s="19">
        <v>2</v>
      </c>
      <c r="Z479" s="19">
        <v>75</v>
      </c>
      <c r="AA479" s="20"/>
      <c r="AB479" s="20"/>
      <c r="AC479" s="20"/>
      <c r="AD479" s="21"/>
      <c r="AE479" s="21"/>
      <c r="AF479" s="21"/>
      <c r="AG479" s="22">
        <v>-1</v>
      </c>
      <c r="AH479" s="21"/>
      <c r="AI479" s="22">
        <v>-1</v>
      </c>
      <c r="AJ479" s="21">
        <v>500</v>
      </c>
      <c r="AK479" s="51">
        <v>1000</v>
      </c>
      <c r="AL479" s="51">
        <v>0</v>
      </c>
      <c r="AM479" s="51">
        <v>0</v>
      </c>
      <c r="AN479" s="51">
        <v>1000</v>
      </c>
      <c r="AO479" s="51">
        <v>1</v>
      </c>
      <c r="AP479" s="51"/>
      <c r="AQ479" s="23"/>
      <c r="AR479" s="51">
        <v>1</v>
      </c>
      <c r="AS479" s="51"/>
      <c r="AT479" s="51"/>
      <c r="AU479" s="51"/>
      <c r="AV479" s="52"/>
    </row>
    <row r="480" spans="1:48" ht="17.25" thickBot="1" x14ac:dyDescent="0.35">
      <c r="A480" s="25" t="s">
        <v>5</v>
      </c>
      <c r="B480" s="51" t="s">
        <v>1796</v>
      </c>
      <c r="C480" s="51" t="s">
        <v>3103</v>
      </c>
      <c r="D480" s="51" t="s">
        <v>3887</v>
      </c>
      <c r="E480" s="51" t="s">
        <v>3931</v>
      </c>
      <c r="F480" s="51" t="s">
        <v>3971</v>
      </c>
      <c r="G480" s="51" t="s">
        <v>14437</v>
      </c>
      <c r="H480" s="51"/>
      <c r="I480" s="51" t="s">
        <v>4192</v>
      </c>
      <c r="J480" s="51" t="s">
        <v>5437</v>
      </c>
      <c r="K480" s="51" t="s">
        <v>2059</v>
      </c>
      <c r="L480" s="51"/>
      <c r="M480" s="51"/>
      <c r="N480" s="51"/>
      <c r="O480" s="16">
        <v>374</v>
      </c>
      <c r="P480" s="16">
        <v>1</v>
      </c>
      <c r="Q480" s="16">
        <v>374</v>
      </c>
      <c r="R480" s="17"/>
      <c r="S480" s="17"/>
      <c r="T480" s="17"/>
      <c r="U480" s="18"/>
      <c r="V480" s="18"/>
      <c r="W480" s="18"/>
      <c r="X480" s="19"/>
      <c r="Y480" s="19"/>
      <c r="Z480" s="19"/>
      <c r="AA480" s="20"/>
      <c r="AB480" s="20"/>
      <c r="AC480" s="20"/>
      <c r="AD480" s="21"/>
      <c r="AE480" s="21"/>
      <c r="AF480" s="21"/>
      <c r="AG480" s="22">
        <v>-1</v>
      </c>
      <c r="AH480" s="21"/>
      <c r="AI480" s="22">
        <v>-1</v>
      </c>
      <c r="AJ480" s="21">
        <v>500</v>
      </c>
      <c r="AK480" s="51">
        <v>1000</v>
      </c>
      <c r="AL480" s="51">
        <v>0</v>
      </c>
      <c r="AM480" s="51">
        <v>0</v>
      </c>
      <c r="AN480" s="51">
        <v>1000</v>
      </c>
      <c r="AO480" s="51">
        <v>1</v>
      </c>
      <c r="AP480" s="51"/>
      <c r="AQ480" s="23"/>
      <c r="AR480" s="51">
        <v>0</v>
      </c>
      <c r="AS480" s="51"/>
      <c r="AT480" s="51"/>
      <c r="AU480" s="51"/>
      <c r="AV480" s="52"/>
    </row>
    <row r="481" spans="1:48" ht="17.25" thickBot="1" x14ac:dyDescent="0.35">
      <c r="A481" s="25" t="s">
        <v>5</v>
      </c>
      <c r="B481" s="51" t="s">
        <v>836</v>
      </c>
      <c r="C481" s="51" t="s">
        <v>2873</v>
      </c>
      <c r="D481" s="51" t="s">
        <v>3887</v>
      </c>
      <c r="E481" s="51" t="s">
        <v>3931</v>
      </c>
      <c r="F481" s="51" t="s">
        <v>3993</v>
      </c>
      <c r="G481" s="51" t="s">
        <v>14308</v>
      </c>
      <c r="H481" s="51"/>
      <c r="I481" s="51" t="s">
        <v>4189</v>
      </c>
      <c r="J481" s="51" t="s">
        <v>4832</v>
      </c>
      <c r="K481" s="51" t="s">
        <v>6305</v>
      </c>
      <c r="L481" s="51"/>
      <c r="M481" s="51"/>
      <c r="N481" s="51"/>
      <c r="O481" s="16">
        <v>424</v>
      </c>
      <c r="P481" s="16">
        <v>1</v>
      </c>
      <c r="Q481" s="16">
        <v>424</v>
      </c>
      <c r="R481" s="17"/>
      <c r="S481" s="17"/>
      <c r="T481" s="17"/>
      <c r="U481" s="18"/>
      <c r="V481" s="18"/>
      <c r="W481" s="18"/>
      <c r="X481" s="19"/>
      <c r="Y481" s="19"/>
      <c r="Z481" s="19"/>
      <c r="AA481" s="20"/>
      <c r="AB481" s="20"/>
      <c r="AC481" s="20"/>
      <c r="AD481" s="21"/>
      <c r="AE481" s="21"/>
      <c r="AF481" s="21"/>
      <c r="AG481" s="22">
        <v>-1</v>
      </c>
      <c r="AH481" s="21"/>
      <c r="AI481" s="22">
        <v>-1</v>
      </c>
      <c r="AJ481" s="21">
        <v>500</v>
      </c>
      <c r="AK481" s="51">
        <v>1500</v>
      </c>
      <c r="AL481" s="51">
        <v>0</v>
      </c>
      <c r="AM481" s="51">
        <v>0</v>
      </c>
      <c r="AN481" s="51">
        <v>1500</v>
      </c>
      <c r="AO481" s="51">
        <v>1</v>
      </c>
      <c r="AP481" s="51"/>
      <c r="AQ481" s="23"/>
      <c r="AR481" s="51">
        <v>0</v>
      </c>
      <c r="AS481" s="51"/>
      <c r="AT481" s="51"/>
      <c r="AU481" s="51"/>
      <c r="AV481" s="52"/>
    </row>
    <row r="482" spans="1:48" ht="17.25" thickBot="1" x14ac:dyDescent="0.35">
      <c r="A482" s="25" t="s">
        <v>5</v>
      </c>
      <c r="B482" s="51" t="s">
        <v>2065</v>
      </c>
      <c r="C482" s="51" t="s">
        <v>3832</v>
      </c>
      <c r="D482" s="51" t="s">
        <v>3887</v>
      </c>
      <c r="E482" s="51" t="s">
        <v>3927</v>
      </c>
      <c r="F482" s="51" t="s">
        <v>3958</v>
      </c>
      <c r="G482" s="51" t="s">
        <v>14430</v>
      </c>
      <c r="H482" s="51" t="s">
        <v>4100</v>
      </c>
      <c r="I482" s="51" t="s">
        <v>4188</v>
      </c>
      <c r="J482" s="51" t="s">
        <v>5575</v>
      </c>
      <c r="K482" s="51" t="s">
        <v>7144</v>
      </c>
      <c r="L482" s="51"/>
      <c r="M482" s="51"/>
      <c r="N482" s="51"/>
      <c r="O482" s="16"/>
      <c r="P482" s="16"/>
      <c r="Q482" s="16"/>
      <c r="R482" s="17"/>
      <c r="S482" s="17"/>
      <c r="T482" s="17"/>
      <c r="U482" s="18">
        <v>670</v>
      </c>
      <c r="V482" s="18">
        <v>1</v>
      </c>
      <c r="W482" s="18">
        <v>670</v>
      </c>
      <c r="X482" s="19"/>
      <c r="Y482" s="19"/>
      <c r="Z482" s="19"/>
      <c r="AA482" s="20"/>
      <c r="AB482" s="20"/>
      <c r="AC482" s="20"/>
      <c r="AD482" s="21"/>
      <c r="AE482" s="21"/>
      <c r="AF482" s="21"/>
      <c r="AG482" s="22">
        <v>-1</v>
      </c>
      <c r="AH482" s="21"/>
      <c r="AI482" s="22">
        <v>-1</v>
      </c>
      <c r="AJ482" s="21">
        <v>500</v>
      </c>
      <c r="AK482" s="51"/>
      <c r="AL482" s="51"/>
      <c r="AM482" s="51"/>
      <c r="AN482" s="51"/>
      <c r="AO482" s="51">
        <v>0</v>
      </c>
      <c r="AP482" s="51"/>
      <c r="AQ482" s="23"/>
      <c r="AR482" s="51">
        <v>1</v>
      </c>
      <c r="AS482" s="51"/>
      <c r="AT482" s="51"/>
      <c r="AU482" s="51"/>
      <c r="AV482" s="52"/>
    </row>
    <row r="483" spans="1:48" ht="17.25" thickBot="1" x14ac:dyDescent="0.35">
      <c r="A483" s="25" t="s">
        <v>5</v>
      </c>
      <c r="B483" s="51" t="s">
        <v>2034</v>
      </c>
      <c r="C483" s="51" t="s">
        <v>3806</v>
      </c>
      <c r="D483" s="51" t="s">
        <v>3887</v>
      </c>
      <c r="E483" s="51" t="s">
        <v>3927</v>
      </c>
      <c r="F483" s="51" t="s">
        <v>3972</v>
      </c>
      <c r="G483" s="51" t="s">
        <v>14409</v>
      </c>
      <c r="H483" s="51" t="s">
        <v>4094</v>
      </c>
      <c r="I483" s="51" t="s">
        <v>4192</v>
      </c>
      <c r="J483" s="51" t="s">
        <v>5557</v>
      </c>
      <c r="K483" s="51" t="s">
        <v>7127</v>
      </c>
      <c r="L483" s="51"/>
      <c r="M483" s="51"/>
      <c r="N483" s="51"/>
      <c r="O483" s="16"/>
      <c r="P483" s="16"/>
      <c r="Q483" s="16"/>
      <c r="R483" s="17">
        <v>878</v>
      </c>
      <c r="S483" s="17">
        <v>2</v>
      </c>
      <c r="T483" s="17">
        <v>439</v>
      </c>
      <c r="U483" s="18"/>
      <c r="V483" s="18"/>
      <c r="W483" s="18"/>
      <c r="X483" s="19">
        <v>780</v>
      </c>
      <c r="Y483" s="19">
        <v>1</v>
      </c>
      <c r="Z483" s="19">
        <v>780</v>
      </c>
      <c r="AA483" s="20"/>
      <c r="AB483" s="20"/>
      <c r="AC483" s="20"/>
      <c r="AD483" s="21"/>
      <c r="AE483" s="21"/>
      <c r="AF483" s="21"/>
      <c r="AG483" s="22">
        <v>-1</v>
      </c>
      <c r="AH483" s="21"/>
      <c r="AI483" s="22">
        <v>-1</v>
      </c>
      <c r="AJ483" s="21">
        <v>500</v>
      </c>
      <c r="AK483" s="51">
        <v>1300</v>
      </c>
      <c r="AL483" s="51">
        <v>0</v>
      </c>
      <c r="AM483" s="51">
        <v>0</v>
      </c>
      <c r="AN483" s="51">
        <v>1300</v>
      </c>
      <c r="AO483" s="51">
        <v>0</v>
      </c>
      <c r="AP483" s="51"/>
      <c r="AQ483" s="23"/>
      <c r="AR483" s="51">
        <v>0</v>
      </c>
      <c r="AS483" s="51"/>
      <c r="AT483" s="51"/>
      <c r="AU483" s="51"/>
      <c r="AV483" s="52"/>
    </row>
    <row r="484" spans="1:48" ht="17.25" thickBot="1" x14ac:dyDescent="0.35">
      <c r="A484" s="25" t="s">
        <v>5</v>
      </c>
      <c r="B484" s="51" t="s">
        <v>1111</v>
      </c>
      <c r="C484" s="51" t="s">
        <v>3088</v>
      </c>
      <c r="D484" s="51" t="s">
        <v>3887</v>
      </c>
      <c r="E484" s="51" t="s">
        <v>3931</v>
      </c>
      <c r="F484" s="51" t="s">
        <v>4003</v>
      </c>
      <c r="G484" s="51" t="s">
        <v>14313</v>
      </c>
      <c r="H484" s="51" t="s">
        <v>4082</v>
      </c>
      <c r="I484" s="51" t="s">
        <v>4189</v>
      </c>
      <c r="J484" s="51" t="s">
        <v>5025</v>
      </c>
      <c r="K484" s="51" t="s">
        <v>6509</v>
      </c>
      <c r="L484" s="51"/>
      <c r="M484" s="51"/>
      <c r="N484" s="51"/>
      <c r="O484" s="16"/>
      <c r="P484" s="16"/>
      <c r="Q484" s="16"/>
      <c r="R484" s="17">
        <v>160</v>
      </c>
      <c r="S484" s="17">
        <v>1</v>
      </c>
      <c r="T484" s="17">
        <v>160</v>
      </c>
      <c r="U484" s="18"/>
      <c r="V484" s="18"/>
      <c r="W484" s="18"/>
      <c r="X484" s="19"/>
      <c r="Y484" s="19"/>
      <c r="Z484" s="19"/>
      <c r="AA484" s="20"/>
      <c r="AB484" s="20"/>
      <c r="AC484" s="20"/>
      <c r="AD484" s="21"/>
      <c r="AE484" s="21"/>
      <c r="AF484" s="21"/>
      <c r="AG484" s="22">
        <v>-1</v>
      </c>
      <c r="AH484" s="21"/>
      <c r="AI484" s="22">
        <v>-1</v>
      </c>
      <c r="AJ484" s="21">
        <v>500</v>
      </c>
      <c r="AK484" s="51">
        <v>1500</v>
      </c>
      <c r="AL484" s="51">
        <v>0</v>
      </c>
      <c r="AM484" s="51">
        <v>0</v>
      </c>
      <c r="AN484" s="51">
        <v>1500</v>
      </c>
      <c r="AO484" s="51">
        <v>0</v>
      </c>
      <c r="AP484" s="51"/>
      <c r="AQ484" s="23"/>
      <c r="AR484" s="51">
        <v>0</v>
      </c>
      <c r="AS484" s="51"/>
      <c r="AT484" s="51"/>
      <c r="AU484" s="51"/>
      <c r="AV484" s="52"/>
    </row>
    <row r="485" spans="1:48" ht="17.25" thickBot="1" x14ac:dyDescent="0.35">
      <c r="A485" s="25" t="s">
        <v>5</v>
      </c>
      <c r="B485" s="51" t="s">
        <v>1239</v>
      </c>
      <c r="C485" s="51" t="s">
        <v>3192</v>
      </c>
      <c r="D485" s="51" t="s">
        <v>3887</v>
      </c>
      <c r="E485" s="51" t="s">
        <v>3931</v>
      </c>
      <c r="F485" s="51" t="s">
        <v>4002</v>
      </c>
      <c r="G485" s="51" t="s">
        <v>14312</v>
      </c>
      <c r="H485" s="51"/>
      <c r="I485" s="51" t="s">
        <v>4192</v>
      </c>
      <c r="J485" s="51" t="s">
        <v>5108</v>
      </c>
      <c r="K485" s="51" t="s">
        <v>6604</v>
      </c>
      <c r="L485" s="51"/>
      <c r="M485" s="51"/>
      <c r="N485" s="51"/>
      <c r="O485" s="16"/>
      <c r="P485" s="16"/>
      <c r="Q485" s="16"/>
      <c r="R485" s="17">
        <v>186</v>
      </c>
      <c r="S485" s="17">
        <v>1</v>
      </c>
      <c r="T485" s="17">
        <v>186</v>
      </c>
      <c r="U485" s="18">
        <v>372</v>
      </c>
      <c r="V485" s="18">
        <v>2</v>
      </c>
      <c r="W485" s="18">
        <v>186</v>
      </c>
      <c r="X485" s="19">
        <v>558</v>
      </c>
      <c r="Y485" s="19">
        <v>3</v>
      </c>
      <c r="Z485" s="19">
        <v>186</v>
      </c>
      <c r="AA485" s="20"/>
      <c r="AB485" s="20"/>
      <c r="AC485" s="20"/>
      <c r="AD485" s="21"/>
      <c r="AE485" s="21"/>
      <c r="AF485" s="21"/>
      <c r="AG485" s="22">
        <v>-1</v>
      </c>
      <c r="AH485" s="21"/>
      <c r="AI485" s="22">
        <v>-1</v>
      </c>
      <c r="AJ485" s="21">
        <v>500</v>
      </c>
      <c r="AK485" s="51">
        <v>500</v>
      </c>
      <c r="AL485" s="51">
        <v>0</v>
      </c>
      <c r="AM485" s="51">
        <v>0</v>
      </c>
      <c r="AN485" s="51">
        <v>500</v>
      </c>
      <c r="AO485" s="51">
        <v>1</v>
      </c>
      <c r="AP485" s="51"/>
      <c r="AQ485" s="23"/>
      <c r="AR485" s="51">
        <v>0</v>
      </c>
      <c r="AS485" s="51"/>
      <c r="AT485" s="51"/>
      <c r="AU485" s="51"/>
      <c r="AV485" s="52"/>
    </row>
    <row r="486" spans="1:48" ht="17.25" thickBot="1" x14ac:dyDescent="0.35">
      <c r="A486" s="25" t="s">
        <v>5</v>
      </c>
      <c r="B486" s="51" t="s">
        <v>1794</v>
      </c>
      <c r="C486" s="51" t="s">
        <v>3648</v>
      </c>
      <c r="D486" s="51" t="s">
        <v>3887</v>
      </c>
      <c r="E486" s="51" t="s">
        <v>3931</v>
      </c>
      <c r="F486" s="51" t="s">
        <v>3940</v>
      </c>
      <c r="G486" s="51" t="s">
        <v>14302</v>
      </c>
      <c r="H486" s="51" t="s">
        <v>4082</v>
      </c>
      <c r="I486" s="51" t="s">
        <v>4193</v>
      </c>
      <c r="J486" s="51" t="s">
        <v>5436</v>
      </c>
      <c r="K486" s="51" t="s">
        <v>6980</v>
      </c>
      <c r="L486" s="51"/>
      <c r="M486" s="51"/>
      <c r="N486" s="51"/>
      <c r="O486" s="16">
        <v>340</v>
      </c>
      <c r="P486" s="16">
        <v>1</v>
      </c>
      <c r="Q486" s="16">
        <v>340</v>
      </c>
      <c r="R486" s="17">
        <v>0</v>
      </c>
      <c r="S486" s="17">
        <v>1</v>
      </c>
      <c r="T486" s="17">
        <v>0</v>
      </c>
      <c r="U486" s="18"/>
      <c r="V486" s="18"/>
      <c r="W486" s="18"/>
      <c r="X486" s="19"/>
      <c r="Y486" s="19"/>
      <c r="Z486" s="19"/>
      <c r="AA486" s="20"/>
      <c r="AB486" s="20"/>
      <c r="AC486" s="20"/>
      <c r="AD486" s="21"/>
      <c r="AE486" s="21"/>
      <c r="AF486" s="21"/>
      <c r="AG486" s="22">
        <v>-1</v>
      </c>
      <c r="AH486" s="21"/>
      <c r="AI486" s="22">
        <v>-1</v>
      </c>
      <c r="AJ486" s="21">
        <v>500</v>
      </c>
      <c r="AK486" s="51">
        <v>10000</v>
      </c>
      <c r="AL486" s="51">
        <v>0</v>
      </c>
      <c r="AM486" s="51">
        <v>0</v>
      </c>
      <c r="AN486" s="51">
        <v>10000</v>
      </c>
      <c r="AO486" s="51">
        <v>1</v>
      </c>
      <c r="AP486" s="51"/>
      <c r="AQ486" s="23"/>
      <c r="AR486" s="51">
        <v>1</v>
      </c>
      <c r="AS486" s="51"/>
      <c r="AT486" s="51"/>
      <c r="AU486" s="51"/>
      <c r="AV486" s="52"/>
    </row>
    <row r="487" spans="1:48" ht="17.25" thickBot="1" x14ac:dyDescent="0.35">
      <c r="A487" s="25" t="s">
        <v>5</v>
      </c>
      <c r="B487" s="51" t="s">
        <v>862</v>
      </c>
      <c r="C487" s="51" t="s">
        <v>2892</v>
      </c>
      <c r="D487" s="51" t="s">
        <v>3887</v>
      </c>
      <c r="E487" s="51" t="s">
        <v>3931</v>
      </c>
      <c r="F487" s="51" t="s">
        <v>4008</v>
      </c>
      <c r="G487" s="51" t="s">
        <v>14389</v>
      </c>
      <c r="H487" s="51" t="s">
        <v>4119</v>
      </c>
      <c r="I487" s="51" t="s">
        <v>4189</v>
      </c>
      <c r="J487" s="51" t="s">
        <v>4529</v>
      </c>
      <c r="K487" s="51" t="s">
        <v>6326</v>
      </c>
      <c r="L487" s="51"/>
      <c r="M487" s="51"/>
      <c r="N487" s="51"/>
      <c r="O487" s="16">
        <v>749</v>
      </c>
      <c r="P487" s="16">
        <v>1</v>
      </c>
      <c r="Q487" s="16">
        <v>749</v>
      </c>
      <c r="R487" s="17">
        <v>439</v>
      </c>
      <c r="S487" s="17">
        <v>1</v>
      </c>
      <c r="T487" s="17">
        <v>439</v>
      </c>
      <c r="U487" s="18"/>
      <c r="V487" s="18"/>
      <c r="W487" s="18"/>
      <c r="X487" s="19">
        <v>255</v>
      </c>
      <c r="Y487" s="19">
        <v>1</v>
      </c>
      <c r="Z487" s="19">
        <v>255</v>
      </c>
      <c r="AA487" s="20"/>
      <c r="AB487" s="20"/>
      <c r="AC487" s="20"/>
      <c r="AD487" s="21"/>
      <c r="AE487" s="21"/>
      <c r="AF487" s="21"/>
      <c r="AG487" s="22">
        <v>-1</v>
      </c>
      <c r="AH487" s="21"/>
      <c r="AI487" s="22">
        <v>-1</v>
      </c>
      <c r="AJ487" s="21">
        <v>500</v>
      </c>
      <c r="AK487" s="51">
        <v>1000</v>
      </c>
      <c r="AL487" s="51">
        <v>0</v>
      </c>
      <c r="AM487" s="51">
        <v>0</v>
      </c>
      <c r="AN487" s="51">
        <v>1000</v>
      </c>
      <c r="AO487" s="51">
        <v>0</v>
      </c>
      <c r="AP487" s="51"/>
      <c r="AQ487" s="23"/>
      <c r="AR487" s="51">
        <v>0</v>
      </c>
      <c r="AS487" s="51"/>
      <c r="AT487" s="51"/>
      <c r="AU487" s="51"/>
      <c r="AV487" s="52"/>
    </row>
    <row r="488" spans="1:48" ht="17.25" thickBot="1" x14ac:dyDescent="0.35">
      <c r="A488" s="50" t="s">
        <v>2</v>
      </c>
      <c r="B488" s="51" t="s">
        <v>1031</v>
      </c>
      <c r="C488" s="51" t="s">
        <v>3024</v>
      </c>
      <c r="D488" s="51" t="s">
        <v>3887</v>
      </c>
      <c r="E488" s="51" t="s">
        <v>3921</v>
      </c>
      <c r="F488" s="51" t="s">
        <v>4005</v>
      </c>
      <c r="G488" s="51" t="s">
        <v>14398</v>
      </c>
      <c r="H488" s="51" t="s">
        <v>4132</v>
      </c>
      <c r="I488" s="51" t="s">
        <v>4191</v>
      </c>
      <c r="J488" s="51" t="s">
        <v>4511</v>
      </c>
      <c r="K488" s="51" t="s">
        <v>5952</v>
      </c>
      <c r="L488" s="51"/>
      <c r="M488" s="51"/>
      <c r="N488" s="51"/>
      <c r="O488" s="16"/>
      <c r="P488" s="16"/>
      <c r="Q488" s="16"/>
      <c r="R488" s="17">
        <v>680</v>
      </c>
      <c r="S488" s="17">
        <v>2</v>
      </c>
      <c r="T488" s="17">
        <v>340</v>
      </c>
      <c r="U488" s="18">
        <v>2388</v>
      </c>
      <c r="V488" s="18">
        <v>3</v>
      </c>
      <c r="W488" s="18">
        <v>796</v>
      </c>
      <c r="X488" s="19"/>
      <c r="Y488" s="19"/>
      <c r="Z488" s="19"/>
      <c r="AA488" s="20"/>
      <c r="AB488" s="20"/>
      <c r="AC488" s="20"/>
      <c r="AD488" s="21"/>
      <c r="AE488" s="21"/>
      <c r="AF488" s="21"/>
      <c r="AG488" s="22">
        <v>-1</v>
      </c>
      <c r="AH488" s="21"/>
      <c r="AI488" s="22">
        <v>-1</v>
      </c>
      <c r="AJ488" s="21">
        <v>500</v>
      </c>
      <c r="AK488" s="51">
        <v>5000</v>
      </c>
      <c r="AL488" s="51">
        <v>0</v>
      </c>
      <c r="AM488" s="51">
        <v>0</v>
      </c>
      <c r="AN488" s="51">
        <v>5000</v>
      </c>
      <c r="AO488" s="51">
        <v>1</v>
      </c>
      <c r="AP488" s="51"/>
      <c r="AQ488" s="23"/>
      <c r="AR488" s="51">
        <v>2</v>
      </c>
      <c r="AS488" s="51"/>
      <c r="AT488" s="51"/>
      <c r="AU488" s="51"/>
      <c r="AV488" s="52"/>
    </row>
    <row r="489" spans="1:48" ht="17.25" thickBot="1" x14ac:dyDescent="0.35">
      <c r="A489" s="50" t="s">
        <v>2</v>
      </c>
      <c r="B489" s="51" t="s">
        <v>24</v>
      </c>
      <c r="C489" s="51" t="s">
        <v>2143</v>
      </c>
      <c r="D489" s="51" t="s">
        <v>3887</v>
      </c>
      <c r="E489" s="51" t="s">
        <v>3907</v>
      </c>
      <c r="F489" s="51" t="s">
        <v>3941</v>
      </c>
      <c r="G489" s="51" t="s">
        <v>14363</v>
      </c>
      <c r="H489" s="51"/>
      <c r="I489" s="51" t="s">
        <v>4188</v>
      </c>
      <c r="J489" s="51" t="s">
        <v>4210</v>
      </c>
      <c r="K489" s="51" t="s">
        <v>5630</v>
      </c>
      <c r="L489" s="51" t="s">
        <v>14370</v>
      </c>
      <c r="M489" s="51"/>
      <c r="N489" s="51"/>
      <c r="O489" s="16"/>
      <c r="P489" s="16"/>
      <c r="Q489" s="16"/>
      <c r="R489" s="17">
        <v>390</v>
      </c>
      <c r="S489" s="17">
        <v>3</v>
      </c>
      <c r="T489" s="17">
        <v>130</v>
      </c>
      <c r="U489" s="18">
        <v>108</v>
      </c>
      <c r="V489" s="18">
        <v>1</v>
      </c>
      <c r="W489" s="18">
        <v>108</v>
      </c>
      <c r="X489" s="19"/>
      <c r="Y489" s="19"/>
      <c r="Z489" s="19"/>
      <c r="AA489" s="20"/>
      <c r="AB489" s="20"/>
      <c r="AC489" s="20"/>
      <c r="AD489" s="21"/>
      <c r="AE489" s="21"/>
      <c r="AF489" s="21"/>
      <c r="AG489" s="22">
        <v>-1</v>
      </c>
      <c r="AH489" s="21"/>
      <c r="AI489" s="22">
        <v>-1</v>
      </c>
      <c r="AJ489" s="21">
        <v>500</v>
      </c>
      <c r="AK489" s="51">
        <v>1000</v>
      </c>
      <c r="AL489" s="51">
        <v>0</v>
      </c>
      <c r="AM489" s="51">
        <v>0</v>
      </c>
      <c r="AN489" s="51">
        <v>1000</v>
      </c>
      <c r="AO489" s="51">
        <v>0</v>
      </c>
      <c r="AP489" s="51"/>
      <c r="AQ489" s="23"/>
      <c r="AR489" s="51">
        <v>0</v>
      </c>
      <c r="AS489" s="51"/>
      <c r="AT489" s="51"/>
      <c r="AU489" s="51"/>
      <c r="AV489" s="52"/>
    </row>
    <row r="490" spans="1:48" ht="17.25" thickBot="1" x14ac:dyDescent="0.35">
      <c r="A490" s="50" t="s">
        <v>2</v>
      </c>
      <c r="B490" s="51" t="s">
        <v>2104</v>
      </c>
      <c r="C490" s="51" t="s">
        <v>3866</v>
      </c>
      <c r="D490" s="51" t="s">
        <v>3889</v>
      </c>
      <c r="E490" s="51" t="s">
        <v>3931</v>
      </c>
      <c r="F490" s="51" t="s">
        <v>4014</v>
      </c>
      <c r="G490" s="51" t="s">
        <v>14365</v>
      </c>
      <c r="H490" s="51"/>
      <c r="I490" s="51" t="s">
        <v>4189</v>
      </c>
      <c r="J490" s="51" t="s">
        <v>5600</v>
      </c>
      <c r="K490" s="51" t="s">
        <v>7038</v>
      </c>
      <c r="L490" s="51"/>
      <c r="M490" s="51"/>
      <c r="N490" s="51"/>
      <c r="O490" s="16"/>
      <c r="P490" s="16"/>
      <c r="Q490" s="16"/>
      <c r="R490" s="17">
        <v>213</v>
      </c>
      <c r="S490" s="17">
        <v>1</v>
      </c>
      <c r="T490" s="17">
        <v>213</v>
      </c>
      <c r="U490" s="18">
        <v>2653</v>
      </c>
      <c r="V490" s="18">
        <v>3</v>
      </c>
      <c r="W490" s="18">
        <v>884</v>
      </c>
      <c r="X490" s="19">
        <v>2047</v>
      </c>
      <c r="Y490" s="19">
        <v>7</v>
      </c>
      <c r="Z490" s="19">
        <v>292</v>
      </c>
      <c r="AA490" s="20"/>
      <c r="AB490" s="20"/>
      <c r="AC490" s="20"/>
      <c r="AD490" s="21"/>
      <c r="AE490" s="21"/>
      <c r="AF490" s="21"/>
      <c r="AG490" s="22">
        <v>-1</v>
      </c>
      <c r="AH490" s="21"/>
      <c r="AI490" s="22">
        <v>-1</v>
      </c>
      <c r="AJ490" s="21">
        <v>500</v>
      </c>
      <c r="AK490" s="51">
        <v>3000</v>
      </c>
      <c r="AL490" s="51">
        <v>0</v>
      </c>
      <c r="AM490" s="51">
        <v>0</v>
      </c>
      <c r="AN490" s="51">
        <v>3000</v>
      </c>
      <c r="AO490" s="51">
        <v>1</v>
      </c>
      <c r="AP490" s="51"/>
      <c r="AQ490" s="23"/>
      <c r="AR490" s="51">
        <v>3</v>
      </c>
      <c r="AS490" s="51"/>
      <c r="AT490" s="51"/>
      <c r="AU490" s="51"/>
      <c r="AV490" s="52"/>
    </row>
    <row r="491" spans="1:48" ht="17.25" thickBot="1" x14ac:dyDescent="0.35">
      <c r="A491" s="50" t="s">
        <v>2</v>
      </c>
      <c r="B491" s="51" t="s">
        <v>802</v>
      </c>
      <c r="C491" s="51" t="s">
        <v>2846</v>
      </c>
      <c r="D491" s="51" t="s">
        <v>3887</v>
      </c>
      <c r="E491" s="51" t="s">
        <v>3927</v>
      </c>
      <c r="F491" s="51" t="s">
        <v>4021</v>
      </c>
      <c r="G491" s="51" t="s">
        <v>14414</v>
      </c>
      <c r="H491" s="51" t="s">
        <v>4102</v>
      </c>
      <c r="I491" s="51" t="s">
        <v>4192</v>
      </c>
      <c r="J491" s="51" t="s">
        <v>4812</v>
      </c>
      <c r="K491" s="51" t="s">
        <v>6041</v>
      </c>
      <c r="L491" s="51"/>
      <c r="M491" s="51"/>
      <c r="N491" s="51"/>
      <c r="O491" s="16"/>
      <c r="P491" s="16"/>
      <c r="Q491" s="16"/>
      <c r="R491" s="17"/>
      <c r="S491" s="17"/>
      <c r="T491" s="17"/>
      <c r="U491" s="18"/>
      <c r="V491" s="18"/>
      <c r="W491" s="18"/>
      <c r="X491" s="19">
        <v>3073</v>
      </c>
      <c r="Y491" s="19">
        <v>3</v>
      </c>
      <c r="Z491" s="19">
        <v>1024</v>
      </c>
      <c r="AA491" s="20"/>
      <c r="AB491" s="20"/>
      <c r="AC491" s="20"/>
      <c r="AD491" s="21"/>
      <c r="AE491" s="21"/>
      <c r="AF491" s="21"/>
      <c r="AG491" s="22">
        <v>-1</v>
      </c>
      <c r="AH491" s="21"/>
      <c r="AI491" s="22">
        <v>-1</v>
      </c>
      <c r="AJ491" s="21">
        <v>500</v>
      </c>
      <c r="AK491" s="51">
        <v>1000</v>
      </c>
      <c r="AL491" s="51">
        <v>0</v>
      </c>
      <c r="AM491" s="51">
        <v>0</v>
      </c>
      <c r="AN491" s="51">
        <v>1000</v>
      </c>
      <c r="AO491" s="51"/>
      <c r="AP491" s="51"/>
      <c r="AQ491" s="23"/>
      <c r="AR491" s="51"/>
      <c r="AS491" s="51"/>
      <c r="AT491" s="51"/>
      <c r="AU491" s="51"/>
      <c r="AV491" s="52"/>
    </row>
    <row r="492" spans="1:48" ht="17.25" thickBot="1" x14ac:dyDescent="0.35">
      <c r="A492" s="50" t="s">
        <v>2</v>
      </c>
      <c r="B492" s="51" t="s">
        <v>1512</v>
      </c>
      <c r="C492" s="51" t="s">
        <v>3422</v>
      </c>
      <c r="D492" s="51" t="s">
        <v>3887</v>
      </c>
      <c r="E492" s="51" t="s">
        <v>3927</v>
      </c>
      <c r="F492" s="51" t="s">
        <v>4023</v>
      </c>
      <c r="G492" s="51" t="s">
        <v>14394</v>
      </c>
      <c r="H492" s="51"/>
      <c r="I492" s="51" t="s">
        <v>4188</v>
      </c>
      <c r="J492" s="51" t="s">
        <v>5281</v>
      </c>
      <c r="K492" s="51" t="s">
        <v>6791</v>
      </c>
      <c r="L492" s="51"/>
      <c r="M492" s="51"/>
      <c r="N492" s="51"/>
      <c r="O492" s="16">
        <v>181</v>
      </c>
      <c r="P492" s="16">
        <v>1</v>
      </c>
      <c r="Q492" s="16">
        <v>181</v>
      </c>
      <c r="R492" s="17">
        <v>1543</v>
      </c>
      <c r="S492" s="17">
        <v>3</v>
      </c>
      <c r="T492" s="17">
        <v>514</v>
      </c>
      <c r="U492" s="18"/>
      <c r="V492" s="18"/>
      <c r="W492" s="18"/>
      <c r="X492" s="19"/>
      <c r="Y492" s="19"/>
      <c r="Z492" s="19"/>
      <c r="AA492" s="20"/>
      <c r="AB492" s="20"/>
      <c r="AC492" s="20"/>
      <c r="AD492" s="21"/>
      <c r="AE492" s="21"/>
      <c r="AF492" s="21"/>
      <c r="AG492" s="22">
        <v>-1</v>
      </c>
      <c r="AH492" s="21"/>
      <c r="AI492" s="22">
        <v>-1</v>
      </c>
      <c r="AJ492" s="21">
        <v>500</v>
      </c>
      <c r="AK492" s="51">
        <v>5000</v>
      </c>
      <c r="AL492" s="51">
        <v>0</v>
      </c>
      <c r="AM492" s="51">
        <v>0</v>
      </c>
      <c r="AN492" s="51">
        <v>5000</v>
      </c>
      <c r="AO492" s="51">
        <v>1</v>
      </c>
      <c r="AP492" s="51"/>
      <c r="AQ492" s="23"/>
      <c r="AR492" s="51">
        <v>2</v>
      </c>
      <c r="AS492" s="51"/>
      <c r="AT492" s="51"/>
      <c r="AU492" s="51"/>
      <c r="AV492" s="52"/>
    </row>
    <row r="493" spans="1:48" ht="17.25" thickBot="1" x14ac:dyDescent="0.35">
      <c r="A493" s="50" t="s">
        <v>2</v>
      </c>
      <c r="B493" s="51" t="s">
        <v>1378</v>
      </c>
      <c r="C493" s="51" t="s">
        <v>3308</v>
      </c>
      <c r="D493" s="51" t="s">
        <v>3887</v>
      </c>
      <c r="E493" s="51" t="s">
        <v>3923</v>
      </c>
      <c r="F493" s="51" t="s">
        <v>3962</v>
      </c>
      <c r="G493" s="51" t="s">
        <v>14415</v>
      </c>
      <c r="H493" s="51" t="s">
        <v>4041</v>
      </c>
      <c r="I493" s="51" t="s">
        <v>4193</v>
      </c>
      <c r="J493" s="51" t="s">
        <v>4945</v>
      </c>
      <c r="K493" s="51" t="s">
        <v>6422</v>
      </c>
      <c r="L493" s="51"/>
      <c r="M493" s="51"/>
      <c r="N493" s="51"/>
      <c r="O493" s="16"/>
      <c r="P493" s="16"/>
      <c r="Q493" s="16"/>
      <c r="R493" s="17"/>
      <c r="S493" s="17"/>
      <c r="T493" s="17"/>
      <c r="U493" s="18"/>
      <c r="V493" s="18"/>
      <c r="W493" s="18"/>
      <c r="X493" s="19"/>
      <c r="Y493" s="19"/>
      <c r="Z493" s="19"/>
      <c r="AA493" s="20"/>
      <c r="AB493" s="20"/>
      <c r="AC493" s="20"/>
      <c r="AD493" s="21">
        <v>421</v>
      </c>
      <c r="AE493" s="21">
        <v>1</v>
      </c>
      <c r="AF493" s="21">
        <v>421</v>
      </c>
      <c r="AG493" s="22">
        <v>2.9111111111111088E-2</v>
      </c>
      <c r="AH493" s="21"/>
      <c r="AI493" s="22">
        <v>-7.3799999999999866E-2</v>
      </c>
      <c r="AJ493" s="21">
        <v>500</v>
      </c>
      <c r="AK493" s="51">
        <v>2000</v>
      </c>
      <c r="AL493" s="51">
        <v>0</v>
      </c>
      <c r="AM493" s="51"/>
      <c r="AN493" s="51">
        <v>2000</v>
      </c>
      <c r="AO493" s="51"/>
      <c r="AP493" s="51"/>
      <c r="AQ493" s="23"/>
      <c r="AR493" s="51">
        <v>0</v>
      </c>
      <c r="AS493" s="51"/>
      <c r="AT493" s="51"/>
      <c r="AU493" s="51"/>
      <c r="AV493" s="52"/>
    </row>
    <row r="494" spans="1:48" ht="17.25" thickBot="1" x14ac:dyDescent="0.35">
      <c r="A494" s="50" t="s">
        <v>2</v>
      </c>
      <c r="B494" s="51" t="s">
        <v>895</v>
      </c>
      <c r="C494" s="51" t="s">
        <v>2918</v>
      </c>
      <c r="D494" s="51" t="s">
        <v>3887</v>
      </c>
      <c r="E494" s="51" t="s">
        <v>3931</v>
      </c>
      <c r="F494" s="51" t="s">
        <v>3988</v>
      </c>
      <c r="G494" s="51" t="s">
        <v>14305</v>
      </c>
      <c r="H494" s="51"/>
      <c r="I494" s="51" t="s">
        <v>4193</v>
      </c>
      <c r="J494" s="51" t="s">
        <v>4420</v>
      </c>
      <c r="K494" s="51" t="s">
        <v>5853</v>
      </c>
      <c r="L494" s="51"/>
      <c r="M494" s="51"/>
      <c r="N494" s="51"/>
      <c r="O494" s="16"/>
      <c r="P494" s="16"/>
      <c r="Q494" s="16"/>
      <c r="R494" s="17">
        <v>3109</v>
      </c>
      <c r="S494" s="17">
        <v>6</v>
      </c>
      <c r="T494" s="17">
        <v>518</v>
      </c>
      <c r="U494" s="18">
        <v>366</v>
      </c>
      <c r="V494" s="18">
        <v>3</v>
      </c>
      <c r="W494" s="18">
        <v>122</v>
      </c>
      <c r="X494" s="19"/>
      <c r="Y494" s="19"/>
      <c r="Z494" s="19"/>
      <c r="AA494" s="20"/>
      <c r="AB494" s="20"/>
      <c r="AC494" s="20"/>
      <c r="AD494" s="21"/>
      <c r="AE494" s="21"/>
      <c r="AF494" s="21"/>
      <c r="AG494" s="22">
        <v>-1</v>
      </c>
      <c r="AH494" s="21"/>
      <c r="AI494" s="22">
        <v>-1</v>
      </c>
      <c r="AJ494" s="21">
        <v>500</v>
      </c>
      <c r="AK494" s="51">
        <v>3500</v>
      </c>
      <c r="AL494" s="51"/>
      <c r="AM494" s="51"/>
      <c r="AN494" s="51">
        <v>3500</v>
      </c>
      <c r="AO494" s="51">
        <v>2</v>
      </c>
      <c r="AP494" s="51"/>
      <c r="AQ494" s="23"/>
      <c r="AR494" s="51">
        <v>3</v>
      </c>
      <c r="AS494" s="51"/>
      <c r="AT494" s="51"/>
      <c r="AU494" s="51"/>
      <c r="AV494" s="52"/>
    </row>
    <row r="495" spans="1:48" ht="17.25" thickBot="1" x14ac:dyDescent="0.35">
      <c r="A495" s="50" t="s">
        <v>2</v>
      </c>
      <c r="B495" s="51" t="s">
        <v>1534</v>
      </c>
      <c r="C495" s="51" t="s">
        <v>3442</v>
      </c>
      <c r="D495" s="51" t="s">
        <v>3887</v>
      </c>
      <c r="E495" s="51" t="s">
        <v>3923</v>
      </c>
      <c r="F495" s="51" t="s">
        <v>3966</v>
      </c>
      <c r="G495" s="51" t="s">
        <v>14386</v>
      </c>
      <c r="H495" s="51"/>
      <c r="I495" s="51" t="s">
        <v>4188</v>
      </c>
      <c r="J495" s="51" t="s">
        <v>5294</v>
      </c>
      <c r="K495" s="51" t="s">
        <v>6802</v>
      </c>
      <c r="L495" s="51" t="s">
        <v>14370</v>
      </c>
      <c r="M495" s="51"/>
      <c r="N495" s="51"/>
      <c r="O495" s="16">
        <v>369</v>
      </c>
      <c r="P495" s="16">
        <v>3</v>
      </c>
      <c r="Q495" s="16">
        <v>123</v>
      </c>
      <c r="R495" s="17"/>
      <c r="S495" s="17"/>
      <c r="T495" s="17"/>
      <c r="U495" s="18">
        <v>450</v>
      </c>
      <c r="V495" s="18">
        <v>2</v>
      </c>
      <c r="W495" s="18">
        <v>225</v>
      </c>
      <c r="X495" s="19"/>
      <c r="Y495" s="19"/>
      <c r="Z495" s="19"/>
      <c r="AA495" s="20"/>
      <c r="AB495" s="20"/>
      <c r="AC495" s="20"/>
      <c r="AD495" s="21"/>
      <c r="AE495" s="21"/>
      <c r="AF495" s="21"/>
      <c r="AG495" s="22">
        <v>-1</v>
      </c>
      <c r="AH495" s="21"/>
      <c r="AI495" s="22">
        <v>-1</v>
      </c>
      <c r="AJ495" s="21">
        <v>500</v>
      </c>
      <c r="AK495" s="51">
        <v>5000</v>
      </c>
      <c r="AL495" s="51">
        <v>5000</v>
      </c>
      <c r="AM495" s="51">
        <v>0</v>
      </c>
      <c r="AN495" s="51">
        <v>10000</v>
      </c>
      <c r="AO495" s="51">
        <v>1</v>
      </c>
      <c r="AP495" s="51"/>
      <c r="AQ495" s="23"/>
      <c r="AR495" s="51">
        <v>1</v>
      </c>
      <c r="AS495" s="51"/>
      <c r="AT495" s="51">
        <v>0</v>
      </c>
      <c r="AU495" s="51">
        <v>0</v>
      </c>
      <c r="AV495" s="52">
        <v>0</v>
      </c>
    </row>
    <row r="496" spans="1:48" ht="17.25" thickBot="1" x14ac:dyDescent="0.35">
      <c r="A496" s="50" t="s">
        <v>2</v>
      </c>
      <c r="B496" s="51" t="s">
        <v>1833</v>
      </c>
      <c r="C496" s="51" t="s">
        <v>3669</v>
      </c>
      <c r="D496" s="51" t="s">
        <v>3887</v>
      </c>
      <c r="E496" s="51" t="s">
        <v>3930</v>
      </c>
      <c r="F496" s="51" t="s">
        <v>4032</v>
      </c>
      <c r="G496" s="51" t="s">
        <v>14391</v>
      </c>
      <c r="H496" s="51"/>
      <c r="I496" s="51" t="s">
        <v>4188</v>
      </c>
      <c r="J496" s="51" t="s">
        <v>5030</v>
      </c>
      <c r="K496" s="51" t="s">
        <v>6515</v>
      </c>
      <c r="L496" s="51"/>
      <c r="M496" s="51"/>
      <c r="N496" s="51"/>
      <c r="O496" s="16"/>
      <c r="P496" s="16"/>
      <c r="Q496" s="16"/>
      <c r="R496" s="17">
        <v>1300</v>
      </c>
      <c r="S496" s="17">
        <v>1</v>
      </c>
      <c r="T496" s="17">
        <v>1300</v>
      </c>
      <c r="U496" s="18">
        <v>400</v>
      </c>
      <c r="V496" s="18">
        <v>1</v>
      </c>
      <c r="W496" s="18">
        <v>400</v>
      </c>
      <c r="X496" s="19"/>
      <c r="Y496" s="19"/>
      <c r="Z496" s="19"/>
      <c r="AA496" s="20"/>
      <c r="AB496" s="20"/>
      <c r="AC496" s="20"/>
      <c r="AD496" s="21"/>
      <c r="AE496" s="21"/>
      <c r="AF496" s="21"/>
      <c r="AG496" s="22">
        <v>-1</v>
      </c>
      <c r="AH496" s="21"/>
      <c r="AI496" s="22">
        <v>-1</v>
      </c>
      <c r="AJ496" s="21">
        <v>500</v>
      </c>
      <c r="AK496" s="51">
        <v>5000</v>
      </c>
      <c r="AL496" s="51">
        <v>0</v>
      </c>
      <c r="AM496" s="51">
        <v>0</v>
      </c>
      <c r="AN496" s="51">
        <v>5000</v>
      </c>
      <c r="AO496" s="51">
        <v>1</v>
      </c>
      <c r="AP496" s="51"/>
      <c r="AQ496" s="23"/>
      <c r="AR496" s="51">
        <v>1</v>
      </c>
      <c r="AS496" s="51"/>
      <c r="AT496" s="51"/>
      <c r="AU496" s="51"/>
      <c r="AV496" s="52"/>
    </row>
    <row r="497" spans="1:48" ht="17.25" thickBot="1" x14ac:dyDescent="0.35">
      <c r="A497" s="50" t="s">
        <v>2</v>
      </c>
      <c r="B497" s="51" t="s">
        <v>294</v>
      </c>
      <c r="C497" s="51" t="s">
        <v>2408</v>
      </c>
      <c r="D497" s="51" t="s">
        <v>3887</v>
      </c>
      <c r="E497" s="51" t="s">
        <v>3921</v>
      </c>
      <c r="F497" s="51" t="s">
        <v>3993</v>
      </c>
      <c r="G497" s="51" t="s">
        <v>14308</v>
      </c>
      <c r="H497" s="51" t="s">
        <v>4039</v>
      </c>
      <c r="I497" s="51" t="s">
        <v>4192</v>
      </c>
      <c r="J497" s="51" t="s">
        <v>4433</v>
      </c>
      <c r="K497" s="51" t="s">
        <v>5867</v>
      </c>
      <c r="L497" s="51"/>
      <c r="M497" s="51"/>
      <c r="N497" s="51"/>
      <c r="O497" s="16">
        <v>1972</v>
      </c>
      <c r="P497" s="16">
        <v>2</v>
      </c>
      <c r="Q497" s="16">
        <v>986</v>
      </c>
      <c r="R497" s="17">
        <v>2563</v>
      </c>
      <c r="S497" s="17">
        <v>6</v>
      </c>
      <c r="T497" s="17">
        <v>427</v>
      </c>
      <c r="U497" s="18"/>
      <c r="V497" s="18"/>
      <c r="W497" s="18"/>
      <c r="X497" s="19"/>
      <c r="Y497" s="19"/>
      <c r="Z497" s="19"/>
      <c r="AA497" s="20"/>
      <c r="AB497" s="20"/>
      <c r="AC497" s="20"/>
      <c r="AD497" s="21"/>
      <c r="AE497" s="21"/>
      <c r="AF497" s="21"/>
      <c r="AG497" s="22">
        <v>-1</v>
      </c>
      <c r="AH497" s="21"/>
      <c r="AI497" s="22">
        <v>-1</v>
      </c>
      <c r="AJ497" s="21">
        <v>500</v>
      </c>
      <c r="AK497" s="51">
        <v>6000</v>
      </c>
      <c r="AL497" s="51">
        <v>0</v>
      </c>
      <c r="AM497" s="51">
        <v>0</v>
      </c>
      <c r="AN497" s="51">
        <v>6000</v>
      </c>
      <c r="AO497" s="51">
        <v>2</v>
      </c>
      <c r="AP497" s="51"/>
      <c r="AQ497" s="23"/>
      <c r="AR497" s="51">
        <v>2</v>
      </c>
      <c r="AS497" s="51"/>
      <c r="AT497" s="51"/>
      <c r="AU497" s="51"/>
      <c r="AV497" s="52"/>
    </row>
    <row r="498" spans="1:48" ht="17.25" thickBot="1" x14ac:dyDescent="0.35">
      <c r="A498" s="50" t="s">
        <v>2</v>
      </c>
      <c r="B498" s="51" t="s">
        <v>659</v>
      </c>
      <c r="C498" s="51" t="s">
        <v>659</v>
      </c>
      <c r="D498" s="51" t="s">
        <v>3887</v>
      </c>
      <c r="E498" s="51" t="s">
        <v>3921</v>
      </c>
      <c r="F498" s="51" t="s">
        <v>3977</v>
      </c>
      <c r="G498" s="51" t="s">
        <v>14369</v>
      </c>
      <c r="H498" s="51" t="s">
        <v>4043</v>
      </c>
      <c r="I498" s="51" t="s">
        <v>4188</v>
      </c>
      <c r="J498" s="51" t="s">
        <v>4351</v>
      </c>
      <c r="K498" s="51" t="s">
        <v>5776</v>
      </c>
      <c r="L498" s="51"/>
      <c r="M498" s="51" t="s">
        <v>14370</v>
      </c>
      <c r="N498" s="51"/>
      <c r="O498" s="16"/>
      <c r="P498" s="16"/>
      <c r="Q498" s="16"/>
      <c r="R498" s="17"/>
      <c r="S498" s="17"/>
      <c r="T498" s="17"/>
      <c r="U498" s="18"/>
      <c r="V498" s="18"/>
      <c r="W498" s="18"/>
      <c r="X498" s="19">
        <v>841</v>
      </c>
      <c r="Y498" s="19">
        <v>5</v>
      </c>
      <c r="Z498" s="19">
        <v>168</v>
      </c>
      <c r="AA498" s="20"/>
      <c r="AB498" s="20"/>
      <c r="AC498" s="20"/>
      <c r="AD498" s="21">
        <v>346</v>
      </c>
      <c r="AE498" s="21">
        <v>2</v>
      </c>
      <c r="AF498" s="21">
        <v>173</v>
      </c>
      <c r="AG498" s="22">
        <v>-0.15422222222222215</v>
      </c>
      <c r="AH498" s="21"/>
      <c r="AI498" s="22">
        <v>-0.2387999999999999</v>
      </c>
      <c r="AJ498" s="21">
        <v>500</v>
      </c>
      <c r="AK498" s="51">
        <v>1500</v>
      </c>
      <c r="AL498" s="51">
        <v>0</v>
      </c>
      <c r="AM498" s="51">
        <v>0</v>
      </c>
      <c r="AN498" s="51">
        <v>1500</v>
      </c>
      <c r="AO498" s="51">
        <v>2</v>
      </c>
      <c r="AP498" s="51"/>
      <c r="AQ498" s="23"/>
      <c r="AR498" s="51">
        <v>3</v>
      </c>
      <c r="AS498" s="51"/>
      <c r="AT498" s="51">
        <v>0</v>
      </c>
      <c r="AU498" s="51">
        <v>0</v>
      </c>
      <c r="AV498" s="52">
        <v>0</v>
      </c>
    </row>
    <row r="499" spans="1:48" ht="17.25" thickBot="1" x14ac:dyDescent="0.35">
      <c r="A499" s="50" t="s">
        <v>2</v>
      </c>
      <c r="B499" s="51" t="s">
        <v>728</v>
      </c>
      <c r="C499" s="51" t="s">
        <v>728</v>
      </c>
      <c r="D499" s="51" t="s">
        <v>3887</v>
      </c>
      <c r="E499" s="51" t="s">
        <v>3931</v>
      </c>
      <c r="F499" s="51" t="s">
        <v>3966</v>
      </c>
      <c r="G499" s="51" t="s">
        <v>14386</v>
      </c>
      <c r="H499" s="51" t="s">
        <v>4082</v>
      </c>
      <c r="I499" s="51" t="s">
        <v>4191</v>
      </c>
      <c r="J499" s="51" t="s">
        <v>4760</v>
      </c>
      <c r="K499" s="51" t="s">
        <v>6227</v>
      </c>
      <c r="L499" s="51"/>
      <c r="M499" s="51"/>
      <c r="N499" s="51"/>
      <c r="O499" s="16">
        <v>453</v>
      </c>
      <c r="P499" s="16">
        <v>1</v>
      </c>
      <c r="Q499" s="16">
        <v>453</v>
      </c>
      <c r="R499" s="17">
        <v>442</v>
      </c>
      <c r="S499" s="17">
        <v>1</v>
      </c>
      <c r="T499" s="17">
        <v>442</v>
      </c>
      <c r="U499" s="18">
        <v>442</v>
      </c>
      <c r="V499" s="18">
        <v>1</v>
      </c>
      <c r="W499" s="18">
        <v>442</v>
      </c>
      <c r="X499" s="19"/>
      <c r="Y499" s="19"/>
      <c r="Z499" s="19"/>
      <c r="AA499" s="20"/>
      <c r="AB499" s="20"/>
      <c r="AC499" s="20"/>
      <c r="AD499" s="21"/>
      <c r="AE499" s="21"/>
      <c r="AF499" s="21"/>
      <c r="AG499" s="22">
        <v>-1</v>
      </c>
      <c r="AH499" s="21"/>
      <c r="AI499" s="22">
        <v>-1</v>
      </c>
      <c r="AJ499" s="21">
        <v>500</v>
      </c>
      <c r="AK499" s="51">
        <v>10000</v>
      </c>
      <c r="AL499" s="51">
        <v>0</v>
      </c>
      <c r="AM499" s="51">
        <v>0</v>
      </c>
      <c r="AN499" s="51">
        <v>10000</v>
      </c>
      <c r="AO499" s="51">
        <v>1</v>
      </c>
      <c r="AP499" s="51"/>
      <c r="AQ499" s="23"/>
      <c r="AR499" s="51">
        <v>2</v>
      </c>
      <c r="AS499" s="51"/>
      <c r="AT499" s="51"/>
      <c r="AU499" s="51"/>
      <c r="AV499" s="52"/>
    </row>
    <row r="500" spans="1:48" ht="17.25" thickBot="1" x14ac:dyDescent="0.35">
      <c r="A500" s="26" t="s">
        <v>1</v>
      </c>
      <c r="B500" s="51" t="s">
        <v>2091</v>
      </c>
      <c r="C500" s="51" t="s">
        <v>3854</v>
      </c>
      <c r="D500" s="51" t="s">
        <v>3887</v>
      </c>
      <c r="E500" s="51" t="s">
        <v>3926</v>
      </c>
      <c r="F500" s="51" t="s">
        <v>3975</v>
      </c>
      <c r="G500" s="51" t="s">
        <v>14378</v>
      </c>
      <c r="H500" s="51" t="s">
        <v>4040</v>
      </c>
      <c r="I500" s="51" t="s">
        <v>4188</v>
      </c>
      <c r="J500" s="51" t="s">
        <v>5016</v>
      </c>
      <c r="K500" s="51" t="s">
        <v>7163</v>
      </c>
      <c r="L500" s="51"/>
      <c r="M500" s="51"/>
      <c r="N500" s="51"/>
      <c r="O500" s="16">
        <v>450</v>
      </c>
      <c r="P500" s="16">
        <v>1</v>
      </c>
      <c r="Q500" s="16">
        <v>450</v>
      </c>
      <c r="R500" s="17">
        <v>810</v>
      </c>
      <c r="S500" s="17">
        <v>2</v>
      </c>
      <c r="T500" s="17">
        <v>405</v>
      </c>
      <c r="U500" s="18">
        <v>440</v>
      </c>
      <c r="V500" s="18">
        <v>1</v>
      </c>
      <c r="W500" s="18">
        <v>440</v>
      </c>
      <c r="X500" s="19">
        <v>300</v>
      </c>
      <c r="Y500" s="19">
        <v>1</v>
      </c>
      <c r="Z500" s="19">
        <v>300</v>
      </c>
      <c r="AA500" s="20"/>
      <c r="AB500" s="20"/>
      <c r="AC500" s="20"/>
      <c r="AD500" s="21"/>
      <c r="AE500" s="21"/>
      <c r="AF500" s="21"/>
      <c r="AG500" s="22">
        <v>-1</v>
      </c>
      <c r="AH500" s="21"/>
      <c r="AI500" s="22">
        <v>-1</v>
      </c>
      <c r="AJ500" s="21">
        <v>450</v>
      </c>
      <c r="AK500" s="51">
        <v>450</v>
      </c>
      <c r="AL500" s="51">
        <v>0</v>
      </c>
      <c r="AM500" s="51">
        <v>0</v>
      </c>
      <c r="AN500" s="51">
        <v>450</v>
      </c>
      <c r="AO500" s="51">
        <v>0</v>
      </c>
      <c r="AP500" s="51"/>
      <c r="AQ500" s="23"/>
      <c r="AR500" s="51">
        <v>0</v>
      </c>
      <c r="AS500" s="51"/>
      <c r="AT500" s="51"/>
      <c r="AU500" s="51"/>
      <c r="AV500" s="52"/>
    </row>
    <row r="501" spans="1:48" ht="17.25" thickBot="1" x14ac:dyDescent="0.35">
      <c r="A501" s="26" t="s">
        <v>1</v>
      </c>
      <c r="B501" s="51" t="s">
        <v>2026</v>
      </c>
      <c r="C501" s="51" t="s">
        <v>2026</v>
      </c>
      <c r="D501" s="51" t="s">
        <v>3887</v>
      </c>
      <c r="E501" s="51" t="s">
        <v>3923</v>
      </c>
      <c r="F501" s="51" t="s">
        <v>4011</v>
      </c>
      <c r="G501" s="51" t="s">
        <v>14374</v>
      </c>
      <c r="H501" s="51" t="s">
        <v>4181</v>
      </c>
      <c r="I501" s="51" t="s">
        <v>4191</v>
      </c>
      <c r="J501" s="51" t="s">
        <v>5246</v>
      </c>
      <c r="K501" s="51" t="s">
        <v>7121</v>
      </c>
      <c r="L501" s="51"/>
      <c r="M501" s="51"/>
      <c r="N501" s="51"/>
      <c r="O501" s="16">
        <v>415</v>
      </c>
      <c r="P501" s="16">
        <v>1</v>
      </c>
      <c r="Q501" s="16">
        <v>415</v>
      </c>
      <c r="R501" s="17"/>
      <c r="S501" s="17"/>
      <c r="T501" s="17"/>
      <c r="U501" s="18"/>
      <c r="V501" s="18"/>
      <c r="W501" s="18"/>
      <c r="X501" s="19"/>
      <c r="Y501" s="19"/>
      <c r="Z501" s="19"/>
      <c r="AA501" s="20"/>
      <c r="AB501" s="20"/>
      <c r="AC501" s="20"/>
      <c r="AD501" s="21"/>
      <c r="AE501" s="21"/>
      <c r="AF501" s="21"/>
      <c r="AG501" s="22">
        <v>-1</v>
      </c>
      <c r="AH501" s="21"/>
      <c r="AI501" s="22">
        <v>-1</v>
      </c>
      <c r="AJ501" s="21">
        <v>450</v>
      </c>
      <c r="AK501" s="51">
        <v>450</v>
      </c>
      <c r="AL501" s="51"/>
      <c r="AM501" s="51"/>
      <c r="AN501" s="51">
        <v>450</v>
      </c>
      <c r="AO501" s="51">
        <v>0</v>
      </c>
      <c r="AP501" s="51"/>
      <c r="AQ501" s="23"/>
      <c r="AR501" s="51">
        <v>0</v>
      </c>
      <c r="AS501" s="51"/>
      <c r="AT501" s="51"/>
      <c r="AU501" s="51"/>
      <c r="AV501" s="52"/>
    </row>
    <row r="502" spans="1:48" ht="17.25" thickBot="1" x14ac:dyDescent="0.35">
      <c r="A502" s="26" t="s">
        <v>1</v>
      </c>
      <c r="B502" s="51" t="s">
        <v>734</v>
      </c>
      <c r="C502" s="51" t="s">
        <v>2787</v>
      </c>
      <c r="D502" s="51" t="s">
        <v>3887</v>
      </c>
      <c r="E502" s="51" t="s">
        <v>3923</v>
      </c>
      <c r="F502" s="51" t="s">
        <v>4008</v>
      </c>
      <c r="G502" s="51" t="s">
        <v>14389</v>
      </c>
      <c r="H502" s="51" t="s">
        <v>4080</v>
      </c>
      <c r="I502" s="51" t="s">
        <v>4188</v>
      </c>
      <c r="J502" s="51" t="s">
        <v>4535</v>
      </c>
      <c r="K502" s="51" t="s">
        <v>5984</v>
      </c>
      <c r="L502" s="51"/>
      <c r="M502" s="51"/>
      <c r="N502" s="51"/>
      <c r="O502" s="16">
        <v>389</v>
      </c>
      <c r="P502" s="16">
        <v>1</v>
      </c>
      <c r="Q502" s="16">
        <v>389</v>
      </c>
      <c r="R502" s="17">
        <v>389</v>
      </c>
      <c r="S502" s="17">
        <v>1</v>
      </c>
      <c r="T502" s="17">
        <v>389</v>
      </c>
      <c r="U502" s="18">
        <v>1189</v>
      </c>
      <c r="V502" s="18">
        <v>2</v>
      </c>
      <c r="W502" s="18">
        <v>594</v>
      </c>
      <c r="X502" s="19">
        <v>1600</v>
      </c>
      <c r="Y502" s="19">
        <v>2</v>
      </c>
      <c r="Z502" s="19">
        <v>800</v>
      </c>
      <c r="AA502" s="20">
        <v>800</v>
      </c>
      <c r="AB502" s="20">
        <v>1</v>
      </c>
      <c r="AC502" s="20">
        <v>800</v>
      </c>
      <c r="AD502" s="21">
        <v>307</v>
      </c>
      <c r="AE502" s="21">
        <v>1</v>
      </c>
      <c r="AF502" s="21">
        <v>307</v>
      </c>
      <c r="AG502" s="22">
        <v>-6.194444444444458E-2</v>
      </c>
      <c r="AH502" s="21"/>
      <c r="AI502" s="22">
        <v>-0.15575000000000006</v>
      </c>
      <c r="AJ502" s="21">
        <v>400</v>
      </c>
      <c r="AK502" s="51">
        <v>400</v>
      </c>
      <c r="AL502" s="51">
        <v>0</v>
      </c>
      <c r="AM502" s="51">
        <v>0</v>
      </c>
      <c r="AN502" s="51">
        <v>400</v>
      </c>
      <c r="AO502" s="51">
        <v>0</v>
      </c>
      <c r="AP502" s="51"/>
      <c r="AQ502" s="23"/>
      <c r="AR502" s="51">
        <v>0</v>
      </c>
      <c r="AS502" s="51"/>
      <c r="AT502" s="51"/>
      <c r="AU502" s="51"/>
      <c r="AV502" s="52"/>
    </row>
    <row r="503" spans="1:48" ht="17.25" thickBot="1" x14ac:dyDescent="0.35">
      <c r="A503" s="26" t="s">
        <v>1</v>
      </c>
      <c r="B503" s="51" t="s">
        <v>1610</v>
      </c>
      <c r="C503" s="51" t="s">
        <v>3505</v>
      </c>
      <c r="D503" s="51" t="s">
        <v>3887</v>
      </c>
      <c r="E503" s="51" t="s">
        <v>3923</v>
      </c>
      <c r="F503" s="51" t="s">
        <v>3977</v>
      </c>
      <c r="G503" s="51" t="s">
        <v>14369</v>
      </c>
      <c r="H503" s="51" t="s">
        <v>4046</v>
      </c>
      <c r="I503" s="51" t="s">
        <v>4191</v>
      </c>
      <c r="J503" s="51" t="s">
        <v>5340</v>
      </c>
      <c r="K503" s="51" t="s">
        <v>6855</v>
      </c>
      <c r="L503" s="51"/>
      <c r="M503" s="51"/>
      <c r="N503" s="51"/>
      <c r="O503" s="16">
        <v>409</v>
      </c>
      <c r="P503" s="16">
        <v>1</v>
      </c>
      <c r="Q503" s="16">
        <v>409</v>
      </c>
      <c r="R503" s="17">
        <v>409</v>
      </c>
      <c r="S503" s="17">
        <v>1</v>
      </c>
      <c r="T503" s="17">
        <v>409</v>
      </c>
      <c r="U503" s="18"/>
      <c r="V503" s="18"/>
      <c r="W503" s="18"/>
      <c r="X503" s="19"/>
      <c r="Y503" s="19"/>
      <c r="Z503" s="19"/>
      <c r="AA503" s="20">
        <v>430</v>
      </c>
      <c r="AB503" s="20">
        <v>1</v>
      </c>
      <c r="AC503" s="20">
        <v>430</v>
      </c>
      <c r="AD503" s="21"/>
      <c r="AE503" s="21"/>
      <c r="AF503" s="21"/>
      <c r="AG503" s="22">
        <v>-1</v>
      </c>
      <c r="AH503" s="21"/>
      <c r="AI503" s="22">
        <v>-1</v>
      </c>
      <c r="AJ503" s="21">
        <v>400</v>
      </c>
      <c r="AK503" s="51">
        <v>500</v>
      </c>
      <c r="AL503" s="51">
        <v>0</v>
      </c>
      <c r="AM503" s="51">
        <v>0</v>
      </c>
      <c r="AN503" s="51">
        <v>500</v>
      </c>
      <c r="AO503" s="51">
        <v>0</v>
      </c>
      <c r="AP503" s="51"/>
      <c r="AQ503" s="23"/>
      <c r="AR503" s="51">
        <v>0</v>
      </c>
      <c r="AS503" s="51"/>
      <c r="AT503" s="51"/>
      <c r="AU503" s="51"/>
      <c r="AV503" s="52"/>
    </row>
    <row r="504" spans="1:48" ht="17.25" thickBot="1" x14ac:dyDescent="0.35">
      <c r="A504" s="26" t="s">
        <v>1</v>
      </c>
      <c r="B504" s="51" t="s">
        <v>468</v>
      </c>
      <c r="C504" s="51" t="s">
        <v>2581</v>
      </c>
      <c r="D504" s="51" t="s">
        <v>3887</v>
      </c>
      <c r="E504" s="51" t="s">
        <v>3922</v>
      </c>
      <c r="F504" s="51" t="s">
        <v>4015</v>
      </c>
      <c r="G504" s="51" t="s">
        <v>14413</v>
      </c>
      <c r="H504" s="51" t="s">
        <v>4038</v>
      </c>
      <c r="I504" s="51" t="s">
        <v>4188</v>
      </c>
      <c r="J504" s="51" t="s">
        <v>4564</v>
      </c>
      <c r="K504" s="51" t="s">
        <v>6015</v>
      </c>
      <c r="L504" s="51"/>
      <c r="M504" s="51"/>
      <c r="N504" s="51"/>
      <c r="O504" s="16"/>
      <c r="P504" s="16"/>
      <c r="Q504" s="16"/>
      <c r="R504" s="17">
        <v>343</v>
      </c>
      <c r="S504" s="17">
        <v>1</v>
      </c>
      <c r="T504" s="17">
        <v>343</v>
      </c>
      <c r="U504" s="18"/>
      <c r="V504" s="18"/>
      <c r="W504" s="18"/>
      <c r="X504" s="19">
        <v>456</v>
      </c>
      <c r="Y504" s="19">
        <v>1</v>
      </c>
      <c r="Z504" s="19">
        <v>456</v>
      </c>
      <c r="AA504" s="20">
        <v>357</v>
      </c>
      <c r="AB504" s="20">
        <v>1</v>
      </c>
      <c r="AC504" s="20">
        <v>357</v>
      </c>
      <c r="AD504" s="21"/>
      <c r="AE504" s="21"/>
      <c r="AF504" s="21"/>
      <c r="AG504" s="22">
        <v>-1</v>
      </c>
      <c r="AH504" s="21"/>
      <c r="AI504" s="22">
        <v>-1</v>
      </c>
      <c r="AJ504" s="21">
        <v>400</v>
      </c>
      <c r="AK504" s="51">
        <v>400</v>
      </c>
      <c r="AL504" s="51">
        <v>0</v>
      </c>
      <c r="AM504" s="51">
        <v>0</v>
      </c>
      <c r="AN504" s="51">
        <v>400</v>
      </c>
      <c r="AO504" s="51">
        <v>0</v>
      </c>
      <c r="AP504" s="51"/>
      <c r="AQ504" s="23"/>
      <c r="AR504" s="51">
        <v>0</v>
      </c>
      <c r="AS504" s="51"/>
      <c r="AT504" s="51"/>
      <c r="AU504" s="51"/>
      <c r="AV504" s="52"/>
    </row>
    <row r="505" spans="1:48" ht="17.25" thickBot="1" x14ac:dyDescent="0.35">
      <c r="A505" s="24" t="s">
        <v>3</v>
      </c>
      <c r="B505" s="51" t="s">
        <v>724</v>
      </c>
      <c r="C505" s="51" t="s">
        <v>2780</v>
      </c>
      <c r="D505" s="51" t="s">
        <v>3887</v>
      </c>
      <c r="E505" s="51" t="s">
        <v>3907</v>
      </c>
      <c r="F505" s="51" t="s">
        <v>4022</v>
      </c>
      <c r="G505" s="51" t="s">
        <v>14315</v>
      </c>
      <c r="H505" s="51"/>
      <c r="I505" s="51"/>
      <c r="J505" s="51" t="s">
        <v>4756</v>
      </c>
      <c r="K505" s="51" t="s">
        <v>6223</v>
      </c>
      <c r="L505" s="51"/>
      <c r="M505" s="51"/>
      <c r="N505" s="51"/>
      <c r="O505" s="16"/>
      <c r="P505" s="16"/>
      <c r="Q505" s="16"/>
      <c r="R505" s="17">
        <v>398</v>
      </c>
      <c r="S505" s="17">
        <v>1</v>
      </c>
      <c r="T505" s="17">
        <v>398</v>
      </c>
      <c r="U505" s="18"/>
      <c r="V505" s="18"/>
      <c r="W505" s="18"/>
      <c r="X505" s="19"/>
      <c r="Y505" s="19"/>
      <c r="Z505" s="19"/>
      <c r="AA505" s="20"/>
      <c r="AB505" s="20"/>
      <c r="AC505" s="20"/>
      <c r="AD505" s="21"/>
      <c r="AE505" s="21"/>
      <c r="AF505" s="21"/>
      <c r="AG505" s="22">
        <v>-1</v>
      </c>
      <c r="AH505" s="21"/>
      <c r="AI505" s="22">
        <v>-1</v>
      </c>
      <c r="AJ505" s="21">
        <v>400</v>
      </c>
      <c r="AK505" s="51">
        <v>400</v>
      </c>
      <c r="AL505" s="51"/>
      <c r="AM505" s="51"/>
      <c r="AN505" s="51">
        <v>400</v>
      </c>
      <c r="AO505" s="51">
        <v>0</v>
      </c>
      <c r="AP505" s="51"/>
      <c r="AQ505" s="23"/>
      <c r="AR505" s="51">
        <v>0</v>
      </c>
      <c r="AS505" s="51"/>
      <c r="AT505" s="51"/>
      <c r="AU505" s="51"/>
      <c r="AV505" s="52"/>
    </row>
    <row r="506" spans="1:48" ht="17.25" thickBot="1" x14ac:dyDescent="0.35">
      <c r="A506" s="24" t="s">
        <v>3</v>
      </c>
      <c r="B506" s="51" t="s">
        <v>274</v>
      </c>
      <c r="C506" s="51" t="s">
        <v>2388</v>
      </c>
      <c r="D506" s="51" t="s">
        <v>3887</v>
      </c>
      <c r="E506" s="51" t="s">
        <v>3925</v>
      </c>
      <c r="F506" s="51" t="s">
        <v>3987</v>
      </c>
      <c r="G506" s="51" t="s">
        <v>14304</v>
      </c>
      <c r="H506" s="51" t="s">
        <v>4049</v>
      </c>
      <c r="I506" s="51" t="s">
        <v>4188</v>
      </c>
      <c r="J506" s="51" t="s">
        <v>4415</v>
      </c>
      <c r="K506" s="51" t="s">
        <v>5780</v>
      </c>
      <c r="L506" s="51"/>
      <c r="M506" s="51"/>
      <c r="N506" s="51"/>
      <c r="O506" s="16"/>
      <c r="P506" s="16"/>
      <c r="Q506" s="16"/>
      <c r="R506" s="17">
        <v>396</v>
      </c>
      <c r="S506" s="17">
        <v>2</v>
      </c>
      <c r="T506" s="17">
        <v>198</v>
      </c>
      <c r="U506" s="18"/>
      <c r="V506" s="18"/>
      <c r="W506" s="18"/>
      <c r="X506" s="19"/>
      <c r="Y506" s="19"/>
      <c r="Z506" s="19"/>
      <c r="AA506" s="20"/>
      <c r="AB506" s="20"/>
      <c r="AC506" s="20"/>
      <c r="AD506" s="21"/>
      <c r="AE506" s="21"/>
      <c r="AF506" s="21"/>
      <c r="AG506" s="22">
        <v>-1</v>
      </c>
      <c r="AH506" s="21"/>
      <c r="AI506" s="22">
        <v>-1</v>
      </c>
      <c r="AJ506" s="21">
        <v>400</v>
      </c>
      <c r="AK506" s="51">
        <v>500</v>
      </c>
      <c r="AL506" s="51">
        <v>0</v>
      </c>
      <c r="AM506" s="51">
        <v>0</v>
      </c>
      <c r="AN506" s="51">
        <v>500</v>
      </c>
      <c r="AO506" s="51">
        <v>0</v>
      </c>
      <c r="AP506" s="51"/>
      <c r="AQ506" s="23"/>
      <c r="AR506" s="51">
        <v>0</v>
      </c>
      <c r="AS506" s="51"/>
      <c r="AT506" s="51"/>
      <c r="AU506" s="51"/>
      <c r="AV506" s="52"/>
    </row>
    <row r="507" spans="1:48" ht="17.25" thickBot="1" x14ac:dyDescent="0.35">
      <c r="A507" s="24" t="s">
        <v>3</v>
      </c>
      <c r="B507" s="51" t="s">
        <v>36</v>
      </c>
      <c r="C507" s="51" t="s">
        <v>2154</v>
      </c>
      <c r="D507" s="51" t="s">
        <v>3887</v>
      </c>
      <c r="E507" s="51" t="s">
        <v>3922</v>
      </c>
      <c r="F507" s="51" t="s">
        <v>3946</v>
      </c>
      <c r="G507" s="51" t="s">
        <v>14303</v>
      </c>
      <c r="H507" s="51"/>
      <c r="I507" s="51" t="s">
        <v>4188</v>
      </c>
      <c r="J507" s="51" t="s">
        <v>4222</v>
      </c>
      <c r="K507" s="51" t="s">
        <v>5642</v>
      </c>
      <c r="L507" s="51"/>
      <c r="M507" s="51"/>
      <c r="N507" s="51"/>
      <c r="O507" s="16">
        <v>602</v>
      </c>
      <c r="P507" s="16">
        <v>1</v>
      </c>
      <c r="Q507" s="16">
        <v>602</v>
      </c>
      <c r="R507" s="17"/>
      <c r="S507" s="17"/>
      <c r="T507" s="17"/>
      <c r="U507" s="18"/>
      <c r="V507" s="18"/>
      <c r="W507" s="18"/>
      <c r="X507" s="19"/>
      <c r="Y507" s="19"/>
      <c r="Z507" s="19"/>
      <c r="AA507" s="20"/>
      <c r="AB507" s="20"/>
      <c r="AC507" s="20"/>
      <c r="AD507" s="21"/>
      <c r="AE507" s="21"/>
      <c r="AF507" s="21"/>
      <c r="AG507" s="22">
        <v>-1</v>
      </c>
      <c r="AH507" s="21"/>
      <c r="AI507" s="22">
        <v>-1</v>
      </c>
      <c r="AJ507" s="21">
        <v>400</v>
      </c>
      <c r="AK507" s="51">
        <v>1000</v>
      </c>
      <c r="AL507" s="51">
        <v>0</v>
      </c>
      <c r="AM507" s="51">
        <v>0</v>
      </c>
      <c r="AN507" s="51">
        <v>1000</v>
      </c>
      <c r="AO507" s="51">
        <v>1</v>
      </c>
      <c r="AP507" s="51"/>
      <c r="AQ507" s="23"/>
      <c r="AR507" s="51">
        <v>0</v>
      </c>
      <c r="AS507" s="51"/>
      <c r="AT507" s="51"/>
      <c r="AU507" s="51"/>
      <c r="AV507" s="52"/>
    </row>
    <row r="508" spans="1:48" ht="17.25" thickBot="1" x14ac:dyDescent="0.35">
      <c r="A508" s="26" t="s">
        <v>1</v>
      </c>
      <c r="B508" s="51" t="s">
        <v>188</v>
      </c>
      <c r="C508" s="51" t="s">
        <v>2303</v>
      </c>
      <c r="D508" s="51" t="s">
        <v>3887</v>
      </c>
      <c r="E508" s="51" t="s">
        <v>3922</v>
      </c>
      <c r="F508" s="51" t="s">
        <v>3977</v>
      </c>
      <c r="G508" s="51" t="s">
        <v>14369</v>
      </c>
      <c r="H508" s="51"/>
      <c r="I508" s="51" t="s">
        <v>4188</v>
      </c>
      <c r="J508" s="51" t="s">
        <v>4352</v>
      </c>
      <c r="K508" s="51" t="s">
        <v>5778</v>
      </c>
      <c r="L508" s="51"/>
      <c r="M508" s="51" t="s">
        <v>14370</v>
      </c>
      <c r="N508" s="51"/>
      <c r="O508" s="16">
        <v>-620</v>
      </c>
      <c r="P508" s="16"/>
      <c r="Q508" s="16"/>
      <c r="R508" s="17">
        <v>312</v>
      </c>
      <c r="S508" s="17">
        <v>2</v>
      </c>
      <c r="T508" s="17">
        <v>156</v>
      </c>
      <c r="U508" s="18"/>
      <c r="V508" s="18"/>
      <c r="W508" s="18"/>
      <c r="X508" s="19"/>
      <c r="Y508" s="19"/>
      <c r="Z508" s="19"/>
      <c r="AA508" s="20"/>
      <c r="AB508" s="20"/>
      <c r="AC508" s="20"/>
      <c r="AD508" s="21"/>
      <c r="AE508" s="21"/>
      <c r="AF508" s="21"/>
      <c r="AG508" s="22">
        <v>-1</v>
      </c>
      <c r="AH508" s="21"/>
      <c r="AI508" s="22">
        <v>-1</v>
      </c>
      <c r="AJ508" s="21">
        <v>400</v>
      </c>
      <c r="AK508" s="51">
        <v>1500</v>
      </c>
      <c r="AL508" s="51">
        <v>0</v>
      </c>
      <c r="AM508" s="51">
        <v>0</v>
      </c>
      <c r="AN508" s="51">
        <v>1500</v>
      </c>
      <c r="AO508" s="51">
        <v>1</v>
      </c>
      <c r="AP508" s="51"/>
      <c r="AQ508" s="23"/>
      <c r="AR508" s="51">
        <v>0</v>
      </c>
      <c r="AS508" s="51"/>
      <c r="AT508" s="51"/>
      <c r="AU508" s="51"/>
      <c r="AV508" s="52"/>
    </row>
    <row r="509" spans="1:48" ht="17.25" thickBot="1" x14ac:dyDescent="0.35">
      <c r="A509" s="26" t="s">
        <v>1</v>
      </c>
      <c r="B509" s="51" t="s">
        <v>1642</v>
      </c>
      <c r="C509" s="51" t="s">
        <v>3533</v>
      </c>
      <c r="D509" s="51" t="s">
        <v>3887</v>
      </c>
      <c r="E509" s="51" t="s">
        <v>3923</v>
      </c>
      <c r="F509" s="51" t="s">
        <v>4029</v>
      </c>
      <c r="G509" s="51" t="s">
        <v>14367</v>
      </c>
      <c r="H509" s="51"/>
      <c r="I509" s="51" t="s">
        <v>4189</v>
      </c>
      <c r="J509" s="51" t="s">
        <v>5195</v>
      </c>
      <c r="K509" s="51" t="s">
        <v>6696</v>
      </c>
      <c r="L509" s="51"/>
      <c r="M509" s="51"/>
      <c r="N509" s="51"/>
      <c r="O509" s="16">
        <v>315</v>
      </c>
      <c r="P509" s="16">
        <v>1</v>
      </c>
      <c r="Q509" s="16">
        <v>315</v>
      </c>
      <c r="R509" s="17">
        <v>335</v>
      </c>
      <c r="S509" s="17">
        <v>1</v>
      </c>
      <c r="T509" s="17">
        <v>335</v>
      </c>
      <c r="U509" s="18"/>
      <c r="V509" s="18"/>
      <c r="W509" s="18"/>
      <c r="X509" s="19"/>
      <c r="Y509" s="19"/>
      <c r="Z509" s="19"/>
      <c r="AA509" s="20"/>
      <c r="AB509" s="20"/>
      <c r="AC509" s="20"/>
      <c r="AD509" s="21">
        <v>578</v>
      </c>
      <c r="AE509" s="21">
        <v>1</v>
      </c>
      <c r="AF509" s="21">
        <v>578</v>
      </c>
      <c r="AG509" s="22">
        <v>0.76611111111111097</v>
      </c>
      <c r="AH509" s="21"/>
      <c r="AI509" s="22">
        <v>0.58949999999999969</v>
      </c>
      <c r="AJ509" s="21">
        <v>400</v>
      </c>
      <c r="AK509" s="51">
        <v>1000</v>
      </c>
      <c r="AL509" s="51">
        <v>0</v>
      </c>
      <c r="AM509" s="51">
        <v>0</v>
      </c>
      <c r="AN509" s="51">
        <v>1000</v>
      </c>
      <c r="AO509" s="51">
        <v>0</v>
      </c>
      <c r="AP509" s="51"/>
      <c r="AQ509" s="23"/>
      <c r="AR509" s="51">
        <v>1</v>
      </c>
      <c r="AS509" s="51"/>
      <c r="AT509" s="51"/>
      <c r="AU509" s="51"/>
      <c r="AV509" s="52"/>
    </row>
    <row r="510" spans="1:48" ht="17.25" thickBot="1" x14ac:dyDescent="0.35">
      <c r="A510" s="26" t="s">
        <v>1</v>
      </c>
      <c r="B510" s="51" t="s">
        <v>1995</v>
      </c>
      <c r="C510" s="51" t="s">
        <v>3775</v>
      </c>
      <c r="D510" s="51" t="s">
        <v>3887</v>
      </c>
      <c r="E510" s="51" t="s">
        <v>3927</v>
      </c>
      <c r="F510" s="51" t="s">
        <v>3979</v>
      </c>
      <c r="G510" s="51" t="s">
        <v>14380</v>
      </c>
      <c r="H510" s="51"/>
      <c r="I510" s="51"/>
      <c r="J510" s="51" t="s">
        <v>5539</v>
      </c>
      <c r="K510" s="51" t="s">
        <v>7100</v>
      </c>
      <c r="L510" s="51"/>
      <c r="M510" s="51"/>
      <c r="N510" s="51"/>
      <c r="O510" s="16"/>
      <c r="P510" s="16"/>
      <c r="Q510" s="16"/>
      <c r="R510" s="17">
        <v>378</v>
      </c>
      <c r="S510" s="17">
        <v>1</v>
      </c>
      <c r="T510" s="17">
        <v>378</v>
      </c>
      <c r="U510" s="18"/>
      <c r="V510" s="18"/>
      <c r="W510" s="18"/>
      <c r="X510" s="19"/>
      <c r="Y510" s="19"/>
      <c r="Z510" s="19"/>
      <c r="AA510" s="20"/>
      <c r="AB510" s="20"/>
      <c r="AC510" s="20"/>
      <c r="AD510" s="21"/>
      <c r="AE510" s="21"/>
      <c r="AF510" s="21"/>
      <c r="AG510" s="22">
        <v>-1</v>
      </c>
      <c r="AH510" s="21"/>
      <c r="AI510" s="22">
        <v>-1</v>
      </c>
      <c r="AJ510" s="21">
        <v>400</v>
      </c>
      <c r="AK510" s="51">
        <v>400</v>
      </c>
      <c r="AL510" s="51">
        <v>0</v>
      </c>
      <c r="AM510" s="51">
        <v>0</v>
      </c>
      <c r="AN510" s="51">
        <v>400</v>
      </c>
      <c r="AO510" s="51">
        <v>0</v>
      </c>
      <c r="AP510" s="51"/>
      <c r="AQ510" s="23"/>
      <c r="AR510" s="51">
        <v>0</v>
      </c>
      <c r="AS510" s="51"/>
      <c r="AT510" s="51"/>
      <c r="AU510" s="51"/>
      <c r="AV510" s="52"/>
    </row>
    <row r="511" spans="1:48" ht="17.25" thickBot="1" x14ac:dyDescent="0.35">
      <c r="A511" s="26" t="s">
        <v>1</v>
      </c>
      <c r="B511" s="51" t="s">
        <v>100</v>
      </c>
      <c r="C511" s="51" t="s">
        <v>2217</v>
      </c>
      <c r="D511" s="51" t="s">
        <v>3887</v>
      </c>
      <c r="E511" s="51" t="s">
        <v>3922</v>
      </c>
      <c r="F511" s="51" t="s">
        <v>3961</v>
      </c>
      <c r="G511" s="51" t="s">
        <v>14375</v>
      </c>
      <c r="H511" s="51" t="s">
        <v>4042</v>
      </c>
      <c r="I511" s="51" t="s">
        <v>4188</v>
      </c>
      <c r="J511" s="51" t="s">
        <v>4276</v>
      </c>
      <c r="K511" s="51" t="s">
        <v>5698</v>
      </c>
      <c r="L511" s="51"/>
      <c r="M511" s="51"/>
      <c r="N511" s="51"/>
      <c r="O511" s="16">
        <v>1869</v>
      </c>
      <c r="P511" s="16">
        <v>7</v>
      </c>
      <c r="Q511" s="16">
        <v>267</v>
      </c>
      <c r="R511" s="17"/>
      <c r="S511" s="17"/>
      <c r="T511" s="17"/>
      <c r="U511" s="18">
        <v>172</v>
      </c>
      <c r="V511" s="18">
        <v>1</v>
      </c>
      <c r="W511" s="18">
        <v>172</v>
      </c>
      <c r="X511" s="19"/>
      <c r="Y511" s="19"/>
      <c r="Z511" s="19"/>
      <c r="AA511" s="20"/>
      <c r="AB511" s="20"/>
      <c r="AC511" s="20"/>
      <c r="AD511" s="21"/>
      <c r="AE511" s="21"/>
      <c r="AF511" s="21"/>
      <c r="AG511" s="22">
        <v>-1</v>
      </c>
      <c r="AH511" s="21"/>
      <c r="AI511" s="22">
        <v>-1</v>
      </c>
      <c r="AJ511" s="21">
        <v>400</v>
      </c>
      <c r="AK511" s="51">
        <v>3000</v>
      </c>
      <c r="AL511" s="51">
        <v>0</v>
      </c>
      <c r="AM511" s="51">
        <v>0</v>
      </c>
      <c r="AN511" s="51">
        <v>3000</v>
      </c>
      <c r="AO511" s="51">
        <v>2</v>
      </c>
      <c r="AP511" s="51"/>
      <c r="AQ511" s="23"/>
      <c r="AR511" s="51">
        <v>1</v>
      </c>
      <c r="AS511" s="51"/>
      <c r="AT511" s="51"/>
      <c r="AU511" s="51"/>
      <c r="AV511" s="52"/>
    </row>
    <row r="512" spans="1:48" ht="17.25" thickBot="1" x14ac:dyDescent="0.35">
      <c r="A512" s="26" t="s">
        <v>1</v>
      </c>
      <c r="B512" s="51" t="s">
        <v>1258</v>
      </c>
      <c r="C512" s="51" t="s">
        <v>3208</v>
      </c>
      <c r="D512" s="51" t="s">
        <v>3887</v>
      </c>
      <c r="E512" s="51" t="s">
        <v>3923</v>
      </c>
      <c r="F512" s="51" t="s">
        <v>4027</v>
      </c>
      <c r="G512" s="51" t="s">
        <v>14372</v>
      </c>
      <c r="H512" s="51" t="s">
        <v>4038</v>
      </c>
      <c r="I512" s="51" t="s">
        <v>4192</v>
      </c>
      <c r="J512" s="51" t="s">
        <v>4605</v>
      </c>
      <c r="K512" s="51" t="s">
        <v>6061</v>
      </c>
      <c r="L512" s="51"/>
      <c r="M512" s="51"/>
      <c r="N512" s="51"/>
      <c r="O512" s="16"/>
      <c r="P512" s="16"/>
      <c r="Q512" s="16"/>
      <c r="R512" s="17">
        <v>365</v>
      </c>
      <c r="S512" s="17">
        <v>1</v>
      </c>
      <c r="T512" s="17">
        <v>365</v>
      </c>
      <c r="U512" s="18"/>
      <c r="V512" s="18"/>
      <c r="W512" s="18"/>
      <c r="X512" s="19"/>
      <c r="Y512" s="19"/>
      <c r="Z512" s="19"/>
      <c r="AA512" s="20"/>
      <c r="AB512" s="20"/>
      <c r="AC512" s="20"/>
      <c r="AD512" s="21"/>
      <c r="AE512" s="21"/>
      <c r="AF512" s="21"/>
      <c r="AG512" s="22">
        <v>-1</v>
      </c>
      <c r="AH512" s="21"/>
      <c r="AI512" s="22">
        <v>-1</v>
      </c>
      <c r="AJ512" s="21">
        <v>400</v>
      </c>
      <c r="AK512" s="51">
        <v>400</v>
      </c>
      <c r="AL512" s="51">
        <v>0</v>
      </c>
      <c r="AM512" s="51">
        <v>0</v>
      </c>
      <c r="AN512" s="51">
        <v>400</v>
      </c>
      <c r="AO512" s="51">
        <v>0</v>
      </c>
      <c r="AP512" s="51"/>
      <c r="AQ512" s="23"/>
      <c r="AR512" s="51">
        <v>0</v>
      </c>
      <c r="AS512" s="51"/>
      <c r="AT512" s="51"/>
      <c r="AU512" s="51"/>
      <c r="AV512" s="52"/>
    </row>
    <row r="513" spans="1:48" ht="17.25" thickBot="1" x14ac:dyDescent="0.35">
      <c r="A513" s="26" t="s">
        <v>1</v>
      </c>
      <c r="B513" s="51" t="s">
        <v>1601</v>
      </c>
      <c r="C513" s="51" t="s">
        <v>3498</v>
      </c>
      <c r="D513" s="51" t="s">
        <v>3887</v>
      </c>
      <c r="E513" s="51" t="s">
        <v>3925</v>
      </c>
      <c r="F513" s="51" t="s">
        <v>4026</v>
      </c>
      <c r="G513" s="51" t="s">
        <v>14368</v>
      </c>
      <c r="H513" s="51" t="s">
        <v>4113</v>
      </c>
      <c r="I513" s="51" t="s">
        <v>4192</v>
      </c>
      <c r="J513" s="51" t="s">
        <v>5333</v>
      </c>
      <c r="K513" s="51" t="s">
        <v>6847</v>
      </c>
      <c r="L513" s="51" t="s">
        <v>14370</v>
      </c>
      <c r="M513" s="51"/>
      <c r="N513" s="51"/>
      <c r="O513" s="16"/>
      <c r="P513" s="16"/>
      <c r="Q513" s="16"/>
      <c r="R513" s="17">
        <v>2667</v>
      </c>
      <c r="S513" s="17">
        <v>8</v>
      </c>
      <c r="T513" s="17">
        <v>333</v>
      </c>
      <c r="U513" s="18">
        <v>380</v>
      </c>
      <c r="V513" s="18">
        <v>1</v>
      </c>
      <c r="W513" s="18">
        <v>380</v>
      </c>
      <c r="X513" s="19"/>
      <c r="Y513" s="19"/>
      <c r="Z513" s="19"/>
      <c r="AA513" s="20"/>
      <c r="AB513" s="20"/>
      <c r="AC513" s="20"/>
      <c r="AD513" s="21"/>
      <c r="AE513" s="21"/>
      <c r="AF513" s="21"/>
      <c r="AG513" s="22">
        <v>-1</v>
      </c>
      <c r="AH513" s="21"/>
      <c r="AI513" s="22">
        <v>-1</v>
      </c>
      <c r="AJ513" s="21">
        <v>400</v>
      </c>
      <c r="AK513" s="51">
        <v>4000</v>
      </c>
      <c r="AL513" s="51">
        <v>0</v>
      </c>
      <c r="AM513" s="51">
        <v>0</v>
      </c>
      <c r="AN513" s="51">
        <v>4000</v>
      </c>
      <c r="AO513" s="51">
        <v>0</v>
      </c>
      <c r="AP513" s="51"/>
      <c r="AQ513" s="23"/>
      <c r="AR513" s="51">
        <v>0</v>
      </c>
      <c r="AS513" s="51"/>
      <c r="AT513" s="51"/>
      <c r="AU513" s="51"/>
      <c r="AV513" s="52"/>
    </row>
    <row r="514" spans="1:48" ht="17.25" thickBot="1" x14ac:dyDescent="0.35">
      <c r="A514" s="26" t="s">
        <v>1</v>
      </c>
      <c r="B514" s="51" t="s">
        <v>448</v>
      </c>
      <c r="C514" s="51" t="s">
        <v>2561</v>
      </c>
      <c r="D514" s="51" t="s">
        <v>3887</v>
      </c>
      <c r="E514" s="51" t="s">
        <v>3925</v>
      </c>
      <c r="F514" s="51" t="s">
        <v>4008</v>
      </c>
      <c r="G514" s="51" t="s">
        <v>14389</v>
      </c>
      <c r="H514" s="51" t="s">
        <v>4051</v>
      </c>
      <c r="I514" s="51" t="s">
        <v>4188</v>
      </c>
      <c r="J514" s="51" t="s">
        <v>4542</v>
      </c>
      <c r="K514" s="51" t="s">
        <v>5990</v>
      </c>
      <c r="L514" s="51"/>
      <c r="M514" s="51"/>
      <c r="N514" s="51"/>
      <c r="O514" s="16">
        <v>75</v>
      </c>
      <c r="P514" s="16">
        <v>1</v>
      </c>
      <c r="Q514" s="16">
        <v>75</v>
      </c>
      <c r="R514" s="17">
        <v>431</v>
      </c>
      <c r="S514" s="17">
        <v>3</v>
      </c>
      <c r="T514" s="17">
        <v>144</v>
      </c>
      <c r="U514" s="18"/>
      <c r="V514" s="18"/>
      <c r="W514" s="18"/>
      <c r="X514" s="19">
        <v>64</v>
      </c>
      <c r="Y514" s="19">
        <v>1</v>
      </c>
      <c r="Z514" s="19">
        <v>64</v>
      </c>
      <c r="AA514" s="20"/>
      <c r="AB514" s="20"/>
      <c r="AC514" s="20"/>
      <c r="AD514" s="21"/>
      <c r="AE514" s="21"/>
      <c r="AF514" s="21"/>
      <c r="AG514" s="22">
        <v>-1</v>
      </c>
      <c r="AH514" s="21"/>
      <c r="AI514" s="22">
        <v>-1</v>
      </c>
      <c r="AJ514" s="21">
        <v>400</v>
      </c>
      <c r="AK514" s="51">
        <v>400</v>
      </c>
      <c r="AL514" s="51">
        <v>0</v>
      </c>
      <c r="AM514" s="51">
        <v>0</v>
      </c>
      <c r="AN514" s="51">
        <v>400</v>
      </c>
      <c r="AO514" s="51">
        <v>0</v>
      </c>
      <c r="AP514" s="51"/>
      <c r="AQ514" s="23"/>
      <c r="AR514" s="51">
        <v>0</v>
      </c>
      <c r="AS514" s="51"/>
      <c r="AT514" s="51"/>
      <c r="AU514" s="51"/>
      <c r="AV514" s="52"/>
    </row>
    <row r="515" spans="1:48" ht="17.25" thickBot="1" x14ac:dyDescent="0.35">
      <c r="A515" s="25" t="s">
        <v>5</v>
      </c>
      <c r="B515" s="51" t="s">
        <v>2108</v>
      </c>
      <c r="C515" s="51" t="s">
        <v>3870</v>
      </c>
      <c r="D515" s="51" t="s">
        <v>3887</v>
      </c>
      <c r="E515" s="51" t="s">
        <v>3927</v>
      </c>
      <c r="F515" s="51" t="s">
        <v>3946</v>
      </c>
      <c r="G515" s="51" t="s">
        <v>14303</v>
      </c>
      <c r="H515" s="51"/>
      <c r="I515" s="51" t="s">
        <v>4191</v>
      </c>
      <c r="J515" s="51" t="s">
        <v>5603</v>
      </c>
      <c r="K515" s="51" t="s">
        <v>7173</v>
      </c>
      <c r="L515" s="51"/>
      <c r="M515" s="51"/>
      <c r="N515" s="51"/>
      <c r="O515" s="16"/>
      <c r="P515" s="16"/>
      <c r="Q515" s="16"/>
      <c r="R515" s="17">
        <v>618</v>
      </c>
      <c r="S515" s="17">
        <v>2</v>
      </c>
      <c r="T515" s="17">
        <v>309</v>
      </c>
      <c r="U515" s="18"/>
      <c r="V515" s="18"/>
      <c r="W515" s="18"/>
      <c r="X515" s="19">
        <v>448</v>
      </c>
      <c r="Y515" s="19">
        <v>1</v>
      </c>
      <c r="Z515" s="19">
        <v>448</v>
      </c>
      <c r="AA515" s="20"/>
      <c r="AB515" s="20"/>
      <c r="AC515" s="20"/>
      <c r="AD515" s="21">
        <v>460</v>
      </c>
      <c r="AE515" s="21">
        <v>1</v>
      </c>
      <c r="AF515" s="21">
        <v>460</v>
      </c>
      <c r="AG515" s="22">
        <v>0.40555555555555545</v>
      </c>
      <c r="AH515" s="21"/>
      <c r="AI515" s="22">
        <v>0.2649999999999999</v>
      </c>
      <c r="AJ515" s="21">
        <v>400</v>
      </c>
      <c r="AK515" s="51">
        <v>0</v>
      </c>
      <c r="AL515" s="51">
        <v>0</v>
      </c>
      <c r="AM515" s="51">
        <v>500</v>
      </c>
      <c r="AN515" s="51">
        <v>500</v>
      </c>
      <c r="AO515" s="51">
        <v>0</v>
      </c>
      <c r="AP515" s="51"/>
      <c r="AQ515" s="23"/>
      <c r="AR515" s="51">
        <v>0</v>
      </c>
      <c r="AS515" s="51"/>
      <c r="AT515" s="51"/>
      <c r="AU515" s="51"/>
      <c r="AV515" s="52"/>
    </row>
    <row r="516" spans="1:48" ht="17.25" thickBot="1" x14ac:dyDescent="0.35">
      <c r="A516" s="25" t="s">
        <v>5</v>
      </c>
      <c r="B516" s="51" t="s">
        <v>1429</v>
      </c>
      <c r="C516" s="51" t="s">
        <v>3358</v>
      </c>
      <c r="D516" s="51" t="s">
        <v>3887</v>
      </c>
      <c r="E516" s="51" t="s">
        <v>3931</v>
      </c>
      <c r="F516" s="51" t="s">
        <v>3964</v>
      </c>
      <c r="G516" s="51" t="s">
        <v>14402</v>
      </c>
      <c r="H516" s="51" t="s">
        <v>4087</v>
      </c>
      <c r="I516" s="51" t="s">
        <v>4191</v>
      </c>
      <c r="J516" s="51" t="s">
        <v>5228</v>
      </c>
      <c r="K516" s="51" t="s">
        <v>6734</v>
      </c>
      <c r="L516" s="51"/>
      <c r="M516" s="51"/>
      <c r="N516" s="51"/>
      <c r="O516" s="16"/>
      <c r="P516" s="16"/>
      <c r="Q516" s="16"/>
      <c r="R516" s="17">
        <v>236</v>
      </c>
      <c r="S516" s="17">
        <v>1</v>
      </c>
      <c r="T516" s="17">
        <v>236</v>
      </c>
      <c r="U516" s="18"/>
      <c r="V516" s="18"/>
      <c r="W516" s="18"/>
      <c r="X516" s="19"/>
      <c r="Y516" s="19"/>
      <c r="Z516" s="19"/>
      <c r="AA516" s="20"/>
      <c r="AB516" s="20"/>
      <c r="AC516" s="20"/>
      <c r="AD516" s="21"/>
      <c r="AE516" s="21"/>
      <c r="AF516" s="21"/>
      <c r="AG516" s="22">
        <v>-1</v>
      </c>
      <c r="AH516" s="21"/>
      <c r="AI516" s="22">
        <v>-1</v>
      </c>
      <c r="AJ516" s="21">
        <v>400</v>
      </c>
      <c r="AK516" s="51">
        <v>400</v>
      </c>
      <c r="AL516" s="51"/>
      <c r="AM516" s="51"/>
      <c r="AN516" s="51">
        <v>400</v>
      </c>
      <c r="AO516" s="51">
        <v>0</v>
      </c>
      <c r="AP516" s="51"/>
      <c r="AQ516" s="23"/>
      <c r="AR516" s="51">
        <v>0</v>
      </c>
      <c r="AS516" s="51"/>
      <c r="AT516" s="51"/>
      <c r="AU516" s="51"/>
      <c r="AV516" s="52"/>
    </row>
    <row r="517" spans="1:48" ht="17.25" thickBot="1" x14ac:dyDescent="0.35">
      <c r="A517" s="24" t="s">
        <v>3</v>
      </c>
      <c r="B517" s="51" t="s">
        <v>289</v>
      </c>
      <c r="C517" s="51" t="s">
        <v>2403</v>
      </c>
      <c r="D517" s="51" t="s">
        <v>3887</v>
      </c>
      <c r="E517" s="51" t="s">
        <v>3921</v>
      </c>
      <c r="F517" s="51" t="s">
        <v>3991</v>
      </c>
      <c r="G517" s="51" t="s">
        <v>14307</v>
      </c>
      <c r="H517" s="51" t="s">
        <v>4038</v>
      </c>
      <c r="I517" s="51" t="s">
        <v>4188</v>
      </c>
      <c r="J517" s="51" t="s">
        <v>4428</v>
      </c>
      <c r="K517" s="51" t="s">
        <v>5862</v>
      </c>
      <c r="L517" s="51"/>
      <c r="M517" s="51"/>
      <c r="N517" s="51"/>
      <c r="O517" s="16"/>
      <c r="P517" s="16"/>
      <c r="Q517" s="16"/>
      <c r="R517" s="17">
        <v>337</v>
      </c>
      <c r="S517" s="17">
        <v>1</v>
      </c>
      <c r="T517" s="17">
        <v>337</v>
      </c>
      <c r="U517" s="18">
        <v>337</v>
      </c>
      <c r="V517" s="18">
        <v>1</v>
      </c>
      <c r="W517" s="18">
        <v>337</v>
      </c>
      <c r="X517" s="19"/>
      <c r="Y517" s="19"/>
      <c r="Z517" s="19"/>
      <c r="AA517" s="20"/>
      <c r="AB517" s="20"/>
      <c r="AC517" s="20"/>
      <c r="AD517" s="21"/>
      <c r="AE517" s="21"/>
      <c r="AF517" s="21"/>
      <c r="AG517" s="22">
        <v>-1</v>
      </c>
      <c r="AH517" s="21"/>
      <c r="AI517" s="22">
        <v>-1</v>
      </c>
      <c r="AJ517" s="21">
        <v>350</v>
      </c>
      <c r="AK517" s="51">
        <v>1000</v>
      </c>
      <c r="AL517" s="51">
        <v>0</v>
      </c>
      <c r="AM517" s="51">
        <v>0</v>
      </c>
      <c r="AN517" s="51">
        <v>1000</v>
      </c>
      <c r="AO517" s="51">
        <v>0</v>
      </c>
      <c r="AP517" s="51"/>
      <c r="AQ517" s="23"/>
      <c r="AR517" s="51">
        <v>0</v>
      </c>
      <c r="AS517" s="51"/>
      <c r="AT517" s="51"/>
      <c r="AU517" s="51"/>
      <c r="AV517" s="52"/>
    </row>
    <row r="518" spans="1:48" ht="17.25" thickBot="1" x14ac:dyDescent="0.35">
      <c r="A518" s="26" t="s">
        <v>1</v>
      </c>
      <c r="B518" s="51" t="s">
        <v>816</v>
      </c>
      <c r="C518" s="51" t="s">
        <v>2856</v>
      </c>
      <c r="D518" s="51" t="s">
        <v>3887</v>
      </c>
      <c r="E518" s="51" t="s">
        <v>3923</v>
      </c>
      <c r="F518" s="51" t="s">
        <v>3970</v>
      </c>
      <c r="G518" s="51" t="s">
        <v>14390</v>
      </c>
      <c r="H518" s="51"/>
      <c r="I518" s="51" t="s">
        <v>4188</v>
      </c>
      <c r="J518" s="51" t="s">
        <v>4825</v>
      </c>
      <c r="K518" s="51" t="s">
        <v>6295</v>
      </c>
      <c r="L518" s="51"/>
      <c r="M518" s="51"/>
      <c r="N518" s="51"/>
      <c r="O518" s="16">
        <v>340</v>
      </c>
      <c r="P518" s="16">
        <v>1</v>
      </c>
      <c r="Q518" s="16">
        <v>340</v>
      </c>
      <c r="R518" s="17"/>
      <c r="S518" s="17"/>
      <c r="T518" s="17"/>
      <c r="U518" s="18"/>
      <c r="V518" s="18"/>
      <c r="W518" s="18"/>
      <c r="X518" s="19"/>
      <c r="Y518" s="19"/>
      <c r="Z518" s="19"/>
      <c r="AA518" s="20"/>
      <c r="AB518" s="20"/>
      <c r="AC518" s="20"/>
      <c r="AD518" s="21">
        <v>194</v>
      </c>
      <c r="AE518" s="21">
        <v>1</v>
      </c>
      <c r="AF518" s="21">
        <v>194</v>
      </c>
      <c r="AG518" s="22">
        <v>-0.32253968253968257</v>
      </c>
      <c r="AH518" s="21"/>
      <c r="AI518" s="22">
        <v>-0.39028571428571435</v>
      </c>
      <c r="AJ518" s="21">
        <v>350</v>
      </c>
      <c r="AK518" s="51">
        <v>900</v>
      </c>
      <c r="AL518" s="51">
        <v>0</v>
      </c>
      <c r="AM518" s="51">
        <v>0</v>
      </c>
      <c r="AN518" s="51">
        <v>900</v>
      </c>
      <c r="AO518" s="51">
        <v>0</v>
      </c>
      <c r="AP518" s="51"/>
      <c r="AQ518" s="23"/>
      <c r="AR518" s="51">
        <v>0</v>
      </c>
      <c r="AS518" s="51"/>
      <c r="AT518" s="51"/>
      <c r="AU518" s="51"/>
      <c r="AV518" s="52"/>
    </row>
    <row r="519" spans="1:48" ht="17.25" thickBot="1" x14ac:dyDescent="0.35">
      <c r="A519" s="26" t="s">
        <v>1</v>
      </c>
      <c r="B519" s="51" t="s">
        <v>481</v>
      </c>
      <c r="C519" s="51" t="s">
        <v>2594</v>
      </c>
      <c r="D519" s="51" t="s">
        <v>3887</v>
      </c>
      <c r="E519" s="51" t="s">
        <v>3921</v>
      </c>
      <c r="F519" s="51" t="s">
        <v>4017</v>
      </c>
      <c r="G519" s="51" t="s">
        <v>14431</v>
      </c>
      <c r="H519" s="51"/>
      <c r="I519" s="51" t="s">
        <v>4189</v>
      </c>
      <c r="J519" s="51" t="s">
        <v>4575</v>
      </c>
      <c r="K519" s="51" t="s">
        <v>6026</v>
      </c>
      <c r="L519" s="51"/>
      <c r="M519" s="51"/>
      <c r="N519" s="51"/>
      <c r="O519" s="16">
        <v>362</v>
      </c>
      <c r="P519" s="16">
        <v>1</v>
      </c>
      <c r="Q519" s="16">
        <v>362</v>
      </c>
      <c r="R519" s="17"/>
      <c r="S519" s="17"/>
      <c r="T519" s="17"/>
      <c r="U519" s="18"/>
      <c r="V519" s="18"/>
      <c r="W519" s="18"/>
      <c r="X519" s="19"/>
      <c r="Y519" s="19"/>
      <c r="Z519" s="19"/>
      <c r="AA519" s="20"/>
      <c r="AB519" s="20"/>
      <c r="AC519" s="20"/>
      <c r="AD519" s="21"/>
      <c r="AE519" s="21"/>
      <c r="AF519" s="21"/>
      <c r="AG519" s="22">
        <v>-1</v>
      </c>
      <c r="AH519" s="21"/>
      <c r="AI519" s="22">
        <v>-1</v>
      </c>
      <c r="AJ519" s="21">
        <v>350</v>
      </c>
      <c r="AK519" s="51">
        <v>1500</v>
      </c>
      <c r="AL519" s="51">
        <v>0</v>
      </c>
      <c r="AM519" s="51">
        <v>0</v>
      </c>
      <c r="AN519" s="51">
        <v>1500</v>
      </c>
      <c r="AO519" s="51">
        <v>0</v>
      </c>
      <c r="AP519" s="51"/>
      <c r="AQ519" s="23"/>
      <c r="AR519" s="51">
        <v>0</v>
      </c>
      <c r="AS519" s="51"/>
      <c r="AT519" s="51"/>
      <c r="AU519" s="51"/>
      <c r="AV519" s="52"/>
    </row>
    <row r="520" spans="1:48" ht="17.25" thickBot="1" x14ac:dyDescent="0.35">
      <c r="A520" s="26" t="s">
        <v>1</v>
      </c>
      <c r="B520" s="51" t="s">
        <v>293</v>
      </c>
      <c r="C520" s="51" t="s">
        <v>2407</v>
      </c>
      <c r="D520" s="51" t="s">
        <v>3887</v>
      </c>
      <c r="E520" s="51" t="s">
        <v>3922</v>
      </c>
      <c r="F520" s="51" t="s">
        <v>3992</v>
      </c>
      <c r="G520" s="51" t="s">
        <v>14427</v>
      </c>
      <c r="H520" s="51"/>
      <c r="I520" s="51" t="s">
        <v>4188</v>
      </c>
      <c r="J520" s="51" t="s">
        <v>4432</v>
      </c>
      <c r="K520" s="51" t="s">
        <v>5866</v>
      </c>
      <c r="L520" s="51"/>
      <c r="M520" s="51"/>
      <c r="N520" s="51"/>
      <c r="O520" s="16"/>
      <c r="P520" s="16"/>
      <c r="Q520" s="16"/>
      <c r="R520" s="17">
        <v>350</v>
      </c>
      <c r="S520" s="17">
        <v>2</v>
      </c>
      <c r="T520" s="17">
        <v>175</v>
      </c>
      <c r="U520" s="18">
        <v>0</v>
      </c>
      <c r="V520" s="18">
        <v>1</v>
      </c>
      <c r="W520" s="18">
        <v>0</v>
      </c>
      <c r="X520" s="19"/>
      <c r="Y520" s="19"/>
      <c r="Z520" s="19"/>
      <c r="AA520" s="20"/>
      <c r="AB520" s="20"/>
      <c r="AC520" s="20"/>
      <c r="AD520" s="21"/>
      <c r="AE520" s="21"/>
      <c r="AF520" s="21"/>
      <c r="AG520" s="22">
        <v>-1</v>
      </c>
      <c r="AH520" s="21"/>
      <c r="AI520" s="22">
        <v>-1</v>
      </c>
      <c r="AJ520" s="21">
        <v>350</v>
      </c>
      <c r="AK520" s="51">
        <v>2000</v>
      </c>
      <c r="AL520" s="51">
        <v>0</v>
      </c>
      <c r="AM520" s="51">
        <v>0</v>
      </c>
      <c r="AN520" s="51">
        <v>2000</v>
      </c>
      <c r="AO520" s="51">
        <v>0</v>
      </c>
      <c r="AP520" s="51"/>
      <c r="AQ520" s="23"/>
      <c r="AR520" s="51">
        <v>0</v>
      </c>
      <c r="AS520" s="51"/>
      <c r="AT520" s="51"/>
      <c r="AU520" s="51"/>
      <c r="AV520" s="52"/>
    </row>
    <row r="521" spans="1:48" ht="17.25" thickBot="1" x14ac:dyDescent="0.35">
      <c r="A521" s="26" t="s">
        <v>1</v>
      </c>
      <c r="B521" s="51" t="s">
        <v>940</v>
      </c>
      <c r="C521" s="51" t="s">
        <v>2954</v>
      </c>
      <c r="D521" s="51" t="s">
        <v>3887</v>
      </c>
      <c r="E521" s="51" t="s">
        <v>3907</v>
      </c>
      <c r="F521" s="51" t="s">
        <v>3966</v>
      </c>
      <c r="G521" s="51" t="s">
        <v>14386</v>
      </c>
      <c r="H521" s="51" t="s">
        <v>4077</v>
      </c>
      <c r="I521" s="51" t="s">
        <v>4188</v>
      </c>
      <c r="J521" s="51" t="s">
        <v>4912</v>
      </c>
      <c r="K521" s="51" t="s">
        <v>6385</v>
      </c>
      <c r="L521" s="51"/>
      <c r="M521" s="51"/>
      <c r="N521" s="51"/>
      <c r="O521" s="16"/>
      <c r="P521" s="16"/>
      <c r="Q521" s="16"/>
      <c r="R521" s="17">
        <v>420</v>
      </c>
      <c r="S521" s="17">
        <v>1</v>
      </c>
      <c r="T521" s="17">
        <v>420</v>
      </c>
      <c r="U521" s="18">
        <v>440</v>
      </c>
      <c r="V521" s="18">
        <v>1</v>
      </c>
      <c r="W521" s="18">
        <v>440</v>
      </c>
      <c r="X521" s="19"/>
      <c r="Y521" s="19"/>
      <c r="Z521" s="19"/>
      <c r="AA521" s="20">
        <v>4448</v>
      </c>
      <c r="AB521" s="20">
        <v>11</v>
      </c>
      <c r="AC521" s="20">
        <v>404</v>
      </c>
      <c r="AD521" s="21">
        <v>3684</v>
      </c>
      <c r="AE521" s="21">
        <v>5</v>
      </c>
      <c r="AF521" s="21">
        <v>737</v>
      </c>
      <c r="AG521" s="22">
        <v>14.008888888888889</v>
      </c>
      <c r="AH521" s="21"/>
      <c r="AI521" s="22">
        <v>12.507999999999999</v>
      </c>
      <c r="AJ521" s="21">
        <v>300</v>
      </c>
      <c r="AK521" s="51">
        <v>500</v>
      </c>
      <c r="AL521" s="51">
        <v>0</v>
      </c>
      <c r="AM521" s="51">
        <v>0</v>
      </c>
      <c r="AN521" s="51">
        <v>500</v>
      </c>
      <c r="AO521" s="51">
        <v>0</v>
      </c>
      <c r="AP521" s="51"/>
      <c r="AQ521" s="23"/>
      <c r="AR521" s="51">
        <v>0</v>
      </c>
      <c r="AS521" s="51"/>
      <c r="AT521" s="51"/>
      <c r="AU521" s="51"/>
      <c r="AV521" s="52"/>
    </row>
    <row r="522" spans="1:48" ht="17.25" thickBot="1" x14ac:dyDescent="0.35">
      <c r="A522" s="50" t="s">
        <v>2</v>
      </c>
      <c r="B522" s="51" t="s">
        <v>322</v>
      </c>
      <c r="C522" s="51" t="s">
        <v>2436</v>
      </c>
      <c r="D522" s="51" t="s">
        <v>3887</v>
      </c>
      <c r="E522" s="51" t="s">
        <v>3907</v>
      </c>
      <c r="F522" s="51" t="s">
        <v>3998</v>
      </c>
      <c r="G522" s="51" t="s">
        <v>14407</v>
      </c>
      <c r="H522" s="51" t="s">
        <v>4039</v>
      </c>
      <c r="I522" s="51" t="s">
        <v>4188</v>
      </c>
      <c r="J522" s="51" t="s">
        <v>4458</v>
      </c>
      <c r="K522" s="51" t="s">
        <v>5893</v>
      </c>
      <c r="L522" s="51"/>
      <c r="M522" s="51"/>
      <c r="N522" s="51"/>
      <c r="O522" s="16">
        <v>819</v>
      </c>
      <c r="P522" s="16">
        <v>7</v>
      </c>
      <c r="Q522" s="16">
        <v>117</v>
      </c>
      <c r="R522" s="17">
        <v>132</v>
      </c>
      <c r="S522" s="17">
        <v>2</v>
      </c>
      <c r="T522" s="17">
        <v>66</v>
      </c>
      <c r="U522" s="18">
        <v>1188</v>
      </c>
      <c r="V522" s="18">
        <v>7</v>
      </c>
      <c r="W522" s="18">
        <v>170</v>
      </c>
      <c r="X522" s="19">
        <v>142</v>
      </c>
      <c r="Y522" s="19">
        <v>1</v>
      </c>
      <c r="Z522" s="19">
        <v>142</v>
      </c>
      <c r="AA522" s="20">
        <v>386</v>
      </c>
      <c r="AB522" s="20">
        <v>4</v>
      </c>
      <c r="AC522" s="20">
        <v>96</v>
      </c>
      <c r="AD522" s="21">
        <v>183</v>
      </c>
      <c r="AE522" s="21">
        <v>2</v>
      </c>
      <c r="AF522" s="21">
        <v>92</v>
      </c>
      <c r="AG522" s="22">
        <v>-0.25444444444444447</v>
      </c>
      <c r="AH522" s="21"/>
      <c r="AI522" s="22">
        <v>-0.32900000000000007</v>
      </c>
      <c r="AJ522" s="21">
        <v>300</v>
      </c>
      <c r="AK522" s="51">
        <v>2000</v>
      </c>
      <c r="AL522" s="51">
        <v>0</v>
      </c>
      <c r="AM522" s="51">
        <v>0</v>
      </c>
      <c r="AN522" s="51">
        <v>2000</v>
      </c>
      <c r="AO522" s="51">
        <v>1</v>
      </c>
      <c r="AP522" s="51"/>
      <c r="AQ522" s="23"/>
      <c r="AR522" s="51">
        <v>2</v>
      </c>
      <c r="AS522" s="51"/>
      <c r="AT522" s="51"/>
      <c r="AU522" s="51"/>
      <c r="AV522" s="52"/>
    </row>
    <row r="523" spans="1:48" ht="17.25" thickBot="1" x14ac:dyDescent="0.35">
      <c r="A523" s="26" t="s">
        <v>1</v>
      </c>
      <c r="B523" s="51" t="s">
        <v>333</v>
      </c>
      <c r="C523" s="51" t="s">
        <v>2447</v>
      </c>
      <c r="D523" s="51" t="s">
        <v>3887</v>
      </c>
      <c r="E523" s="51" t="s">
        <v>3922</v>
      </c>
      <c r="F523" s="51" t="s">
        <v>3999</v>
      </c>
      <c r="G523" s="51" t="s">
        <v>14383</v>
      </c>
      <c r="H523" s="51" t="s">
        <v>4042</v>
      </c>
      <c r="I523" s="51" t="s">
        <v>4188</v>
      </c>
      <c r="J523" s="51" t="s">
        <v>4466</v>
      </c>
      <c r="K523" s="51" t="s">
        <v>5901</v>
      </c>
      <c r="L523" s="51"/>
      <c r="M523" s="51"/>
      <c r="N523" s="51"/>
      <c r="O523" s="16">
        <v>128</v>
      </c>
      <c r="P523" s="16">
        <v>1</v>
      </c>
      <c r="Q523" s="16">
        <v>128</v>
      </c>
      <c r="R523" s="17">
        <v>227</v>
      </c>
      <c r="S523" s="17">
        <v>1</v>
      </c>
      <c r="T523" s="17">
        <v>227</v>
      </c>
      <c r="U523" s="18">
        <v>138</v>
      </c>
      <c r="V523" s="18">
        <v>1</v>
      </c>
      <c r="W523" s="18">
        <v>138</v>
      </c>
      <c r="X523" s="19">
        <v>231</v>
      </c>
      <c r="Y523" s="19">
        <v>2</v>
      </c>
      <c r="Z523" s="19">
        <v>116</v>
      </c>
      <c r="AA523" s="20">
        <v>238</v>
      </c>
      <c r="AB523" s="20">
        <v>2</v>
      </c>
      <c r="AC523" s="20">
        <v>119</v>
      </c>
      <c r="AD523" s="21"/>
      <c r="AE523" s="21"/>
      <c r="AF523" s="21"/>
      <c r="AG523" s="22">
        <v>-1</v>
      </c>
      <c r="AH523" s="21"/>
      <c r="AI523" s="22">
        <v>-1</v>
      </c>
      <c r="AJ523" s="21">
        <v>300</v>
      </c>
      <c r="AK523" s="51">
        <v>2000</v>
      </c>
      <c r="AL523" s="51">
        <v>0</v>
      </c>
      <c r="AM523" s="51">
        <v>0</v>
      </c>
      <c r="AN523" s="51">
        <v>2000</v>
      </c>
      <c r="AO523" s="51">
        <v>0</v>
      </c>
      <c r="AP523" s="51"/>
      <c r="AQ523" s="23"/>
      <c r="AR523" s="51">
        <v>0</v>
      </c>
      <c r="AS523" s="51"/>
      <c r="AT523" s="51"/>
      <c r="AU523" s="51"/>
      <c r="AV523" s="52"/>
    </row>
    <row r="524" spans="1:48" ht="17.25" thickBot="1" x14ac:dyDescent="0.35">
      <c r="A524" s="25" t="s">
        <v>5</v>
      </c>
      <c r="B524" s="51" t="s">
        <v>2061</v>
      </c>
      <c r="C524" s="51" t="s">
        <v>3829</v>
      </c>
      <c r="D524" s="51" t="s">
        <v>3887</v>
      </c>
      <c r="E524" s="51" t="s">
        <v>3927</v>
      </c>
      <c r="F524" s="51" t="s">
        <v>4032</v>
      </c>
      <c r="G524" s="51" t="s">
        <v>14391</v>
      </c>
      <c r="H524" s="51"/>
      <c r="I524" s="51" t="s">
        <v>4189</v>
      </c>
      <c r="J524" s="51" t="s">
        <v>5572</v>
      </c>
      <c r="K524" s="51" t="s">
        <v>7140</v>
      </c>
      <c r="L524" s="51"/>
      <c r="M524" s="51"/>
      <c r="N524" s="51"/>
      <c r="O524" s="16">
        <v>295</v>
      </c>
      <c r="P524" s="16">
        <v>2</v>
      </c>
      <c r="Q524" s="16">
        <v>148</v>
      </c>
      <c r="R524" s="17">
        <v>298</v>
      </c>
      <c r="S524" s="17">
        <v>2</v>
      </c>
      <c r="T524" s="17">
        <v>149</v>
      </c>
      <c r="U524" s="18">
        <v>130</v>
      </c>
      <c r="V524" s="18">
        <v>2</v>
      </c>
      <c r="W524" s="18">
        <v>65</v>
      </c>
      <c r="X524" s="19">
        <v>1404</v>
      </c>
      <c r="Y524" s="19">
        <v>2</v>
      </c>
      <c r="Z524" s="19">
        <v>702</v>
      </c>
      <c r="AA524" s="20">
        <v>168</v>
      </c>
      <c r="AB524" s="20">
        <v>1</v>
      </c>
      <c r="AC524" s="20">
        <v>168</v>
      </c>
      <c r="AD524" s="21"/>
      <c r="AE524" s="21"/>
      <c r="AF524" s="21"/>
      <c r="AG524" s="22">
        <v>-1</v>
      </c>
      <c r="AH524" s="21"/>
      <c r="AI524" s="22">
        <v>-1</v>
      </c>
      <c r="AJ524" s="21">
        <v>300</v>
      </c>
      <c r="AK524" s="51">
        <v>300</v>
      </c>
      <c r="AL524" s="51">
        <v>0</v>
      </c>
      <c r="AM524" s="51">
        <v>0</v>
      </c>
      <c r="AN524" s="51">
        <v>300</v>
      </c>
      <c r="AO524" s="51">
        <v>0</v>
      </c>
      <c r="AP524" s="51"/>
      <c r="AQ524" s="23"/>
      <c r="AR524" s="51">
        <v>0</v>
      </c>
      <c r="AS524" s="51"/>
      <c r="AT524" s="51"/>
      <c r="AU524" s="51"/>
      <c r="AV524" s="52"/>
    </row>
    <row r="525" spans="1:48" ht="17.25" thickBot="1" x14ac:dyDescent="0.35">
      <c r="A525" s="26" t="s">
        <v>1</v>
      </c>
      <c r="B525" s="51" t="s">
        <v>1238</v>
      </c>
      <c r="C525" s="51" t="s">
        <v>3191</v>
      </c>
      <c r="D525" s="51" t="s">
        <v>3887</v>
      </c>
      <c r="E525" s="51" t="s">
        <v>3922</v>
      </c>
      <c r="F525" s="51" t="s">
        <v>3939</v>
      </c>
      <c r="G525" s="51" t="s">
        <v>14395</v>
      </c>
      <c r="H525" s="51" t="s">
        <v>4145</v>
      </c>
      <c r="I525" s="51" t="s">
        <v>4189</v>
      </c>
      <c r="J525" s="51" t="s">
        <v>5107</v>
      </c>
      <c r="K525" s="51" t="s">
        <v>6603</v>
      </c>
      <c r="L525" s="51"/>
      <c r="M525" s="51"/>
      <c r="N525" s="51"/>
      <c r="O525" s="16"/>
      <c r="P525" s="16"/>
      <c r="Q525" s="16"/>
      <c r="R525" s="17"/>
      <c r="S525" s="17"/>
      <c r="T525" s="17"/>
      <c r="U525" s="18">
        <v>275</v>
      </c>
      <c r="V525" s="18">
        <v>2</v>
      </c>
      <c r="W525" s="18">
        <v>138</v>
      </c>
      <c r="X525" s="19">
        <v>101</v>
      </c>
      <c r="Y525" s="19">
        <v>1</v>
      </c>
      <c r="Z525" s="19">
        <v>101</v>
      </c>
      <c r="AA525" s="20">
        <v>101</v>
      </c>
      <c r="AB525" s="20">
        <v>1</v>
      </c>
      <c r="AC525" s="20">
        <v>101</v>
      </c>
      <c r="AD525" s="21"/>
      <c r="AE525" s="21"/>
      <c r="AF525" s="21"/>
      <c r="AG525" s="22">
        <v>-1</v>
      </c>
      <c r="AH525" s="21"/>
      <c r="AI525" s="22">
        <v>-1</v>
      </c>
      <c r="AJ525" s="21">
        <v>300</v>
      </c>
      <c r="AK525" s="51"/>
      <c r="AL525" s="51"/>
      <c r="AM525" s="51"/>
      <c r="AN525" s="51"/>
      <c r="AO525" s="51">
        <v>1</v>
      </c>
      <c r="AP525" s="51"/>
      <c r="AQ525" s="23"/>
      <c r="AR525" s="51">
        <v>0</v>
      </c>
      <c r="AS525" s="51"/>
      <c r="AT525" s="51"/>
      <c r="AU525" s="51"/>
      <c r="AV525" s="52"/>
    </row>
    <row r="526" spans="1:48" ht="17.25" thickBot="1" x14ac:dyDescent="0.35">
      <c r="A526" s="24" t="s">
        <v>3</v>
      </c>
      <c r="B526" s="51" t="s">
        <v>1546</v>
      </c>
      <c r="C526" s="51" t="s">
        <v>3452</v>
      </c>
      <c r="D526" s="51" t="s">
        <v>3887</v>
      </c>
      <c r="E526" s="51" t="s">
        <v>3925</v>
      </c>
      <c r="F526" s="51" t="s">
        <v>3960</v>
      </c>
      <c r="G526" s="51" t="s">
        <v>14384</v>
      </c>
      <c r="H526" s="51" t="s">
        <v>4049</v>
      </c>
      <c r="I526" s="51" t="s">
        <v>4191</v>
      </c>
      <c r="J526" s="51" t="s">
        <v>5168</v>
      </c>
      <c r="K526" s="51" t="s">
        <v>6809</v>
      </c>
      <c r="L526" s="51"/>
      <c r="M526" s="51"/>
      <c r="N526" s="51"/>
      <c r="O526" s="16"/>
      <c r="P526" s="16"/>
      <c r="Q526" s="16"/>
      <c r="R526" s="17">
        <v>269</v>
      </c>
      <c r="S526" s="17">
        <v>1</v>
      </c>
      <c r="T526" s="17">
        <v>269</v>
      </c>
      <c r="U526" s="18"/>
      <c r="V526" s="18"/>
      <c r="W526" s="18"/>
      <c r="X526" s="19"/>
      <c r="Y526" s="19"/>
      <c r="Z526" s="19"/>
      <c r="AA526" s="20"/>
      <c r="AB526" s="20"/>
      <c r="AC526" s="20"/>
      <c r="AD526" s="21"/>
      <c r="AE526" s="21"/>
      <c r="AF526" s="21"/>
      <c r="AG526" s="22">
        <v>-1</v>
      </c>
      <c r="AH526" s="21"/>
      <c r="AI526" s="22">
        <v>-1</v>
      </c>
      <c r="AJ526" s="21">
        <v>300</v>
      </c>
      <c r="AK526" s="51">
        <v>300</v>
      </c>
      <c r="AL526" s="51">
        <v>0</v>
      </c>
      <c r="AM526" s="51">
        <v>0</v>
      </c>
      <c r="AN526" s="51">
        <v>300</v>
      </c>
      <c r="AO526" s="51">
        <v>0</v>
      </c>
      <c r="AP526" s="51"/>
      <c r="AQ526" s="23"/>
      <c r="AR526" s="51">
        <v>0</v>
      </c>
      <c r="AS526" s="51"/>
      <c r="AT526" s="51"/>
      <c r="AU526" s="51"/>
      <c r="AV526" s="52"/>
    </row>
    <row r="527" spans="1:48" ht="17.25" thickBot="1" x14ac:dyDescent="0.35">
      <c r="A527" s="24" t="s">
        <v>3</v>
      </c>
      <c r="B527" s="51" t="s">
        <v>1354</v>
      </c>
      <c r="C527" s="51" t="s">
        <v>3289</v>
      </c>
      <c r="D527" s="51" t="s">
        <v>3887</v>
      </c>
      <c r="E527" s="51" t="s">
        <v>3923</v>
      </c>
      <c r="F527" s="51" t="s">
        <v>3960</v>
      </c>
      <c r="G527" s="51" t="s">
        <v>14384</v>
      </c>
      <c r="H527" s="51" t="s">
        <v>4038</v>
      </c>
      <c r="I527" s="51" t="s">
        <v>4191</v>
      </c>
      <c r="J527" s="51" t="s">
        <v>5097</v>
      </c>
      <c r="K527" s="51" t="s">
        <v>6591</v>
      </c>
      <c r="L527" s="51"/>
      <c r="M527" s="51"/>
      <c r="N527" s="51"/>
      <c r="O527" s="16"/>
      <c r="P527" s="16"/>
      <c r="Q527" s="16"/>
      <c r="R527" s="17"/>
      <c r="S527" s="17"/>
      <c r="T527" s="17"/>
      <c r="U527" s="18">
        <v>297</v>
      </c>
      <c r="V527" s="18">
        <v>1</v>
      </c>
      <c r="W527" s="18">
        <v>297</v>
      </c>
      <c r="X527" s="19"/>
      <c r="Y527" s="19"/>
      <c r="Z527" s="19"/>
      <c r="AA527" s="20"/>
      <c r="AB527" s="20"/>
      <c r="AC527" s="20"/>
      <c r="AD527" s="21"/>
      <c r="AE527" s="21"/>
      <c r="AF527" s="21"/>
      <c r="AG527" s="22">
        <v>-1</v>
      </c>
      <c r="AH527" s="21"/>
      <c r="AI527" s="22">
        <v>-1</v>
      </c>
      <c r="AJ527" s="21">
        <v>300</v>
      </c>
      <c r="AK527" s="51"/>
      <c r="AL527" s="51"/>
      <c r="AM527" s="51"/>
      <c r="AN527" s="51"/>
      <c r="AO527" s="51">
        <v>0</v>
      </c>
      <c r="AP527" s="51"/>
      <c r="AQ527" s="23"/>
      <c r="AR527" s="51">
        <v>0</v>
      </c>
      <c r="AS527" s="51"/>
      <c r="AT527" s="51"/>
      <c r="AU527" s="51"/>
      <c r="AV527" s="52"/>
    </row>
    <row r="528" spans="1:48" ht="17.25" thickBot="1" x14ac:dyDescent="0.35">
      <c r="A528" s="24" t="s">
        <v>3</v>
      </c>
      <c r="B528" s="51" t="s">
        <v>1229</v>
      </c>
      <c r="C528" s="51" t="s">
        <v>1229</v>
      </c>
      <c r="D528" s="51" t="s">
        <v>3887</v>
      </c>
      <c r="E528" s="51" t="s">
        <v>3925</v>
      </c>
      <c r="F528" s="51" t="s">
        <v>3978</v>
      </c>
      <c r="G528" s="51" t="s">
        <v>14411</v>
      </c>
      <c r="H528" s="51" t="s">
        <v>4103</v>
      </c>
      <c r="I528" s="51" t="s">
        <v>4189</v>
      </c>
      <c r="J528" s="51" t="s">
        <v>4700</v>
      </c>
      <c r="K528" s="51" t="s">
        <v>6597</v>
      </c>
      <c r="L528" s="51"/>
      <c r="M528" s="51"/>
      <c r="N528" s="51"/>
      <c r="O528" s="16"/>
      <c r="P528" s="16"/>
      <c r="Q528" s="16"/>
      <c r="R528" s="17">
        <v>290</v>
      </c>
      <c r="S528" s="17">
        <v>1</v>
      </c>
      <c r="T528" s="17">
        <v>290</v>
      </c>
      <c r="U528" s="18"/>
      <c r="V528" s="18"/>
      <c r="W528" s="18"/>
      <c r="X528" s="19"/>
      <c r="Y528" s="19"/>
      <c r="Z528" s="19"/>
      <c r="AA528" s="20"/>
      <c r="AB528" s="20"/>
      <c r="AC528" s="20"/>
      <c r="AD528" s="21"/>
      <c r="AE528" s="21"/>
      <c r="AF528" s="21"/>
      <c r="AG528" s="22">
        <v>-1</v>
      </c>
      <c r="AH528" s="21"/>
      <c r="AI528" s="22">
        <v>-1</v>
      </c>
      <c r="AJ528" s="21">
        <v>300</v>
      </c>
      <c r="AK528" s="51">
        <v>500</v>
      </c>
      <c r="AL528" s="51">
        <v>0</v>
      </c>
      <c r="AM528" s="51">
        <v>0</v>
      </c>
      <c r="AN528" s="51">
        <v>500</v>
      </c>
      <c r="AO528" s="51">
        <v>0</v>
      </c>
      <c r="AP528" s="51"/>
      <c r="AQ528" s="23"/>
      <c r="AR528" s="51">
        <v>0</v>
      </c>
      <c r="AS528" s="51"/>
      <c r="AT528" s="51"/>
      <c r="AU528" s="51"/>
      <c r="AV528" s="52"/>
    </row>
    <row r="529" spans="1:48" ht="17.25" thickBot="1" x14ac:dyDescent="0.35">
      <c r="A529" s="24" t="s">
        <v>3</v>
      </c>
      <c r="B529" s="51" t="s">
        <v>1815</v>
      </c>
      <c r="C529" s="51" t="s">
        <v>3661</v>
      </c>
      <c r="D529" s="51" t="s">
        <v>3887</v>
      </c>
      <c r="E529" s="51" t="s">
        <v>3923</v>
      </c>
      <c r="F529" s="51" t="s">
        <v>3978</v>
      </c>
      <c r="G529" s="51" t="s">
        <v>14411</v>
      </c>
      <c r="H529" s="51" t="s">
        <v>4097</v>
      </c>
      <c r="I529" s="51" t="s">
        <v>4192</v>
      </c>
      <c r="J529" s="51" t="s">
        <v>5450</v>
      </c>
      <c r="K529" s="51" t="s">
        <v>6994</v>
      </c>
      <c r="L529" s="51"/>
      <c r="M529" s="51"/>
      <c r="N529" s="51"/>
      <c r="O529" s="16"/>
      <c r="P529" s="16"/>
      <c r="Q529" s="16"/>
      <c r="R529" s="17"/>
      <c r="S529" s="17"/>
      <c r="T529" s="17"/>
      <c r="U529" s="18">
        <v>324</v>
      </c>
      <c r="V529" s="18">
        <v>2</v>
      </c>
      <c r="W529" s="18">
        <v>162</v>
      </c>
      <c r="X529" s="19">
        <v>504</v>
      </c>
      <c r="Y529" s="19">
        <v>3</v>
      </c>
      <c r="Z529" s="19">
        <v>168</v>
      </c>
      <c r="AA529" s="20"/>
      <c r="AB529" s="20"/>
      <c r="AC529" s="20"/>
      <c r="AD529" s="21"/>
      <c r="AE529" s="21"/>
      <c r="AF529" s="21"/>
      <c r="AG529" s="22">
        <v>-1</v>
      </c>
      <c r="AH529" s="21"/>
      <c r="AI529" s="22">
        <v>-1</v>
      </c>
      <c r="AJ529" s="21">
        <v>300</v>
      </c>
      <c r="AK529" s="51"/>
      <c r="AL529" s="51"/>
      <c r="AM529" s="51"/>
      <c r="AN529" s="51"/>
      <c r="AO529" s="51">
        <v>0</v>
      </c>
      <c r="AP529" s="51"/>
      <c r="AQ529" s="23"/>
      <c r="AR529" s="51">
        <v>0</v>
      </c>
      <c r="AS529" s="51"/>
      <c r="AT529" s="51"/>
      <c r="AU529" s="51"/>
      <c r="AV529" s="52"/>
    </row>
    <row r="530" spans="1:48" ht="17.25" thickBot="1" x14ac:dyDescent="0.35">
      <c r="A530" s="26" t="s">
        <v>1</v>
      </c>
      <c r="B530" s="51" t="s">
        <v>1532</v>
      </c>
      <c r="C530" s="51" t="s">
        <v>3441</v>
      </c>
      <c r="D530" s="51" t="s">
        <v>3887</v>
      </c>
      <c r="E530" s="51" t="s">
        <v>3929</v>
      </c>
      <c r="F530" s="51" t="s">
        <v>3943</v>
      </c>
      <c r="G530" s="51" t="s">
        <v>14424</v>
      </c>
      <c r="H530" s="51" t="s">
        <v>4098</v>
      </c>
      <c r="I530" s="51" t="s">
        <v>4191</v>
      </c>
      <c r="J530" s="51" t="s">
        <v>5292</v>
      </c>
      <c r="K530" s="51" t="s">
        <v>6800</v>
      </c>
      <c r="L530" s="51"/>
      <c r="M530" s="51"/>
      <c r="N530" s="51"/>
      <c r="O530" s="16"/>
      <c r="P530" s="16"/>
      <c r="Q530" s="16"/>
      <c r="R530" s="17"/>
      <c r="S530" s="17"/>
      <c r="T530" s="17"/>
      <c r="U530" s="18">
        <v>580</v>
      </c>
      <c r="V530" s="18">
        <v>3</v>
      </c>
      <c r="W530" s="18">
        <v>193</v>
      </c>
      <c r="X530" s="19"/>
      <c r="Y530" s="19"/>
      <c r="Z530" s="19"/>
      <c r="AA530" s="20"/>
      <c r="AB530" s="20"/>
      <c r="AC530" s="20"/>
      <c r="AD530" s="21"/>
      <c r="AE530" s="21"/>
      <c r="AF530" s="21"/>
      <c r="AG530" s="22">
        <v>-1</v>
      </c>
      <c r="AH530" s="21"/>
      <c r="AI530" s="22">
        <v>-1</v>
      </c>
      <c r="AJ530" s="21">
        <v>300</v>
      </c>
      <c r="AK530" s="51"/>
      <c r="AL530" s="51"/>
      <c r="AM530" s="51"/>
      <c r="AN530" s="51"/>
      <c r="AO530" s="51">
        <v>1</v>
      </c>
      <c r="AP530" s="51"/>
      <c r="AQ530" s="23"/>
      <c r="AR530" s="51">
        <v>0</v>
      </c>
      <c r="AS530" s="51"/>
      <c r="AT530" s="51"/>
      <c r="AU530" s="51"/>
      <c r="AV530" s="52"/>
    </row>
    <row r="531" spans="1:48" ht="17.25" thickBot="1" x14ac:dyDescent="0.35">
      <c r="A531" s="26" t="s">
        <v>1</v>
      </c>
      <c r="B531" s="51" t="s">
        <v>924</v>
      </c>
      <c r="C531" s="51" t="s">
        <v>2941</v>
      </c>
      <c r="D531" s="51" t="s">
        <v>3887</v>
      </c>
      <c r="E531" s="51" t="s">
        <v>3907</v>
      </c>
      <c r="F531" s="51" t="s">
        <v>3966</v>
      </c>
      <c r="G531" s="51" t="s">
        <v>14386</v>
      </c>
      <c r="H531" s="51"/>
      <c r="I531" s="51" t="s">
        <v>4188</v>
      </c>
      <c r="J531" s="51" t="s">
        <v>4504</v>
      </c>
      <c r="K531" s="51" t="s">
        <v>6373</v>
      </c>
      <c r="L531" s="51"/>
      <c r="M531" s="51"/>
      <c r="N531" s="51"/>
      <c r="O531" s="16">
        <v>270</v>
      </c>
      <c r="P531" s="16">
        <v>1</v>
      </c>
      <c r="Q531" s="16">
        <v>270</v>
      </c>
      <c r="R531" s="17"/>
      <c r="S531" s="17"/>
      <c r="T531" s="17"/>
      <c r="U531" s="18"/>
      <c r="V531" s="18"/>
      <c r="W531" s="18"/>
      <c r="X531" s="19"/>
      <c r="Y531" s="19"/>
      <c r="Z531" s="19"/>
      <c r="AA531" s="20"/>
      <c r="AB531" s="20"/>
      <c r="AC531" s="20"/>
      <c r="AD531" s="21"/>
      <c r="AE531" s="21"/>
      <c r="AF531" s="21"/>
      <c r="AG531" s="22">
        <v>-1</v>
      </c>
      <c r="AH531" s="21"/>
      <c r="AI531" s="22">
        <v>-1</v>
      </c>
      <c r="AJ531" s="21">
        <v>300</v>
      </c>
      <c r="AK531" s="51">
        <v>800</v>
      </c>
      <c r="AL531" s="51">
        <v>0</v>
      </c>
      <c r="AM531" s="51">
        <v>0</v>
      </c>
      <c r="AN531" s="51">
        <v>800</v>
      </c>
      <c r="AO531" s="51">
        <v>0</v>
      </c>
      <c r="AP531" s="51"/>
      <c r="AQ531" s="23"/>
      <c r="AR531" s="51">
        <v>0</v>
      </c>
      <c r="AS531" s="51"/>
      <c r="AT531" s="51"/>
      <c r="AU531" s="51"/>
      <c r="AV531" s="52"/>
    </row>
    <row r="532" spans="1:48" ht="17.25" thickBot="1" x14ac:dyDescent="0.35">
      <c r="A532" s="26" t="s">
        <v>1</v>
      </c>
      <c r="B532" s="51" t="s">
        <v>889</v>
      </c>
      <c r="C532" s="51" t="s">
        <v>889</v>
      </c>
      <c r="D532" s="51" t="s">
        <v>3887</v>
      </c>
      <c r="E532" s="51" t="s">
        <v>3923</v>
      </c>
      <c r="F532" s="51" t="s">
        <v>4011</v>
      </c>
      <c r="G532" s="51" t="s">
        <v>14374</v>
      </c>
      <c r="H532" s="51"/>
      <c r="I532" s="51" t="s">
        <v>4188</v>
      </c>
      <c r="J532" s="51" t="s">
        <v>4877</v>
      </c>
      <c r="K532" s="51" t="s">
        <v>6348</v>
      </c>
      <c r="L532" s="51"/>
      <c r="M532" s="51"/>
      <c r="N532" s="51"/>
      <c r="O532" s="16">
        <v>108</v>
      </c>
      <c r="P532" s="16">
        <v>1</v>
      </c>
      <c r="Q532" s="16">
        <v>108</v>
      </c>
      <c r="R532" s="17"/>
      <c r="S532" s="17"/>
      <c r="T532" s="17"/>
      <c r="U532" s="18"/>
      <c r="V532" s="18"/>
      <c r="W532" s="18"/>
      <c r="X532" s="19">
        <v>216</v>
      </c>
      <c r="Y532" s="19">
        <v>2</v>
      </c>
      <c r="Z532" s="19">
        <v>108</v>
      </c>
      <c r="AA532" s="20"/>
      <c r="AB532" s="20"/>
      <c r="AC532" s="20"/>
      <c r="AD532" s="21"/>
      <c r="AE532" s="21"/>
      <c r="AF532" s="21"/>
      <c r="AG532" s="22">
        <v>-1</v>
      </c>
      <c r="AH532" s="21"/>
      <c r="AI532" s="22">
        <v>-1</v>
      </c>
      <c r="AJ532" s="21">
        <v>300</v>
      </c>
      <c r="AK532" s="51">
        <v>500</v>
      </c>
      <c r="AL532" s="51">
        <v>0</v>
      </c>
      <c r="AM532" s="51">
        <v>0</v>
      </c>
      <c r="AN532" s="51">
        <v>500</v>
      </c>
      <c r="AO532" s="51">
        <v>1</v>
      </c>
      <c r="AP532" s="51"/>
      <c r="AQ532" s="23"/>
      <c r="AR532" s="51">
        <v>0</v>
      </c>
      <c r="AS532" s="51"/>
      <c r="AT532" s="51"/>
      <c r="AU532" s="51"/>
      <c r="AV532" s="52"/>
    </row>
    <row r="533" spans="1:48" ht="17.25" thickBot="1" x14ac:dyDescent="0.35">
      <c r="A533" s="26" t="s">
        <v>1</v>
      </c>
      <c r="B533" s="51" t="s">
        <v>793</v>
      </c>
      <c r="C533" s="51" t="s">
        <v>2838</v>
      </c>
      <c r="D533" s="51" t="s">
        <v>3887</v>
      </c>
      <c r="E533" s="51" t="s">
        <v>3926</v>
      </c>
      <c r="F533" s="51" t="s">
        <v>3965</v>
      </c>
      <c r="G533" s="51" t="s">
        <v>14397</v>
      </c>
      <c r="H533" s="51"/>
      <c r="I533" s="51"/>
      <c r="J533" s="51" t="s">
        <v>4287</v>
      </c>
      <c r="K533" s="51" t="s">
        <v>5709</v>
      </c>
      <c r="L533" s="51"/>
      <c r="M533" s="51"/>
      <c r="N533" s="51"/>
      <c r="O533" s="16">
        <v>226</v>
      </c>
      <c r="P533" s="16">
        <v>1</v>
      </c>
      <c r="Q533" s="16">
        <v>226</v>
      </c>
      <c r="R533" s="17"/>
      <c r="S533" s="17"/>
      <c r="T533" s="17"/>
      <c r="U533" s="18"/>
      <c r="V533" s="18"/>
      <c r="W533" s="18"/>
      <c r="X533" s="19"/>
      <c r="Y533" s="19"/>
      <c r="Z533" s="19"/>
      <c r="AA533" s="20"/>
      <c r="AB533" s="20"/>
      <c r="AC533" s="20"/>
      <c r="AD533" s="21"/>
      <c r="AE533" s="21"/>
      <c r="AF533" s="21"/>
      <c r="AG533" s="22">
        <v>-1</v>
      </c>
      <c r="AH533" s="21"/>
      <c r="AI533" s="22">
        <v>-1</v>
      </c>
      <c r="AJ533" s="21">
        <v>300</v>
      </c>
      <c r="AK533" s="51">
        <v>300</v>
      </c>
      <c r="AL533" s="51">
        <v>0</v>
      </c>
      <c r="AM533" s="51">
        <v>0</v>
      </c>
      <c r="AN533" s="51">
        <v>300</v>
      </c>
      <c r="AO533" s="51">
        <v>0</v>
      </c>
      <c r="AP533" s="51"/>
      <c r="AQ533" s="23"/>
      <c r="AR533" s="51">
        <v>0</v>
      </c>
      <c r="AS533" s="51"/>
      <c r="AT533" s="51"/>
      <c r="AU533" s="51"/>
      <c r="AV533" s="52"/>
    </row>
    <row r="534" spans="1:48" ht="17.25" thickBot="1" x14ac:dyDescent="0.35">
      <c r="A534" s="26" t="s">
        <v>1</v>
      </c>
      <c r="B534" s="51" t="s">
        <v>1396</v>
      </c>
      <c r="C534" s="51" t="s">
        <v>3326</v>
      </c>
      <c r="D534" s="51" t="s">
        <v>3887</v>
      </c>
      <c r="E534" s="51" t="s">
        <v>3925</v>
      </c>
      <c r="F534" s="51" t="s">
        <v>4027</v>
      </c>
      <c r="G534" s="51" t="s">
        <v>14372</v>
      </c>
      <c r="H534" s="51"/>
      <c r="I534" s="51" t="s">
        <v>4188</v>
      </c>
      <c r="J534" s="51" t="s">
        <v>5037</v>
      </c>
      <c r="K534" s="51" t="s">
        <v>6524</v>
      </c>
      <c r="L534" s="51"/>
      <c r="M534" s="51"/>
      <c r="N534" s="51"/>
      <c r="O534" s="16">
        <v>255</v>
      </c>
      <c r="P534" s="16">
        <v>1</v>
      </c>
      <c r="Q534" s="16">
        <v>255</v>
      </c>
      <c r="R534" s="17"/>
      <c r="S534" s="17"/>
      <c r="T534" s="17"/>
      <c r="U534" s="18"/>
      <c r="V534" s="18"/>
      <c r="W534" s="18"/>
      <c r="X534" s="19"/>
      <c r="Y534" s="19"/>
      <c r="Z534" s="19"/>
      <c r="AA534" s="20"/>
      <c r="AB534" s="20"/>
      <c r="AC534" s="20"/>
      <c r="AD534" s="21"/>
      <c r="AE534" s="21"/>
      <c r="AF534" s="21"/>
      <c r="AG534" s="22">
        <v>-1</v>
      </c>
      <c r="AH534" s="21"/>
      <c r="AI534" s="22">
        <v>-1</v>
      </c>
      <c r="AJ534" s="21">
        <v>300</v>
      </c>
      <c r="AK534" s="51">
        <v>300</v>
      </c>
      <c r="AL534" s="51">
        <v>0</v>
      </c>
      <c r="AM534" s="51">
        <v>0</v>
      </c>
      <c r="AN534" s="51">
        <v>300</v>
      </c>
      <c r="AO534" s="51">
        <v>0</v>
      </c>
      <c r="AP534" s="51"/>
      <c r="AQ534" s="23"/>
      <c r="AR534" s="51">
        <v>0</v>
      </c>
      <c r="AS534" s="51"/>
      <c r="AT534" s="51"/>
      <c r="AU534" s="51"/>
      <c r="AV534" s="52"/>
    </row>
    <row r="535" spans="1:48" ht="17.25" thickBot="1" x14ac:dyDescent="0.35">
      <c r="A535" s="26" t="s">
        <v>1</v>
      </c>
      <c r="B535" s="51" t="s">
        <v>2007</v>
      </c>
      <c r="C535" s="51" t="s">
        <v>2007</v>
      </c>
      <c r="D535" s="51" t="s">
        <v>3887</v>
      </c>
      <c r="E535" s="51" t="s">
        <v>3923</v>
      </c>
      <c r="F535" s="51" t="s">
        <v>3986</v>
      </c>
      <c r="G535" s="51" t="s">
        <v>14382</v>
      </c>
      <c r="H535" s="51" t="s">
        <v>4139</v>
      </c>
      <c r="I535" s="51" t="s">
        <v>4193</v>
      </c>
      <c r="J535" s="51" t="s">
        <v>5545</v>
      </c>
      <c r="K535" s="51" t="s">
        <v>7108</v>
      </c>
      <c r="L535" s="51"/>
      <c r="M535" s="51"/>
      <c r="N535" s="51"/>
      <c r="O535" s="16"/>
      <c r="P535" s="16"/>
      <c r="Q535" s="16"/>
      <c r="R535" s="17">
        <v>313</v>
      </c>
      <c r="S535" s="17">
        <v>1</v>
      </c>
      <c r="T535" s="17">
        <v>313</v>
      </c>
      <c r="U535" s="18"/>
      <c r="V535" s="18"/>
      <c r="W535" s="18"/>
      <c r="X535" s="19"/>
      <c r="Y535" s="19"/>
      <c r="Z535" s="19"/>
      <c r="AA535" s="20"/>
      <c r="AB535" s="20"/>
      <c r="AC535" s="20"/>
      <c r="AD535" s="21"/>
      <c r="AE535" s="21"/>
      <c r="AF535" s="21"/>
      <c r="AG535" s="22">
        <v>-1</v>
      </c>
      <c r="AH535" s="21"/>
      <c r="AI535" s="22">
        <v>-1</v>
      </c>
      <c r="AJ535" s="21">
        <v>300</v>
      </c>
      <c r="AK535" s="51">
        <v>300</v>
      </c>
      <c r="AL535" s="51">
        <v>0</v>
      </c>
      <c r="AM535" s="51">
        <v>0</v>
      </c>
      <c r="AN535" s="51">
        <v>300</v>
      </c>
      <c r="AO535" s="51">
        <v>0</v>
      </c>
      <c r="AP535" s="51"/>
      <c r="AQ535" s="23"/>
      <c r="AR535" s="51">
        <v>0</v>
      </c>
      <c r="AS535" s="51"/>
      <c r="AT535" s="51"/>
      <c r="AU535" s="51"/>
      <c r="AV535" s="52"/>
    </row>
    <row r="536" spans="1:48" ht="17.25" thickBot="1" x14ac:dyDescent="0.35">
      <c r="A536" s="26" t="s">
        <v>1</v>
      </c>
      <c r="B536" s="51" t="s">
        <v>1036</v>
      </c>
      <c r="C536" s="51" t="s">
        <v>3027</v>
      </c>
      <c r="D536" s="51" t="s">
        <v>3887</v>
      </c>
      <c r="E536" s="51" t="s">
        <v>3907</v>
      </c>
      <c r="F536" s="51" t="s">
        <v>4010</v>
      </c>
      <c r="G536" s="51" t="s">
        <v>14377</v>
      </c>
      <c r="H536" s="51" t="s">
        <v>4133</v>
      </c>
      <c r="I536" s="51" t="s">
        <v>4191</v>
      </c>
      <c r="J536" s="51" t="s">
        <v>4973</v>
      </c>
      <c r="K536" s="51" t="s">
        <v>6454</v>
      </c>
      <c r="L536" s="51"/>
      <c r="M536" s="51"/>
      <c r="N536" s="51"/>
      <c r="O536" s="16">
        <v>270</v>
      </c>
      <c r="P536" s="16">
        <v>1</v>
      </c>
      <c r="Q536" s="16">
        <v>270</v>
      </c>
      <c r="R536" s="17">
        <v>445</v>
      </c>
      <c r="S536" s="17">
        <v>2</v>
      </c>
      <c r="T536" s="17">
        <v>222</v>
      </c>
      <c r="U536" s="18">
        <v>598</v>
      </c>
      <c r="V536" s="18">
        <v>2</v>
      </c>
      <c r="W536" s="18">
        <v>299</v>
      </c>
      <c r="X536" s="19"/>
      <c r="Y536" s="19"/>
      <c r="Z536" s="19"/>
      <c r="AA536" s="20"/>
      <c r="AB536" s="20"/>
      <c r="AC536" s="20"/>
      <c r="AD536" s="21"/>
      <c r="AE536" s="21"/>
      <c r="AF536" s="21"/>
      <c r="AG536" s="22">
        <v>-1</v>
      </c>
      <c r="AH536" s="21"/>
      <c r="AI536" s="22">
        <v>-1</v>
      </c>
      <c r="AJ536" s="21">
        <v>300</v>
      </c>
      <c r="AK536" s="51">
        <v>1000</v>
      </c>
      <c r="AL536" s="51">
        <v>0</v>
      </c>
      <c r="AM536" s="51">
        <v>0</v>
      </c>
      <c r="AN536" s="51">
        <v>1000</v>
      </c>
      <c r="AO536" s="51">
        <v>0</v>
      </c>
      <c r="AP536" s="51"/>
      <c r="AQ536" s="23"/>
      <c r="AR536" s="51">
        <v>0</v>
      </c>
      <c r="AS536" s="51"/>
      <c r="AT536" s="51"/>
      <c r="AU536" s="51"/>
      <c r="AV536" s="52"/>
    </row>
    <row r="537" spans="1:48" ht="17.25" thickBot="1" x14ac:dyDescent="0.35">
      <c r="A537" s="26" t="s">
        <v>1</v>
      </c>
      <c r="B537" s="51" t="s">
        <v>1648</v>
      </c>
      <c r="C537" s="51" t="s">
        <v>3538</v>
      </c>
      <c r="D537" s="51" t="s">
        <v>3887</v>
      </c>
      <c r="E537" s="51" t="s">
        <v>3907</v>
      </c>
      <c r="F537" s="51" t="s">
        <v>3977</v>
      </c>
      <c r="G537" s="51" t="s">
        <v>14369</v>
      </c>
      <c r="H537" s="51"/>
      <c r="I537" s="51" t="s">
        <v>4188</v>
      </c>
      <c r="J537" s="51" t="s">
        <v>5336</v>
      </c>
      <c r="K537" s="51" t="s">
        <v>6851</v>
      </c>
      <c r="L537" s="51"/>
      <c r="M537" s="51"/>
      <c r="N537" s="51"/>
      <c r="O537" s="16"/>
      <c r="P537" s="16"/>
      <c r="Q537" s="16"/>
      <c r="R537" s="17">
        <v>286</v>
      </c>
      <c r="S537" s="17">
        <v>1</v>
      </c>
      <c r="T537" s="17">
        <v>286</v>
      </c>
      <c r="U537" s="18"/>
      <c r="V537" s="18"/>
      <c r="W537" s="18"/>
      <c r="X537" s="19"/>
      <c r="Y537" s="19"/>
      <c r="Z537" s="19"/>
      <c r="AA537" s="20"/>
      <c r="AB537" s="20"/>
      <c r="AC537" s="20"/>
      <c r="AD537" s="21"/>
      <c r="AE537" s="21"/>
      <c r="AF537" s="21"/>
      <c r="AG537" s="22">
        <v>-1</v>
      </c>
      <c r="AH537" s="21"/>
      <c r="AI537" s="22">
        <v>-1</v>
      </c>
      <c r="AJ537" s="21">
        <v>300</v>
      </c>
      <c r="AK537" s="51">
        <v>300</v>
      </c>
      <c r="AL537" s="51"/>
      <c r="AM537" s="51"/>
      <c r="AN537" s="51">
        <v>300</v>
      </c>
      <c r="AO537" s="51">
        <v>0</v>
      </c>
      <c r="AP537" s="51"/>
      <c r="AQ537" s="23"/>
      <c r="AR537" s="51">
        <v>0</v>
      </c>
      <c r="AS537" s="51"/>
      <c r="AT537" s="51"/>
      <c r="AU537" s="51"/>
      <c r="AV537" s="52"/>
    </row>
    <row r="538" spans="1:48" ht="17.25" thickBot="1" x14ac:dyDescent="0.35">
      <c r="A538" s="26" t="s">
        <v>1</v>
      </c>
      <c r="B538" s="51" t="s">
        <v>239</v>
      </c>
      <c r="C538" s="51" t="s">
        <v>2353</v>
      </c>
      <c r="D538" s="51" t="s">
        <v>3887</v>
      </c>
      <c r="E538" s="51" t="s">
        <v>3907</v>
      </c>
      <c r="F538" s="51" t="s">
        <v>3981</v>
      </c>
      <c r="G538" s="51" t="s">
        <v>14385</v>
      </c>
      <c r="H538" s="51"/>
      <c r="I538" s="51"/>
      <c r="J538" s="51" t="s">
        <v>4377</v>
      </c>
      <c r="K538" s="51" t="s">
        <v>5817</v>
      </c>
      <c r="L538" s="51"/>
      <c r="M538" s="51"/>
      <c r="N538" s="51"/>
      <c r="O538" s="16"/>
      <c r="P538" s="16"/>
      <c r="Q538" s="16"/>
      <c r="R538" s="17">
        <v>101</v>
      </c>
      <c r="S538" s="17">
        <v>1</v>
      </c>
      <c r="T538" s="17">
        <v>101</v>
      </c>
      <c r="U538" s="18">
        <v>275</v>
      </c>
      <c r="V538" s="18">
        <v>1</v>
      </c>
      <c r="W538" s="18">
        <v>275</v>
      </c>
      <c r="X538" s="19">
        <v>370</v>
      </c>
      <c r="Y538" s="19">
        <v>1</v>
      </c>
      <c r="Z538" s="19">
        <v>370</v>
      </c>
      <c r="AA538" s="20"/>
      <c r="AB538" s="20"/>
      <c r="AC538" s="20"/>
      <c r="AD538" s="21"/>
      <c r="AE538" s="21"/>
      <c r="AF538" s="21"/>
      <c r="AG538" s="22">
        <v>-1</v>
      </c>
      <c r="AH538" s="21"/>
      <c r="AI538" s="22">
        <v>-1</v>
      </c>
      <c r="AJ538" s="21">
        <v>300</v>
      </c>
      <c r="AK538" s="51">
        <v>100</v>
      </c>
      <c r="AL538" s="51">
        <v>0</v>
      </c>
      <c r="AM538" s="51">
        <v>0</v>
      </c>
      <c r="AN538" s="51">
        <v>100</v>
      </c>
      <c r="AO538" s="51">
        <v>0</v>
      </c>
      <c r="AP538" s="51"/>
      <c r="AQ538" s="23"/>
      <c r="AR538" s="51">
        <v>0</v>
      </c>
      <c r="AS538" s="51"/>
      <c r="AT538" s="51"/>
      <c r="AU538" s="51"/>
      <c r="AV538" s="52"/>
    </row>
    <row r="539" spans="1:48" ht="17.25" thickBot="1" x14ac:dyDescent="0.35">
      <c r="A539" s="26" t="s">
        <v>1</v>
      </c>
      <c r="B539" s="51" t="s">
        <v>442</v>
      </c>
      <c r="C539" s="51" t="s">
        <v>2555</v>
      </c>
      <c r="D539" s="51" t="s">
        <v>3887</v>
      </c>
      <c r="E539" s="51" t="s">
        <v>3922</v>
      </c>
      <c r="F539" s="51" t="s">
        <v>4008</v>
      </c>
      <c r="G539" s="51" t="s">
        <v>14389</v>
      </c>
      <c r="H539" s="51" t="s">
        <v>4051</v>
      </c>
      <c r="I539" s="51" t="s">
        <v>4188</v>
      </c>
      <c r="J539" s="51" t="s">
        <v>4531</v>
      </c>
      <c r="K539" s="51" t="s">
        <v>5975</v>
      </c>
      <c r="L539" s="51"/>
      <c r="M539" s="51"/>
      <c r="N539" s="51"/>
      <c r="O539" s="16">
        <v>131</v>
      </c>
      <c r="P539" s="16">
        <v>1</v>
      </c>
      <c r="Q539" s="16">
        <v>131</v>
      </c>
      <c r="R539" s="17">
        <v>451</v>
      </c>
      <c r="S539" s="17">
        <v>3</v>
      </c>
      <c r="T539" s="17">
        <v>150</v>
      </c>
      <c r="U539" s="18"/>
      <c r="V539" s="18"/>
      <c r="W539" s="18"/>
      <c r="X539" s="19"/>
      <c r="Y539" s="19"/>
      <c r="Z539" s="19"/>
      <c r="AA539" s="20"/>
      <c r="AB539" s="20"/>
      <c r="AC539" s="20"/>
      <c r="AD539" s="21"/>
      <c r="AE539" s="21"/>
      <c r="AF539" s="21"/>
      <c r="AG539" s="22">
        <v>-1</v>
      </c>
      <c r="AH539" s="21"/>
      <c r="AI539" s="22">
        <v>-1</v>
      </c>
      <c r="AJ539" s="21">
        <v>300</v>
      </c>
      <c r="AK539" s="51">
        <v>300</v>
      </c>
      <c r="AL539" s="51">
        <v>0</v>
      </c>
      <c r="AM539" s="51">
        <v>0</v>
      </c>
      <c r="AN539" s="51">
        <v>300</v>
      </c>
      <c r="AO539" s="51">
        <v>0</v>
      </c>
      <c r="AP539" s="51"/>
      <c r="AQ539" s="23"/>
      <c r="AR539" s="51">
        <v>0</v>
      </c>
      <c r="AS539" s="51"/>
      <c r="AT539" s="51"/>
      <c r="AU539" s="51"/>
      <c r="AV539" s="52"/>
    </row>
    <row r="540" spans="1:48" ht="17.25" thickBot="1" x14ac:dyDescent="0.35">
      <c r="A540" s="26" t="s">
        <v>1</v>
      </c>
      <c r="B540" s="51" t="s">
        <v>1865</v>
      </c>
      <c r="C540" s="51" t="s">
        <v>3682</v>
      </c>
      <c r="D540" s="51" t="s">
        <v>3887</v>
      </c>
      <c r="E540" s="51" t="s">
        <v>3923</v>
      </c>
      <c r="F540" s="51" t="s">
        <v>3954</v>
      </c>
      <c r="G540" s="51" t="s">
        <v>14396</v>
      </c>
      <c r="H540" s="51"/>
      <c r="I540" s="51" t="s">
        <v>4192</v>
      </c>
      <c r="J540" s="51" t="s">
        <v>5471</v>
      </c>
      <c r="K540" s="51" t="s">
        <v>7020</v>
      </c>
      <c r="L540" s="51"/>
      <c r="M540" s="51"/>
      <c r="N540" s="51"/>
      <c r="O540" s="16"/>
      <c r="P540" s="16"/>
      <c r="Q540" s="16"/>
      <c r="R540" s="17">
        <v>320</v>
      </c>
      <c r="S540" s="17">
        <v>1</v>
      </c>
      <c r="T540" s="17">
        <v>320</v>
      </c>
      <c r="U540" s="18"/>
      <c r="V540" s="18"/>
      <c r="W540" s="18"/>
      <c r="X540" s="19"/>
      <c r="Y540" s="19"/>
      <c r="Z540" s="19"/>
      <c r="AA540" s="20"/>
      <c r="AB540" s="20"/>
      <c r="AC540" s="20"/>
      <c r="AD540" s="21"/>
      <c r="AE540" s="21"/>
      <c r="AF540" s="21"/>
      <c r="AG540" s="22">
        <v>-1</v>
      </c>
      <c r="AH540" s="21"/>
      <c r="AI540" s="22">
        <v>-1</v>
      </c>
      <c r="AJ540" s="21">
        <v>300</v>
      </c>
      <c r="AK540" s="51">
        <v>300</v>
      </c>
      <c r="AL540" s="51">
        <v>0</v>
      </c>
      <c r="AM540" s="51">
        <v>0</v>
      </c>
      <c r="AN540" s="51">
        <v>300</v>
      </c>
      <c r="AO540" s="51">
        <v>0</v>
      </c>
      <c r="AP540" s="51"/>
      <c r="AQ540" s="23"/>
      <c r="AR540" s="51">
        <v>0</v>
      </c>
      <c r="AS540" s="51"/>
      <c r="AT540" s="51"/>
      <c r="AU540" s="51"/>
      <c r="AV540" s="52"/>
    </row>
    <row r="541" spans="1:48" ht="17.25" thickBot="1" x14ac:dyDescent="0.35">
      <c r="A541" s="26" t="s">
        <v>1</v>
      </c>
      <c r="B541" s="51" t="s">
        <v>551</v>
      </c>
      <c r="C541" s="51" t="s">
        <v>2659</v>
      </c>
      <c r="D541" s="51" t="s">
        <v>3887</v>
      </c>
      <c r="E541" s="51" t="s">
        <v>3923</v>
      </c>
      <c r="F541" s="51" t="s">
        <v>3963</v>
      </c>
      <c r="G541" s="51" t="s">
        <v>14387</v>
      </c>
      <c r="H541" s="51" t="s">
        <v>4080</v>
      </c>
      <c r="I541" s="51" t="s">
        <v>4194</v>
      </c>
      <c r="J541" s="51" t="s">
        <v>4629</v>
      </c>
      <c r="K541" s="51" t="s">
        <v>6089</v>
      </c>
      <c r="L541" s="51"/>
      <c r="M541" s="51"/>
      <c r="N541" s="51"/>
      <c r="O541" s="16"/>
      <c r="P541" s="16"/>
      <c r="Q541" s="16"/>
      <c r="R541" s="17"/>
      <c r="S541" s="17"/>
      <c r="T541" s="17"/>
      <c r="U541" s="18">
        <v>610</v>
      </c>
      <c r="V541" s="18">
        <v>1</v>
      </c>
      <c r="W541" s="18">
        <v>610</v>
      </c>
      <c r="X541" s="19">
        <v>390</v>
      </c>
      <c r="Y541" s="19">
        <v>1</v>
      </c>
      <c r="Z541" s="19">
        <v>390</v>
      </c>
      <c r="AA541" s="20"/>
      <c r="AB541" s="20"/>
      <c r="AC541" s="20"/>
      <c r="AD541" s="21"/>
      <c r="AE541" s="21"/>
      <c r="AF541" s="21"/>
      <c r="AG541" s="22">
        <v>-1</v>
      </c>
      <c r="AH541" s="21"/>
      <c r="AI541" s="22">
        <v>-1</v>
      </c>
      <c r="AJ541" s="21">
        <v>300</v>
      </c>
      <c r="AK541" s="51">
        <v>2000</v>
      </c>
      <c r="AL541" s="51">
        <v>0</v>
      </c>
      <c r="AM541" s="51">
        <v>0</v>
      </c>
      <c r="AN541" s="51">
        <v>2000</v>
      </c>
      <c r="AO541" s="51">
        <v>0</v>
      </c>
      <c r="AP541" s="51"/>
      <c r="AQ541" s="23"/>
      <c r="AR541" s="51">
        <v>1</v>
      </c>
      <c r="AS541" s="51"/>
      <c r="AT541" s="51"/>
      <c r="AU541" s="51"/>
      <c r="AV541" s="52"/>
    </row>
    <row r="542" spans="1:48" ht="17.25" thickBot="1" x14ac:dyDescent="0.35">
      <c r="A542" s="26" t="s">
        <v>1</v>
      </c>
      <c r="B542" s="51" t="s">
        <v>29</v>
      </c>
      <c r="C542" s="51" t="s">
        <v>2147</v>
      </c>
      <c r="D542" s="51" t="s">
        <v>3887</v>
      </c>
      <c r="E542" s="51" t="s">
        <v>3921</v>
      </c>
      <c r="F542" s="51" t="s">
        <v>3944</v>
      </c>
      <c r="G542" s="51" t="s">
        <v>14381</v>
      </c>
      <c r="H542" s="51" t="s">
        <v>4043</v>
      </c>
      <c r="I542" s="51" t="s">
        <v>4188</v>
      </c>
      <c r="J542" s="51" t="s">
        <v>4215</v>
      </c>
      <c r="K542" s="51" t="s">
        <v>5635</v>
      </c>
      <c r="L542" s="51"/>
      <c r="M542" s="51"/>
      <c r="N542" s="51"/>
      <c r="O542" s="16">
        <v>320</v>
      </c>
      <c r="P542" s="16">
        <v>2</v>
      </c>
      <c r="Q542" s="16">
        <v>160</v>
      </c>
      <c r="R542" s="17">
        <v>108</v>
      </c>
      <c r="S542" s="17">
        <v>1</v>
      </c>
      <c r="T542" s="17">
        <v>108</v>
      </c>
      <c r="U542" s="18"/>
      <c r="V542" s="18"/>
      <c r="W542" s="18"/>
      <c r="X542" s="19"/>
      <c r="Y542" s="19"/>
      <c r="Z542" s="19"/>
      <c r="AA542" s="20"/>
      <c r="AB542" s="20"/>
      <c r="AC542" s="20"/>
      <c r="AD542" s="21"/>
      <c r="AE542" s="21"/>
      <c r="AF542" s="21"/>
      <c r="AG542" s="22">
        <v>-1</v>
      </c>
      <c r="AH542" s="21"/>
      <c r="AI542" s="22">
        <v>-1</v>
      </c>
      <c r="AJ542" s="21">
        <v>300</v>
      </c>
      <c r="AK542" s="51">
        <v>1000</v>
      </c>
      <c r="AL542" s="51">
        <v>0</v>
      </c>
      <c r="AM542" s="51">
        <v>0</v>
      </c>
      <c r="AN542" s="51">
        <v>1000</v>
      </c>
      <c r="AO542" s="51">
        <v>0</v>
      </c>
      <c r="AP542" s="51"/>
      <c r="AQ542" s="23"/>
      <c r="AR542" s="51">
        <v>0</v>
      </c>
      <c r="AS542" s="51"/>
      <c r="AT542" s="51"/>
      <c r="AU542" s="51"/>
      <c r="AV542" s="52"/>
    </row>
    <row r="543" spans="1:48" ht="17.25" thickBot="1" x14ac:dyDescent="0.35">
      <c r="A543" s="26" t="s">
        <v>1</v>
      </c>
      <c r="B543" s="51" t="s">
        <v>1570</v>
      </c>
      <c r="C543" s="51" t="s">
        <v>3473</v>
      </c>
      <c r="D543" s="51" t="s">
        <v>3887</v>
      </c>
      <c r="E543" s="51" t="s">
        <v>3907</v>
      </c>
      <c r="F543" s="51" t="s">
        <v>3973</v>
      </c>
      <c r="G543" s="51" t="s">
        <v>14401</v>
      </c>
      <c r="H543" s="51" t="s">
        <v>4077</v>
      </c>
      <c r="I543" s="51" t="s">
        <v>4188</v>
      </c>
      <c r="J543" s="51" t="s">
        <v>5316</v>
      </c>
      <c r="K543" s="51" t="s">
        <v>6827</v>
      </c>
      <c r="L543" s="51"/>
      <c r="M543" s="51"/>
      <c r="N543" s="51"/>
      <c r="O543" s="16">
        <v>265</v>
      </c>
      <c r="P543" s="16">
        <v>1</v>
      </c>
      <c r="Q543" s="16">
        <v>265</v>
      </c>
      <c r="R543" s="17"/>
      <c r="S543" s="17"/>
      <c r="T543" s="17"/>
      <c r="U543" s="18"/>
      <c r="V543" s="18"/>
      <c r="W543" s="18"/>
      <c r="X543" s="19"/>
      <c r="Y543" s="19"/>
      <c r="Z543" s="19"/>
      <c r="AA543" s="20"/>
      <c r="AB543" s="20"/>
      <c r="AC543" s="20"/>
      <c r="AD543" s="21"/>
      <c r="AE543" s="21"/>
      <c r="AF543" s="21"/>
      <c r="AG543" s="22">
        <v>-1</v>
      </c>
      <c r="AH543" s="21"/>
      <c r="AI543" s="22">
        <v>-1</v>
      </c>
      <c r="AJ543" s="21">
        <v>300</v>
      </c>
      <c r="AK543" s="51">
        <v>300</v>
      </c>
      <c r="AL543" s="51">
        <v>0</v>
      </c>
      <c r="AM543" s="51">
        <v>0</v>
      </c>
      <c r="AN543" s="51">
        <v>300</v>
      </c>
      <c r="AO543" s="51">
        <v>0</v>
      </c>
      <c r="AP543" s="51"/>
      <c r="AQ543" s="23"/>
      <c r="AR543" s="51">
        <v>0</v>
      </c>
      <c r="AS543" s="51"/>
      <c r="AT543" s="51"/>
      <c r="AU543" s="51"/>
      <c r="AV543" s="52"/>
    </row>
    <row r="544" spans="1:48" ht="17.25" thickBot="1" x14ac:dyDescent="0.35">
      <c r="A544" s="26" t="s">
        <v>1</v>
      </c>
      <c r="B544" s="51" t="s">
        <v>947</v>
      </c>
      <c r="C544" s="51" t="s">
        <v>2959</v>
      </c>
      <c r="D544" s="51" t="s">
        <v>3887</v>
      </c>
      <c r="E544" s="51" t="s">
        <v>3907</v>
      </c>
      <c r="F544" s="51" t="s">
        <v>3977</v>
      </c>
      <c r="G544" s="51" t="s">
        <v>14369</v>
      </c>
      <c r="H544" s="51" t="s">
        <v>4039</v>
      </c>
      <c r="I544" s="51"/>
      <c r="J544" s="51" t="s">
        <v>4794</v>
      </c>
      <c r="K544" s="51" t="s">
        <v>6263</v>
      </c>
      <c r="L544" s="51"/>
      <c r="M544" s="51"/>
      <c r="N544" s="51"/>
      <c r="O544" s="16"/>
      <c r="P544" s="16"/>
      <c r="Q544" s="16"/>
      <c r="R544" s="17">
        <v>286</v>
      </c>
      <c r="S544" s="17">
        <v>1</v>
      </c>
      <c r="T544" s="17">
        <v>286</v>
      </c>
      <c r="U544" s="18"/>
      <c r="V544" s="18"/>
      <c r="W544" s="18"/>
      <c r="X544" s="19"/>
      <c r="Y544" s="19"/>
      <c r="Z544" s="19"/>
      <c r="AA544" s="20"/>
      <c r="AB544" s="20"/>
      <c r="AC544" s="20"/>
      <c r="AD544" s="21"/>
      <c r="AE544" s="21"/>
      <c r="AF544" s="21"/>
      <c r="AG544" s="22">
        <v>-1</v>
      </c>
      <c r="AH544" s="21"/>
      <c r="AI544" s="22">
        <v>-1</v>
      </c>
      <c r="AJ544" s="21">
        <v>300</v>
      </c>
      <c r="AK544" s="51">
        <v>300</v>
      </c>
      <c r="AL544" s="51">
        <v>0</v>
      </c>
      <c r="AM544" s="51">
        <v>0</v>
      </c>
      <c r="AN544" s="51">
        <v>300</v>
      </c>
      <c r="AO544" s="51">
        <v>0</v>
      </c>
      <c r="AP544" s="51"/>
      <c r="AQ544" s="23"/>
      <c r="AR544" s="51">
        <v>0</v>
      </c>
      <c r="AS544" s="51"/>
      <c r="AT544" s="51"/>
      <c r="AU544" s="51"/>
      <c r="AV544" s="52"/>
    </row>
    <row r="545" spans="1:48" ht="17.25" thickBot="1" x14ac:dyDescent="0.35">
      <c r="A545" s="26" t="s">
        <v>1</v>
      </c>
      <c r="B545" s="51" t="s">
        <v>775</v>
      </c>
      <c r="C545" s="51" t="s">
        <v>2820</v>
      </c>
      <c r="D545" s="51" t="s">
        <v>3887</v>
      </c>
      <c r="E545" s="51" t="s">
        <v>3922</v>
      </c>
      <c r="F545" s="51" t="s">
        <v>3995</v>
      </c>
      <c r="G545" s="51" t="s">
        <v>14309</v>
      </c>
      <c r="H545" s="51" t="s">
        <v>4039</v>
      </c>
      <c r="I545" s="51" t="s">
        <v>4192</v>
      </c>
      <c r="J545" s="51" t="s">
        <v>4795</v>
      </c>
      <c r="K545" s="51" t="s">
        <v>6264</v>
      </c>
      <c r="L545" s="51"/>
      <c r="M545" s="51"/>
      <c r="N545" s="51"/>
      <c r="O545" s="16"/>
      <c r="P545" s="16"/>
      <c r="Q545" s="16"/>
      <c r="R545" s="17">
        <v>130</v>
      </c>
      <c r="S545" s="17">
        <v>1</v>
      </c>
      <c r="T545" s="17">
        <v>130</v>
      </c>
      <c r="U545" s="18">
        <v>110</v>
      </c>
      <c r="V545" s="18">
        <v>1</v>
      </c>
      <c r="W545" s="18">
        <v>110</v>
      </c>
      <c r="X545" s="19"/>
      <c r="Y545" s="19"/>
      <c r="Z545" s="19"/>
      <c r="AA545" s="20"/>
      <c r="AB545" s="20"/>
      <c r="AC545" s="20"/>
      <c r="AD545" s="21"/>
      <c r="AE545" s="21"/>
      <c r="AF545" s="21"/>
      <c r="AG545" s="22">
        <v>-1</v>
      </c>
      <c r="AH545" s="21"/>
      <c r="AI545" s="22">
        <v>-1</v>
      </c>
      <c r="AJ545" s="21">
        <v>300</v>
      </c>
      <c r="AK545" s="51">
        <v>300</v>
      </c>
      <c r="AL545" s="51">
        <v>0</v>
      </c>
      <c r="AM545" s="51">
        <v>0</v>
      </c>
      <c r="AN545" s="51">
        <v>300</v>
      </c>
      <c r="AO545" s="51">
        <v>0</v>
      </c>
      <c r="AP545" s="51"/>
      <c r="AQ545" s="23"/>
      <c r="AR545" s="51">
        <v>0</v>
      </c>
      <c r="AS545" s="51"/>
      <c r="AT545" s="51"/>
      <c r="AU545" s="51"/>
      <c r="AV545" s="52"/>
    </row>
    <row r="546" spans="1:48" ht="17.25" thickBot="1" x14ac:dyDescent="0.35">
      <c r="A546" s="26" t="s">
        <v>1</v>
      </c>
      <c r="B546" s="51" t="s">
        <v>34</v>
      </c>
      <c r="C546" s="51" t="s">
        <v>2152</v>
      </c>
      <c r="D546" s="51" t="s">
        <v>3887</v>
      </c>
      <c r="E546" s="51" t="s">
        <v>3922</v>
      </c>
      <c r="F546" s="51" t="s">
        <v>3945</v>
      </c>
      <c r="G546" s="51" t="s">
        <v>14438</v>
      </c>
      <c r="H546" s="51" t="s">
        <v>4044</v>
      </c>
      <c r="I546" s="51" t="s">
        <v>4188</v>
      </c>
      <c r="J546" s="51" t="s">
        <v>4220</v>
      </c>
      <c r="K546" s="51" t="s">
        <v>5640</v>
      </c>
      <c r="L546" s="51"/>
      <c r="M546" s="51"/>
      <c r="N546" s="51"/>
      <c r="O546" s="16">
        <v>479</v>
      </c>
      <c r="P546" s="16">
        <v>3</v>
      </c>
      <c r="Q546" s="16">
        <v>160</v>
      </c>
      <c r="R546" s="17">
        <v>257</v>
      </c>
      <c r="S546" s="17">
        <v>1</v>
      </c>
      <c r="T546" s="17">
        <v>257</v>
      </c>
      <c r="U546" s="18">
        <v>286</v>
      </c>
      <c r="V546" s="18">
        <v>1</v>
      </c>
      <c r="W546" s="18">
        <v>286</v>
      </c>
      <c r="X546" s="19">
        <v>199</v>
      </c>
      <c r="Y546" s="19">
        <v>1</v>
      </c>
      <c r="Z546" s="19">
        <v>199</v>
      </c>
      <c r="AA546" s="20"/>
      <c r="AB546" s="20"/>
      <c r="AC546" s="20"/>
      <c r="AD546" s="21"/>
      <c r="AE546" s="21"/>
      <c r="AF546" s="21"/>
      <c r="AG546" s="22">
        <v>-1</v>
      </c>
      <c r="AH546" s="21"/>
      <c r="AI546" s="22">
        <v>-1</v>
      </c>
      <c r="AJ546" s="21">
        <v>300</v>
      </c>
      <c r="AK546" s="51">
        <v>600</v>
      </c>
      <c r="AL546" s="51">
        <v>0</v>
      </c>
      <c r="AM546" s="51">
        <v>0</v>
      </c>
      <c r="AN546" s="51">
        <v>600</v>
      </c>
      <c r="AO546" s="51">
        <v>0</v>
      </c>
      <c r="AP546" s="51"/>
      <c r="AQ546" s="23"/>
      <c r="AR546" s="51">
        <v>0</v>
      </c>
      <c r="AS546" s="51"/>
      <c r="AT546" s="51"/>
      <c r="AU546" s="51"/>
      <c r="AV546" s="52"/>
    </row>
    <row r="547" spans="1:48" ht="17.25" thickBot="1" x14ac:dyDescent="0.35">
      <c r="A547" s="26" t="s">
        <v>1</v>
      </c>
      <c r="B547" s="51" t="s">
        <v>726</v>
      </c>
      <c r="C547" s="51" t="s">
        <v>2782</v>
      </c>
      <c r="D547" s="51" t="s">
        <v>3887</v>
      </c>
      <c r="E547" s="51" t="s">
        <v>3930</v>
      </c>
      <c r="F547" s="51" t="s">
        <v>3973</v>
      </c>
      <c r="G547" s="51" t="s">
        <v>14401</v>
      </c>
      <c r="H547" s="51" t="s">
        <v>4046</v>
      </c>
      <c r="I547" s="51" t="s">
        <v>4193</v>
      </c>
      <c r="J547" s="51" t="s">
        <v>4758</v>
      </c>
      <c r="K547" s="51" t="s">
        <v>6225</v>
      </c>
      <c r="L547" s="51"/>
      <c r="M547" s="51"/>
      <c r="N547" s="51"/>
      <c r="O547" s="16">
        <v>145</v>
      </c>
      <c r="P547" s="16">
        <v>1</v>
      </c>
      <c r="Q547" s="16">
        <v>145</v>
      </c>
      <c r="R547" s="17">
        <v>288</v>
      </c>
      <c r="S547" s="17">
        <v>1</v>
      </c>
      <c r="T547" s="17">
        <v>288</v>
      </c>
      <c r="U547" s="18"/>
      <c r="V547" s="18"/>
      <c r="W547" s="18"/>
      <c r="X547" s="19">
        <v>135</v>
      </c>
      <c r="Y547" s="19">
        <v>1</v>
      </c>
      <c r="Z547" s="19">
        <v>135</v>
      </c>
      <c r="AA547" s="20"/>
      <c r="AB547" s="20"/>
      <c r="AC547" s="20"/>
      <c r="AD547" s="21"/>
      <c r="AE547" s="21"/>
      <c r="AF547" s="21"/>
      <c r="AG547" s="22">
        <v>-1</v>
      </c>
      <c r="AH547" s="21"/>
      <c r="AI547" s="22">
        <v>-1</v>
      </c>
      <c r="AJ547" s="21">
        <v>300</v>
      </c>
      <c r="AK547" s="51">
        <v>300</v>
      </c>
      <c r="AL547" s="51">
        <v>0</v>
      </c>
      <c r="AM547" s="51">
        <v>0</v>
      </c>
      <c r="AN547" s="51">
        <v>300</v>
      </c>
      <c r="AO547" s="51">
        <v>0</v>
      </c>
      <c r="AP547" s="51"/>
      <c r="AQ547" s="23"/>
      <c r="AR547" s="51">
        <v>0</v>
      </c>
      <c r="AS547" s="51"/>
      <c r="AT547" s="51"/>
      <c r="AU547" s="51"/>
      <c r="AV547" s="52"/>
    </row>
    <row r="548" spans="1:48" ht="17.25" thickBot="1" x14ac:dyDescent="0.35">
      <c r="A548" s="25" t="s">
        <v>5</v>
      </c>
      <c r="B548" s="51" t="s">
        <v>712</v>
      </c>
      <c r="C548" s="51" t="s">
        <v>2770</v>
      </c>
      <c r="D548" s="51" t="s">
        <v>3887</v>
      </c>
      <c r="E548" s="51" t="s">
        <v>3927</v>
      </c>
      <c r="F548" s="51" t="s">
        <v>4011</v>
      </c>
      <c r="G548" s="51" t="s">
        <v>14374</v>
      </c>
      <c r="H548" s="51"/>
      <c r="I548" s="51" t="s">
        <v>4189</v>
      </c>
      <c r="J548" s="51" t="s">
        <v>4748</v>
      </c>
      <c r="K548" s="51" t="s">
        <v>6212</v>
      </c>
      <c r="L548" s="51"/>
      <c r="M548" s="51"/>
      <c r="N548" s="51"/>
      <c r="O548" s="16">
        <v>234</v>
      </c>
      <c r="P548" s="16">
        <v>3</v>
      </c>
      <c r="Q548" s="16">
        <v>78</v>
      </c>
      <c r="R548" s="17"/>
      <c r="S548" s="17"/>
      <c r="T548" s="17"/>
      <c r="U548" s="18">
        <v>128</v>
      </c>
      <c r="V548" s="18">
        <v>1</v>
      </c>
      <c r="W548" s="18">
        <v>128</v>
      </c>
      <c r="X548" s="19">
        <v>605</v>
      </c>
      <c r="Y548" s="19">
        <v>1</v>
      </c>
      <c r="Z548" s="19">
        <v>605</v>
      </c>
      <c r="AA548" s="20"/>
      <c r="AB548" s="20"/>
      <c r="AC548" s="20"/>
      <c r="AD548" s="21"/>
      <c r="AE548" s="21"/>
      <c r="AF548" s="21"/>
      <c r="AG548" s="22">
        <v>-1</v>
      </c>
      <c r="AH548" s="21"/>
      <c r="AI548" s="22">
        <v>-1</v>
      </c>
      <c r="AJ548" s="21">
        <v>300</v>
      </c>
      <c r="AK548" s="51">
        <v>300</v>
      </c>
      <c r="AL548" s="51">
        <v>0</v>
      </c>
      <c r="AM548" s="51">
        <v>0</v>
      </c>
      <c r="AN548" s="51">
        <v>300</v>
      </c>
      <c r="AO548" s="51">
        <v>0</v>
      </c>
      <c r="AP548" s="51"/>
      <c r="AQ548" s="23"/>
      <c r="AR548" s="51">
        <v>0</v>
      </c>
      <c r="AS548" s="51"/>
      <c r="AT548" s="51"/>
      <c r="AU548" s="51"/>
      <c r="AV548" s="52"/>
    </row>
    <row r="549" spans="1:48" ht="17.25" thickBot="1" x14ac:dyDescent="0.35">
      <c r="A549" s="25" t="s">
        <v>5</v>
      </c>
      <c r="B549" s="51" t="s">
        <v>2107</v>
      </c>
      <c r="C549" s="51" t="s">
        <v>3869</v>
      </c>
      <c r="D549" s="51" t="s">
        <v>3887</v>
      </c>
      <c r="E549" s="51" t="s">
        <v>3927</v>
      </c>
      <c r="F549" s="51" t="s">
        <v>4009</v>
      </c>
      <c r="G549" s="51" t="s">
        <v>14436</v>
      </c>
      <c r="H549" s="51" t="s">
        <v>4095</v>
      </c>
      <c r="I549" s="51" t="s">
        <v>4188</v>
      </c>
      <c r="J549" s="51" t="s">
        <v>5602</v>
      </c>
      <c r="K549" s="51" t="s">
        <v>4009</v>
      </c>
      <c r="L549" s="51"/>
      <c r="M549" s="51"/>
      <c r="N549" s="51"/>
      <c r="O549" s="16">
        <v>114</v>
      </c>
      <c r="P549" s="16">
        <v>1</v>
      </c>
      <c r="Q549" s="16">
        <v>114</v>
      </c>
      <c r="R549" s="17">
        <v>595</v>
      </c>
      <c r="S549" s="17">
        <v>4</v>
      </c>
      <c r="T549" s="17">
        <v>149</v>
      </c>
      <c r="U549" s="18"/>
      <c r="V549" s="18"/>
      <c r="W549" s="18"/>
      <c r="X549" s="19">
        <v>325</v>
      </c>
      <c r="Y549" s="19">
        <v>1</v>
      </c>
      <c r="Z549" s="19">
        <v>325</v>
      </c>
      <c r="AA549" s="20"/>
      <c r="AB549" s="20"/>
      <c r="AC549" s="20"/>
      <c r="AD549" s="21"/>
      <c r="AE549" s="21"/>
      <c r="AF549" s="21"/>
      <c r="AG549" s="22">
        <v>-1</v>
      </c>
      <c r="AH549" s="21"/>
      <c r="AI549" s="22">
        <v>-1</v>
      </c>
      <c r="AJ549" s="21">
        <v>300</v>
      </c>
      <c r="AK549" s="51">
        <v>300</v>
      </c>
      <c r="AL549" s="51"/>
      <c r="AM549" s="51"/>
      <c r="AN549" s="51">
        <v>300</v>
      </c>
      <c r="AO549" s="51">
        <v>0</v>
      </c>
      <c r="AP549" s="51"/>
      <c r="AQ549" s="23"/>
      <c r="AR549" s="51">
        <v>0</v>
      </c>
      <c r="AS549" s="51"/>
      <c r="AT549" s="51"/>
      <c r="AU549" s="51"/>
      <c r="AV549" s="52"/>
    </row>
    <row r="550" spans="1:48" ht="17.25" thickBot="1" x14ac:dyDescent="0.35">
      <c r="A550" s="25" t="s">
        <v>5</v>
      </c>
      <c r="B550" s="51" t="s">
        <v>1433</v>
      </c>
      <c r="C550" s="51" t="s">
        <v>3362</v>
      </c>
      <c r="D550" s="51" t="s">
        <v>3887</v>
      </c>
      <c r="E550" s="51" t="s">
        <v>3931</v>
      </c>
      <c r="F550" s="51" t="s">
        <v>3966</v>
      </c>
      <c r="G550" s="51" t="s">
        <v>14386</v>
      </c>
      <c r="H550" s="51" t="s">
        <v>4105</v>
      </c>
      <c r="I550" s="51" t="s">
        <v>4192</v>
      </c>
      <c r="J550" s="51" t="s">
        <v>4498</v>
      </c>
      <c r="K550" s="51" t="s">
        <v>5937</v>
      </c>
      <c r="L550" s="51"/>
      <c r="M550" s="51"/>
      <c r="N550" s="51"/>
      <c r="O550" s="16">
        <v>298</v>
      </c>
      <c r="P550" s="16">
        <v>4</v>
      </c>
      <c r="Q550" s="16">
        <v>75</v>
      </c>
      <c r="R550" s="17">
        <v>203</v>
      </c>
      <c r="S550" s="17">
        <v>1</v>
      </c>
      <c r="T550" s="17">
        <v>203</v>
      </c>
      <c r="U550" s="18"/>
      <c r="V550" s="18"/>
      <c r="W550" s="18"/>
      <c r="X550" s="19"/>
      <c r="Y550" s="19"/>
      <c r="Z550" s="19"/>
      <c r="AA550" s="20"/>
      <c r="AB550" s="20"/>
      <c r="AC550" s="20"/>
      <c r="AD550" s="21"/>
      <c r="AE550" s="21"/>
      <c r="AF550" s="21"/>
      <c r="AG550" s="22">
        <v>-1</v>
      </c>
      <c r="AH550" s="21"/>
      <c r="AI550" s="22">
        <v>-1</v>
      </c>
      <c r="AJ550" s="21">
        <v>300</v>
      </c>
      <c r="AK550" s="51">
        <v>2000</v>
      </c>
      <c r="AL550" s="51">
        <v>0</v>
      </c>
      <c r="AM550" s="51">
        <v>0</v>
      </c>
      <c r="AN550" s="51">
        <v>2000</v>
      </c>
      <c r="AO550" s="51">
        <v>0</v>
      </c>
      <c r="AP550" s="51"/>
      <c r="AQ550" s="23"/>
      <c r="AR550" s="51">
        <v>0</v>
      </c>
      <c r="AS550" s="51"/>
      <c r="AT550" s="51"/>
      <c r="AU550" s="51"/>
      <c r="AV550" s="52"/>
    </row>
    <row r="551" spans="1:48" ht="17.25" thickBot="1" x14ac:dyDescent="0.35">
      <c r="A551" s="50" t="s">
        <v>2</v>
      </c>
      <c r="B551" s="51" t="s">
        <v>1967</v>
      </c>
      <c r="C551" s="51" t="s">
        <v>3750</v>
      </c>
      <c r="D551" s="51" t="s">
        <v>3887</v>
      </c>
      <c r="E551" s="51" t="s">
        <v>3921</v>
      </c>
      <c r="F551" s="51" t="s">
        <v>3954</v>
      </c>
      <c r="G551" s="51" t="s">
        <v>14396</v>
      </c>
      <c r="H551" s="51" t="s">
        <v>4037</v>
      </c>
      <c r="I551" s="51" t="s">
        <v>4188</v>
      </c>
      <c r="J551" s="51" t="s">
        <v>5471</v>
      </c>
      <c r="K551" s="51" t="s">
        <v>7020</v>
      </c>
      <c r="L551" s="51" t="s">
        <v>14370</v>
      </c>
      <c r="M551" s="51"/>
      <c r="N551" s="51"/>
      <c r="O551" s="16">
        <v>260</v>
      </c>
      <c r="P551" s="16">
        <v>1</v>
      </c>
      <c r="Q551" s="16">
        <v>260</v>
      </c>
      <c r="R551" s="17">
        <v>0</v>
      </c>
      <c r="S551" s="17">
        <v>1</v>
      </c>
      <c r="T551" s="17">
        <v>0</v>
      </c>
      <c r="U551" s="18"/>
      <c r="V551" s="18"/>
      <c r="W551" s="18"/>
      <c r="X551" s="19"/>
      <c r="Y551" s="19"/>
      <c r="Z551" s="19"/>
      <c r="AA551" s="20"/>
      <c r="AB551" s="20"/>
      <c r="AC551" s="20"/>
      <c r="AD551" s="21"/>
      <c r="AE551" s="21"/>
      <c r="AF551" s="21"/>
      <c r="AG551" s="22">
        <v>-1</v>
      </c>
      <c r="AH551" s="21"/>
      <c r="AI551" s="22">
        <v>-1</v>
      </c>
      <c r="AJ551" s="21">
        <v>300</v>
      </c>
      <c r="AK551" s="51">
        <v>11000</v>
      </c>
      <c r="AL551" s="51">
        <v>1000</v>
      </c>
      <c r="AM551" s="51">
        <v>0</v>
      </c>
      <c r="AN551" s="51">
        <v>12000</v>
      </c>
      <c r="AO551" s="51">
        <v>1</v>
      </c>
      <c r="AP551" s="51"/>
      <c r="AQ551" s="23"/>
      <c r="AR551" s="51">
        <v>0</v>
      </c>
      <c r="AS551" s="51"/>
      <c r="AT551" s="51"/>
      <c r="AU551" s="51"/>
      <c r="AV551" s="52"/>
    </row>
    <row r="552" spans="1:48" ht="17.25" thickBot="1" x14ac:dyDescent="0.35">
      <c r="A552" s="24" t="s">
        <v>3</v>
      </c>
      <c r="B552" s="51" t="s">
        <v>996</v>
      </c>
      <c r="C552" s="51" t="s">
        <v>2994</v>
      </c>
      <c r="D552" s="51" t="s">
        <v>3887</v>
      </c>
      <c r="E552" s="51" t="s">
        <v>3926</v>
      </c>
      <c r="F552" s="51" t="s">
        <v>3960</v>
      </c>
      <c r="G552" s="51" t="s">
        <v>14384</v>
      </c>
      <c r="H552" s="51"/>
      <c r="I552" s="51" t="s">
        <v>4188</v>
      </c>
      <c r="J552" s="51" t="s">
        <v>4949</v>
      </c>
      <c r="K552" s="51" t="s">
        <v>6426</v>
      </c>
      <c r="L552" s="51"/>
      <c r="M552" s="51"/>
      <c r="N552" s="51"/>
      <c r="O552" s="16"/>
      <c r="P552" s="16"/>
      <c r="Q552" s="16"/>
      <c r="R552" s="17">
        <v>212</v>
      </c>
      <c r="S552" s="17">
        <v>1</v>
      </c>
      <c r="T552" s="17">
        <v>212</v>
      </c>
      <c r="U552" s="18"/>
      <c r="V552" s="18"/>
      <c r="W552" s="18"/>
      <c r="X552" s="19"/>
      <c r="Y552" s="19"/>
      <c r="Z552" s="19"/>
      <c r="AA552" s="20"/>
      <c r="AB552" s="20"/>
      <c r="AC552" s="20"/>
      <c r="AD552" s="21"/>
      <c r="AE552" s="21"/>
      <c r="AF552" s="21"/>
      <c r="AG552" s="22">
        <v>-1</v>
      </c>
      <c r="AH552" s="21"/>
      <c r="AI552" s="22">
        <v>-1</v>
      </c>
      <c r="AJ552" s="21">
        <v>250</v>
      </c>
      <c r="AK552" s="51">
        <v>250</v>
      </c>
      <c r="AL552" s="51">
        <v>0</v>
      </c>
      <c r="AM552" s="51">
        <v>0</v>
      </c>
      <c r="AN552" s="51">
        <v>250</v>
      </c>
      <c r="AO552" s="51">
        <v>0</v>
      </c>
      <c r="AP552" s="51"/>
      <c r="AQ552" s="23"/>
      <c r="AR552" s="51">
        <v>0</v>
      </c>
      <c r="AS552" s="51"/>
      <c r="AT552" s="51"/>
      <c r="AU552" s="51"/>
      <c r="AV552" s="52"/>
    </row>
    <row r="553" spans="1:48" ht="17.25" thickBot="1" x14ac:dyDescent="0.35">
      <c r="A553" s="24" t="s">
        <v>3</v>
      </c>
      <c r="B553" s="51" t="s">
        <v>1352</v>
      </c>
      <c r="C553" s="51" t="s">
        <v>3287</v>
      </c>
      <c r="D553" s="51" t="s">
        <v>3887</v>
      </c>
      <c r="E553" s="51" t="s">
        <v>3923</v>
      </c>
      <c r="F553" s="51" t="s">
        <v>3988</v>
      </c>
      <c r="G553" s="51" t="s">
        <v>14305</v>
      </c>
      <c r="H553" s="51"/>
      <c r="I553" s="51" t="s">
        <v>4188</v>
      </c>
      <c r="J553" s="51" t="s">
        <v>5181</v>
      </c>
      <c r="K553" s="51" t="s">
        <v>6682</v>
      </c>
      <c r="L553" s="51"/>
      <c r="M553" s="51"/>
      <c r="N553" s="51"/>
      <c r="O553" s="16">
        <v>220</v>
      </c>
      <c r="P553" s="16">
        <v>1</v>
      </c>
      <c r="Q553" s="16">
        <v>220</v>
      </c>
      <c r="R553" s="17"/>
      <c r="S553" s="17"/>
      <c r="T553" s="17"/>
      <c r="U553" s="18"/>
      <c r="V553" s="18"/>
      <c r="W553" s="18"/>
      <c r="X553" s="19"/>
      <c r="Y553" s="19"/>
      <c r="Z553" s="19"/>
      <c r="AA553" s="20"/>
      <c r="AB553" s="20"/>
      <c r="AC553" s="20"/>
      <c r="AD553" s="21"/>
      <c r="AE553" s="21"/>
      <c r="AF553" s="21"/>
      <c r="AG553" s="22">
        <v>-1</v>
      </c>
      <c r="AH553" s="21"/>
      <c r="AI553" s="22">
        <v>-1</v>
      </c>
      <c r="AJ553" s="21">
        <v>250</v>
      </c>
      <c r="AK553" s="51">
        <v>700</v>
      </c>
      <c r="AL553" s="51">
        <v>0</v>
      </c>
      <c r="AM553" s="51">
        <v>0</v>
      </c>
      <c r="AN553" s="51">
        <v>700</v>
      </c>
      <c r="AO553" s="51">
        <v>0</v>
      </c>
      <c r="AP553" s="51"/>
      <c r="AQ553" s="23"/>
      <c r="AR553" s="51">
        <v>0</v>
      </c>
      <c r="AS553" s="51"/>
      <c r="AT553" s="51"/>
      <c r="AU553" s="51"/>
      <c r="AV553" s="52"/>
    </row>
    <row r="554" spans="1:48" ht="17.25" thickBot="1" x14ac:dyDescent="0.35">
      <c r="A554" s="26" t="s">
        <v>1</v>
      </c>
      <c r="B554" s="51" t="s">
        <v>229</v>
      </c>
      <c r="C554" s="51" t="s">
        <v>2343</v>
      </c>
      <c r="D554" s="51" t="s">
        <v>3887</v>
      </c>
      <c r="E554" s="51" t="s">
        <v>3925</v>
      </c>
      <c r="F554" s="51" t="s">
        <v>3981</v>
      </c>
      <c r="G554" s="51" t="s">
        <v>14385</v>
      </c>
      <c r="H554" s="51" t="s">
        <v>4055</v>
      </c>
      <c r="I554" s="51" t="s">
        <v>4191</v>
      </c>
      <c r="J554" s="51" t="s">
        <v>4383</v>
      </c>
      <c r="K554" s="51" t="s">
        <v>5811</v>
      </c>
      <c r="L554" s="51"/>
      <c r="M554" s="51"/>
      <c r="N554" s="51"/>
      <c r="O554" s="16"/>
      <c r="P554" s="16"/>
      <c r="Q554" s="16"/>
      <c r="R554" s="17">
        <v>280</v>
      </c>
      <c r="S554" s="17">
        <v>2</v>
      </c>
      <c r="T554" s="17">
        <v>140</v>
      </c>
      <c r="U554" s="18"/>
      <c r="V554" s="18"/>
      <c r="W554" s="18"/>
      <c r="X554" s="19"/>
      <c r="Y554" s="19"/>
      <c r="Z554" s="19"/>
      <c r="AA554" s="20"/>
      <c r="AB554" s="20"/>
      <c r="AC554" s="20"/>
      <c r="AD554" s="21"/>
      <c r="AE554" s="21"/>
      <c r="AF554" s="21"/>
      <c r="AG554" s="22">
        <v>-1</v>
      </c>
      <c r="AH554" s="21"/>
      <c r="AI554" s="22">
        <v>-1</v>
      </c>
      <c r="AJ554" s="21">
        <v>250</v>
      </c>
      <c r="AK554" s="51">
        <v>1000</v>
      </c>
      <c r="AL554" s="51">
        <v>0</v>
      </c>
      <c r="AM554" s="51">
        <v>0</v>
      </c>
      <c r="AN554" s="51">
        <v>1000</v>
      </c>
      <c r="AO554" s="51">
        <v>0</v>
      </c>
      <c r="AP554" s="51"/>
      <c r="AQ554" s="23"/>
      <c r="AR554" s="51">
        <v>0</v>
      </c>
      <c r="AS554" s="51"/>
      <c r="AT554" s="51"/>
      <c r="AU554" s="51"/>
      <c r="AV554" s="52"/>
    </row>
    <row r="555" spans="1:48" ht="17.25" thickBot="1" x14ac:dyDescent="0.35">
      <c r="A555" s="26" t="s">
        <v>1</v>
      </c>
      <c r="B555" s="51" t="s">
        <v>486</v>
      </c>
      <c r="C555" s="51" t="s">
        <v>2599</v>
      </c>
      <c r="D555" s="51" t="s">
        <v>3887</v>
      </c>
      <c r="E555" s="51" t="s">
        <v>3921</v>
      </c>
      <c r="F555" s="51" t="s">
        <v>4018</v>
      </c>
      <c r="G555" s="51" t="s">
        <v>14426</v>
      </c>
      <c r="H555" s="51" t="s">
        <v>4043</v>
      </c>
      <c r="I555" s="51" t="s">
        <v>4188</v>
      </c>
      <c r="J555" s="51" t="s">
        <v>4580</v>
      </c>
      <c r="K555" s="51" t="s">
        <v>6031</v>
      </c>
      <c r="L555" s="51"/>
      <c r="M555" s="51"/>
      <c r="N555" s="51"/>
      <c r="O555" s="16">
        <v>309</v>
      </c>
      <c r="P555" s="16">
        <v>1</v>
      </c>
      <c r="Q555" s="16">
        <v>309</v>
      </c>
      <c r="R555" s="17">
        <v>144</v>
      </c>
      <c r="S555" s="17">
        <v>1</v>
      </c>
      <c r="T555" s="17">
        <v>144</v>
      </c>
      <c r="U555" s="18"/>
      <c r="V555" s="18"/>
      <c r="W555" s="18"/>
      <c r="X555" s="19"/>
      <c r="Y555" s="19"/>
      <c r="Z555" s="19"/>
      <c r="AA555" s="20"/>
      <c r="AB555" s="20"/>
      <c r="AC555" s="20"/>
      <c r="AD555" s="21"/>
      <c r="AE555" s="21"/>
      <c r="AF555" s="21"/>
      <c r="AG555" s="22">
        <v>-1</v>
      </c>
      <c r="AH555" s="21"/>
      <c r="AI555" s="22">
        <v>-1</v>
      </c>
      <c r="AJ555" s="21">
        <v>250</v>
      </c>
      <c r="AK555" s="51">
        <v>600</v>
      </c>
      <c r="AL555" s="51">
        <v>0</v>
      </c>
      <c r="AM555" s="51">
        <v>0</v>
      </c>
      <c r="AN555" s="51">
        <v>600</v>
      </c>
      <c r="AO555" s="51">
        <v>0</v>
      </c>
      <c r="AP555" s="51"/>
      <c r="AQ555" s="23"/>
      <c r="AR555" s="51">
        <v>0</v>
      </c>
      <c r="AS555" s="51"/>
      <c r="AT555" s="51"/>
      <c r="AU555" s="51"/>
      <c r="AV555" s="52"/>
    </row>
    <row r="556" spans="1:48" ht="17.25" thickBot="1" x14ac:dyDescent="0.35">
      <c r="A556" s="26" t="s">
        <v>1</v>
      </c>
      <c r="B556" s="51" t="s">
        <v>2047</v>
      </c>
      <c r="C556" s="51" t="s">
        <v>3816</v>
      </c>
      <c r="D556" s="51" t="s">
        <v>3887</v>
      </c>
      <c r="E556" s="51" t="s">
        <v>3925</v>
      </c>
      <c r="F556" s="51" t="s">
        <v>3986</v>
      </c>
      <c r="G556" s="51" t="s">
        <v>14382</v>
      </c>
      <c r="H556" s="51" t="s">
        <v>4040</v>
      </c>
      <c r="I556" s="51" t="s">
        <v>4191</v>
      </c>
      <c r="J556" s="51" t="s">
        <v>5563</v>
      </c>
      <c r="K556" s="51" t="s">
        <v>7133</v>
      </c>
      <c r="L556" s="51"/>
      <c r="M556" s="51"/>
      <c r="N556" s="51"/>
      <c r="O556" s="16"/>
      <c r="P556" s="16"/>
      <c r="Q556" s="16"/>
      <c r="R556" s="17">
        <v>196</v>
      </c>
      <c r="S556" s="17">
        <v>1</v>
      </c>
      <c r="T556" s="17">
        <v>196</v>
      </c>
      <c r="U556" s="18"/>
      <c r="V556" s="18"/>
      <c r="W556" s="18"/>
      <c r="X556" s="19"/>
      <c r="Y556" s="19"/>
      <c r="Z556" s="19"/>
      <c r="AA556" s="20">
        <v>2352</v>
      </c>
      <c r="AB556" s="20">
        <v>2</v>
      </c>
      <c r="AC556" s="20">
        <v>1176</v>
      </c>
      <c r="AD556" s="21"/>
      <c r="AE556" s="21"/>
      <c r="AF556" s="21"/>
      <c r="AG556" s="22">
        <v>-1</v>
      </c>
      <c r="AH556" s="21"/>
      <c r="AI556" s="22">
        <v>-1</v>
      </c>
      <c r="AJ556" s="21">
        <v>200</v>
      </c>
      <c r="AK556" s="51">
        <v>200</v>
      </c>
      <c r="AL556" s="51">
        <v>0</v>
      </c>
      <c r="AM556" s="51">
        <v>0</v>
      </c>
      <c r="AN556" s="51">
        <v>200</v>
      </c>
      <c r="AO556" s="51">
        <v>0</v>
      </c>
      <c r="AP556" s="51"/>
      <c r="AQ556" s="23"/>
      <c r="AR556" s="51">
        <v>0</v>
      </c>
      <c r="AS556" s="51"/>
      <c r="AT556" s="51"/>
      <c r="AU556" s="51"/>
      <c r="AV556" s="52"/>
    </row>
    <row r="557" spans="1:48" ht="17.25" thickBot="1" x14ac:dyDescent="0.35">
      <c r="A557" s="26" t="s">
        <v>1</v>
      </c>
      <c r="B557" s="51" t="s">
        <v>1504</v>
      </c>
      <c r="C557" s="51" t="s">
        <v>3415</v>
      </c>
      <c r="D557" s="51" t="s">
        <v>3887</v>
      </c>
      <c r="E557" s="51" t="s">
        <v>3933</v>
      </c>
      <c r="F557" s="51" t="s">
        <v>4011</v>
      </c>
      <c r="G557" s="51" t="s">
        <v>14374</v>
      </c>
      <c r="H557" s="51" t="s">
        <v>4086</v>
      </c>
      <c r="I557" s="51" t="s">
        <v>4192</v>
      </c>
      <c r="J557" s="51" t="s">
        <v>5276</v>
      </c>
      <c r="K557" s="51" t="s">
        <v>6786</v>
      </c>
      <c r="L557" s="51"/>
      <c r="M557" s="51"/>
      <c r="N557" s="51"/>
      <c r="O557" s="16"/>
      <c r="P557" s="16"/>
      <c r="Q557" s="16"/>
      <c r="R557" s="17">
        <v>215</v>
      </c>
      <c r="S557" s="17">
        <v>2</v>
      </c>
      <c r="T557" s="17">
        <v>108</v>
      </c>
      <c r="U557" s="18">
        <v>925</v>
      </c>
      <c r="V557" s="18">
        <v>3</v>
      </c>
      <c r="W557" s="18">
        <v>308</v>
      </c>
      <c r="X557" s="19">
        <v>2590</v>
      </c>
      <c r="Y557" s="19">
        <v>4</v>
      </c>
      <c r="Z557" s="19">
        <v>648</v>
      </c>
      <c r="AA557" s="20">
        <v>2290</v>
      </c>
      <c r="AB557" s="20">
        <v>3</v>
      </c>
      <c r="AC557" s="20">
        <v>763</v>
      </c>
      <c r="AD557" s="21">
        <v>120</v>
      </c>
      <c r="AE557" s="21">
        <v>1</v>
      </c>
      <c r="AF557" s="21">
        <v>120</v>
      </c>
      <c r="AG557" s="22">
        <v>-0.26666666666666672</v>
      </c>
      <c r="AH557" s="21"/>
      <c r="AI557" s="22">
        <v>-0.34000000000000008</v>
      </c>
      <c r="AJ557" s="21">
        <v>200</v>
      </c>
      <c r="AK557" s="51">
        <v>200</v>
      </c>
      <c r="AL557" s="51"/>
      <c r="AM557" s="51"/>
      <c r="AN557" s="51">
        <v>200</v>
      </c>
      <c r="AO557" s="51">
        <v>0</v>
      </c>
      <c r="AP557" s="51"/>
      <c r="AQ557" s="23"/>
      <c r="AR557" s="51">
        <v>0</v>
      </c>
      <c r="AS557" s="51"/>
      <c r="AT557" s="51"/>
      <c r="AU557" s="51"/>
      <c r="AV557" s="52"/>
    </row>
    <row r="558" spans="1:48" ht="17.25" thickBot="1" x14ac:dyDescent="0.35">
      <c r="A558" s="26" t="s">
        <v>1</v>
      </c>
      <c r="B558" s="51" t="s">
        <v>182</v>
      </c>
      <c r="C558" s="51" t="s">
        <v>2298</v>
      </c>
      <c r="D558" s="51" t="s">
        <v>3887</v>
      </c>
      <c r="E558" s="51" t="s">
        <v>3923</v>
      </c>
      <c r="F558" s="51" t="s">
        <v>3977</v>
      </c>
      <c r="G558" s="51" t="s">
        <v>14369</v>
      </c>
      <c r="H558" s="51"/>
      <c r="I558" s="51" t="s">
        <v>4188</v>
      </c>
      <c r="J558" s="51" t="s">
        <v>4348</v>
      </c>
      <c r="K558" s="51" t="s">
        <v>5772</v>
      </c>
      <c r="L558" s="51"/>
      <c r="M558" s="51"/>
      <c r="N558" s="51"/>
      <c r="O558" s="16"/>
      <c r="P558" s="16"/>
      <c r="Q558" s="16"/>
      <c r="R558" s="17">
        <v>680</v>
      </c>
      <c r="S558" s="17">
        <v>1</v>
      </c>
      <c r="T558" s="17">
        <v>680</v>
      </c>
      <c r="U558" s="18"/>
      <c r="V558" s="18"/>
      <c r="W558" s="18"/>
      <c r="X558" s="19"/>
      <c r="Y558" s="19"/>
      <c r="Z558" s="19"/>
      <c r="AA558" s="20">
        <v>1280</v>
      </c>
      <c r="AB558" s="20">
        <v>1</v>
      </c>
      <c r="AC558" s="20">
        <v>1280</v>
      </c>
      <c r="AD558" s="21"/>
      <c r="AE558" s="21"/>
      <c r="AF558" s="21"/>
      <c r="AG558" s="22">
        <v>-1</v>
      </c>
      <c r="AH558" s="21"/>
      <c r="AI558" s="22">
        <v>-1</v>
      </c>
      <c r="AJ558" s="21">
        <v>200</v>
      </c>
      <c r="AK558" s="51">
        <v>1000</v>
      </c>
      <c r="AL558" s="51">
        <v>0</v>
      </c>
      <c r="AM558" s="51">
        <v>0</v>
      </c>
      <c r="AN558" s="51">
        <v>1000</v>
      </c>
      <c r="AO558" s="51">
        <v>0</v>
      </c>
      <c r="AP558" s="51"/>
      <c r="AQ558" s="23"/>
      <c r="AR558" s="51">
        <v>0</v>
      </c>
      <c r="AS558" s="51"/>
      <c r="AT558" s="51"/>
      <c r="AU558" s="51"/>
      <c r="AV558" s="52"/>
    </row>
    <row r="559" spans="1:48" ht="17.25" thickBot="1" x14ac:dyDescent="0.35">
      <c r="A559" s="26" t="s">
        <v>1</v>
      </c>
      <c r="B559" s="51" t="s">
        <v>472</v>
      </c>
      <c r="C559" s="51" t="s">
        <v>2585</v>
      </c>
      <c r="D559" s="51" t="s">
        <v>3887</v>
      </c>
      <c r="E559" s="51" t="s">
        <v>3925</v>
      </c>
      <c r="F559" s="51" t="s">
        <v>4015</v>
      </c>
      <c r="G559" s="51" t="s">
        <v>14413</v>
      </c>
      <c r="H559" s="51"/>
      <c r="I559" s="51"/>
      <c r="J559" s="51" t="s">
        <v>4568</v>
      </c>
      <c r="K559" s="51" t="s">
        <v>5640</v>
      </c>
      <c r="L559" s="51"/>
      <c r="M559" s="51"/>
      <c r="N559" s="51"/>
      <c r="O559" s="16"/>
      <c r="P559" s="16"/>
      <c r="Q559" s="16"/>
      <c r="R559" s="17">
        <v>194</v>
      </c>
      <c r="S559" s="17">
        <v>1</v>
      </c>
      <c r="T559" s="17">
        <v>194</v>
      </c>
      <c r="U559" s="18">
        <v>194</v>
      </c>
      <c r="V559" s="18">
        <v>1</v>
      </c>
      <c r="W559" s="18">
        <v>194</v>
      </c>
      <c r="X559" s="19">
        <v>335</v>
      </c>
      <c r="Y559" s="19">
        <v>1</v>
      </c>
      <c r="Z559" s="19">
        <v>335</v>
      </c>
      <c r="AA559" s="20">
        <v>683</v>
      </c>
      <c r="AB559" s="20">
        <v>3</v>
      </c>
      <c r="AC559" s="20">
        <v>228</v>
      </c>
      <c r="AD559" s="21"/>
      <c r="AE559" s="21"/>
      <c r="AF559" s="21"/>
      <c r="AG559" s="22">
        <v>-1</v>
      </c>
      <c r="AH559" s="21"/>
      <c r="AI559" s="22">
        <v>-1</v>
      </c>
      <c r="AJ559" s="21">
        <v>200</v>
      </c>
      <c r="AK559" s="51">
        <v>200</v>
      </c>
      <c r="AL559" s="51"/>
      <c r="AM559" s="51"/>
      <c r="AN559" s="51">
        <v>200</v>
      </c>
      <c r="AO559" s="51">
        <v>0</v>
      </c>
      <c r="AP559" s="51"/>
      <c r="AQ559" s="23">
        <v>1</v>
      </c>
      <c r="AR559" s="51">
        <v>0</v>
      </c>
      <c r="AS559" s="51"/>
      <c r="AT559" s="51">
        <v>0</v>
      </c>
      <c r="AU559" s="51">
        <v>0</v>
      </c>
      <c r="AV559" s="52">
        <v>0</v>
      </c>
    </row>
    <row r="560" spans="1:48" ht="17.25" thickBot="1" x14ac:dyDescent="0.35">
      <c r="A560" s="25" t="s">
        <v>5</v>
      </c>
      <c r="B560" s="51" t="s">
        <v>1069</v>
      </c>
      <c r="C560" s="51" t="s">
        <v>3055</v>
      </c>
      <c r="D560" s="51" t="s">
        <v>3887</v>
      </c>
      <c r="E560" s="51" t="s">
        <v>3931</v>
      </c>
      <c r="F560" s="51" t="s">
        <v>3966</v>
      </c>
      <c r="G560" s="51" t="s">
        <v>14386</v>
      </c>
      <c r="H560" s="51"/>
      <c r="I560" s="51" t="s">
        <v>4188</v>
      </c>
      <c r="J560" s="51" t="s">
        <v>4997</v>
      </c>
      <c r="K560" s="51" t="s">
        <v>6477</v>
      </c>
      <c r="L560" s="51"/>
      <c r="M560" s="51"/>
      <c r="N560" s="51"/>
      <c r="O560" s="16"/>
      <c r="P560" s="16"/>
      <c r="Q560" s="16"/>
      <c r="R560" s="17">
        <v>162</v>
      </c>
      <c r="S560" s="17">
        <v>1</v>
      </c>
      <c r="T560" s="17">
        <v>162</v>
      </c>
      <c r="U560" s="18"/>
      <c r="V560" s="18"/>
      <c r="W560" s="18"/>
      <c r="X560" s="19"/>
      <c r="Y560" s="19"/>
      <c r="Z560" s="19"/>
      <c r="AA560" s="20">
        <v>675</v>
      </c>
      <c r="AB560" s="20">
        <v>2</v>
      </c>
      <c r="AC560" s="20">
        <v>338</v>
      </c>
      <c r="AD560" s="21"/>
      <c r="AE560" s="21"/>
      <c r="AF560" s="21"/>
      <c r="AG560" s="22">
        <v>-1</v>
      </c>
      <c r="AH560" s="21"/>
      <c r="AI560" s="22">
        <v>-1</v>
      </c>
      <c r="AJ560" s="21">
        <v>200</v>
      </c>
      <c r="AK560" s="51">
        <v>200</v>
      </c>
      <c r="AL560" s="51">
        <v>0</v>
      </c>
      <c r="AM560" s="51">
        <v>0</v>
      </c>
      <c r="AN560" s="51">
        <v>200</v>
      </c>
      <c r="AO560" s="51">
        <v>0</v>
      </c>
      <c r="AP560" s="51"/>
      <c r="AQ560" s="23"/>
      <c r="AR560" s="51">
        <v>0</v>
      </c>
      <c r="AS560" s="51"/>
      <c r="AT560" s="51"/>
      <c r="AU560" s="51"/>
      <c r="AV560" s="52"/>
    </row>
    <row r="561" spans="1:48" ht="17.25" thickBot="1" x14ac:dyDescent="0.35">
      <c r="A561" s="26" t="s">
        <v>1</v>
      </c>
      <c r="B561" s="51" t="s">
        <v>131</v>
      </c>
      <c r="C561" s="51" t="s">
        <v>2248</v>
      </c>
      <c r="D561" s="51" t="s">
        <v>3887</v>
      </c>
      <c r="E561" s="51" t="s">
        <v>3922</v>
      </c>
      <c r="F561" s="51" t="s">
        <v>3970</v>
      </c>
      <c r="G561" s="51" t="s">
        <v>14390</v>
      </c>
      <c r="H561" s="51"/>
      <c r="I561" s="51" t="s">
        <v>4188</v>
      </c>
      <c r="J561" s="51" t="s">
        <v>4302</v>
      </c>
      <c r="K561" s="51" t="s">
        <v>5724</v>
      </c>
      <c r="L561" s="51"/>
      <c r="M561" s="51"/>
      <c r="N561" s="51"/>
      <c r="O561" s="16">
        <v>418</v>
      </c>
      <c r="P561" s="16">
        <v>1</v>
      </c>
      <c r="Q561" s="16">
        <v>418</v>
      </c>
      <c r="R561" s="17"/>
      <c r="S561" s="17"/>
      <c r="T561" s="17"/>
      <c r="U561" s="18">
        <v>418</v>
      </c>
      <c r="V561" s="18">
        <v>2</v>
      </c>
      <c r="W561" s="18">
        <v>209</v>
      </c>
      <c r="X561" s="19">
        <v>437</v>
      </c>
      <c r="Y561" s="19">
        <v>1</v>
      </c>
      <c r="Z561" s="19">
        <v>437</v>
      </c>
      <c r="AA561" s="20">
        <v>639</v>
      </c>
      <c r="AB561" s="20">
        <v>1</v>
      </c>
      <c r="AC561" s="20">
        <v>639</v>
      </c>
      <c r="AD561" s="21"/>
      <c r="AE561" s="21"/>
      <c r="AF561" s="21"/>
      <c r="AG561" s="22">
        <v>-1</v>
      </c>
      <c r="AH561" s="21"/>
      <c r="AI561" s="22">
        <v>-1</v>
      </c>
      <c r="AJ561" s="21">
        <v>200</v>
      </c>
      <c r="AK561" s="51">
        <v>500</v>
      </c>
      <c r="AL561" s="51">
        <v>0</v>
      </c>
      <c r="AM561" s="51">
        <v>0</v>
      </c>
      <c r="AN561" s="51">
        <v>500</v>
      </c>
      <c r="AO561" s="51">
        <v>0</v>
      </c>
      <c r="AP561" s="51"/>
      <c r="AQ561" s="23"/>
      <c r="AR561" s="51">
        <v>0</v>
      </c>
      <c r="AS561" s="51"/>
      <c r="AT561" s="51"/>
      <c r="AU561" s="51"/>
      <c r="AV561" s="52"/>
    </row>
    <row r="562" spans="1:48" ht="17.25" thickBot="1" x14ac:dyDescent="0.35">
      <c r="A562" s="26" t="s">
        <v>1</v>
      </c>
      <c r="B562" s="51" t="s">
        <v>82</v>
      </c>
      <c r="C562" s="51" t="s">
        <v>2199</v>
      </c>
      <c r="D562" s="51" t="s">
        <v>3887</v>
      </c>
      <c r="E562" s="51" t="s">
        <v>3922</v>
      </c>
      <c r="F562" s="51" t="s">
        <v>3959</v>
      </c>
      <c r="G562" s="51" t="s">
        <v>14420</v>
      </c>
      <c r="H562" s="51" t="s">
        <v>4043</v>
      </c>
      <c r="I562" s="51" t="s">
        <v>4188</v>
      </c>
      <c r="J562" s="51" t="s">
        <v>4260</v>
      </c>
      <c r="K562" s="51" t="s">
        <v>5682</v>
      </c>
      <c r="L562" s="51"/>
      <c r="M562" s="51"/>
      <c r="N562" s="51"/>
      <c r="O562" s="16">
        <v>264</v>
      </c>
      <c r="P562" s="16">
        <v>2</v>
      </c>
      <c r="Q562" s="16">
        <v>132</v>
      </c>
      <c r="R562" s="17">
        <v>128</v>
      </c>
      <c r="S562" s="17">
        <v>1</v>
      </c>
      <c r="T562" s="17">
        <v>128</v>
      </c>
      <c r="U562" s="18">
        <v>159</v>
      </c>
      <c r="V562" s="18">
        <v>1</v>
      </c>
      <c r="W562" s="18">
        <v>159</v>
      </c>
      <c r="X562" s="19"/>
      <c r="Y562" s="19"/>
      <c r="Z562" s="19"/>
      <c r="AA562" s="20">
        <v>384</v>
      </c>
      <c r="AB562" s="20">
        <v>2</v>
      </c>
      <c r="AC562" s="20">
        <v>192</v>
      </c>
      <c r="AD562" s="21">
        <v>447</v>
      </c>
      <c r="AE562" s="21">
        <v>2</v>
      </c>
      <c r="AF562" s="21">
        <v>224</v>
      </c>
      <c r="AG562" s="22">
        <v>1.7316666666666665</v>
      </c>
      <c r="AH562" s="21"/>
      <c r="AI562" s="22">
        <v>1.4584999999999995</v>
      </c>
      <c r="AJ562" s="21">
        <v>200</v>
      </c>
      <c r="AK562" s="51">
        <v>300</v>
      </c>
      <c r="AL562" s="51">
        <v>0</v>
      </c>
      <c r="AM562" s="51">
        <v>0</v>
      </c>
      <c r="AN562" s="51">
        <v>300</v>
      </c>
      <c r="AO562" s="51">
        <v>1</v>
      </c>
      <c r="AP562" s="51"/>
      <c r="AQ562" s="23"/>
      <c r="AR562" s="51">
        <v>0</v>
      </c>
      <c r="AS562" s="51"/>
      <c r="AT562" s="51"/>
      <c r="AU562" s="51"/>
      <c r="AV562" s="52"/>
    </row>
    <row r="563" spans="1:48" ht="17.25" thickBot="1" x14ac:dyDescent="0.35">
      <c r="A563" s="24" t="s">
        <v>3</v>
      </c>
      <c r="B563" s="51" t="s">
        <v>91</v>
      </c>
      <c r="C563" s="51" t="s">
        <v>2208</v>
      </c>
      <c r="D563" s="51" t="s">
        <v>3887</v>
      </c>
      <c r="E563" s="51" t="s">
        <v>3923</v>
      </c>
      <c r="F563" s="51" t="s">
        <v>3960</v>
      </c>
      <c r="G563" s="51" t="s">
        <v>14384</v>
      </c>
      <c r="H563" s="51"/>
      <c r="I563" s="51" t="s">
        <v>4188</v>
      </c>
      <c r="J563" s="51" t="s">
        <v>4269</v>
      </c>
      <c r="K563" s="51" t="s">
        <v>5691</v>
      </c>
      <c r="L563" s="51"/>
      <c r="M563" s="51"/>
      <c r="N563" s="51"/>
      <c r="O563" s="16"/>
      <c r="P563" s="16"/>
      <c r="Q563" s="16"/>
      <c r="R563" s="17">
        <v>320</v>
      </c>
      <c r="S563" s="17">
        <v>1</v>
      </c>
      <c r="T563" s="17">
        <v>320</v>
      </c>
      <c r="U563" s="18">
        <v>320</v>
      </c>
      <c r="V563" s="18">
        <v>1</v>
      </c>
      <c r="W563" s="18">
        <v>320</v>
      </c>
      <c r="X563" s="19">
        <v>340</v>
      </c>
      <c r="Y563" s="19">
        <v>1</v>
      </c>
      <c r="Z563" s="19">
        <v>340</v>
      </c>
      <c r="AA563" s="20">
        <v>340</v>
      </c>
      <c r="AB563" s="20">
        <v>1</v>
      </c>
      <c r="AC563" s="20">
        <v>340</v>
      </c>
      <c r="AD563" s="21"/>
      <c r="AE563" s="21"/>
      <c r="AF563" s="21"/>
      <c r="AG563" s="22">
        <v>-1</v>
      </c>
      <c r="AH563" s="21"/>
      <c r="AI563" s="22">
        <v>-1</v>
      </c>
      <c r="AJ563" s="21">
        <v>200</v>
      </c>
      <c r="AK563" s="51">
        <v>500</v>
      </c>
      <c r="AL563" s="51">
        <v>0</v>
      </c>
      <c r="AM563" s="51">
        <v>0</v>
      </c>
      <c r="AN563" s="51">
        <v>500</v>
      </c>
      <c r="AO563" s="51">
        <v>0</v>
      </c>
      <c r="AP563" s="51"/>
      <c r="AQ563" s="23"/>
      <c r="AR563" s="51">
        <v>0</v>
      </c>
      <c r="AS563" s="51"/>
      <c r="AT563" s="51"/>
      <c r="AU563" s="51"/>
      <c r="AV563" s="52"/>
    </row>
    <row r="564" spans="1:48" ht="17.25" thickBot="1" x14ac:dyDescent="0.35">
      <c r="A564" s="26" t="s">
        <v>1</v>
      </c>
      <c r="B564" s="51" t="s">
        <v>369</v>
      </c>
      <c r="C564" s="51" t="s">
        <v>2482</v>
      </c>
      <c r="D564" s="51" t="s">
        <v>3887</v>
      </c>
      <c r="E564" s="51" t="s">
        <v>3922</v>
      </c>
      <c r="F564" s="51" t="s">
        <v>3966</v>
      </c>
      <c r="G564" s="51" t="s">
        <v>14386</v>
      </c>
      <c r="H564" s="51"/>
      <c r="I564" s="51" t="s">
        <v>4188</v>
      </c>
      <c r="J564" s="51" t="s">
        <v>4495</v>
      </c>
      <c r="K564" s="51" t="s">
        <v>5934</v>
      </c>
      <c r="L564" s="51"/>
      <c r="M564" s="51"/>
      <c r="N564" s="51"/>
      <c r="O564" s="16">
        <v>129</v>
      </c>
      <c r="P564" s="16">
        <v>1</v>
      </c>
      <c r="Q564" s="16">
        <v>129</v>
      </c>
      <c r="R564" s="17">
        <v>323</v>
      </c>
      <c r="S564" s="17">
        <v>1</v>
      </c>
      <c r="T564" s="17">
        <v>323</v>
      </c>
      <c r="U564" s="18"/>
      <c r="V564" s="18"/>
      <c r="W564" s="18"/>
      <c r="X564" s="19">
        <v>129</v>
      </c>
      <c r="Y564" s="19">
        <v>1</v>
      </c>
      <c r="Z564" s="19">
        <v>129</v>
      </c>
      <c r="AA564" s="20">
        <v>194</v>
      </c>
      <c r="AB564" s="20">
        <v>1</v>
      </c>
      <c r="AC564" s="20">
        <v>194</v>
      </c>
      <c r="AD564" s="21">
        <v>245</v>
      </c>
      <c r="AE564" s="21">
        <v>1</v>
      </c>
      <c r="AF564" s="21">
        <v>245</v>
      </c>
      <c r="AG564" s="22">
        <v>0.49722222222222201</v>
      </c>
      <c r="AH564" s="21"/>
      <c r="AI564" s="22">
        <v>0.34749999999999992</v>
      </c>
      <c r="AJ564" s="21">
        <v>200</v>
      </c>
      <c r="AK564" s="51">
        <v>200</v>
      </c>
      <c r="AL564" s="51">
        <v>0</v>
      </c>
      <c r="AM564" s="51">
        <v>0</v>
      </c>
      <c r="AN564" s="51">
        <v>200</v>
      </c>
      <c r="AO564" s="51">
        <v>0</v>
      </c>
      <c r="AP564" s="51"/>
      <c r="AQ564" s="23"/>
      <c r="AR564" s="51">
        <v>0</v>
      </c>
      <c r="AS564" s="51"/>
      <c r="AT564" s="51"/>
      <c r="AU564" s="51"/>
      <c r="AV564" s="52"/>
    </row>
    <row r="565" spans="1:48" ht="17.25" thickBot="1" x14ac:dyDescent="0.35">
      <c r="A565" s="26" t="s">
        <v>1</v>
      </c>
      <c r="B565" s="51" t="s">
        <v>1669</v>
      </c>
      <c r="C565" s="51" t="s">
        <v>1669</v>
      </c>
      <c r="D565" s="51" t="s">
        <v>3887</v>
      </c>
      <c r="E565" s="51" t="s">
        <v>3923</v>
      </c>
      <c r="F565" s="51" t="s">
        <v>4026</v>
      </c>
      <c r="G565" s="51" t="s">
        <v>14368</v>
      </c>
      <c r="H565" s="51"/>
      <c r="I565" s="51" t="s">
        <v>4193</v>
      </c>
      <c r="J565" s="51" t="s">
        <v>5374</v>
      </c>
      <c r="K565" s="51" t="s">
        <v>6895</v>
      </c>
      <c r="L565" s="51"/>
      <c r="M565" s="51"/>
      <c r="N565" s="51"/>
      <c r="O565" s="16">
        <v>118</v>
      </c>
      <c r="P565" s="16">
        <v>1</v>
      </c>
      <c r="Q565" s="16">
        <v>118</v>
      </c>
      <c r="R565" s="17">
        <v>177</v>
      </c>
      <c r="S565" s="17">
        <v>1</v>
      </c>
      <c r="T565" s="17">
        <v>177</v>
      </c>
      <c r="U565" s="18">
        <v>118</v>
      </c>
      <c r="V565" s="18">
        <v>1</v>
      </c>
      <c r="W565" s="18">
        <v>118</v>
      </c>
      <c r="X565" s="19">
        <v>303</v>
      </c>
      <c r="Y565" s="19">
        <v>2</v>
      </c>
      <c r="Z565" s="19">
        <v>152</v>
      </c>
      <c r="AA565" s="20">
        <v>184</v>
      </c>
      <c r="AB565" s="20">
        <v>2</v>
      </c>
      <c r="AC565" s="20">
        <v>92</v>
      </c>
      <c r="AD565" s="21">
        <v>534</v>
      </c>
      <c r="AE565" s="21">
        <v>1</v>
      </c>
      <c r="AF565" s="21">
        <v>534</v>
      </c>
      <c r="AG565" s="22">
        <v>2.2633333333333328</v>
      </c>
      <c r="AH565" s="21"/>
      <c r="AI565" s="22">
        <v>1.9369999999999998</v>
      </c>
      <c r="AJ565" s="21">
        <v>200</v>
      </c>
      <c r="AK565" s="51">
        <v>1000</v>
      </c>
      <c r="AL565" s="51">
        <v>0</v>
      </c>
      <c r="AM565" s="51">
        <v>0</v>
      </c>
      <c r="AN565" s="51">
        <v>1000</v>
      </c>
      <c r="AO565" s="51">
        <v>0</v>
      </c>
      <c r="AP565" s="51"/>
      <c r="AQ565" s="23"/>
      <c r="AR565" s="51">
        <v>0</v>
      </c>
      <c r="AS565" s="51"/>
      <c r="AT565" s="51"/>
      <c r="AU565" s="51"/>
      <c r="AV565" s="52"/>
    </row>
    <row r="566" spans="1:48" ht="17.25" thickBot="1" x14ac:dyDescent="0.35">
      <c r="A566" s="26" t="s">
        <v>1</v>
      </c>
      <c r="B566" s="51" t="s">
        <v>657</v>
      </c>
      <c r="C566" s="51" t="s">
        <v>657</v>
      </c>
      <c r="D566" s="51" t="s">
        <v>3887</v>
      </c>
      <c r="E566" s="51" t="s">
        <v>3925</v>
      </c>
      <c r="F566" s="51" t="s">
        <v>4029</v>
      </c>
      <c r="G566" s="51" t="s">
        <v>14367</v>
      </c>
      <c r="H566" s="51"/>
      <c r="I566" s="51"/>
      <c r="J566" s="51" t="s">
        <v>513</v>
      </c>
      <c r="K566" s="51" t="s">
        <v>6169</v>
      </c>
      <c r="L566" s="51"/>
      <c r="M566" s="51"/>
      <c r="N566" s="51"/>
      <c r="O566" s="16">
        <v>744</v>
      </c>
      <c r="P566" s="16">
        <v>1</v>
      </c>
      <c r="Q566" s="16">
        <v>744</v>
      </c>
      <c r="R566" s="17">
        <v>224</v>
      </c>
      <c r="S566" s="17">
        <v>2</v>
      </c>
      <c r="T566" s="17">
        <v>112</v>
      </c>
      <c r="U566" s="18">
        <v>192</v>
      </c>
      <c r="V566" s="18">
        <v>1</v>
      </c>
      <c r="W566" s="18">
        <v>192</v>
      </c>
      <c r="X566" s="19">
        <v>1329</v>
      </c>
      <c r="Y566" s="19">
        <v>3</v>
      </c>
      <c r="Z566" s="19">
        <v>443</v>
      </c>
      <c r="AA566" s="20">
        <v>165</v>
      </c>
      <c r="AB566" s="20">
        <v>1</v>
      </c>
      <c r="AC566" s="20">
        <v>165</v>
      </c>
      <c r="AD566" s="21">
        <v>221</v>
      </c>
      <c r="AE566" s="21">
        <v>1</v>
      </c>
      <c r="AF566" s="21">
        <v>221</v>
      </c>
      <c r="AG566" s="22">
        <v>0.35055555555555551</v>
      </c>
      <c r="AH566" s="21"/>
      <c r="AI566" s="22">
        <v>0.2154999999999998</v>
      </c>
      <c r="AJ566" s="21">
        <v>200</v>
      </c>
      <c r="AK566" s="51">
        <v>1000</v>
      </c>
      <c r="AL566" s="51">
        <v>0</v>
      </c>
      <c r="AM566" s="51">
        <v>0</v>
      </c>
      <c r="AN566" s="51">
        <v>1000</v>
      </c>
      <c r="AO566" s="51">
        <v>0</v>
      </c>
      <c r="AP566" s="51"/>
      <c r="AQ566" s="23"/>
      <c r="AR566" s="51">
        <v>0</v>
      </c>
      <c r="AS566" s="51"/>
      <c r="AT566" s="51"/>
      <c r="AU566" s="51"/>
      <c r="AV566" s="52"/>
    </row>
    <row r="567" spans="1:48" ht="17.25" thickBot="1" x14ac:dyDescent="0.35">
      <c r="A567" s="26" t="s">
        <v>1</v>
      </c>
      <c r="B567" s="51" t="s">
        <v>315</v>
      </c>
      <c r="C567" s="51" t="s">
        <v>2429</v>
      </c>
      <c r="D567" s="51" t="s">
        <v>3887</v>
      </c>
      <c r="E567" s="51" t="s">
        <v>3922</v>
      </c>
      <c r="F567" s="51" t="s">
        <v>3995</v>
      </c>
      <c r="G567" s="51" t="s">
        <v>14309</v>
      </c>
      <c r="H567" s="51"/>
      <c r="I567" s="51"/>
      <c r="J567" s="51" t="s">
        <v>4452</v>
      </c>
      <c r="K567" s="51" t="s">
        <v>5886</v>
      </c>
      <c r="L567" s="51"/>
      <c r="M567" s="51"/>
      <c r="N567" s="51"/>
      <c r="O567" s="16">
        <v>200</v>
      </c>
      <c r="P567" s="16">
        <v>1</v>
      </c>
      <c r="Q567" s="16">
        <v>200</v>
      </c>
      <c r="R567" s="17">
        <v>200</v>
      </c>
      <c r="S567" s="17">
        <v>1</v>
      </c>
      <c r="T567" s="17">
        <v>200</v>
      </c>
      <c r="U567" s="18">
        <v>200</v>
      </c>
      <c r="V567" s="18">
        <v>1</v>
      </c>
      <c r="W567" s="18">
        <v>200</v>
      </c>
      <c r="X567" s="19">
        <v>214</v>
      </c>
      <c r="Y567" s="19">
        <v>1</v>
      </c>
      <c r="Z567" s="19">
        <v>214</v>
      </c>
      <c r="AA567" s="20">
        <v>107</v>
      </c>
      <c r="AB567" s="20">
        <v>1</v>
      </c>
      <c r="AC567" s="20">
        <v>107</v>
      </c>
      <c r="AD567" s="21"/>
      <c r="AE567" s="21"/>
      <c r="AF567" s="21"/>
      <c r="AG567" s="22">
        <v>-1</v>
      </c>
      <c r="AH567" s="21"/>
      <c r="AI567" s="22">
        <v>-1</v>
      </c>
      <c r="AJ567" s="21">
        <v>200</v>
      </c>
      <c r="AK567" s="51">
        <v>200</v>
      </c>
      <c r="AL567" s="51">
        <v>0</v>
      </c>
      <c r="AM567" s="51">
        <v>0</v>
      </c>
      <c r="AN567" s="51">
        <v>200</v>
      </c>
      <c r="AO567" s="51">
        <v>0</v>
      </c>
      <c r="AP567" s="51"/>
      <c r="AQ567" s="23"/>
      <c r="AR567" s="51">
        <v>0</v>
      </c>
      <c r="AS567" s="51"/>
      <c r="AT567" s="51"/>
      <c r="AU567" s="51"/>
      <c r="AV567" s="52"/>
    </row>
    <row r="568" spans="1:48" ht="17.25" thickBot="1" x14ac:dyDescent="0.35">
      <c r="A568" s="24" t="s">
        <v>3</v>
      </c>
      <c r="B568" s="51" t="s">
        <v>2103</v>
      </c>
      <c r="C568" s="51" t="s">
        <v>3865</v>
      </c>
      <c r="D568" s="51" t="s">
        <v>3887</v>
      </c>
      <c r="E568" s="51" t="s">
        <v>3923</v>
      </c>
      <c r="F568" s="51" t="s">
        <v>3960</v>
      </c>
      <c r="G568" s="51" t="s">
        <v>14384</v>
      </c>
      <c r="H568" s="51" t="s">
        <v>4040</v>
      </c>
      <c r="I568" s="51" t="s">
        <v>4191</v>
      </c>
      <c r="J568" s="51" t="s">
        <v>4707</v>
      </c>
      <c r="K568" s="51" t="s">
        <v>6173</v>
      </c>
      <c r="L568" s="51"/>
      <c r="M568" s="51"/>
      <c r="N568" s="51"/>
      <c r="O568" s="16"/>
      <c r="P568" s="16"/>
      <c r="Q568" s="16"/>
      <c r="R568" s="17"/>
      <c r="S568" s="17"/>
      <c r="T568" s="17"/>
      <c r="U568" s="18">
        <v>232</v>
      </c>
      <c r="V568" s="18">
        <v>1</v>
      </c>
      <c r="W568" s="18">
        <v>232</v>
      </c>
      <c r="X568" s="19"/>
      <c r="Y568" s="19"/>
      <c r="Z568" s="19"/>
      <c r="AA568" s="20"/>
      <c r="AB568" s="20"/>
      <c r="AC568" s="20"/>
      <c r="AD568" s="21"/>
      <c r="AE568" s="21"/>
      <c r="AF568" s="21"/>
      <c r="AG568" s="22">
        <v>-1</v>
      </c>
      <c r="AH568" s="21"/>
      <c r="AI568" s="22">
        <v>-1</v>
      </c>
      <c r="AJ568" s="21">
        <v>200</v>
      </c>
      <c r="AK568" s="51"/>
      <c r="AL568" s="51"/>
      <c r="AM568" s="51"/>
      <c r="AN568" s="51"/>
      <c r="AO568" s="51">
        <v>0</v>
      </c>
      <c r="AP568" s="51"/>
      <c r="AQ568" s="23"/>
      <c r="AR568" s="51">
        <v>1</v>
      </c>
      <c r="AS568" s="51"/>
      <c r="AT568" s="51"/>
      <c r="AU568" s="51"/>
      <c r="AV568" s="52"/>
    </row>
    <row r="569" spans="1:48" ht="17.25" thickBot="1" x14ac:dyDescent="0.35">
      <c r="A569" s="24" t="s">
        <v>3</v>
      </c>
      <c r="B569" s="51" t="s">
        <v>282</v>
      </c>
      <c r="C569" s="51" t="s">
        <v>2396</v>
      </c>
      <c r="D569" s="51" t="s">
        <v>3887</v>
      </c>
      <c r="E569" s="51" t="s">
        <v>3925</v>
      </c>
      <c r="F569" s="51" t="s">
        <v>3988</v>
      </c>
      <c r="G569" s="51" t="s">
        <v>14305</v>
      </c>
      <c r="H569" s="51" t="s">
        <v>4042</v>
      </c>
      <c r="I569" s="51" t="s">
        <v>4188</v>
      </c>
      <c r="J569" s="51" t="s">
        <v>4421</v>
      </c>
      <c r="K569" s="51" t="s">
        <v>5855</v>
      </c>
      <c r="L569" s="51"/>
      <c r="M569" s="51"/>
      <c r="N569" s="51"/>
      <c r="O569" s="16">
        <v>144</v>
      </c>
      <c r="P569" s="16">
        <v>1</v>
      </c>
      <c r="Q569" s="16">
        <v>144</v>
      </c>
      <c r="R569" s="17">
        <v>144</v>
      </c>
      <c r="S569" s="17">
        <v>1</v>
      </c>
      <c r="T569" s="17">
        <v>144</v>
      </c>
      <c r="U569" s="18"/>
      <c r="V569" s="18"/>
      <c r="W569" s="18"/>
      <c r="X569" s="19"/>
      <c r="Y569" s="19"/>
      <c r="Z569" s="19"/>
      <c r="AA569" s="20"/>
      <c r="AB569" s="20"/>
      <c r="AC569" s="20"/>
      <c r="AD569" s="21">
        <v>160</v>
      </c>
      <c r="AE569" s="21">
        <v>1</v>
      </c>
      <c r="AF569" s="21">
        <v>160</v>
      </c>
      <c r="AG569" s="22">
        <v>-2.2222222222222365E-2</v>
      </c>
      <c r="AH569" s="21"/>
      <c r="AI569" s="22">
        <v>-0.12000000000000011</v>
      </c>
      <c r="AJ569" s="21">
        <v>200</v>
      </c>
      <c r="AK569" s="51">
        <v>500</v>
      </c>
      <c r="AL569" s="51">
        <v>0</v>
      </c>
      <c r="AM569" s="51">
        <v>0</v>
      </c>
      <c r="AN569" s="51">
        <v>500</v>
      </c>
      <c r="AO569" s="51">
        <v>1</v>
      </c>
      <c r="AP569" s="51"/>
      <c r="AQ569" s="23"/>
      <c r="AR569" s="51">
        <v>0</v>
      </c>
      <c r="AS569" s="51"/>
      <c r="AT569" s="51"/>
      <c r="AU569" s="51"/>
      <c r="AV569" s="52"/>
    </row>
    <row r="570" spans="1:48" ht="17.25" thickBot="1" x14ac:dyDescent="0.35">
      <c r="A570" s="24" t="s">
        <v>3</v>
      </c>
      <c r="B570" s="51" t="s">
        <v>354</v>
      </c>
      <c r="C570" s="51" t="s">
        <v>2467</v>
      </c>
      <c r="D570" s="51" t="s">
        <v>3887</v>
      </c>
      <c r="E570" s="51" t="s">
        <v>3922</v>
      </c>
      <c r="F570" s="51" t="s">
        <v>3987</v>
      </c>
      <c r="G570" s="51" t="s">
        <v>14304</v>
      </c>
      <c r="H570" s="51"/>
      <c r="I570" s="51" t="s">
        <v>4188</v>
      </c>
      <c r="J570" s="51" t="s">
        <v>4415</v>
      </c>
      <c r="K570" s="51" t="s">
        <v>5920</v>
      </c>
      <c r="L570" s="51"/>
      <c r="M570" s="51"/>
      <c r="N570" s="51"/>
      <c r="O570" s="16">
        <v>93</v>
      </c>
      <c r="P570" s="16">
        <v>1</v>
      </c>
      <c r="Q570" s="16">
        <v>93</v>
      </c>
      <c r="R570" s="17">
        <v>230</v>
      </c>
      <c r="S570" s="17">
        <v>1</v>
      </c>
      <c r="T570" s="17">
        <v>230</v>
      </c>
      <c r="U570" s="18">
        <v>183</v>
      </c>
      <c r="V570" s="18">
        <v>1</v>
      </c>
      <c r="W570" s="18">
        <v>183</v>
      </c>
      <c r="X570" s="19"/>
      <c r="Y570" s="19"/>
      <c r="Z570" s="19"/>
      <c r="AA570" s="20"/>
      <c r="AB570" s="20"/>
      <c r="AC570" s="20"/>
      <c r="AD570" s="21"/>
      <c r="AE570" s="21"/>
      <c r="AF570" s="21"/>
      <c r="AG570" s="22">
        <v>-1</v>
      </c>
      <c r="AH570" s="21"/>
      <c r="AI570" s="22">
        <v>-1</v>
      </c>
      <c r="AJ570" s="21">
        <v>200</v>
      </c>
      <c r="AK570" s="51">
        <v>200</v>
      </c>
      <c r="AL570" s="51">
        <v>0</v>
      </c>
      <c r="AM570" s="51">
        <v>0</v>
      </c>
      <c r="AN570" s="51">
        <v>200</v>
      </c>
      <c r="AO570" s="51">
        <v>0</v>
      </c>
      <c r="AP570" s="51"/>
      <c r="AQ570" s="23"/>
      <c r="AR570" s="51">
        <v>0</v>
      </c>
      <c r="AS570" s="51"/>
      <c r="AT570" s="51"/>
      <c r="AU570" s="51"/>
      <c r="AV570" s="52"/>
    </row>
    <row r="571" spans="1:48" ht="17.25" thickBot="1" x14ac:dyDescent="0.35">
      <c r="A571" s="26" t="s">
        <v>1</v>
      </c>
      <c r="B571" s="51" t="s">
        <v>1902</v>
      </c>
      <c r="C571" s="51" t="s">
        <v>1902</v>
      </c>
      <c r="D571" s="51" t="s">
        <v>3887</v>
      </c>
      <c r="E571" s="51" t="s">
        <v>3907</v>
      </c>
      <c r="F571" s="51" t="s">
        <v>3939</v>
      </c>
      <c r="G571" s="51" t="s">
        <v>14395</v>
      </c>
      <c r="H571" s="51" t="s">
        <v>4039</v>
      </c>
      <c r="I571" s="51" t="s">
        <v>4189</v>
      </c>
      <c r="J571" s="51" t="s">
        <v>4202</v>
      </c>
      <c r="K571" s="51" t="s">
        <v>5617</v>
      </c>
      <c r="L571" s="51"/>
      <c r="M571" s="51"/>
      <c r="N571" s="51"/>
      <c r="O571" s="16"/>
      <c r="P571" s="16"/>
      <c r="Q571" s="16"/>
      <c r="R571" s="17"/>
      <c r="S571" s="17"/>
      <c r="T571" s="17"/>
      <c r="U571" s="18">
        <v>256</v>
      </c>
      <c r="V571" s="18">
        <v>1</v>
      </c>
      <c r="W571" s="18">
        <v>256</v>
      </c>
      <c r="X571" s="19"/>
      <c r="Y571" s="19"/>
      <c r="Z571" s="19"/>
      <c r="AA571" s="20"/>
      <c r="AB571" s="20"/>
      <c r="AC571" s="20"/>
      <c r="AD571" s="21"/>
      <c r="AE571" s="21"/>
      <c r="AF571" s="21"/>
      <c r="AG571" s="22">
        <v>-1</v>
      </c>
      <c r="AH571" s="21"/>
      <c r="AI571" s="22">
        <v>-1</v>
      </c>
      <c r="AJ571" s="21">
        <v>200</v>
      </c>
      <c r="AK571" s="51"/>
      <c r="AL571" s="51"/>
      <c r="AM571" s="51"/>
      <c r="AN571" s="51"/>
      <c r="AO571" s="51">
        <v>0</v>
      </c>
      <c r="AP571" s="51"/>
      <c r="AQ571" s="23"/>
      <c r="AR571" s="51">
        <v>0</v>
      </c>
      <c r="AS571" s="51"/>
      <c r="AT571" s="51"/>
      <c r="AU571" s="51"/>
      <c r="AV571" s="52"/>
    </row>
    <row r="572" spans="1:48" ht="17.25" thickBot="1" x14ac:dyDescent="0.35">
      <c r="A572" s="26" t="s">
        <v>1</v>
      </c>
      <c r="B572" s="51" t="s">
        <v>1972</v>
      </c>
      <c r="C572" s="51" t="s">
        <v>3755</v>
      </c>
      <c r="D572" s="51" t="s">
        <v>3887</v>
      </c>
      <c r="E572" s="51" t="s">
        <v>3923</v>
      </c>
      <c r="F572" s="51" t="s">
        <v>4010</v>
      </c>
      <c r="G572" s="51" t="s">
        <v>14377</v>
      </c>
      <c r="H572" s="51" t="s">
        <v>4038</v>
      </c>
      <c r="I572" s="51" t="s">
        <v>4192</v>
      </c>
      <c r="J572" s="51" t="s">
        <v>5524</v>
      </c>
      <c r="K572" s="51" t="s">
        <v>7086</v>
      </c>
      <c r="L572" s="51"/>
      <c r="M572" s="51"/>
      <c r="N572" s="51"/>
      <c r="O572" s="16"/>
      <c r="P572" s="16"/>
      <c r="Q572" s="16"/>
      <c r="R572" s="17">
        <v>190</v>
      </c>
      <c r="S572" s="17">
        <v>1</v>
      </c>
      <c r="T572" s="17">
        <v>190</v>
      </c>
      <c r="U572" s="18"/>
      <c r="V572" s="18"/>
      <c r="W572" s="18"/>
      <c r="X572" s="19">
        <v>260</v>
      </c>
      <c r="Y572" s="19">
        <v>1</v>
      </c>
      <c r="Z572" s="19">
        <v>260</v>
      </c>
      <c r="AA572" s="20"/>
      <c r="AB572" s="20"/>
      <c r="AC572" s="20"/>
      <c r="AD572" s="21"/>
      <c r="AE572" s="21"/>
      <c r="AF572" s="21"/>
      <c r="AG572" s="22">
        <v>-1</v>
      </c>
      <c r="AH572" s="21"/>
      <c r="AI572" s="22">
        <v>-1</v>
      </c>
      <c r="AJ572" s="21">
        <v>200</v>
      </c>
      <c r="AK572" s="51">
        <v>500</v>
      </c>
      <c r="AL572" s="51">
        <v>0</v>
      </c>
      <c r="AM572" s="51">
        <v>0</v>
      </c>
      <c r="AN572" s="51">
        <v>500</v>
      </c>
      <c r="AO572" s="51">
        <v>0</v>
      </c>
      <c r="AP572" s="51"/>
      <c r="AQ572" s="23"/>
      <c r="AR572" s="51">
        <v>0</v>
      </c>
      <c r="AS572" s="51"/>
      <c r="AT572" s="51"/>
      <c r="AU572" s="51"/>
      <c r="AV572" s="52"/>
    </row>
    <row r="573" spans="1:48" ht="17.25" thickBot="1" x14ac:dyDescent="0.35">
      <c r="A573" s="26" t="s">
        <v>1</v>
      </c>
      <c r="B573" s="51" t="s">
        <v>1308</v>
      </c>
      <c r="C573" s="51" t="s">
        <v>3249</v>
      </c>
      <c r="D573" s="51" t="s">
        <v>3887</v>
      </c>
      <c r="E573" s="51" t="s">
        <v>3923</v>
      </c>
      <c r="F573" s="51" t="s">
        <v>4026</v>
      </c>
      <c r="G573" s="51" t="s">
        <v>14368</v>
      </c>
      <c r="H573" s="51"/>
      <c r="I573" s="51" t="s">
        <v>4189</v>
      </c>
      <c r="J573" s="51" t="s">
        <v>5152</v>
      </c>
      <c r="K573" s="51" t="s">
        <v>6652</v>
      </c>
      <c r="L573" s="51"/>
      <c r="M573" s="51"/>
      <c r="N573" s="51"/>
      <c r="O573" s="16">
        <v>307</v>
      </c>
      <c r="P573" s="16">
        <v>2</v>
      </c>
      <c r="Q573" s="16">
        <v>154</v>
      </c>
      <c r="R573" s="17">
        <v>139</v>
      </c>
      <c r="S573" s="17">
        <v>1</v>
      </c>
      <c r="T573" s="17">
        <v>139</v>
      </c>
      <c r="U573" s="18"/>
      <c r="V573" s="18"/>
      <c r="W573" s="18"/>
      <c r="X573" s="19">
        <v>200</v>
      </c>
      <c r="Y573" s="19">
        <v>1</v>
      </c>
      <c r="Z573" s="19">
        <v>200</v>
      </c>
      <c r="AA573" s="20"/>
      <c r="AB573" s="20"/>
      <c r="AC573" s="20"/>
      <c r="AD573" s="21"/>
      <c r="AE573" s="21"/>
      <c r="AF573" s="21"/>
      <c r="AG573" s="22">
        <v>-1</v>
      </c>
      <c r="AH573" s="21"/>
      <c r="AI573" s="22">
        <v>-1</v>
      </c>
      <c r="AJ573" s="21">
        <v>200</v>
      </c>
      <c r="AK573" s="51">
        <v>600</v>
      </c>
      <c r="AL573" s="51">
        <v>0</v>
      </c>
      <c r="AM573" s="51">
        <v>0</v>
      </c>
      <c r="AN573" s="51">
        <v>600</v>
      </c>
      <c r="AO573" s="51">
        <v>0</v>
      </c>
      <c r="AP573" s="51"/>
      <c r="AQ573" s="23"/>
      <c r="AR573" s="51">
        <v>0</v>
      </c>
      <c r="AS573" s="51"/>
      <c r="AT573" s="51"/>
      <c r="AU573" s="51"/>
      <c r="AV573" s="52"/>
    </row>
    <row r="574" spans="1:48" ht="17.25" thickBot="1" x14ac:dyDescent="0.35">
      <c r="A574" s="26" t="s">
        <v>1</v>
      </c>
      <c r="B574" s="51" t="s">
        <v>1160</v>
      </c>
      <c r="C574" s="51" t="s">
        <v>3126</v>
      </c>
      <c r="D574" s="51" t="s">
        <v>3887</v>
      </c>
      <c r="E574" s="51" t="s">
        <v>3925</v>
      </c>
      <c r="F574" s="51" t="s">
        <v>4026</v>
      </c>
      <c r="G574" s="51" t="s">
        <v>14368</v>
      </c>
      <c r="H574" s="51" t="s">
        <v>4141</v>
      </c>
      <c r="I574" s="51" t="s">
        <v>4188</v>
      </c>
      <c r="J574" s="51" t="s">
        <v>5054</v>
      </c>
      <c r="K574" s="51" t="s">
        <v>6545</v>
      </c>
      <c r="L574" s="51"/>
      <c r="M574" s="51"/>
      <c r="N574" s="51"/>
      <c r="O574" s="16"/>
      <c r="P574" s="16"/>
      <c r="Q574" s="16"/>
      <c r="R574" s="17">
        <v>145</v>
      </c>
      <c r="S574" s="17">
        <v>3</v>
      </c>
      <c r="T574" s="17">
        <v>48</v>
      </c>
      <c r="U574" s="18"/>
      <c r="V574" s="18"/>
      <c r="W574" s="18"/>
      <c r="X574" s="19"/>
      <c r="Y574" s="19"/>
      <c r="Z574" s="19"/>
      <c r="AA574" s="20"/>
      <c r="AB574" s="20"/>
      <c r="AC574" s="20"/>
      <c r="AD574" s="21"/>
      <c r="AE574" s="21"/>
      <c r="AF574" s="21"/>
      <c r="AG574" s="22">
        <v>-1</v>
      </c>
      <c r="AH574" s="21"/>
      <c r="AI574" s="22">
        <v>-1</v>
      </c>
      <c r="AJ574" s="21">
        <v>200</v>
      </c>
      <c r="AK574" s="51">
        <v>200</v>
      </c>
      <c r="AL574" s="51"/>
      <c r="AM574" s="51"/>
      <c r="AN574" s="51">
        <v>200</v>
      </c>
      <c r="AO574" s="51">
        <v>0</v>
      </c>
      <c r="AP574" s="51"/>
      <c r="AQ574" s="23"/>
      <c r="AR574" s="51">
        <v>0</v>
      </c>
      <c r="AS574" s="51"/>
      <c r="AT574" s="51"/>
      <c r="AU574" s="51"/>
      <c r="AV574" s="52"/>
    </row>
    <row r="575" spans="1:48" ht="17.25" thickBot="1" x14ac:dyDescent="0.35">
      <c r="A575" s="26" t="s">
        <v>1</v>
      </c>
      <c r="B575" s="51" t="s">
        <v>731</v>
      </c>
      <c r="C575" s="51" t="s">
        <v>2785</v>
      </c>
      <c r="D575" s="51" t="s">
        <v>3887</v>
      </c>
      <c r="E575" s="51" t="s">
        <v>3907</v>
      </c>
      <c r="F575" s="51" t="s">
        <v>3981</v>
      </c>
      <c r="G575" s="51" t="s">
        <v>14385</v>
      </c>
      <c r="H575" s="51" t="s">
        <v>4039</v>
      </c>
      <c r="I575" s="51" t="s">
        <v>4188</v>
      </c>
      <c r="J575" s="51" t="s">
        <v>210</v>
      </c>
      <c r="K575" s="51" t="s">
        <v>5795</v>
      </c>
      <c r="L575" s="51"/>
      <c r="M575" s="51"/>
      <c r="N575" s="51"/>
      <c r="O575" s="16">
        <v>163</v>
      </c>
      <c r="P575" s="16">
        <v>1</v>
      </c>
      <c r="Q575" s="16">
        <v>163</v>
      </c>
      <c r="R575" s="17"/>
      <c r="S575" s="17"/>
      <c r="T575" s="17"/>
      <c r="U575" s="18"/>
      <c r="V575" s="18"/>
      <c r="W575" s="18"/>
      <c r="X575" s="19"/>
      <c r="Y575" s="19"/>
      <c r="Z575" s="19"/>
      <c r="AA575" s="20"/>
      <c r="AB575" s="20"/>
      <c r="AC575" s="20"/>
      <c r="AD575" s="21"/>
      <c r="AE575" s="21"/>
      <c r="AF575" s="21"/>
      <c r="AG575" s="22">
        <v>-1</v>
      </c>
      <c r="AH575" s="21"/>
      <c r="AI575" s="22">
        <v>-1</v>
      </c>
      <c r="AJ575" s="21">
        <v>200</v>
      </c>
      <c r="AK575" s="51">
        <v>1000</v>
      </c>
      <c r="AL575" s="51">
        <v>0</v>
      </c>
      <c r="AM575" s="51">
        <v>0</v>
      </c>
      <c r="AN575" s="51">
        <v>1000</v>
      </c>
      <c r="AO575" s="51">
        <v>0</v>
      </c>
      <c r="AP575" s="51"/>
      <c r="AQ575" s="23"/>
      <c r="AR575" s="51">
        <v>0</v>
      </c>
      <c r="AS575" s="51"/>
      <c r="AT575" s="51"/>
      <c r="AU575" s="51"/>
      <c r="AV575" s="52"/>
    </row>
    <row r="576" spans="1:48" ht="17.25" thickBot="1" x14ac:dyDescent="0.35">
      <c r="A576" s="26" t="s">
        <v>1</v>
      </c>
      <c r="B576" s="51" t="s">
        <v>1337</v>
      </c>
      <c r="C576" s="51" t="s">
        <v>3275</v>
      </c>
      <c r="D576" s="51" t="s">
        <v>3887</v>
      </c>
      <c r="E576" s="51" t="s">
        <v>3921</v>
      </c>
      <c r="F576" s="51" t="s">
        <v>3981</v>
      </c>
      <c r="G576" s="51" t="s">
        <v>14385</v>
      </c>
      <c r="H576" s="51"/>
      <c r="I576" s="51" t="s">
        <v>4190</v>
      </c>
      <c r="J576" s="51" t="s">
        <v>4373</v>
      </c>
      <c r="K576" s="51" t="s">
        <v>6147</v>
      </c>
      <c r="L576" s="51"/>
      <c r="M576" s="51"/>
      <c r="N576" s="51"/>
      <c r="O576" s="16">
        <v>180</v>
      </c>
      <c r="P576" s="16">
        <v>1</v>
      </c>
      <c r="Q576" s="16">
        <v>180</v>
      </c>
      <c r="R576" s="17"/>
      <c r="S576" s="17"/>
      <c r="T576" s="17"/>
      <c r="U576" s="18"/>
      <c r="V576" s="18"/>
      <c r="W576" s="18"/>
      <c r="X576" s="19"/>
      <c r="Y576" s="19"/>
      <c r="Z576" s="19"/>
      <c r="AA576" s="20"/>
      <c r="AB576" s="20"/>
      <c r="AC576" s="20"/>
      <c r="AD576" s="21"/>
      <c r="AE576" s="21"/>
      <c r="AF576" s="21"/>
      <c r="AG576" s="22">
        <v>-1</v>
      </c>
      <c r="AH576" s="21"/>
      <c r="AI576" s="22">
        <v>-1</v>
      </c>
      <c r="AJ576" s="21">
        <v>200</v>
      </c>
      <c r="AK576" s="51">
        <v>300</v>
      </c>
      <c r="AL576" s="51">
        <v>0</v>
      </c>
      <c r="AM576" s="51">
        <v>0</v>
      </c>
      <c r="AN576" s="51">
        <v>300</v>
      </c>
      <c r="AO576" s="51">
        <v>0</v>
      </c>
      <c r="AP576" s="51"/>
      <c r="AQ576" s="23"/>
      <c r="AR576" s="51">
        <v>0</v>
      </c>
      <c r="AS576" s="51"/>
      <c r="AT576" s="51"/>
      <c r="AU576" s="51"/>
      <c r="AV576" s="52"/>
    </row>
    <row r="577" spans="1:48" ht="17.25" thickBot="1" x14ac:dyDescent="0.35">
      <c r="A577" s="26" t="s">
        <v>1</v>
      </c>
      <c r="B577" s="51" t="s">
        <v>938</v>
      </c>
      <c r="C577" s="51" t="s">
        <v>938</v>
      </c>
      <c r="D577" s="51" t="s">
        <v>3887</v>
      </c>
      <c r="E577" s="51" t="s">
        <v>3907</v>
      </c>
      <c r="F577" s="51" t="s">
        <v>4027</v>
      </c>
      <c r="G577" s="51" t="s">
        <v>14372</v>
      </c>
      <c r="H577" s="51" t="s">
        <v>4038</v>
      </c>
      <c r="I577" s="51" t="s">
        <v>4188</v>
      </c>
      <c r="J577" s="51" t="s">
        <v>4613</v>
      </c>
      <c r="K577" s="51" t="s">
        <v>6071</v>
      </c>
      <c r="L577" s="51"/>
      <c r="M577" s="51"/>
      <c r="N577" s="51"/>
      <c r="O577" s="16">
        <v>194</v>
      </c>
      <c r="P577" s="16">
        <v>1</v>
      </c>
      <c r="Q577" s="16">
        <v>194</v>
      </c>
      <c r="R577" s="17">
        <v>185</v>
      </c>
      <c r="S577" s="17">
        <v>1</v>
      </c>
      <c r="T577" s="17">
        <v>185</v>
      </c>
      <c r="U577" s="18"/>
      <c r="V577" s="18"/>
      <c r="W577" s="18"/>
      <c r="X577" s="19"/>
      <c r="Y577" s="19"/>
      <c r="Z577" s="19"/>
      <c r="AA577" s="20"/>
      <c r="AB577" s="20"/>
      <c r="AC577" s="20"/>
      <c r="AD577" s="21">
        <v>0</v>
      </c>
      <c r="AE577" s="21">
        <v>1</v>
      </c>
      <c r="AF577" s="21">
        <v>0</v>
      </c>
      <c r="AG577" s="22">
        <v>-1</v>
      </c>
      <c r="AH577" s="21"/>
      <c r="AI577" s="22">
        <v>-1</v>
      </c>
      <c r="AJ577" s="21">
        <v>200</v>
      </c>
      <c r="AK577" s="51">
        <v>200</v>
      </c>
      <c r="AL577" s="51">
        <v>0</v>
      </c>
      <c r="AM577" s="51">
        <v>0</v>
      </c>
      <c r="AN577" s="51">
        <v>200</v>
      </c>
      <c r="AO577" s="51">
        <v>0</v>
      </c>
      <c r="AP577" s="51"/>
      <c r="AQ577" s="23"/>
      <c r="AR577" s="51">
        <v>0</v>
      </c>
      <c r="AS577" s="51"/>
      <c r="AT577" s="51"/>
      <c r="AU577" s="51"/>
      <c r="AV577" s="52"/>
    </row>
    <row r="578" spans="1:48" ht="17.25" thickBot="1" x14ac:dyDescent="0.35">
      <c r="A578" s="26" t="s">
        <v>1</v>
      </c>
      <c r="B578" s="51" t="s">
        <v>823</v>
      </c>
      <c r="C578" s="51" t="s">
        <v>2863</v>
      </c>
      <c r="D578" s="51" t="s">
        <v>3887</v>
      </c>
      <c r="E578" s="51" t="s">
        <v>3923</v>
      </c>
      <c r="F578" s="51" t="s">
        <v>3939</v>
      </c>
      <c r="G578" s="51" t="s">
        <v>14395</v>
      </c>
      <c r="H578" s="51"/>
      <c r="I578" s="51" t="s">
        <v>4189</v>
      </c>
      <c r="J578" s="51" t="s">
        <v>4654</v>
      </c>
      <c r="K578" s="51" t="s">
        <v>6298</v>
      </c>
      <c r="L578" s="51"/>
      <c r="M578" s="51"/>
      <c r="N578" s="51"/>
      <c r="O578" s="16">
        <v>160</v>
      </c>
      <c r="P578" s="16">
        <v>1</v>
      </c>
      <c r="Q578" s="16">
        <v>160</v>
      </c>
      <c r="R578" s="17"/>
      <c r="S578" s="17"/>
      <c r="T578" s="17"/>
      <c r="U578" s="18"/>
      <c r="V578" s="18"/>
      <c r="W578" s="18"/>
      <c r="X578" s="19"/>
      <c r="Y578" s="19"/>
      <c r="Z578" s="19"/>
      <c r="AA578" s="20"/>
      <c r="AB578" s="20"/>
      <c r="AC578" s="20"/>
      <c r="AD578" s="21"/>
      <c r="AE578" s="21"/>
      <c r="AF578" s="21"/>
      <c r="AG578" s="22">
        <v>-1</v>
      </c>
      <c r="AH578" s="21"/>
      <c r="AI578" s="22">
        <v>-1</v>
      </c>
      <c r="AJ578" s="21">
        <v>200</v>
      </c>
      <c r="AK578" s="51">
        <v>5100</v>
      </c>
      <c r="AL578" s="51">
        <v>0</v>
      </c>
      <c r="AM578" s="51">
        <v>0</v>
      </c>
      <c r="AN578" s="51">
        <v>5100</v>
      </c>
      <c r="AO578" s="51">
        <v>0</v>
      </c>
      <c r="AP578" s="51"/>
      <c r="AQ578" s="23"/>
      <c r="AR578" s="51">
        <v>0</v>
      </c>
      <c r="AS578" s="51"/>
      <c r="AT578" s="51"/>
      <c r="AU578" s="51"/>
      <c r="AV578" s="52"/>
    </row>
    <row r="579" spans="1:48" ht="17.25" thickBot="1" x14ac:dyDescent="0.35">
      <c r="A579" s="26" t="s">
        <v>1</v>
      </c>
      <c r="B579" s="51" t="s">
        <v>1868</v>
      </c>
      <c r="C579" s="51" t="s">
        <v>3684</v>
      </c>
      <c r="D579" s="51" t="s">
        <v>3887</v>
      </c>
      <c r="E579" s="51" t="s">
        <v>3927</v>
      </c>
      <c r="F579" s="51" t="s">
        <v>4020</v>
      </c>
      <c r="G579" s="51" t="s">
        <v>14362</v>
      </c>
      <c r="H579" s="51"/>
      <c r="I579" s="51"/>
      <c r="J579" s="51" t="s">
        <v>5473</v>
      </c>
      <c r="K579" s="51" t="s">
        <v>7022</v>
      </c>
      <c r="L579" s="51"/>
      <c r="M579" s="51"/>
      <c r="N579" s="51"/>
      <c r="O579" s="16"/>
      <c r="P579" s="16"/>
      <c r="Q579" s="16"/>
      <c r="R579" s="17">
        <v>261</v>
      </c>
      <c r="S579" s="17">
        <v>1</v>
      </c>
      <c r="T579" s="17">
        <v>261</v>
      </c>
      <c r="U579" s="18"/>
      <c r="V579" s="18"/>
      <c r="W579" s="18"/>
      <c r="X579" s="19"/>
      <c r="Y579" s="19"/>
      <c r="Z579" s="19"/>
      <c r="AA579" s="20"/>
      <c r="AB579" s="20"/>
      <c r="AC579" s="20"/>
      <c r="AD579" s="21"/>
      <c r="AE579" s="21"/>
      <c r="AF579" s="21"/>
      <c r="AG579" s="22">
        <v>-1</v>
      </c>
      <c r="AH579" s="21"/>
      <c r="AI579" s="22">
        <v>-1</v>
      </c>
      <c r="AJ579" s="21">
        <v>200</v>
      </c>
      <c r="AK579" s="51">
        <v>200</v>
      </c>
      <c r="AL579" s="51">
        <v>0</v>
      </c>
      <c r="AM579" s="51">
        <v>0</v>
      </c>
      <c r="AN579" s="51">
        <v>200</v>
      </c>
      <c r="AO579" s="51">
        <v>0</v>
      </c>
      <c r="AP579" s="51"/>
      <c r="AQ579" s="23"/>
      <c r="AR579" s="51">
        <v>0</v>
      </c>
      <c r="AS579" s="51"/>
      <c r="AT579" s="51"/>
      <c r="AU579" s="51"/>
      <c r="AV579" s="52"/>
    </row>
    <row r="580" spans="1:48" ht="17.25" thickBot="1" x14ac:dyDescent="0.35">
      <c r="A580" s="26" t="s">
        <v>1</v>
      </c>
      <c r="B580" s="51" t="s">
        <v>528</v>
      </c>
      <c r="C580" s="51" t="s">
        <v>2640</v>
      </c>
      <c r="D580" s="51" t="s">
        <v>3887</v>
      </c>
      <c r="E580" s="51" t="s">
        <v>3923</v>
      </c>
      <c r="F580" s="51" t="s">
        <v>4027</v>
      </c>
      <c r="G580" s="51" t="s">
        <v>14372</v>
      </c>
      <c r="H580" s="51"/>
      <c r="I580" s="51" t="s">
        <v>4188</v>
      </c>
      <c r="J580" s="51" t="s">
        <v>4614</v>
      </c>
      <c r="K580" s="51" t="s">
        <v>6072</v>
      </c>
      <c r="L580" s="51"/>
      <c r="M580" s="51"/>
      <c r="N580" s="51"/>
      <c r="O580" s="16"/>
      <c r="P580" s="16"/>
      <c r="Q580" s="16"/>
      <c r="R580" s="17">
        <v>188</v>
      </c>
      <c r="S580" s="17">
        <v>1</v>
      </c>
      <c r="T580" s="17">
        <v>188</v>
      </c>
      <c r="U580" s="18"/>
      <c r="V580" s="18"/>
      <c r="W580" s="18"/>
      <c r="X580" s="19">
        <v>191</v>
      </c>
      <c r="Y580" s="19">
        <v>1</v>
      </c>
      <c r="Z580" s="19">
        <v>191</v>
      </c>
      <c r="AA580" s="20"/>
      <c r="AB580" s="20"/>
      <c r="AC580" s="20"/>
      <c r="AD580" s="21">
        <v>191</v>
      </c>
      <c r="AE580" s="21">
        <v>1</v>
      </c>
      <c r="AF580" s="21">
        <v>191</v>
      </c>
      <c r="AG580" s="22">
        <v>0.16722222222222216</v>
      </c>
      <c r="AH580" s="21"/>
      <c r="AI580" s="22">
        <v>5.0499999999999767E-2</v>
      </c>
      <c r="AJ580" s="21">
        <v>200</v>
      </c>
      <c r="AK580" s="51">
        <v>200</v>
      </c>
      <c r="AL580" s="51">
        <v>0</v>
      </c>
      <c r="AM580" s="51">
        <v>0</v>
      </c>
      <c r="AN580" s="51">
        <v>200</v>
      </c>
      <c r="AO580" s="51">
        <v>0</v>
      </c>
      <c r="AP580" s="51"/>
      <c r="AQ580" s="23"/>
      <c r="AR580" s="51">
        <v>0</v>
      </c>
      <c r="AS580" s="51"/>
      <c r="AT580" s="51"/>
      <c r="AU580" s="51"/>
      <c r="AV580" s="52"/>
    </row>
    <row r="581" spans="1:48" ht="17.25" thickBot="1" x14ac:dyDescent="0.35">
      <c r="A581" s="26" t="s">
        <v>1</v>
      </c>
      <c r="B581" s="51" t="s">
        <v>1503</v>
      </c>
      <c r="C581" s="51" t="s">
        <v>1503</v>
      </c>
      <c r="D581" s="51" t="s">
        <v>3887</v>
      </c>
      <c r="E581" s="51" t="s">
        <v>3925</v>
      </c>
      <c r="F581" s="51" t="s">
        <v>4032</v>
      </c>
      <c r="G581" s="51" t="s">
        <v>14391</v>
      </c>
      <c r="H581" s="51" t="s">
        <v>4143</v>
      </c>
      <c r="I581" s="51" t="s">
        <v>4196</v>
      </c>
      <c r="J581" s="51" t="s">
        <v>5275</v>
      </c>
      <c r="K581" s="51" t="s">
        <v>6785</v>
      </c>
      <c r="L581" s="51"/>
      <c r="M581" s="51"/>
      <c r="N581" s="51"/>
      <c r="O581" s="16"/>
      <c r="P581" s="16"/>
      <c r="Q581" s="16"/>
      <c r="R581" s="17">
        <v>179</v>
      </c>
      <c r="S581" s="17">
        <v>1</v>
      </c>
      <c r="T581" s="17">
        <v>179</v>
      </c>
      <c r="U581" s="18"/>
      <c r="V581" s="18"/>
      <c r="W581" s="18"/>
      <c r="X581" s="19"/>
      <c r="Y581" s="19"/>
      <c r="Z581" s="19"/>
      <c r="AA581" s="20"/>
      <c r="AB581" s="20"/>
      <c r="AC581" s="20"/>
      <c r="AD581" s="21"/>
      <c r="AE581" s="21"/>
      <c r="AF581" s="21"/>
      <c r="AG581" s="22">
        <v>-1</v>
      </c>
      <c r="AH581" s="21"/>
      <c r="AI581" s="22">
        <v>-1</v>
      </c>
      <c r="AJ581" s="21">
        <v>200</v>
      </c>
      <c r="AK581" s="51">
        <v>200</v>
      </c>
      <c r="AL581" s="51">
        <v>0</v>
      </c>
      <c r="AM581" s="51">
        <v>0</v>
      </c>
      <c r="AN581" s="51">
        <v>200</v>
      </c>
      <c r="AO581" s="51">
        <v>0</v>
      </c>
      <c r="AP581" s="51"/>
      <c r="AQ581" s="23"/>
      <c r="AR581" s="51">
        <v>0</v>
      </c>
      <c r="AS581" s="51"/>
      <c r="AT581" s="51"/>
      <c r="AU581" s="51"/>
      <c r="AV581" s="52"/>
    </row>
    <row r="582" spans="1:48" ht="17.25" thickBot="1" x14ac:dyDescent="0.35">
      <c r="A582" s="25" t="s">
        <v>5</v>
      </c>
      <c r="B582" s="51" t="s">
        <v>1434</v>
      </c>
      <c r="C582" s="51" t="s">
        <v>3363</v>
      </c>
      <c r="D582" s="51" t="s">
        <v>3887</v>
      </c>
      <c r="E582" s="51" t="s">
        <v>3931</v>
      </c>
      <c r="F582" s="51" t="s">
        <v>3990</v>
      </c>
      <c r="G582" s="51" t="s">
        <v>14306</v>
      </c>
      <c r="H582" s="51" t="s">
        <v>4082</v>
      </c>
      <c r="I582" s="51" t="s">
        <v>4192</v>
      </c>
      <c r="J582" s="51" t="s">
        <v>4660</v>
      </c>
      <c r="K582" s="51" t="s">
        <v>6737</v>
      </c>
      <c r="L582" s="51"/>
      <c r="M582" s="51"/>
      <c r="N582" s="51"/>
      <c r="O582" s="16"/>
      <c r="P582" s="16"/>
      <c r="Q582" s="16"/>
      <c r="R582" s="17">
        <v>212</v>
      </c>
      <c r="S582" s="17">
        <v>1</v>
      </c>
      <c r="T582" s="17">
        <v>212</v>
      </c>
      <c r="U582" s="18"/>
      <c r="V582" s="18"/>
      <c r="W582" s="18"/>
      <c r="X582" s="19"/>
      <c r="Y582" s="19"/>
      <c r="Z582" s="19"/>
      <c r="AA582" s="20"/>
      <c r="AB582" s="20"/>
      <c r="AC582" s="20"/>
      <c r="AD582" s="21"/>
      <c r="AE582" s="21"/>
      <c r="AF582" s="21"/>
      <c r="AG582" s="22">
        <v>-1</v>
      </c>
      <c r="AH582" s="21"/>
      <c r="AI582" s="22">
        <v>-1</v>
      </c>
      <c r="AJ582" s="21">
        <v>200</v>
      </c>
      <c r="AK582" s="51">
        <v>5500</v>
      </c>
      <c r="AL582" s="51">
        <v>0</v>
      </c>
      <c r="AM582" s="51">
        <v>0</v>
      </c>
      <c r="AN582" s="51">
        <v>5500</v>
      </c>
      <c r="AO582" s="51">
        <v>0</v>
      </c>
      <c r="AP582" s="51"/>
      <c r="AQ582" s="23"/>
      <c r="AR582" s="51">
        <v>1</v>
      </c>
      <c r="AS582" s="51"/>
      <c r="AT582" s="51"/>
      <c r="AU582" s="51"/>
      <c r="AV582" s="52"/>
    </row>
    <row r="583" spans="1:48" ht="17.25" thickBot="1" x14ac:dyDescent="0.35">
      <c r="A583" s="25" t="s">
        <v>5</v>
      </c>
      <c r="B583" s="51" t="s">
        <v>1247</v>
      </c>
      <c r="C583" s="51" t="s">
        <v>3200</v>
      </c>
      <c r="D583" s="51" t="s">
        <v>3887</v>
      </c>
      <c r="E583" s="51" t="s">
        <v>3931</v>
      </c>
      <c r="F583" s="51" t="s">
        <v>4010</v>
      </c>
      <c r="G583" s="51" t="s">
        <v>14377</v>
      </c>
      <c r="H583" s="51" t="s">
        <v>4082</v>
      </c>
      <c r="I583" s="51" t="s">
        <v>4188</v>
      </c>
      <c r="J583" s="51" t="s">
        <v>5114</v>
      </c>
      <c r="K583" s="51" t="s">
        <v>6610</v>
      </c>
      <c r="L583" s="51"/>
      <c r="M583" s="51"/>
      <c r="N583" s="51"/>
      <c r="O583" s="16">
        <v>148</v>
      </c>
      <c r="P583" s="16">
        <v>1</v>
      </c>
      <c r="Q583" s="16">
        <v>148</v>
      </c>
      <c r="R583" s="17"/>
      <c r="S583" s="17"/>
      <c r="T583" s="17"/>
      <c r="U583" s="18"/>
      <c r="V583" s="18"/>
      <c r="W583" s="18"/>
      <c r="X583" s="19"/>
      <c r="Y583" s="19"/>
      <c r="Z583" s="19"/>
      <c r="AA583" s="20"/>
      <c r="AB583" s="20"/>
      <c r="AC583" s="20"/>
      <c r="AD583" s="21"/>
      <c r="AE583" s="21"/>
      <c r="AF583" s="21"/>
      <c r="AG583" s="22">
        <v>-1</v>
      </c>
      <c r="AH583" s="21"/>
      <c r="AI583" s="22">
        <v>-1</v>
      </c>
      <c r="AJ583" s="21">
        <v>200</v>
      </c>
      <c r="AK583" s="51">
        <v>500</v>
      </c>
      <c r="AL583" s="51">
        <v>0</v>
      </c>
      <c r="AM583" s="51">
        <v>0</v>
      </c>
      <c r="AN583" s="51">
        <v>500</v>
      </c>
      <c r="AO583" s="51">
        <v>0</v>
      </c>
      <c r="AP583" s="51"/>
      <c r="AQ583" s="23"/>
      <c r="AR583" s="51">
        <v>0</v>
      </c>
      <c r="AS583" s="51"/>
      <c r="AT583" s="51"/>
      <c r="AU583" s="51"/>
      <c r="AV583" s="52"/>
    </row>
    <row r="584" spans="1:48" ht="17.25" thickBot="1" x14ac:dyDescent="0.35">
      <c r="A584" s="25" t="s">
        <v>5</v>
      </c>
      <c r="B584" s="51" t="s">
        <v>2066</v>
      </c>
      <c r="C584" s="51" t="s">
        <v>3833</v>
      </c>
      <c r="D584" s="51" t="s">
        <v>3887</v>
      </c>
      <c r="E584" s="51" t="s">
        <v>3927</v>
      </c>
      <c r="F584" s="51" t="s">
        <v>3972</v>
      </c>
      <c r="G584" s="51" t="s">
        <v>14409</v>
      </c>
      <c r="H584" s="51" t="s">
        <v>4082</v>
      </c>
      <c r="I584" s="51" t="s">
        <v>4188</v>
      </c>
      <c r="J584" s="51" t="s">
        <v>5576</v>
      </c>
      <c r="K584" s="51" t="s">
        <v>7145</v>
      </c>
      <c r="L584" s="51"/>
      <c r="M584" s="51"/>
      <c r="N584" s="51"/>
      <c r="O584" s="16"/>
      <c r="P584" s="16"/>
      <c r="Q584" s="16"/>
      <c r="R584" s="17">
        <v>194</v>
      </c>
      <c r="S584" s="17">
        <v>1</v>
      </c>
      <c r="T584" s="17">
        <v>194</v>
      </c>
      <c r="U584" s="18"/>
      <c r="V584" s="18"/>
      <c r="W584" s="18"/>
      <c r="X584" s="19"/>
      <c r="Y584" s="19"/>
      <c r="Z584" s="19"/>
      <c r="AA584" s="20"/>
      <c r="AB584" s="20"/>
      <c r="AC584" s="20"/>
      <c r="AD584" s="21"/>
      <c r="AE584" s="21"/>
      <c r="AF584" s="21"/>
      <c r="AG584" s="22">
        <v>-1</v>
      </c>
      <c r="AH584" s="21"/>
      <c r="AI584" s="22">
        <v>-1</v>
      </c>
      <c r="AJ584" s="21">
        <v>200</v>
      </c>
      <c r="AK584" s="51">
        <v>200</v>
      </c>
      <c r="AL584" s="51"/>
      <c r="AM584" s="51"/>
      <c r="AN584" s="51">
        <v>200</v>
      </c>
      <c r="AO584" s="51">
        <v>0</v>
      </c>
      <c r="AP584" s="51"/>
      <c r="AQ584" s="23"/>
      <c r="AR584" s="51">
        <v>0</v>
      </c>
      <c r="AS584" s="51"/>
      <c r="AT584" s="51"/>
      <c r="AU584" s="51"/>
      <c r="AV584" s="52"/>
    </row>
    <row r="585" spans="1:48" ht="17.25" thickBot="1" x14ac:dyDescent="0.35">
      <c r="A585" s="25" t="s">
        <v>5</v>
      </c>
      <c r="B585" s="51" t="s">
        <v>1435</v>
      </c>
      <c r="C585" s="51" t="s">
        <v>3364</v>
      </c>
      <c r="D585" s="51" t="s">
        <v>3907</v>
      </c>
      <c r="E585" s="51" t="s">
        <v>3931</v>
      </c>
      <c r="F585" s="51" t="s">
        <v>4014</v>
      </c>
      <c r="G585" s="51" t="s">
        <v>14365</v>
      </c>
      <c r="H585" s="51" t="s">
        <v>4082</v>
      </c>
      <c r="I585" s="51" t="s">
        <v>4188</v>
      </c>
      <c r="J585" s="51" t="s">
        <v>5231</v>
      </c>
      <c r="K585" s="51" t="s">
        <v>6738</v>
      </c>
      <c r="L585" s="51"/>
      <c r="M585" s="51"/>
      <c r="N585" s="51"/>
      <c r="O585" s="16"/>
      <c r="P585" s="16"/>
      <c r="Q585" s="16"/>
      <c r="R585" s="17">
        <v>494</v>
      </c>
      <c r="S585" s="17">
        <v>1</v>
      </c>
      <c r="T585" s="17">
        <v>494</v>
      </c>
      <c r="U585" s="18"/>
      <c r="V585" s="18"/>
      <c r="W585" s="18"/>
      <c r="X585" s="19">
        <v>366</v>
      </c>
      <c r="Y585" s="19">
        <v>2</v>
      </c>
      <c r="Z585" s="19">
        <v>183</v>
      </c>
      <c r="AA585" s="20"/>
      <c r="AB585" s="20"/>
      <c r="AC585" s="20"/>
      <c r="AD585" s="21"/>
      <c r="AE585" s="21"/>
      <c r="AF585" s="21"/>
      <c r="AG585" s="22">
        <v>-1</v>
      </c>
      <c r="AH585" s="21"/>
      <c r="AI585" s="22">
        <v>-1</v>
      </c>
      <c r="AJ585" s="21">
        <v>200</v>
      </c>
      <c r="AK585" s="51">
        <v>500</v>
      </c>
      <c r="AL585" s="51">
        <v>0</v>
      </c>
      <c r="AM585" s="51">
        <v>0</v>
      </c>
      <c r="AN585" s="51">
        <v>500</v>
      </c>
      <c r="AO585" s="51">
        <v>0</v>
      </c>
      <c r="AP585" s="51"/>
      <c r="AQ585" s="23"/>
      <c r="AR585" s="51">
        <v>0</v>
      </c>
      <c r="AS585" s="51"/>
      <c r="AT585" s="51"/>
      <c r="AU585" s="51"/>
      <c r="AV585" s="52"/>
    </row>
    <row r="586" spans="1:48" ht="17.25" thickBot="1" x14ac:dyDescent="0.35">
      <c r="A586" s="25" t="s">
        <v>5</v>
      </c>
      <c r="B586" s="51" t="s">
        <v>1310</v>
      </c>
      <c r="C586" s="51" t="s">
        <v>3251</v>
      </c>
      <c r="D586" s="51" t="s">
        <v>3887</v>
      </c>
      <c r="E586" s="51" t="s">
        <v>3927</v>
      </c>
      <c r="F586" s="51" t="s">
        <v>4009</v>
      </c>
      <c r="G586" s="51" t="s">
        <v>14436</v>
      </c>
      <c r="H586" s="51" t="s">
        <v>4082</v>
      </c>
      <c r="I586" s="51" t="s">
        <v>4188</v>
      </c>
      <c r="J586" s="51" t="s">
        <v>5106</v>
      </c>
      <c r="K586" s="51" t="s">
        <v>6653</v>
      </c>
      <c r="L586" s="51"/>
      <c r="M586" s="51"/>
      <c r="N586" s="51"/>
      <c r="O586" s="16"/>
      <c r="P586" s="16"/>
      <c r="Q586" s="16"/>
      <c r="R586" s="17">
        <v>530</v>
      </c>
      <c r="S586" s="17">
        <v>4</v>
      </c>
      <c r="T586" s="17">
        <v>132</v>
      </c>
      <c r="U586" s="18"/>
      <c r="V586" s="18"/>
      <c r="W586" s="18"/>
      <c r="X586" s="19"/>
      <c r="Y586" s="19"/>
      <c r="Z586" s="19"/>
      <c r="AA586" s="20"/>
      <c r="AB586" s="20"/>
      <c r="AC586" s="20"/>
      <c r="AD586" s="21"/>
      <c r="AE586" s="21"/>
      <c r="AF586" s="21"/>
      <c r="AG586" s="22">
        <v>-1</v>
      </c>
      <c r="AH586" s="21"/>
      <c r="AI586" s="22">
        <v>-1</v>
      </c>
      <c r="AJ586" s="21">
        <v>200</v>
      </c>
      <c r="AK586" s="51">
        <v>500</v>
      </c>
      <c r="AL586" s="51">
        <v>0</v>
      </c>
      <c r="AM586" s="51">
        <v>0</v>
      </c>
      <c r="AN586" s="51">
        <v>500</v>
      </c>
      <c r="AO586" s="51">
        <v>0</v>
      </c>
      <c r="AP586" s="51"/>
      <c r="AQ586" s="23"/>
      <c r="AR586" s="51">
        <v>0</v>
      </c>
      <c r="AS586" s="51"/>
      <c r="AT586" s="51"/>
      <c r="AU586" s="51"/>
      <c r="AV586" s="52"/>
    </row>
    <row r="587" spans="1:48" ht="17.25" thickBot="1" x14ac:dyDescent="0.35">
      <c r="A587" s="25" t="s">
        <v>5</v>
      </c>
      <c r="B587" s="51" t="s">
        <v>1460</v>
      </c>
      <c r="C587" s="51" t="s">
        <v>3386</v>
      </c>
      <c r="D587" s="51" t="s">
        <v>3887</v>
      </c>
      <c r="E587" s="51" t="s">
        <v>3931</v>
      </c>
      <c r="F587" s="51" t="s">
        <v>4013</v>
      </c>
      <c r="G587" s="51" t="s">
        <v>14314</v>
      </c>
      <c r="H587" s="51" t="s">
        <v>4087</v>
      </c>
      <c r="I587" s="51" t="s">
        <v>4188</v>
      </c>
      <c r="J587" s="51" t="s">
        <v>5252</v>
      </c>
      <c r="K587" s="51" t="s">
        <v>6760</v>
      </c>
      <c r="L587" s="51"/>
      <c r="M587" s="51"/>
      <c r="N587" s="51"/>
      <c r="O587" s="16">
        <v>192</v>
      </c>
      <c r="P587" s="16">
        <v>1</v>
      </c>
      <c r="Q587" s="16">
        <v>192</v>
      </c>
      <c r="R587" s="17"/>
      <c r="S587" s="17"/>
      <c r="T587" s="17"/>
      <c r="U587" s="18"/>
      <c r="V587" s="18"/>
      <c r="W587" s="18"/>
      <c r="X587" s="19"/>
      <c r="Y587" s="19"/>
      <c r="Z587" s="19"/>
      <c r="AA587" s="20"/>
      <c r="AB587" s="20"/>
      <c r="AC587" s="20"/>
      <c r="AD587" s="21"/>
      <c r="AE587" s="21"/>
      <c r="AF587" s="21"/>
      <c r="AG587" s="22">
        <v>-1</v>
      </c>
      <c r="AH587" s="21"/>
      <c r="AI587" s="22">
        <v>-1</v>
      </c>
      <c r="AJ587" s="21">
        <v>200</v>
      </c>
      <c r="AK587" s="51">
        <v>200</v>
      </c>
      <c r="AL587" s="51">
        <v>0</v>
      </c>
      <c r="AM587" s="51">
        <v>0</v>
      </c>
      <c r="AN587" s="51">
        <v>200</v>
      </c>
      <c r="AO587" s="51">
        <v>0</v>
      </c>
      <c r="AP587" s="51"/>
      <c r="AQ587" s="23"/>
      <c r="AR587" s="51">
        <v>0</v>
      </c>
      <c r="AS587" s="51"/>
      <c r="AT587" s="51"/>
      <c r="AU587" s="51"/>
      <c r="AV587" s="52"/>
    </row>
    <row r="588" spans="1:48" ht="17.25" thickBot="1" x14ac:dyDescent="0.35">
      <c r="A588" s="50" t="s">
        <v>2</v>
      </c>
      <c r="B588" s="51" t="s">
        <v>754</v>
      </c>
      <c r="C588" s="51" t="s">
        <v>2803</v>
      </c>
      <c r="D588" s="51" t="s">
        <v>3887</v>
      </c>
      <c r="E588" s="51" t="s">
        <v>3933</v>
      </c>
      <c r="F588" s="51" t="s">
        <v>3962</v>
      </c>
      <c r="G588" s="51" t="s">
        <v>14415</v>
      </c>
      <c r="H588" s="51"/>
      <c r="I588" s="51" t="s">
        <v>4190</v>
      </c>
      <c r="J588" s="51" t="s">
        <v>4780</v>
      </c>
      <c r="K588" s="51" t="s">
        <v>6248</v>
      </c>
      <c r="L588" s="51"/>
      <c r="M588" s="51"/>
      <c r="N588" s="51"/>
      <c r="O588" s="16"/>
      <c r="P588" s="16"/>
      <c r="Q588" s="16"/>
      <c r="R588" s="17">
        <v>6100</v>
      </c>
      <c r="S588" s="17">
        <v>1</v>
      </c>
      <c r="T588" s="17">
        <v>6100</v>
      </c>
      <c r="U588" s="18">
        <v>122</v>
      </c>
      <c r="V588" s="18">
        <v>1</v>
      </c>
      <c r="W588" s="18">
        <v>122</v>
      </c>
      <c r="X588" s="19">
        <v>264</v>
      </c>
      <c r="Y588" s="19">
        <v>1</v>
      </c>
      <c r="Z588" s="19">
        <v>264</v>
      </c>
      <c r="AA588" s="20"/>
      <c r="AB588" s="20"/>
      <c r="AC588" s="20"/>
      <c r="AD588" s="21"/>
      <c r="AE588" s="21"/>
      <c r="AF588" s="21"/>
      <c r="AG588" s="22">
        <v>-1</v>
      </c>
      <c r="AH588" s="21"/>
      <c r="AI588" s="22">
        <v>-1</v>
      </c>
      <c r="AJ588" s="21">
        <v>200</v>
      </c>
      <c r="AK588" s="51">
        <v>100000</v>
      </c>
      <c r="AL588" s="51">
        <v>0</v>
      </c>
      <c r="AM588" s="51">
        <v>0</v>
      </c>
      <c r="AN588" s="51">
        <v>100000</v>
      </c>
      <c r="AO588" s="51">
        <v>0</v>
      </c>
      <c r="AP588" s="51"/>
      <c r="AQ588" s="23"/>
      <c r="AR588" s="51">
        <v>0</v>
      </c>
      <c r="AS588" s="51"/>
      <c r="AT588" s="51"/>
      <c r="AU588" s="51"/>
      <c r="AV588" s="52"/>
    </row>
    <row r="589" spans="1:48" ht="17.25" thickBot="1" x14ac:dyDescent="0.35">
      <c r="A589" s="25" t="s">
        <v>5</v>
      </c>
      <c r="B589" s="51" t="s">
        <v>882</v>
      </c>
      <c r="C589" s="51" t="s">
        <v>2908</v>
      </c>
      <c r="D589" s="51" t="s">
        <v>3887</v>
      </c>
      <c r="E589" s="51" t="s">
        <v>3927</v>
      </c>
      <c r="F589" s="51" t="s">
        <v>3966</v>
      </c>
      <c r="G589" s="51" t="s">
        <v>14386</v>
      </c>
      <c r="H589" s="51"/>
      <c r="I589" s="51" t="s">
        <v>4188</v>
      </c>
      <c r="J589" s="51" t="s">
        <v>4872</v>
      </c>
      <c r="K589" s="51" t="s">
        <v>6343</v>
      </c>
      <c r="L589" s="51"/>
      <c r="M589" s="51"/>
      <c r="N589" s="51"/>
      <c r="O589" s="16"/>
      <c r="P589" s="16"/>
      <c r="Q589" s="16"/>
      <c r="R589" s="17">
        <v>141</v>
      </c>
      <c r="S589" s="17">
        <v>1</v>
      </c>
      <c r="T589" s="17">
        <v>141</v>
      </c>
      <c r="U589" s="18">
        <v>333</v>
      </c>
      <c r="V589" s="18">
        <v>3</v>
      </c>
      <c r="W589" s="18">
        <v>111</v>
      </c>
      <c r="X589" s="19"/>
      <c r="Y589" s="19"/>
      <c r="Z589" s="19"/>
      <c r="AA589" s="20">
        <v>512</v>
      </c>
      <c r="AB589" s="20">
        <v>4</v>
      </c>
      <c r="AC589" s="20">
        <v>128</v>
      </c>
      <c r="AD589" s="21"/>
      <c r="AE589" s="21"/>
      <c r="AF589" s="21"/>
      <c r="AG589" s="22">
        <v>-1</v>
      </c>
      <c r="AH589" s="21"/>
      <c r="AI589" s="22">
        <v>-1</v>
      </c>
      <c r="AJ589" s="21">
        <v>150</v>
      </c>
      <c r="AK589" s="51">
        <v>150</v>
      </c>
      <c r="AL589" s="51">
        <v>0</v>
      </c>
      <c r="AM589" s="51">
        <v>0</v>
      </c>
      <c r="AN589" s="51">
        <v>150</v>
      </c>
      <c r="AO589" s="51">
        <v>0</v>
      </c>
      <c r="AP589" s="51"/>
      <c r="AQ589" s="23"/>
      <c r="AR589" s="51">
        <v>0</v>
      </c>
      <c r="AS589" s="51"/>
      <c r="AT589" s="51"/>
      <c r="AU589" s="51"/>
      <c r="AV589" s="52"/>
    </row>
    <row r="590" spans="1:48" ht="17.25" thickBot="1" x14ac:dyDescent="0.35">
      <c r="A590" s="25" t="s">
        <v>5</v>
      </c>
      <c r="B590" s="51" t="s">
        <v>1439</v>
      </c>
      <c r="C590" s="51" t="s">
        <v>3367</v>
      </c>
      <c r="D590" s="51" t="s">
        <v>3887</v>
      </c>
      <c r="E590" s="51" t="s">
        <v>3931</v>
      </c>
      <c r="F590" s="51" t="s">
        <v>3961</v>
      </c>
      <c r="G590" s="51" t="s">
        <v>14375</v>
      </c>
      <c r="H590" s="51" t="s">
        <v>4082</v>
      </c>
      <c r="I590" s="51" t="s">
        <v>4192</v>
      </c>
      <c r="J590" s="51" t="s">
        <v>5234</v>
      </c>
      <c r="K590" s="51" t="s">
        <v>6742</v>
      </c>
      <c r="L590" s="51"/>
      <c r="M590" s="51"/>
      <c r="N590" s="51"/>
      <c r="O590" s="16"/>
      <c r="P590" s="16"/>
      <c r="Q590" s="16"/>
      <c r="R590" s="17">
        <v>65</v>
      </c>
      <c r="S590" s="17">
        <v>1</v>
      </c>
      <c r="T590" s="17">
        <v>65</v>
      </c>
      <c r="U590" s="18"/>
      <c r="V590" s="18"/>
      <c r="W590" s="18"/>
      <c r="X590" s="19"/>
      <c r="Y590" s="19"/>
      <c r="Z590" s="19"/>
      <c r="AA590" s="20">
        <v>293</v>
      </c>
      <c r="AB590" s="20">
        <v>2</v>
      </c>
      <c r="AC590" s="20">
        <v>146</v>
      </c>
      <c r="AD590" s="21"/>
      <c r="AE590" s="21"/>
      <c r="AF590" s="21"/>
      <c r="AG590" s="22">
        <v>-1</v>
      </c>
      <c r="AH590" s="21"/>
      <c r="AI590" s="22">
        <v>-1</v>
      </c>
      <c r="AJ590" s="21">
        <v>150</v>
      </c>
      <c r="AK590" s="51">
        <v>200</v>
      </c>
      <c r="AL590" s="51">
        <v>0</v>
      </c>
      <c r="AM590" s="51">
        <v>0</v>
      </c>
      <c r="AN590" s="51">
        <v>200</v>
      </c>
      <c r="AO590" s="51">
        <v>0</v>
      </c>
      <c r="AP590" s="51"/>
      <c r="AQ590" s="23"/>
      <c r="AR590" s="51">
        <v>0</v>
      </c>
      <c r="AS590" s="51"/>
      <c r="AT590" s="51"/>
      <c r="AU590" s="51"/>
      <c r="AV590" s="52"/>
    </row>
    <row r="591" spans="1:48" ht="17.25" thickBot="1" x14ac:dyDescent="0.35">
      <c r="A591" s="26" t="s">
        <v>1</v>
      </c>
      <c r="B591" s="51" t="s">
        <v>1529</v>
      </c>
      <c r="C591" s="51" t="s">
        <v>3438</v>
      </c>
      <c r="D591" s="51" t="s">
        <v>3887</v>
      </c>
      <c r="E591" s="51" t="s">
        <v>3907</v>
      </c>
      <c r="F591" s="51" t="s">
        <v>4021</v>
      </c>
      <c r="G591" s="51" t="s">
        <v>14414</v>
      </c>
      <c r="H591" s="51"/>
      <c r="I591" s="51" t="s">
        <v>4188</v>
      </c>
      <c r="J591" s="51" t="s">
        <v>4812</v>
      </c>
      <c r="K591" s="51" t="s">
        <v>6041</v>
      </c>
      <c r="L591" s="51"/>
      <c r="M591" s="51"/>
      <c r="N591" s="51"/>
      <c r="O591" s="16">
        <v>111</v>
      </c>
      <c r="P591" s="16">
        <v>1</v>
      </c>
      <c r="Q591" s="16">
        <v>111</v>
      </c>
      <c r="R591" s="17">
        <v>86</v>
      </c>
      <c r="S591" s="17">
        <v>1</v>
      </c>
      <c r="T591" s="17">
        <v>86</v>
      </c>
      <c r="U591" s="18">
        <v>376</v>
      </c>
      <c r="V591" s="18">
        <v>2</v>
      </c>
      <c r="W591" s="18">
        <v>188</v>
      </c>
      <c r="X591" s="19">
        <v>277</v>
      </c>
      <c r="Y591" s="19">
        <v>2</v>
      </c>
      <c r="Z591" s="19">
        <v>138</v>
      </c>
      <c r="AA591" s="20">
        <v>210</v>
      </c>
      <c r="AB591" s="20">
        <v>2</v>
      </c>
      <c r="AC591" s="20">
        <v>105</v>
      </c>
      <c r="AD591" s="21"/>
      <c r="AE591" s="21"/>
      <c r="AF591" s="21"/>
      <c r="AG591" s="22">
        <v>-1</v>
      </c>
      <c r="AH591" s="21"/>
      <c r="AI591" s="22">
        <v>-1</v>
      </c>
      <c r="AJ591" s="21">
        <v>150</v>
      </c>
      <c r="AK591" s="51">
        <v>150</v>
      </c>
      <c r="AL591" s="51">
        <v>0</v>
      </c>
      <c r="AM591" s="51">
        <v>0</v>
      </c>
      <c r="AN591" s="51">
        <v>150</v>
      </c>
      <c r="AO591" s="51">
        <v>0</v>
      </c>
      <c r="AP591" s="51"/>
      <c r="AQ591" s="23"/>
      <c r="AR591" s="51">
        <v>0</v>
      </c>
      <c r="AS591" s="51"/>
      <c r="AT591" s="51"/>
      <c r="AU591" s="51"/>
      <c r="AV591" s="52"/>
    </row>
    <row r="592" spans="1:48" ht="17.25" thickBot="1" x14ac:dyDescent="0.35">
      <c r="A592" s="26" t="s">
        <v>1</v>
      </c>
      <c r="B592" s="51" t="s">
        <v>2092</v>
      </c>
      <c r="C592" s="51" t="s">
        <v>3855</v>
      </c>
      <c r="D592" s="51" t="s">
        <v>3887</v>
      </c>
      <c r="E592" s="51" t="s">
        <v>3923</v>
      </c>
      <c r="F592" s="51" t="s">
        <v>3977</v>
      </c>
      <c r="G592" s="51" t="s">
        <v>14369</v>
      </c>
      <c r="H592" s="51" t="s">
        <v>4056</v>
      </c>
      <c r="I592" s="51" t="s">
        <v>4188</v>
      </c>
      <c r="J592" s="51" t="s">
        <v>5592</v>
      </c>
      <c r="K592" s="51" t="s">
        <v>7164</v>
      </c>
      <c r="L592" s="51"/>
      <c r="M592" s="51"/>
      <c r="N592" s="51"/>
      <c r="O592" s="16"/>
      <c r="P592" s="16"/>
      <c r="Q592" s="16"/>
      <c r="R592" s="17">
        <v>140</v>
      </c>
      <c r="S592" s="17">
        <v>1</v>
      </c>
      <c r="T592" s="17">
        <v>140</v>
      </c>
      <c r="U592" s="18">
        <v>140</v>
      </c>
      <c r="V592" s="18">
        <v>1</v>
      </c>
      <c r="W592" s="18">
        <v>140</v>
      </c>
      <c r="X592" s="19"/>
      <c r="Y592" s="19"/>
      <c r="Z592" s="19"/>
      <c r="AA592" s="20">
        <v>147</v>
      </c>
      <c r="AB592" s="20">
        <v>1</v>
      </c>
      <c r="AC592" s="20">
        <v>147</v>
      </c>
      <c r="AD592" s="21">
        <v>147</v>
      </c>
      <c r="AE592" s="21">
        <v>1</v>
      </c>
      <c r="AF592" s="21">
        <v>147</v>
      </c>
      <c r="AG592" s="22">
        <v>0.19777777777777761</v>
      </c>
      <c r="AH592" s="21"/>
      <c r="AI592" s="22">
        <v>7.7999999999999847E-2</v>
      </c>
      <c r="AJ592" s="21">
        <v>150</v>
      </c>
      <c r="AK592" s="51">
        <v>150</v>
      </c>
      <c r="AL592" s="51">
        <v>0</v>
      </c>
      <c r="AM592" s="51">
        <v>0</v>
      </c>
      <c r="AN592" s="51">
        <v>150</v>
      </c>
      <c r="AO592" s="51">
        <v>0</v>
      </c>
      <c r="AP592" s="51"/>
      <c r="AQ592" s="23"/>
      <c r="AR592" s="51">
        <v>0</v>
      </c>
      <c r="AS592" s="51"/>
      <c r="AT592" s="51"/>
      <c r="AU592" s="51"/>
      <c r="AV592" s="52"/>
    </row>
    <row r="593" spans="1:48" ht="17.25" thickBot="1" x14ac:dyDescent="0.35">
      <c r="A593" s="26" t="s">
        <v>1</v>
      </c>
      <c r="B593" s="51" t="s">
        <v>1278</v>
      </c>
      <c r="C593" s="51" t="s">
        <v>1301</v>
      </c>
      <c r="D593" s="51" t="s">
        <v>3887</v>
      </c>
      <c r="E593" s="51" t="s">
        <v>3925</v>
      </c>
      <c r="F593" s="51" t="s">
        <v>4021</v>
      </c>
      <c r="G593" s="51" t="s">
        <v>14414</v>
      </c>
      <c r="H593" s="51" t="s">
        <v>4088</v>
      </c>
      <c r="I593" s="51" t="s">
        <v>4195</v>
      </c>
      <c r="J593" s="51" t="s">
        <v>5135</v>
      </c>
      <c r="K593" s="51" t="s">
        <v>6041</v>
      </c>
      <c r="L593" s="51"/>
      <c r="M593" s="51"/>
      <c r="N593" s="51"/>
      <c r="O593" s="16">
        <v>136</v>
      </c>
      <c r="P593" s="16">
        <v>1</v>
      </c>
      <c r="Q593" s="16">
        <v>136</v>
      </c>
      <c r="R593" s="17"/>
      <c r="S593" s="17"/>
      <c r="T593" s="17"/>
      <c r="U593" s="18"/>
      <c r="V593" s="18"/>
      <c r="W593" s="18"/>
      <c r="X593" s="19"/>
      <c r="Y593" s="19"/>
      <c r="Z593" s="19"/>
      <c r="AA593" s="20"/>
      <c r="AB593" s="20"/>
      <c r="AC593" s="20"/>
      <c r="AD593" s="21"/>
      <c r="AE593" s="21"/>
      <c r="AF593" s="21"/>
      <c r="AG593" s="22">
        <v>-1</v>
      </c>
      <c r="AH593" s="21"/>
      <c r="AI593" s="22">
        <v>-1</v>
      </c>
      <c r="AJ593" s="21">
        <v>150</v>
      </c>
      <c r="AK593" s="51">
        <v>200</v>
      </c>
      <c r="AL593" s="51">
        <v>0</v>
      </c>
      <c r="AM593" s="51">
        <v>0</v>
      </c>
      <c r="AN593" s="51">
        <v>200</v>
      </c>
      <c r="AO593" s="51">
        <v>0</v>
      </c>
      <c r="AP593" s="51"/>
      <c r="AQ593" s="23"/>
      <c r="AR593" s="51">
        <v>0</v>
      </c>
      <c r="AS593" s="51"/>
      <c r="AT593" s="51"/>
      <c r="AU593" s="51"/>
      <c r="AV593" s="52"/>
    </row>
    <row r="594" spans="1:48" ht="17.25" thickBot="1" x14ac:dyDescent="0.35">
      <c r="A594" s="26" t="s">
        <v>1</v>
      </c>
      <c r="B594" s="51" t="s">
        <v>121</v>
      </c>
      <c r="C594" s="51" t="s">
        <v>2238</v>
      </c>
      <c r="D594" s="51" t="s">
        <v>3887</v>
      </c>
      <c r="E594" s="51" t="s">
        <v>3923</v>
      </c>
      <c r="F594" s="51" t="s">
        <v>3967</v>
      </c>
      <c r="G594" s="51" t="s">
        <v>14406</v>
      </c>
      <c r="H594" s="51" t="s">
        <v>4046</v>
      </c>
      <c r="I594" s="51"/>
      <c r="J594" s="51" t="s">
        <v>4294</v>
      </c>
      <c r="K594" s="51" t="s">
        <v>5716</v>
      </c>
      <c r="L594" s="51"/>
      <c r="M594" s="51"/>
      <c r="N594" s="51"/>
      <c r="O594" s="16"/>
      <c r="P594" s="16"/>
      <c r="Q594" s="16"/>
      <c r="R594" s="17">
        <v>153</v>
      </c>
      <c r="S594" s="17">
        <v>1</v>
      </c>
      <c r="T594" s="17">
        <v>153</v>
      </c>
      <c r="U594" s="18"/>
      <c r="V594" s="18"/>
      <c r="W594" s="18"/>
      <c r="X594" s="19"/>
      <c r="Y594" s="19"/>
      <c r="Z594" s="19"/>
      <c r="AA594" s="20"/>
      <c r="AB594" s="20"/>
      <c r="AC594" s="20"/>
      <c r="AD594" s="21"/>
      <c r="AE594" s="21"/>
      <c r="AF594" s="21"/>
      <c r="AG594" s="22">
        <v>-1</v>
      </c>
      <c r="AH594" s="21"/>
      <c r="AI594" s="22">
        <v>-1</v>
      </c>
      <c r="AJ594" s="21">
        <v>150</v>
      </c>
      <c r="AK594" s="51">
        <v>150</v>
      </c>
      <c r="AL594" s="51">
        <v>0</v>
      </c>
      <c r="AM594" s="51">
        <v>0</v>
      </c>
      <c r="AN594" s="51">
        <v>150</v>
      </c>
      <c r="AO594" s="51">
        <v>0</v>
      </c>
      <c r="AP594" s="51"/>
      <c r="AQ594" s="23"/>
      <c r="AR594" s="51">
        <v>0</v>
      </c>
      <c r="AS594" s="51"/>
      <c r="AT594" s="51"/>
      <c r="AU594" s="51"/>
      <c r="AV594" s="52"/>
    </row>
    <row r="595" spans="1:48" ht="17.25" thickBot="1" x14ac:dyDescent="0.35">
      <c r="A595" s="26" t="s">
        <v>1</v>
      </c>
      <c r="B595" s="51" t="s">
        <v>1523</v>
      </c>
      <c r="C595" s="51" t="s">
        <v>3432</v>
      </c>
      <c r="D595" s="51" t="s">
        <v>3887</v>
      </c>
      <c r="E595" s="51" t="s">
        <v>3907</v>
      </c>
      <c r="F595" s="51" t="s">
        <v>3955</v>
      </c>
      <c r="G595" s="51" t="s">
        <v>14399</v>
      </c>
      <c r="H595" s="51"/>
      <c r="I595" s="51" t="s">
        <v>4188</v>
      </c>
      <c r="J595" s="51" t="s">
        <v>5288</v>
      </c>
      <c r="K595" s="51" t="s">
        <v>6339</v>
      </c>
      <c r="L595" s="51"/>
      <c r="M595" s="51"/>
      <c r="N595" s="51"/>
      <c r="O595" s="16"/>
      <c r="P595" s="16"/>
      <c r="Q595" s="16"/>
      <c r="R595" s="17"/>
      <c r="S595" s="17"/>
      <c r="T595" s="17"/>
      <c r="U595" s="18">
        <v>325</v>
      </c>
      <c r="V595" s="18">
        <v>1</v>
      </c>
      <c r="W595" s="18">
        <v>325</v>
      </c>
      <c r="X595" s="19"/>
      <c r="Y595" s="19"/>
      <c r="Z595" s="19"/>
      <c r="AA595" s="20"/>
      <c r="AB595" s="20"/>
      <c r="AC595" s="20"/>
      <c r="AD595" s="21"/>
      <c r="AE595" s="21"/>
      <c r="AF595" s="21"/>
      <c r="AG595" s="22">
        <v>-1</v>
      </c>
      <c r="AH595" s="21"/>
      <c r="AI595" s="22">
        <v>-1</v>
      </c>
      <c r="AJ595" s="21">
        <v>150</v>
      </c>
      <c r="AK595" s="51">
        <v>150</v>
      </c>
      <c r="AL595" s="51">
        <v>0</v>
      </c>
      <c r="AM595" s="51">
        <v>0</v>
      </c>
      <c r="AN595" s="51">
        <v>150</v>
      </c>
      <c r="AO595" s="51">
        <v>0</v>
      </c>
      <c r="AP595" s="51"/>
      <c r="AQ595" s="23"/>
      <c r="AR595" s="51">
        <v>0</v>
      </c>
      <c r="AS595" s="51"/>
      <c r="AT595" s="51"/>
      <c r="AU595" s="51"/>
      <c r="AV595" s="52"/>
    </row>
    <row r="596" spans="1:48" ht="17.25" thickBot="1" x14ac:dyDescent="0.35">
      <c r="A596" s="26" t="s">
        <v>1</v>
      </c>
      <c r="B596" s="51" t="s">
        <v>7</v>
      </c>
      <c r="C596" s="51" t="s">
        <v>2126</v>
      </c>
      <c r="D596" s="51" t="s">
        <v>3887</v>
      </c>
      <c r="E596" s="51" t="s">
        <v>3920</v>
      </c>
      <c r="F596" s="51" t="s">
        <v>3939</v>
      </c>
      <c r="G596" s="51" t="s">
        <v>14395</v>
      </c>
      <c r="H596" s="51"/>
      <c r="I596" s="51" t="s">
        <v>4188</v>
      </c>
      <c r="J596" s="51" t="s">
        <v>4198</v>
      </c>
      <c r="K596" s="51" t="s">
        <v>5613</v>
      </c>
      <c r="L596" s="51"/>
      <c r="M596" s="51"/>
      <c r="N596" s="51"/>
      <c r="O596" s="16">
        <v>124</v>
      </c>
      <c r="P596" s="16">
        <v>1</v>
      </c>
      <c r="Q596" s="16">
        <v>124</v>
      </c>
      <c r="R596" s="17"/>
      <c r="S596" s="17"/>
      <c r="T596" s="17"/>
      <c r="U596" s="18"/>
      <c r="V596" s="18"/>
      <c r="W596" s="18"/>
      <c r="X596" s="19"/>
      <c r="Y596" s="19"/>
      <c r="Z596" s="19"/>
      <c r="AA596" s="20"/>
      <c r="AB596" s="20"/>
      <c r="AC596" s="20"/>
      <c r="AD596" s="21"/>
      <c r="AE596" s="21"/>
      <c r="AF596" s="21"/>
      <c r="AG596" s="22">
        <v>-1</v>
      </c>
      <c r="AH596" s="21"/>
      <c r="AI596" s="22">
        <v>-1</v>
      </c>
      <c r="AJ596" s="21">
        <v>150</v>
      </c>
      <c r="AK596" s="51">
        <v>150</v>
      </c>
      <c r="AL596" s="51">
        <v>0</v>
      </c>
      <c r="AM596" s="51">
        <v>0</v>
      </c>
      <c r="AN596" s="51">
        <v>150</v>
      </c>
      <c r="AO596" s="51">
        <v>0</v>
      </c>
      <c r="AP596" s="51"/>
      <c r="AQ596" s="23"/>
      <c r="AR596" s="51">
        <v>0</v>
      </c>
      <c r="AS596" s="51"/>
      <c r="AT596" s="51"/>
      <c r="AU596" s="51"/>
      <c r="AV596" s="52"/>
    </row>
    <row r="597" spans="1:48" ht="17.25" thickBot="1" x14ac:dyDescent="0.35">
      <c r="A597" s="25" t="s">
        <v>5</v>
      </c>
      <c r="B597" s="51" t="s">
        <v>1312</v>
      </c>
      <c r="C597" s="51" t="s">
        <v>3252</v>
      </c>
      <c r="D597" s="51" t="s">
        <v>3887</v>
      </c>
      <c r="E597" s="51" t="s">
        <v>3927</v>
      </c>
      <c r="F597" s="51" t="s">
        <v>4021</v>
      </c>
      <c r="G597" s="51" t="s">
        <v>14414</v>
      </c>
      <c r="H597" s="51" t="s">
        <v>4151</v>
      </c>
      <c r="I597" s="51" t="s">
        <v>4188</v>
      </c>
      <c r="J597" s="51" t="s">
        <v>5155</v>
      </c>
      <c r="K597" s="51" t="s">
        <v>6655</v>
      </c>
      <c r="L597" s="51"/>
      <c r="M597" s="51"/>
      <c r="N597" s="51"/>
      <c r="O597" s="16"/>
      <c r="P597" s="16"/>
      <c r="Q597" s="16"/>
      <c r="R597" s="17">
        <v>165</v>
      </c>
      <c r="S597" s="17">
        <v>1</v>
      </c>
      <c r="T597" s="17">
        <v>165</v>
      </c>
      <c r="U597" s="18"/>
      <c r="V597" s="18"/>
      <c r="W597" s="18"/>
      <c r="X597" s="19"/>
      <c r="Y597" s="19"/>
      <c r="Z597" s="19"/>
      <c r="AA597" s="20"/>
      <c r="AB597" s="20"/>
      <c r="AC597" s="20"/>
      <c r="AD597" s="21"/>
      <c r="AE597" s="21"/>
      <c r="AF597" s="21"/>
      <c r="AG597" s="22">
        <v>-1</v>
      </c>
      <c r="AH597" s="21"/>
      <c r="AI597" s="22">
        <v>-1</v>
      </c>
      <c r="AJ597" s="21">
        <v>150</v>
      </c>
      <c r="AK597" s="51">
        <v>200</v>
      </c>
      <c r="AL597" s="51">
        <v>0</v>
      </c>
      <c r="AM597" s="51">
        <v>0</v>
      </c>
      <c r="AN597" s="51">
        <v>200</v>
      </c>
      <c r="AO597" s="51">
        <v>0</v>
      </c>
      <c r="AP597" s="51"/>
      <c r="AQ597" s="23"/>
      <c r="AR597" s="51">
        <v>0</v>
      </c>
      <c r="AS597" s="51"/>
      <c r="AT597" s="51"/>
      <c r="AU597" s="51"/>
      <c r="AV597" s="52"/>
    </row>
    <row r="598" spans="1:48" ht="17.25" thickBot="1" x14ac:dyDescent="0.35">
      <c r="A598" s="25" t="s">
        <v>5</v>
      </c>
      <c r="B598" s="51" t="s">
        <v>912</v>
      </c>
      <c r="C598" s="51" t="s">
        <v>2931</v>
      </c>
      <c r="D598" s="51" t="s">
        <v>3887</v>
      </c>
      <c r="E598" s="51" t="s">
        <v>3927</v>
      </c>
      <c r="F598" s="51" t="s">
        <v>3957</v>
      </c>
      <c r="G598" s="51" t="s">
        <v>14400</v>
      </c>
      <c r="H598" s="51"/>
      <c r="I598" s="51"/>
      <c r="J598" s="51" t="s">
        <v>4890</v>
      </c>
      <c r="K598" s="51" t="s">
        <v>6363</v>
      </c>
      <c r="L598" s="51"/>
      <c r="M598" s="51"/>
      <c r="N598" s="51"/>
      <c r="O598" s="16">
        <v>126</v>
      </c>
      <c r="P598" s="16">
        <v>1</v>
      </c>
      <c r="Q598" s="16">
        <v>126</v>
      </c>
      <c r="R598" s="17"/>
      <c r="S598" s="17"/>
      <c r="T598" s="17"/>
      <c r="U598" s="18"/>
      <c r="V598" s="18"/>
      <c r="W598" s="18"/>
      <c r="X598" s="19"/>
      <c r="Y598" s="19"/>
      <c r="Z598" s="19"/>
      <c r="AA598" s="20"/>
      <c r="AB598" s="20"/>
      <c r="AC598" s="20"/>
      <c r="AD598" s="21"/>
      <c r="AE598" s="21"/>
      <c r="AF598" s="21"/>
      <c r="AG598" s="22">
        <v>-1</v>
      </c>
      <c r="AH598" s="21"/>
      <c r="AI598" s="22">
        <v>-1</v>
      </c>
      <c r="AJ598" s="21">
        <v>150</v>
      </c>
      <c r="AK598" s="51">
        <v>150</v>
      </c>
      <c r="AL598" s="51">
        <v>0</v>
      </c>
      <c r="AM598" s="51">
        <v>0</v>
      </c>
      <c r="AN598" s="51">
        <v>150</v>
      </c>
      <c r="AO598" s="51">
        <v>0</v>
      </c>
      <c r="AP598" s="51"/>
      <c r="AQ598" s="23"/>
      <c r="AR598" s="51">
        <v>0</v>
      </c>
      <c r="AS598" s="51"/>
      <c r="AT598" s="51"/>
      <c r="AU598" s="51"/>
      <c r="AV598" s="52"/>
    </row>
    <row r="599" spans="1:48" ht="17.25" thickBot="1" x14ac:dyDescent="0.35">
      <c r="A599" s="26" t="s">
        <v>1</v>
      </c>
      <c r="B599" s="51" t="s">
        <v>1006</v>
      </c>
      <c r="C599" s="51" t="s">
        <v>3004</v>
      </c>
      <c r="D599" s="51" t="s">
        <v>3887</v>
      </c>
      <c r="E599" s="51" t="s">
        <v>3923</v>
      </c>
      <c r="F599" s="51" t="s">
        <v>4034</v>
      </c>
      <c r="G599" s="51" t="s">
        <v>14439</v>
      </c>
      <c r="H599" s="51"/>
      <c r="I599" s="51" t="s">
        <v>4188</v>
      </c>
      <c r="J599" s="51" t="s">
        <v>4955</v>
      </c>
      <c r="K599" s="51" t="s">
        <v>6434</v>
      </c>
      <c r="L599" s="51"/>
      <c r="M599" s="51"/>
      <c r="N599" s="51"/>
      <c r="O599" s="16"/>
      <c r="P599" s="16"/>
      <c r="Q599" s="16"/>
      <c r="R599" s="17"/>
      <c r="S599" s="17"/>
      <c r="T599" s="17"/>
      <c r="U599" s="18">
        <v>1071</v>
      </c>
      <c r="V599" s="18">
        <v>2</v>
      </c>
      <c r="W599" s="18">
        <v>536</v>
      </c>
      <c r="X599" s="19">
        <v>1288</v>
      </c>
      <c r="Y599" s="19">
        <v>3</v>
      </c>
      <c r="Z599" s="19">
        <v>429</v>
      </c>
      <c r="AA599" s="20">
        <v>1314</v>
      </c>
      <c r="AB599" s="20">
        <v>4</v>
      </c>
      <c r="AC599" s="20">
        <v>328</v>
      </c>
      <c r="AD599" s="21">
        <v>570</v>
      </c>
      <c r="AE599" s="21">
        <v>1</v>
      </c>
      <c r="AF599" s="21">
        <v>570</v>
      </c>
      <c r="AG599" s="22">
        <v>5.9666666666666659</v>
      </c>
      <c r="AH599" s="21"/>
      <c r="AI599" s="22">
        <v>5.27</v>
      </c>
      <c r="AJ599" s="21">
        <v>100</v>
      </c>
      <c r="AK599" s="51">
        <v>1000</v>
      </c>
      <c r="AL599" s="51">
        <v>0</v>
      </c>
      <c r="AM599" s="51">
        <v>0</v>
      </c>
      <c r="AN599" s="51">
        <v>1000</v>
      </c>
      <c r="AO599" s="51">
        <v>1</v>
      </c>
      <c r="AP599" s="51"/>
      <c r="AQ599" s="23"/>
      <c r="AR599" s="51">
        <v>2</v>
      </c>
      <c r="AS599" s="51"/>
      <c r="AT599" s="51">
        <v>0</v>
      </c>
      <c r="AU599" s="51">
        <v>0</v>
      </c>
      <c r="AV599" s="52">
        <v>0</v>
      </c>
    </row>
    <row r="600" spans="1:48" ht="17.25" thickBot="1" x14ac:dyDescent="0.35">
      <c r="A600" s="26" t="s">
        <v>1</v>
      </c>
      <c r="B600" s="51" t="s">
        <v>1219</v>
      </c>
      <c r="C600" s="51" t="s">
        <v>3176</v>
      </c>
      <c r="D600" s="51" t="s">
        <v>3887</v>
      </c>
      <c r="E600" s="51" t="s">
        <v>3926</v>
      </c>
      <c r="F600" s="51" t="s">
        <v>3983</v>
      </c>
      <c r="G600" s="51" t="s">
        <v>14376</v>
      </c>
      <c r="H600" s="51" t="s">
        <v>4039</v>
      </c>
      <c r="I600" s="51" t="s">
        <v>4191</v>
      </c>
      <c r="J600" s="51" t="s">
        <v>5095</v>
      </c>
      <c r="K600" s="51" t="s">
        <v>6589</v>
      </c>
      <c r="L600" s="51"/>
      <c r="M600" s="51"/>
      <c r="N600" s="51"/>
      <c r="O600" s="16">
        <v>178</v>
      </c>
      <c r="P600" s="16">
        <v>1</v>
      </c>
      <c r="Q600" s="16">
        <v>178</v>
      </c>
      <c r="R600" s="17"/>
      <c r="S600" s="17"/>
      <c r="T600" s="17"/>
      <c r="U600" s="18"/>
      <c r="V600" s="18"/>
      <c r="W600" s="18"/>
      <c r="X600" s="19">
        <v>732</v>
      </c>
      <c r="Y600" s="19">
        <v>2</v>
      </c>
      <c r="Z600" s="19">
        <v>366</v>
      </c>
      <c r="AA600" s="20">
        <v>792</v>
      </c>
      <c r="AB600" s="20">
        <v>1</v>
      </c>
      <c r="AC600" s="20">
        <v>792</v>
      </c>
      <c r="AD600" s="21"/>
      <c r="AE600" s="21"/>
      <c r="AF600" s="21"/>
      <c r="AG600" s="22">
        <v>-1</v>
      </c>
      <c r="AH600" s="21"/>
      <c r="AI600" s="22">
        <v>-1</v>
      </c>
      <c r="AJ600" s="21">
        <v>100</v>
      </c>
      <c r="AK600" s="51">
        <v>500</v>
      </c>
      <c r="AL600" s="51">
        <v>0</v>
      </c>
      <c r="AM600" s="51">
        <v>0</v>
      </c>
      <c r="AN600" s="51">
        <v>500</v>
      </c>
      <c r="AO600" s="51">
        <v>2</v>
      </c>
      <c r="AP600" s="51"/>
      <c r="AQ600" s="23">
        <v>1</v>
      </c>
      <c r="AR600" s="51">
        <v>0</v>
      </c>
      <c r="AS600" s="51"/>
      <c r="AT600" s="51">
        <v>0</v>
      </c>
      <c r="AU600" s="51">
        <v>0</v>
      </c>
      <c r="AV600" s="52">
        <v>0</v>
      </c>
    </row>
    <row r="601" spans="1:48" ht="17.25" thickBot="1" x14ac:dyDescent="0.35">
      <c r="A601" s="26" t="s">
        <v>1</v>
      </c>
      <c r="B601" s="51" t="s">
        <v>1525</v>
      </c>
      <c r="C601" s="51" t="s">
        <v>3434</v>
      </c>
      <c r="D601" s="51" t="s">
        <v>3887</v>
      </c>
      <c r="E601" s="51" t="s">
        <v>3907</v>
      </c>
      <c r="F601" s="51" t="s">
        <v>3999</v>
      </c>
      <c r="G601" s="51" t="s">
        <v>14383</v>
      </c>
      <c r="H601" s="51"/>
      <c r="I601" s="51" t="s">
        <v>4188</v>
      </c>
      <c r="J601" s="51" t="s">
        <v>5289</v>
      </c>
      <c r="K601" s="51" t="s">
        <v>6798</v>
      </c>
      <c r="L601" s="51"/>
      <c r="M601" s="51"/>
      <c r="N601" s="51"/>
      <c r="O601" s="16">
        <v>109</v>
      </c>
      <c r="P601" s="16">
        <v>1</v>
      </c>
      <c r="Q601" s="16">
        <v>109</v>
      </c>
      <c r="R601" s="17"/>
      <c r="S601" s="17"/>
      <c r="T601" s="17"/>
      <c r="U601" s="18"/>
      <c r="V601" s="18"/>
      <c r="W601" s="18"/>
      <c r="X601" s="19">
        <v>128</v>
      </c>
      <c r="Y601" s="19">
        <v>1</v>
      </c>
      <c r="Z601" s="19">
        <v>128</v>
      </c>
      <c r="AA601" s="20">
        <v>490</v>
      </c>
      <c r="AB601" s="20">
        <v>1</v>
      </c>
      <c r="AC601" s="20">
        <v>490</v>
      </c>
      <c r="AD601" s="21"/>
      <c r="AE601" s="21"/>
      <c r="AF601" s="21"/>
      <c r="AG601" s="22">
        <v>-1</v>
      </c>
      <c r="AH601" s="21"/>
      <c r="AI601" s="22">
        <v>-1</v>
      </c>
      <c r="AJ601" s="21">
        <v>100</v>
      </c>
      <c r="AK601" s="51">
        <v>100</v>
      </c>
      <c r="AL601" s="51">
        <v>0</v>
      </c>
      <c r="AM601" s="51">
        <v>0</v>
      </c>
      <c r="AN601" s="51">
        <v>100</v>
      </c>
      <c r="AO601" s="51">
        <v>0</v>
      </c>
      <c r="AP601" s="51"/>
      <c r="AQ601" s="23"/>
      <c r="AR601" s="51">
        <v>0</v>
      </c>
      <c r="AS601" s="51"/>
      <c r="AT601" s="51"/>
      <c r="AU601" s="51"/>
      <c r="AV601" s="52"/>
    </row>
    <row r="602" spans="1:48" ht="17.25" thickBot="1" x14ac:dyDescent="0.35">
      <c r="A602" s="25" t="s">
        <v>5</v>
      </c>
      <c r="B602" s="51" t="s">
        <v>2075</v>
      </c>
      <c r="C602" s="51" t="s">
        <v>3838</v>
      </c>
      <c r="D602" s="51" t="s">
        <v>3887</v>
      </c>
      <c r="E602" s="51" t="s">
        <v>3927</v>
      </c>
      <c r="F602" s="51" t="s">
        <v>4029</v>
      </c>
      <c r="G602" s="51" t="s">
        <v>14367</v>
      </c>
      <c r="H602" s="51"/>
      <c r="I602" s="51" t="s">
        <v>4188</v>
      </c>
      <c r="J602" s="51" t="s">
        <v>5581</v>
      </c>
      <c r="K602" s="51" t="s">
        <v>7150</v>
      </c>
      <c r="L602" s="51"/>
      <c r="M602" s="51"/>
      <c r="N602" s="51"/>
      <c r="O602" s="16">
        <v>75</v>
      </c>
      <c r="P602" s="16">
        <v>1</v>
      </c>
      <c r="Q602" s="16">
        <v>75</v>
      </c>
      <c r="R602" s="17">
        <v>100</v>
      </c>
      <c r="S602" s="17">
        <v>1</v>
      </c>
      <c r="T602" s="17">
        <v>100</v>
      </c>
      <c r="U602" s="18">
        <v>544</v>
      </c>
      <c r="V602" s="18">
        <v>1</v>
      </c>
      <c r="W602" s="18">
        <v>544</v>
      </c>
      <c r="X602" s="19">
        <v>176</v>
      </c>
      <c r="Y602" s="19">
        <v>2</v>
      </c>
      <c r="Z602" s="19">
        <v>88</v>
      </c>
      <c r="AA602" s="20">
        <v>423</v>
      </c>
      <c r="AB602" s="20">
        <v>1</v>
      </c>
      <c r="AC602" s="20">
        <v>423</v>
      </c>
      <c r="AD602" s="21">
        <v>90</v>
      </c>
      <c r="AE602" s="21">
        <v>1</v>
      </c>
      <c r="AF602" s="21">
        <v>90</v>
      </c>
      <c r="AG602" s="22">
        <v>9.9999999999999867E-2</v>
      </c>
      <c r="AH602" s="21"/>
      <c r="AI602" s="22">
        <v>-1.000000000000012E-2</v>
      </c>
      <c r="AJ602" s="21">
        <v>100</v>
      </c>
      <c r="AK602" s="51">
        <v>500</v>
      </c>
      <c r="AL602" s="51">
        <v>0</v>
      </c>
      <c r="AM602" s="51">
        <v>0</v>
      </c>
      <c r="AN602" s="51">
        <v>500</v>
      </c>
      <c r="AO602" s="51">
        <v>0</v>
      </c>
      <c r="AP602" s="51"/>
      <c r="AQ602" s="23"/>
      <c r="AR602" s="51">
        <v>0</v>
      </c>
      <c r="AS602" s="51"/>
      <c r="AT602" s="51"/>
      <c r="AU602" s="51"/>
      <c r="AV602" s="52"/>
    </row>
    <row r="603" spans="1:48" ht="17.25" thickBot="1" x14ac:dyDescent="0.35">
      <c r="A603" s="25" t="s">
        <v>5</v>
      </c>
      <c r="B603" s="51" t="s">
        <v>881</v>
      </c>
      <c r="C603" s="51" t="s">
        <v>2907</v>
      </c>
      <c r="D603" s="51" t="s">
        <v>3887</v>
      </c>
      <c r="E603" s="51" t="s">
        <v>3927</v>
      </c>
      <c r="F603" s="51" t="s">
        <v>4021</v>
      </c>
      <c r="G603" s="51" t="s">
        <v>14414</v>
      </c>
      <c r="H603" s="51"/>
      <c r="I603" s="51" t="s">
        <v>4188</v>
      </c>
      <c r="J603" s="51" t="s">
        <v>4871</v>
      </c>
      <c r="K603" s="51" t="s">
        <v>6342</v>
      </c>
      <c r="L603" s="51"/>
      <c r="M603" s="51"/>
      <c r="N603" s="51"/>
      <c r="O603" s="16">
        <v>72</v>
      </c>
      <c r="P603" s="16">
        <v>1</v>
      </c>
      <c r="Q603" s="16">
        <v>72</v>
      </c>
      <c r="R603" s="17">
        <v>78</v>
      </c>
      <c r="S603" s="17">
        <v>1</v>
      </c>
      <c r="T603" s="17">
        <v>78</v>
      </c>
      <c r="U603" s="18"/>
      <c r="V603" s="18"/>
      <c r="W603" s="18"/>
      <c r="X603" s="19">
        <v>20</v>
      </c>
      <c r="Y603" s="19">
        <v>1</v>
      </c>
      <c r="Z603" s="19">
        <v>20</v>
      </c>
      <c r="AA603" s="20">
        <v>330</v>
      </c>
      <c r="AB603" s="20">
        <v>1</v>
      </c>
      <c r="AC603" s="20">
        <v>330</v>
      </c>
      <c r="AD603" s="21"/>
      <c r="AE603" s="21"/>
      <c r="AF603" s="21"/>
      <c r="AG603" s="22">
        <v>-1</v>
      </c>
      <c r="AH603" s="21"/>
      <c r="AI603" s="22">
        <v>-1</v>
      </c>
      <c r="AJ603" s="21">
        <v>100</v>
      </c>
      <c r="AK603" s="51">
        <v>100</v>
      </c>
      <c r="AL603" s="51">
        <v>0</v>
      </c>
      <c r="AM603" s="51">
        <v>0</v>
      </c>
      <c r="AN603" s="51">
        <v>100</v>
      </c>
      <c r="AO603" s="51">
        <v>0</v>
      </c>
      <c r="AP603" s="51"/>
      <c r="AQ603" s="23"/>
      <c r="AR603" s="51">
        <v>0</v>
      </c>
      <c r="AS603" s="51"/>
      <c r="AT603" s="51"/>
      <c r="AU603" s="51"/>
      <c r="AV603" s="52"/>
    </row>
    <row r="604" spans="1:48" ht="17.25" thickBot="1" x14ac:dyDescent="0.35">
      <c r="A604" s="24" t="s">
        <v>3</v>
      </c>
      <c r="B604" s="51" t="s">
        <v>1098</v>
      </c>
      <c r="C604" s="51" t="s">
        <v>3077</v>
      </c>
      <c r="D604" s="51" t="s">
        <v>3887</v>
      </c>
      <c r="E604" s="51" t="s">
        <v>3923</v>
      </c>
      <c r="F604" s="51" t="s">
        <v>3960</v>
      </c>
      <c r="G604" s="51" t="s">
        <v>14384</v>
      </c>
      <c r="H604" s="51" t="s">
        <v>4046</v>
      </c>
      <c r="I604" s="51" t="s">
        <v>4189</v>
      </c>
      <c r="J604" s="51" t="s">
        <v>5015</v>
      </c>
      <c r="K604" s="51" t="s">
        <v>6498</v>
      </c>
      <c r="L604" s="51"/>
      <c r="M604" s="51"/>
      <c r="N604" s="51"/>
      <c r="O604" s="16"/>
      <c r="P604" s="16"/>
      <c r="Q604" s="16"/>
      <c r="R604" s="17">
        <v>175</v>
      </c>
      <c r="S604" s="17">
        <v>1</v>
      </c>
      <c r="T604" s="17">
        <v>175</v>
      </c>
      <c r="U604" s="18"/>
      <c r="V604" s="18"/>
      <c r="W604" s="18"/>
      <c r="X604" s="19">
        <v>190</v>
      </c>
      <c r="Y604" s="19">
        <v>2</v>
      </c>
      <c r="Z604" s="19">
        <v>95</v>
      </c>
      <c r="AA604" s="20"/>
      <c r="AB604" s="20"/>
      <c r="AC604" s="20"/>
      <c r="AD604" s="21"/>
      <c r="AE604" s="21"/>
      <c r="AF604" s="21"/>
      <c r="AG604" s="22">
        <v>-1</v>
      </c>
      <c r="AH604" s="21"/>
      <c r="AI604" s="22">
        <v>-1</v>
      </c>
      <c r="AJ604" s="21">
        <v>100</v>
      </c>
      <c r="AK604" s="51">
        <v>100</v>
      </c>
      <c r="AL604" s="51">
        <v>0</v>
      </c>
      <c r="AM604" s="51">
        <v>0</v>
      </c>
      <c r="AN604" s="51">
        <v>100</v>
      </c>
      <c r="AO604" s="51">
        <v>0</v>
      </c>
      <c r="AP604" s="51"/>
      <c r="AQ604" s="23"/>
      <c r="AR604" s="51">
        <v>0</v>
      </c>
      <c r="AS604" s="51"/>
      <c r="AT604" s="51"/>
      <c r="AU604" s="51"/>
      <c r="AV604" s="52"/>
    </row>
    <row r="605" spans="1:48" ht="17.25" thickBot="1" x14ac:dyDescent="0.35">
      <c r="A605" s="24" t="s">
        <v>3</v>
      </c>
      <c r="B605" s="51" t="s">
        <v>840</v>
      </c>
      <c r="C605" s="51" t="s">
        <v>2876</v>
      </c>
      <c r="D605" s="51" t="s">
        <v>3887</v>
      </c>
      <c r="E605" s="51" t="s">
        <v>3925</v>
      </c>
      <c r="F605" s="51" t="s">
        <v>3990</v>
      </c>
      <c r="G605" s="51" t="s">
        <v>14306</v>
      </c>
      <c r="H605" s="51"/>
      <c r="I605" s="51"/>
      <c r="J605" s="51" t="s">
        <v>4836</v>
      </c>
      <c r="K605" s="51" t="s">
        <v>6309</v>
      </c>
      <c r="L605" s="51"/>
      <c r="M605" s="51"/>
      <c r="N605" s="51"/>
      <c r="O605" s="16">
        <v>102</v>
      </c>
      <c r="P605" s="16">
        <v>1</v>
      </c>
      <c r="Q605" s="16">
        <v>102</v>
      </c>
      <c r="R605" s="17"/>
      <c r="S605" s="17"/>
      <c r="T605" s="17"/>
      <c r="U605" s="18"/>
      <c r="V605" s="18"/>
      <c r="W605" s="18"/>
      <c r="X605" s="19"/>
      <c r="Y605" s="19"/>
      <c r="Z605" s="19"/>
      <c r="AA605" s="20"/>
      <c r="AB605" s="20"/>
      <c r="AC605" s="20"/>
      <c r="AD605" s="21"/>
      <c r="AE605" s="21"/>
      <c r="AF605" s="21"/>
      <c r="AG605" s="22">
        <v>-1</v>
      </c>
      <c r="AH605" s="21"/>
      <c r="AI605" s="22">
        <v>-1</v>
      </c>
      <c r="AJ605" s="21">
        <v>100</v>
      </c>
      <c r="AK605" s="51">
        <v>100</v>
      </c>
      <c r="AL605" s="51">
        <v>0</v>
      </c>
      <c r="AM605" s="51">
        <v>0</v>
      </c>
      <c r="AN605" s="51">
        <v>100</v>
      </c>
      <c r="AO605" s="51">
        <v>0</v>
      </c>
      <c r="AP605" s="51"/>
      <c r="AQ605" s="23"/>
      <c r="AR605" s="51">
        <v>0</v>
      </c>
      <c r="AS605" s="51"/>
      <c r="AT605" s="51"/>
      <c r="AU605" s="51"/>
      <c r="AV605" s="52"/>
    </row>
    <row r="606" spans="1:48" ht="17.25" thickBot="1" x14ac:dyDescent="0.35">
      <c r="A606" s="24" t="s">
        <v>3</v>
      </c>
      <c r="B606" s="51" t="s">
        <v>276</v>
      </c>
      <c r="C606" s="51" t="s">
        <v>2390</v>
      </c>
      <c r="D606" s="51" t="s">
        <v>3887</v>
      </c>
      <c r="E606" s="51" t="s">
        <v>3922</v>
      </c>
      <c r="F606" s="51" t="s">
        <v>3987</v>
      </c>
      <c r="G606" s="51" t="s">
        <v>14304</v>
      </c>
      <c r="H606" s="51" t="s">
        <v>4059</v>
      </c>
      <c r="I606" s="51" t="s">
        <v>4188</v>
      </c>
      <c r="J606" s="51" t="s">
        <v>4414</v>
      </c>
      <c r="K606" s="51" t="s">
        <v>5849</v>
      </c>
      <c r="L606" s="51"/>
      <c r="M606" s="51"/>
      <c r="N606" s="51"/>
      <c r="O606" s="16">
        <v>102</v>
      </c>
      <c r="P606" s="16">
        <v>1</v>
      </c>
      <c r="Q606" s="16">
        <v>102</v>
      </c>
      <c r="R606" s="17"/>
      <c r="S606" s="17"/>
      <c r="T606" s="17"/>
      <c r="U606" s="18">
        <v>105</v>
      </c>
      <c r="V606" s="18">
        <v>1</v>
      </c>
      <c r="W606" s="18">
        <v>105</v>
      </c>
      <c r="X606" s="19"/>
      <c r="Y606" s="19"/>
      <c r="Z606" s="19"/>
      <c r="AA606" s="20"/>
      <c r="AB606" s="20"/>
      <c r="AC606" s="20"/>
      <c r="AD606" s="21">
        <v>110</v>
      </c>
      <c r="AE606" s="21">
        <v>1</v>
      </c>
      <c r="AF606" s="21">
        <v>110</v>
      </c>
      <c r="AG606" s="22">
        <v>0.34444444444444433</v>
      </c>
      <c r="AH606" s="21"/>
      <c r="AI606" s="22">
        <v>0.20999999999999974</v>
      </c>
      <c r="AJ606" s="21">
        <v>100</v>
      </c>
      <c r="AK606" s="51">
        <v>400</v>
      </c>
      <c r="AL606" s="51">
        <v>0</v>
      </c>
      <c r="AM606" s="51">
        <v>0</v>
      </c>
      <c r="AN606" s="51">
        <v>400</v>
      </c>
      <c r="AO606" s="51">
        <v>0</v>
      </c>
      <c r="AP606" s="51"/>
      <c r="AQ606" s="23"/>
      <c r="AR606" s="51">
        <v>0</v>
      </c>
      <c r="AS606" s="51"/>
      <c r="AT606" s="51"/>
      <c r="AU606" s="51"/>
      <c r="AV606" s="52"/>
    </row>
    <row r="607" spans="1:48" ht="17.25" thickBot="1" x14ac:dyDescent="0.35">
      <c r="A607" s="26" t="s">
        <v>1</v>
      </c>
      <c r="B607" s="51" t="s">
        <v>198</v>
      </c>
      <c r="C607" s="51" t="s">
        <v>2313</v>
      </c>
      <c r="D607" s="51" t="s">
        <v>3887</v>
      </c>
      <c r="E607" s="51" t="s">
        <v>3925</v>
      </c>
      <c r="F607" s="51" t="s">
        <v>3979</v>
      </c>
      <c r="G607" s="51" t="s">
        <v>14380</v>
      </c>
      <c r="H607" s="51"/>
      <c r="I607" s="51" t="s">
        <v>4190</v>
      </c>
      <c r="J607" s="51" t="s">
        <v>4359</v>
      </c>
      <c r="K607" s="51" t="s">
        <v>5787</v>
      </c>
      <c r="L607" s="51"/>
      <c r="M607" s="51"/>
      <c r="N607" s="51"/>
      <c r="O607" s="16">
        <v>140</v>
      </c>
      <c r="P607" s="16">
        <v>1</v>
      </c>
      <c r="Q607" s="16">
        <v>140</v>
      </c>
      <c r="R607" s="17"/>
      <c r="S607" s="17"/>
      <c r="T607" s="17"/>
      <c r="U607" s="18"/>
      <c r="V607" s="18"/>
      <c r="W607" s="18"/>
      <c r="X607" s="19"/>
      <c r="Y607" s="19"/>
      <c r="Z607" s="19"/>
      <c r="AA607" s="20"/>
      <c r="AB607" s="20"/>
      <c r="AC607" s="20"/>
      <c r="AD607" s="21"/>
      <c r="AE607" s="21"/>
      <c r="AF607" s="21"/>
      <c r="AG607" s="22">
        <v>-1</v>
      </c>
      <c r="AH607" s="21"/>
      <c r="AI607" s="22">
        <v>-1</v>
      </c>
      <c r="AJ607" s="21">
        <v>100</v>
      </c>
      <c r="AK607" s="51">
        <v>1000</v>
      </c>
      <c r="AL607" s="51">
        <v>0</v>
      </c>
      <c r="AM607" s="51">
        <v>0</v>
      </c>
      <c r="AN607" s="51">
        <v>1000</v>
      </c>
      <c r="AO607" s="51">
        <v>2</v>
      </c>
      <c r="AP607" s="51"/>
      <c r="AQ607" s="23"/>
      <c r="AR607" s="51">
        <v>0</v>
      </c>
      <c r="AS607" s="51"/>
      <c r="AT607" s="51"/>
      <c r="AU607" s="51"/>
      <c r="AV607" s="52"/>
    </row>
    <row r="608" spans="1:48" ht="17.25" thickBot="1" x14ac:dyDescent="0.35">
      <c r="A608" s="26" t="s">
        <v>1</v>
      </c>
      <c r="B608" s="51" t="s">
        <v>264</v>
      </c>
      <c r="C608" s="51" t="s">
        <v>2378</v>
      </c>
      <c r="D608" s="51" t="s">
        <v>3887</v>
      </c>
      <c r="E608" s="51" t="s">
        <v>3922</v>
      </c>
      <c r="F608" s="51" t="s">
        <v>3984</v>
      </c>
      <c r="G608" s="51" t="s">
        <v>14412</v>
      </c>
      <c r="H608" s="51" t="s">
        <v>4038</v>
      </c>
      <c r="I608" s="51" t="s">
        <v>4188</v>
      </c>
      <c r="J608" s="51" t="s">
        <v>4408</v>
      </c>
      <c r="K608" s="51" t="s">
        <v>5839</v>
      </c>
      <c r="L608" s="51"/>
      <c r="M608" s="51" t="s">
        <v>14370</v>
      </c>
      <c r="N608" s="51"/>
      <c r="O608" s="16">
        <v>106</v>
      </c>
      <c r="P608" s="16">
        <v>1</v>
      </c>
      <c r="Q608" s="16">
        <v>106</v>
      </c>
      <c r="R608" s="17"/>
      <c r="S608" s="17"/>
      <c r="T608" s="17"/>
      <c r="U608" s="18"/>
      <c r="V608" s="18"/>
      <c r="W608" s="18"/>
      <c r="X608" s="19"/>
      <c r="Y608" s="19"/>
      <c r="Z608" s="19"/>
      <c r="AA608" s="20"/>
      <c r="AB608" s="20"/>
      <c r="AC608" s="20"/>
      <c r="AD608" s="21"/>
      <c r="AE608" s="21"/>
      <c r="AF608" s="21"/>
      <c r="AG608" s="22">
        <v>-1</v>
      </c>
      <c r="AH608" s="21"/>
      <c r="AI608" s="22">
        <v>-1</v>
      </c>
      <c r="AJ608" s="21">
        <v>100</v>
      </c>
      <c r="AK608" s="51">
        <v>1000</v>
      </c>
      <c r="AL608" s="51">
        <v>0</v>
      </c>
      <c r="AM608" s="51">
        <v>0</v>
      </c>
      <c r="AN608" s="51">
        <v>1000</v>
      </c>
      <c r="AO608" s="51">
        <v>0</v>
      </c>
      <c r="AP608" s="51"/>
      <c r="AQ608" s="23"/>
      <c r="AR608" s="51">
        <v>0</v>
      </c>
      <c r="AS608" s="51"/>
      <c r="AT608" s="51"/>
      <c r="AU608" s="51"/>
      <c r="AV608" s="52"/>
    </row>
    <row r="609" spans="1:48" ht="17.25" thickBot="1" x14ac:dyDescent="0.35">
      <c r="A609" s="26" t="s">
        <v>1</v>
      </c>
      <c r="B609" s="51" t="s">
        <v>1109</v>
      </c>
      <c r="C609" s="51" t="s">
        <v>3086</v>
      </c>
      <c r="D609" s="51" t="s">
        <v>3887</v>
      </c>
      <c r="E609" s="51" t="s">
        <v>3907</v>
      </c>
      <c r="F609" s="51" t="s">
        <v>3964</v>
      </c>
      <c r="G609" s="51" t="s">
        <v>14402</v>
      </c>
      <c r="H609" s="51"/>
      <c r="I609" s="51" t="s">
        <v>4188</v>
      </c>
      <c r="J609" s="51" t="s">
        <v>5023</v>
      </c>
      <c r="K609" s="51" t="s">
        <v>6507</v>
      </c>
      <c r="L609" s="51"/>
      <c r="M609" s="51"/>
      <c r="N609" s="51"/>
      <c r="O609" s="16"/>
      <c r="P609" s="16"/>
      <c r="Q609" s="16"/>
      <c r="R609" s="17">
        <v>100</v>
      </c>
      <c r="S609" s="17">
        <v>1</v>
      </c>
      <c r="T609" s="17">
        <v>100</v>
      </c>
      <c r="U609" s="18">
        <v>150</v>
      </c>
      <c r="V609" s="18">
        <v>1</v>
      </c>
      <c r="W609" s="18">
        <v>150</v>
      </c>
      <c r="X609" s="19">
        <v>212</v>
      </c>
      <c r="Y609" s="19">
        <v>1</v>
      </c>
      <c r="Z609" s="19">
        <v>212</v>
      </c>
      <c r="AA609" s="20"/>
      <c r="AB609" s="20"/>
      <c r="AC609" s="20"/>
      <c r="AD609" s="21"/>
      <c r="AE609" s="21"/>
      <c r="AF609" s="21"/>
      <c r="AG609" s="22">
        <v>-1</v>
      </c>
      <c r="AH609" s="21"/>
      <c r="AI609" s="22">
        <v>-1</v>
      </c>
      <c r="AJ609" s="21">
        <v>100</v>
      </c>
      <c r="AK609" s="51">
        <v>100</v>
      </c>
      <c r="AL609" s="51">
        <v>0</v>
      </c>
      <c r="AM609" s="51">
        <v>0</v>
      </c>
      <c r="AN609" s="51">
        <v>100</v>
      </c>
      <c r="AO609" s="51">
        <v>0</v>
      </c>
      <c r="AP609" s="51"/>
      <c r="AQ609" s="23"/>
      <c r="AR609" s="51">
        <v>0</v>
      </c>
      <c r="AS609" s="51"/>
      <c r="AT609" s="51"/>
      <c r="AU609" s="51"/>
      <c r="AV609" s="52"/>
    </row>
    <row r="610" spans="1:48" ht="17.25" thickBot="1" x14ac:dyDescent="0.35">
      <c r="A610" s="26" t="s">
        <v>1</v>
      </c>
      <c r="B610" s="51" t="s">
        <v>1516</v>
      </c>
      <c r="C610" s="51" t="s">
        <v>3426</v>
      </c>
      <c r="D610" s="51" t="s">
        <v>3887</v>
      </c>
      <c r="E610" s="51" t="s">
        <v>3923</v>
      </c>
      <c r="F610" s="51" t="s">
        <v>4019</v>
      </c>
      <c r="G610" s="51" t="s">
        <v>14416</v>
      </c>
      <c r="H610" s="51"/>
      <c r="I610" s="51" t="s">
        <v>4190</v>
      </c>
      <c r="J610" s="51" t="s">
        <v>4583</v>
      </c>
      <c r="K610" s="51" t="s">
        <v>6794</v>
      </c>
      <c r="L610" s="51"/>
      <c r="M610" s="51"/>
      <c r="N610" s="51"/>
      <c r="O610" s="16">
        <v>210</v>
      </c>
      <c r="P610" s="16">
        <v>1</v>
      </c>
      <c r="Q610" s="16">
        <v>210</v>
      </c>
      <c r="R610" s="17"/>
      <c r="S610" s="17"/>
      <c r="T610" s="17"/>
      <c r="U610" s="18"/>
      <c r="V610" s="18"/>
      <c r="W610" s="18"/>
      <c r="X610" s="19"/>
      <c r="Y610" s="19"/>
      <c r="Z610" s="19"/>
      <c r="AA610" s="20"/>
      <c r="AB610" s="20"/>
      <c r="AC610" s="20"/>
      <c r="AD610" s="21"/>
      <c r="AE610" s="21"/>
      <c r="AF610" s="21"/>
      <c r="AG610" s="22">
        <v>-1</v>
      </c>
      <c r="AH610" s="21"/>
      <c r="AI610" s="22">
        <v>-1</v>
      </c>
      <c r="AJ610" s="21">
        <v>100</v>
      </c>
      <c r="AK610" s="51">
        <v>100</v>
      </c>
      <c r="AL610" s="51"/>
      <c r="AM610" s="51"/>
      <c r="AN610" s="51">
        <v>100</v>
      </c>
      <c r="AO610" s="51">
        <v>1</v>
      </c>
      <c r="AP610" s="51"/>
      <c r="AQ610" s="23"/>
      <c r="AR610" s="51">
        <v>0</v>
      </c>
      <c r="AS610" s="51"/>
      <c r="AT610" s="51"/>
      <c r="AU610" s="51"/>
      <c r="AV610" s="52"/>
    </row>
    <row r="611" spans="1:48" ht="17.25" thickBot="1" x14ac:dyDescent="0.35">
      <c r="A611" s="26" t="s">
        <v>1</v>
      </c>
      <c r="B611" s="51" t="s">
        <v>985</v>
      </c>
      <c r="C611" s="51" t="s">
        <v>985</v>
      </c>
      <c r="D611" s="51" t="s">
        <v>3887</v>
      </c>
      <c r="E611" s="51" t="s">
        <v>3921</v>
      </c>
      <c r="F611" s="51" t="s">
        <v>3973</v>
      </c>
      <c r="G611" s="51" t="s">
        <v>14401</v>
      </c>
      <c r="H611" s="51" t="s">
        <v>4039</v>
      </c>
      <c r="I611" s="51" t="s">
        <v>4192</v>
      </c>
      <c r="J611" s="51" t="s">
        <v>4941</v>
      </c>
      <c r="K611" s="51" t="s">
        <v>6418</v>
      </c>
      <c r="L611" s="51"/>
      <c r="M611" s="51"/>
      <c r="N611" s="51"/>
      <c r="O611" s="16"/>
      <c r="P611" s="16"/>
      <c r="Q611" s="16"/>
      <c r="R611" s="17"/>
      <c r="S611" s="17"/>
      <c r="T611" s="17"/>
      <c r="U611" s="18">
        <v>100</v>
      </c>
      <c r="V611" s="18">
        <v>1</v>
      </c>
      <c r="W611" s="18">
        <v>100</v>
      </c>
      <c r="X611" s="19"/>
      <c r="Y611" s="19"/>
      <c r="Z611" s="19"/>
      <c r="AA611" s="20"/>
      <c r="AB611" s="20"/>
      <c r="AC611" s="20"/>
      <c r="AD611" s="21"/>
      <c r="AE611" s="21"/>
      <c r="AF611" s="21"/>
      <c r="AG611" s="22">
        <v>-1</v>
      </c>
      <c r="AH611" s="21"/>
      <c r="AI611" s="22">
        <v>-1</v>
      </c>
      <c r="AJ611" s="21">
        <v>100</v>
      </c>
      <c r="AK611" s="51">
        <v>500</v>
      </c>
      <c r="AL611" s="51">
        <v>0</v>
      </c>
      <c r="AM611" s="51">
        <v>0</v>
      </c>
      <c r="AN611" s="51">
        <v>500</v>
      </c>
      <c r="AO611" s="51">
        <v>2</v>
      </c>
      <c r="AP611" s="51"/>
      <c r="AQ611" s="23"/>
      <c r="AR611" s="51">
        <v>0</v>
      </c>
      <c r="AS611" s="51"/>
      <c r="AT611" s="51"/>
      <c r="AU611" s="51"/>
      <c r="AV611" s="52"/>
    </row>
    <row r="612" spans="1:48" ht="17.25" thickBot="1" x14ac:dyDescent="0.35">
      <c r="A612" s="26" t="s">
        <v>1</v>
      </c>
      <c r="B612" s="51" t="s">
        <v>969</v>
      </c>
      <c r="C612" s="51" t="s">
        <v>2976</v>
      </c>
      <c r="D612" s="51" t="s">
        <v>3887</v>
      </c>
      <c r="E612" s="51" t="s">
        <v>3923</v>
      </c>
      <c r="F612" s="51" t="s">
        <v>3975</v>
      </c>
      <c r="G612" s="51" t="s">
        <v>14378</v>
      </c>
      <c r="H612" s="51" t="s">
        <v>4100</v>
      </c>
      <c r="I612" s="51" t="s">
        <v>4188</v>
      </c>
      <c r="J612" s="51" t="s">
        <v>4328</v>
      </c>
      <c r="K612" s="51" t="s">
        <v>6404</v>
      </c>
      <c r="L612" s="51"/>
      <c r="M612" s="51"/>
      <c r="N612" s="51"/>
      <c r="O612" s="16">
        <v>108</v>
      </c>
      <c r="P612" s="16">
        <v>1</v>
      </c>
      <c r="Q612" s="16">
        <v>108</v>
      </c>
      <c r="R612" s="17"/>
      <c r="S612" s="17"/>
      <c r="T612" s="17"/>
      <c r="U612" s="18">
        <v>108</v>
      </c>
      <c r="V612" s="18">
        <v>1</v>
      </c>
      <c r="W612" s="18">
        <v>108</v>
      </c>
      <c r="X612" s="19">
        <v>108</v>
      </c>
      <c r="Y612" s="19">
        <v>1</v>
      </c>
      <c r="Z612" s="19">
        <v>108</v>
      </c>
      <c r="AA612" s="20"/>
      <c r="AB612" s="20"/>
      <c r="AC612" s="20"/>
      <c r="AD612" s="21"/>
      <c r="AE612" s="21"/>
      <c r="AF612" s="21"/>
      <c r="AG612" s="22">
        <v>-1</v>
      </c>
      <c r="AH612" s="21"/>
      <c r="AI612" s="22">
        <v>-1</v>
      </c>
      <c r="AJ612" s="21">
        <v>100</v>
      </c>
      <c r="AK612" s="51">
        <v>150</v>
      </c>
      <c r="AL612" s="51">
        <v>0</v>
      </c>
      <c r="AM612" s="51">
        <v>0</v>
      </c>
      <c r="AN612" s="51">
        <v>150</v>
      </c>
      <c r="AO612" s="51">
        <v>0</v>
      </c>
      <c r="AP612" s="51"/>
      <c r="AQ612" s="23"/>
      <c r="AR612" s="51">
        <v>0</v>
      </c>
      <c r="AS612" s="51"/>
      <c r="AT612" s="51"/>
      <c r="AU612" s="51"/>
      <c r="AV612" s="52"/>
    </row>
    <row r="613" spans="1:48" ht="17.25" thickBot="1" x14ac:dyDescent="0.35">
      <c r="A613" s="26" t="s">
        <v>1</v>
      </c>
      <c r="B613" s="51" t="s">
        <v>654</v>
      </c>
      <c r="C613" s="51" t="s">
        <v>2726</v>
      </c>
      <c r="D613" s="51" t="s">
        <v>3887</v>
      </c>
      <c r="E613" s="51" t="s">
        <v>3907</v>
      </c>
      <c r="F613" s="51" t="s">
        <v>4031</v>
      </c>
      <c r="G613" s="51" t="s">
        <v>14388</v>
      </c>
      <c r="H613" s="51" t="s">
        <v>4090</v>
      </c>
      <c r="I613" s="51" t="s">
        <v>4195</v>
      </c>
      <c r="J613" s="51" t="s">
        <v>4702</v>
      </c>
      <c r="K613" s="51" t="s">
        <v>6167</v>
      </c>
      <c r="L613" s="51"/>
      <c r="M613" s="51"/>
      <c r="N613" s="51"/>
      <c r="O613" s="16"/>
      <c r="P613" s="16"/>
      <c r="Q613" s="16"/>
      <c r="R613" s="17">
        <v>135</v>
      </c>
      <c r="S613" s="17">
        <v>1</v>
      </c>
      <c r="T613" s="17">
        <v>135</v>
      </c>
      <c r="U613" s="18"/>
      <c r="V613" s="18"/>
      <c r="W613" s="18"/>
      <c r="X613" s="19"/>
      <c r="Y613" s="19"/>
      <c r="Z613" s="19"/>
      <c r="AA613" s="20"/>
      <c r="AB613" s="20"/>
      <c r="AC613" s="20"/>
      <c r="AD613" s="21"/>
      <c r="AE613" s="21"/>
      <c r="AF613" s="21"/>
      <c r="AG613" s="22">
        <v>-1</v>
      </c>
      <c r="AH613" s="21"/>
      <c r="AI613" s="22">
        <v>-1</v>
      </c>
      <c r="AJ613" s="21">
        <v>100</v>
      </c>
      <c r="AK613" s="51">
        <v>100</v>
      </c>
      <c r="AL613" s="51">
        <v>0</v>
      </c>
      <c r="AM613" s="51">
        <v>0</v>
      </c>
      <c r="AN613" s="51">
        <v>100</v>
      </c>
      <c r="AO613" s="51">
        <v>0</v>
      </c>
      <c r="AP613" s="51"/>
      <c r="AQ613" s="23"/>
      <c r="AR613" s="51">
        <v>0</v>
      </c>
      <c r="AS613" s="51"/>
      <c r="AT613" s="51"/>
      <c r="AU613" s="51"/>
      <c r="AV613" s="52"/>
    </row>
    <row r="614" spans="1:48" ht="17.25" thickBot="1" x14ac:dyDescent="0.35">
      <c r="A614" s="26" t="s">
        <v>1</v>
      </c>
      <c r="B614" s="51" t="s">
        <v>1664</v>
      </c>
      <c r="C614" s="51" t="s">
        <v>3552</v>
      </c>
      <c r="D614" s="51" t="s">
        <v>3887</v>
      </c>
      <c r="E614" s="51" t="s">
        <v>3925</v>
      </c>
      <c r="F614" s="51" t="s">
        <v>3939</v>
      </c>
      <c r="G614" s="51" t="s">
        <v>14395</v>
      </c>
      <c r="H614" s="51" t="s">
        <v>4139</v>
      </c>
      <c r="I614" s="51" t="s">
        <v>4191</v>
      </c>
      <c r="J614" s="51" t="s">
        <v>4206</v>
      </c>
      <c r="K614" s="51" t="s">
        <v>6890</v>
      </c>
      <c r="L614" s="51"/>
      <c r="M614" s="51"/>
      <c r="N614" s="51"/>
      <c r="O614" s="16"/>
      <c r="P614" s="16"/>
      <c r="Q614" s="16"/>
      <c r="R614" s="17"/>
      <c r="S614" s="17"/>
      <c r="T614" s="17"/>
      <c r="U614" s="18">
        <v>110</v>
      </c>
      <c r="V614" s="18">
        <v>1</v>
      </c>
      <c r="W614" s="18">
        <v>110</v>
      </c>
      <c r="X614" s="19"/>
      <c r="Y614" s="19"/>
      <c r="Z614" s="19"/>
      <c r="AA614" s="20"/>
      <c r="AB614" s="20"/>
      <c r="AC614" s="20"/>
      <c r="AD614" s="21"/>
      <c r="AE614" s="21"/>
      <c r="AF614" s="21"/>
      <c r="AG614" s="22">
        <v>-1</v>
      </c>
      <c r="AH614" s="21"/>
      <c r="AI614" s="22">
        <v>-1</v>
      </c>
      <c r="AJ614" s="21">
        <v>100</v>
      </c>
      <c r="AK614" s="51"/>
      <c r="AL614" s="51"/>
      <c r="AM614" s="51"/>
      <c r="AN614" s="51"/>
      <c r="AO614" s="51">
        <v>0</v>
      </c>
      <c r="AP614" s="51"/>
      <c r="AQ614" s="23"/>
      <c r="AR614" s="51">
        <v>0</v>
      </c>
      <c r="AS614" s="51"/>
      <c r="AT614" s="51"/>
      <c r="AU614" s="51"/>
      <c r="AV614" s="52"/>
    </row>
    <row r="615" spans="1:48" ht="17.25" thickBot="1" x14ac:dyDescent="0.35">
      <c r="A615" s="26" t="s">
        <v>1</v>
      </c>
      <c r="B615" s="51" t="s">
        <v>777</v>
      </c>
      <c r="C615" s="51" t="s">
        <v>2822</v>
      </c>
      <c r="D615" s="51" t="s">
        <v>3887</v>
      </c>
      <c r="E615" s="51" t="s">
        <v>3926</v>
      </c>
      <c r="F615" s="51" t="s">
        <v>4018</v>
      </c>
      <c r="G615" s="51" t="s">
        <v>14426</v>
      </c>
      <c r="H615" s="51" t="s">
        <v>4108</v>
      </c>
      <c r="I615" s="51" t="s">
        <v>4188</v>
      </c>
      <c r="J615" s="51" t="s">
        <v>4578</v>
      </c>
      <c r="K615" s="51" t="s">
        <v>6265</v>
      </c>
      <c r="L615" s="51"/>
      <c r="M615" s="51"/>
      <c r="N615" s="51"/>
      <c r="O615" s="16"/>
      <c r="P615" s="16"/>
      <c r="Q615" s="16"/>
      <c r="R615" s="17"/>
      <c r="S615" s="17"/>
      <c r="T615" s="17"/>
      <c r="U615" s="18">
        <v>102</v>
      </c>
      <c r="V615" s="18">
        <v>1</v>
      </c>
      <c r="W615" s="18">
        <v>102</v>
      </c>
      <c r="X615" s="19"/>
      <c r="Y615" s="19"/>
      <c r="Z615" s="19"/>
      <c r="AA615" s="20"/>
      <c r="AB615" s="20"/>
      <c r="AC615" s="20"/>
      <c r="AD615" s="21"/>
      <c r="AE615" s="21"/>
      <c r="AF615" s="21"/>
      <c r="AG615" s="22">
        <v>-1</v>
      </c>
      <c r="AH615" s="21"/>
      <c r="AI615" s="22">
        <v>-1</v>
      </c>
      <c r="AJ615" s="21">
        <v>100</v>
      </c>
      <c r="AK615" s="51"/>
      <c r="AL615" s="51"/>
      <c r="AM615" s="51"/>
      <c r="AN615" s="51"/>
      <c r="AO615" s="51">
        <v>0</v>
      </c>
      <c r="AP615" s="51"/>
      <c r="AQ615" s="23"/>
      <c r="AR615" s="51">
        <v>0</v>
      </c>
      <c r="AS615" s="51"/>
      <c r="AT615" s="51"/>
      <c r="AU615" s="51"/>
      <c r="AV615" s="52"/>
    </row>
    <row r="616" spans="1:48" ht="17.25" thickBot="1" x14ac:dyDescent="0.35">
      <c r="A616" s="26" t="s">
        <v>1</v>
      </c>
      <c r="B616" s="51" t="s">
        <v>1198</v>
      </c>
      <c r="C616" s="51" t="s">
        <v>3160</v>
      </c>
      <c r="D616" s="51" t="s">
        <v>3887</v>
      </c>
      <c r="E616" s="51" t="s">
        <v>3925</v>
      </c>
      <c r="F616" s="51" t="s">
        <v>4026</v>
      </c>
      <c r="G616" s="51" t="s">
        <v>14368</v>
      </c>
      <c r="H616" s="51" t="s">
        <v>4118</v>
      </c>
      <c r="I616" s="51" t="s">
        <v>4191</v>
      </c>
      <c r="J616" s="51" t="s">
        <v>5083</v>
      </c>
      <c r="K616" s="51" t="s">
        <v>6371</v>
      </c>
      <c r="L616" s="51"/>
      <c r="M616" s="51"/>
      <c r="N616" s="51"/>
      <c r="O616" s="16"/>
      <c r="P616" s="16"/>
      <c r="Q616" s="16"/>
      <c r="R616" s="17">
        <v>864</v>
      </c>
      <c r="S616" s="17">
        <v>1</v>
      </c>
      <c r="T616" s="17">
        <v>864</v>
      </c>
      <c r="U616" s="18"/>
      <c r="V616" s="18"/>
      <c r="W616" s="18"/>
      <c r="X616" s="19">
        <v>802</v>
      </c>
      <c r="Y616" s="19">
        <v>1</v>
      </c>
      <c r="Z616" s="19">
        <v>802</v>
      </c>
      <c r="AA616" s="20"/>
      <c r="AB616" s="20"/>
      <c r="AC616" s="20"/>
      <c r="AD616" s="21">
        <v>760</v>
      </c>
      <c r="AE616" s="21">
        <v>1</v>
      </c>
      <c r="AF616" s="21">
        <v>760</v>
      </c>
      <c r="AG616" s="22">
        <v>8.2888888888888879</v>
      </c>
      <c r="AH616" s="21"/>
      <c r="AI616" s="22">
        <v>7.3599999999999994</v>
      </c>
      <c r="AJ616" s="21">
        <v>100</v>
      </c>
      <c r="AK616" s="51">
        <v>800</v>
      </c>
      <c r="AL616" s="51">
        <v>0</v>
      </c>
      <c r="AM616" s="51">
        <v>0</v>
      </c>
      <c r="AN616" s="51">
        <v>800</v>
      </c>
      <c r="AO616" s="51">
        <v>2</v>
      </c>
      <c r="AP616" s="51"/>
      <c r="AQ616" s="23"/>
      <c r="AR616" s="51">
        <v>0</v>
      </c>
      <c r="AS616" s="51"/>
      <c r="AT616" s="51"/>
      <c r="AU616" s="51"/>
      <c r="AV616" s="52"/>
    </row>
    <row r="617" spans="1:48" ht="17.25" thickBot="1" x14ac:dyDescent="0.35">
      <c r="A617" s="26" t="s">
        <v>1</v>
      </c>
      <c r="B617" s="51" t="s">
        <v>1892</v>
      </c>
      <c r="C617" s="51" t="s">
        <v>3695</v>
      </c>
      <c r="D617" s="51" t="s">
        <v>3887</v>
      </c>
      <c r="E617" s="51" t="s">
        <v>3930</v>
      </c>
      <c r="F617" s="51" t="s">
        <v>4029</v>
      </c>
      <c r="G617" s="51" t="s">
        <v>14367</v>
      </c>
      <c r="H617" s="51"/>
      <c r="I617" s="51" t="s">
        <v>4191</v>
      </c>
      <c r="J617" s="51" t="s">
        <v>4896</v>
      </c>
      <c r="K617" s="51" t="s">
        <v>6369</v>
      </c>
      <c r="L617" s="51"/>
      <c r="M617" s="51"/>
      <c r="N617" s="51"/>
      <c r="O617" s="16">
        <v>615</v>
      </c>
      <c r="P617" s="16">
        <v>2</v>
      </c>
      <c r="Q617" s="16">
        <v>308</v>
      </c>
      <c r="R617" s="17"/>
      <c r="S617" s="17"/>
      <c r="T617" s="17"/>
      <c r="U617" s="18"/>
      <c r="V617" s="18"/>
      <c r="W617" s="18"/>
      <c r="X617" s="19"/>
      <c r="Y617" s="19"/>
      <c r="Z617" s="19"/>
      <c r="AA617" s="20"/>
      <c r="AB617" s="20"/>
      <c r="AC617" s="20"/>
      <c r="AD617" s="21"/>
      <c r="AE617" s="21"/>
      <c r="AF617" s="21"/>
      <c r="AG617" s="22">
        <v>-1</v>
      </c>
      <c r="AH617" s="21"/>
      <c r="AI617" s="22">
        <v>-1</v>
      </c>
      <c r="AJ617" s="21">
        <v>100</v>
      </c>
      <c r="AK617" s="51">
        <v>200</v>
      </c>
      <c r="AL617" s="51">
        <v>0</v>
      </c>
      <c r="AM617" s="51">
        <v>0</v>
      </c>
      <c r="AN617" s="51">
        <v>200</v>
      </c>
      <c r="AO617" s="51">
        <v>1</v>
      </c>
      <c r="AP617" s="51"/>
      <c r="AQ617" s="23"/>
      <c r="AR617" s="51">
        <v>0</v>
      </c>
      <c r="AS617" s="51"/>
      <c r="AT617" s="51"/>
      <c r="AU617" s="51"/>
      <c r="AV617" s="52"/>
    </row>
    <row r="618" spans="1:48" ht="17.25" thickBot="1" x14ac:dyDescent="0.35">
      <c r="A618" s="25" t="s">
        <v>5</v>
      </c>
      <c r="B618" s="51" t="s">
        <v>1419</v>
      </c>
      <c r="C618" s="51" t="s">
        <v>3348</v>
      </c>
      <c r="D618" s="51" t="s">
        <v>3887</v>
      </c>
      <c r="E618" s="51" t="s">
        <v>3931</v>
      </c>
      <c r="F618" s="51" t="s">
        <v>3966</v>
      </c>
      <c r="G618" s="51" t="s">
        <v>14386</v>
      </c>
      <c r="H618" s="51" t="s">
        <v>4105</v>
      </c>
      <c r="I618" s="51" t="s">
        <v>4188</v>
      </c>
      <c r="J618" s="51" t="s">
        <v>4288</v>
      </c>
      <c r="K618" s="51" t="s">
        <v>5710</v>
      </c>
      <c r="L618" s="51"/>
      <c r="M618" s="51"/>
      <c r="N618" s="51"/>
      <c r="O618" s="16"/>
      <c r="P618" s="16"/>
      <c r="Q618" s="16"/>
      <c r="R618" s="17"/>
      <c r="S618" s="17"/>
      <c r="T618" s="17"/>
      <c r="U618" s="18"/>
      <c r="V618" s="18"/>
      <c r="W618" s="18"/>
      <c r="X618" s="19"/>
      <c r="Y618" s="19"/>
      <c r="Z618" s="19"/>
      <c r="AA618" s="20"/>
      <c r="AB618" s="20"/>
      <c r="AC618" s="20"/>
      <c r="AD618" s="21">
        <v>198</v>
      </c>
      <c r="AE618" s="21">
        <v>1</v>
      </c>
      <c r="AF618" s="21">
        <v>198</v>
      </c>
      <c r="AG618" s="22">
        <v>1.42</v>
      </c>
      <c r="AH618" s="21"/>
      <c r="AI618" s="22">
        <v>1.1779999999999999</v>
      </c>
      <c r="AJ618" s="21">
        <v>100</v>
      </c>
      <c r="AK618" s="51">
        <v>300</v>
      </c>
      <c r="AL618" s="51">
        <v>0</v>
      </c>
      <c r="AM618" s="51"/>
      <c r="AN618" s="51">
        <v>300</v>
      </c>
      <c r="AO618" s="51"/>
      <c r="AP618" s="51"/>
      <c r="AQ618" s="23"/>
      <c r="AR618" s="51">
        <v>0</v>
      </c>
      <c r="AS618" s="51"/>
      <c r="AT618" s="51"/>
      <c r="AU618" s="51"/>
      <c r="AV618" s="52"/>
    </row>
    <row r="619" spans="1:48" ht="17.25" thickBot="1" x14ac:dyDescent="0.35">
      <c r="A619" s="25" t="s">
        <v>5</v>
      </c>
      <c r="B619" s="51" t="s">
        <v>883</v>
      </c>
      <c r="C619" s="51" t="s">
        <v>2909</v>
      </c>
      <c r="D619" s="51" t="s">
        <v>3887</v>
      </c>
      <c r="E619" s="51" t="s">
        <v>3927</v>
      </c>
      <c r="F619" s="51" t="s">
        <v>4021</v>
      </c>
      <c r="G619" s="51" t="s">
        <v>14414</v>
      </c>
      <c r="H619" s="51"/>
      <c r="I619" s="51" t="s">
        <v>4188</v>
      </c>
      <c r="J619" s="51" t="s">
        <v>4871</v>
      </c>
      <c r="K619" s="51" t="s">
        <v>6342</v>
      </c>
      <c r="L619" s="51"/>
      <c r="M619" s="51"/>
      <c r="N619" s="51"/>
      <c r="O619" s="16"/>
      <c r="P619" s="16"/>
      <c r="Q619" s="16"/>
      <c r="R619" s="17"/>
      <c r="S619" s="17"/>
      <c r="T619" s="17"/>
      <c r="U619" s="18">
        <v>108</v>
      </c>
      <c r="V619" s="18">
        <v>1</v>
      </c>
      <c r="W619" s="18">
        <v>108</v>
      </c>
      <c r="X619" s="19"/>
      <c r="Y619" s="19"/>
      <c r="Z619" s="19"/>
      <c r="AA619" s="20"/>
      <c r="AB619" s="20"/>
      <c r="AC619" s="20"/>
      <c r="AD619" s="21"/>
      <c r="AE619" s="21"/>
      <c r="AF619" s="21"/>
      <c r="AG619" s="22">
        <v>-1</v>
      </c>
      <c r="AH619" s="21"/>
      <c r="AI619" s="22">
        <v>-1</v>
      </c>
      <c r="AJ619" s="21">
        <v>100</v>
      </c>
      <c r="AK619" s="51">
        <v>100</v>
      </c>
      <c r="AL619" s="51">
        <v>0</v>
      </c>
      <c r="AM619" s="51">
        <v>0</v>
      </c>
      <c r="AN619" s="51">
        <v>100</v>
      </c>
      <c r="AO619" s="51">
        <v>0</v>
      </c>
      <c r="AP619" s="51"/>
      <c r="AQ619" s="23"/>
      <c r="AR619" s="51">
        <v>0</v>
      </c>
      <c r="AS619" s="51"/>
      <c r="AT619" s="51"/>
      <c r="AU619" s="51"/>
      <c r="AV619" s="52"/>
    </row>
    <row r="620" spans="1:48" ht="17.25" thickBot="1" x14ac:dyDescent="0.35">
      <c r="A620" s="25" t="s">
        <v>5</v>
      </c>
      <c r="B620" s="51" t="s">
        <v>762</v>
      </c>
      <c r="C620" s="51" t="s">
        <v>2811</v>
      </c>
      <c r="D620" s="51" t="s">
        <v>3887</v>
      </c>
      <c r="E620" s="51" t="s">
        <v>3927</v>
      </c>
      <c r="F620" s="51" t="s">
        <v>3950</v>
      </c>
      <c r="G620" s="51" t="s">
        <v>14404</v>
      </c>
      <c r="H620" s="51" t="s">
        <v>4097</v>
      </c>
      <c r="I620" s="51" t="s">
        <v>4188</v>
      </c>
      <c r="J620" s="51" t="s">
        <v>4663</v>
      </c>
      <c r="K620" s="51" t="s">
        <v>6126</v>
      </c>
      <c r="L620" s="51"/>
      <c r="M620" s="51"/>
      <c r="N620" s="51"/>
      <c r="O620" s="16">
        <v>125</v>
      </c>
      <c r="P620" s="16">
        <v>1</v>
      </c>
      <c r="Q620" s="16">
        <v>125</v>
      </c>
      <c r="R620" s="17"/>
      <c r="S620" s="17"/>
      <c r="T620" s="17"/>
      <c r="U620" s="18">
        <v>485</v>
      </c>
      <c r="V620" s="18">
        <v>2</v>
      </c>
      <c r="W620" s="18">
        <v>242</v>
      </c>
      <c r="X620" s="19"/>
      <c r="Y620" s="19"/>
      <c r="Z620" s="19"/>
      <c r="AA620" s="20"/>
      <c r="AB620" s="20"/>
      <c r="AC620" s="20"/>
      <c r="AD620" s="21">
        <v>100</v>
      </c>
      <c r="AE620" s="21">
        <v>1</v>
      </c>
      <c r="AF620" s="21">
        <v>100</v>
      </c>
      <c r="AG620" s="22">
        <v>0.2222222222222221</v>
      </c>
      <c r="AH620" s="21"/>
      <c r="AI620" s="22">
        <v>9.9999999999999867E-2</v>
      </c>
      <c r="AJ620" s="21">
        <v>100</v>
      </c>
      <c r="AK620" s="51">
        <v>500</v>
      </c>
      <c r="AL620" s="51">
        <v>0</v>
      </c>
      <c r="AM620" s="51">
        <v>0</v>
      </c>
      <c r="AN620" s="51">
        <v>500</v>
      </c>
      <c r="AO620" s="51">
        <v>1</v>
      </c>
      <c r="AP620" s="51"/>
      <c r="AQ620" s="23"/>
      <c r="AR620" s="51">
        <v>0</v>
      </c>
      <c r="AS620" s="51"/>
      <c r="AT620" s="51"/>
      <c r="AU620" s="51"/>
      <c r="AV620" s="52"/>
    </row>
    <row r="621" spans="1:48" ht="17.25" thickBot="1" x14ac:dyDescent="0.35">
      <c r="A621" s="25" t="s">
        <v>5</v>
      </c>
      <c r="B621" s="51" t="s">
        <v>2054</v>
      </c>
      <c r="C621" s="51" t="s">
        <v>3822</v>
      </c>
      <c r="D621" s="51" t="s">
        <v>3887</v>
      </c>
      <c r="E621" s="51" t="s">
        <v>3927</v>
      </c>
      <c r="F621" s="51" t="s">
        <v>4006</v>
      </c>
      <c r="G621" s="51" t="s">
        <v>14393</v>
      </c>
      <c r="H621" s="51"/>
      <c r="I621" s="51" t="s">
        <v>4188</v>
      </c>
      <c r="J621" s="51" t="s">
        <v>5568</v>
      </c>
      <c r="K621" s="51" t="s">
        <v>7137</v>
      </c>
      <c r="L621" s="51"/>
      <c r="M621" s="51"/>
      <c r="N621" s="51"/>
      <c r="O621" s="16"/>
      <c r="P621" s="16"/>
      <c r="Q621" s="16"/>
      <c r="R621" s="17">
        <v>90</v>
      </c>
      <c r="S621" s="17">
        <v>1</v>
      </c>
      <c r="T621" s="17">
        <v>90</v>
      </c>
      <c r="U621" s="18"/>
      <c r="V621" s="18"/>
      <c r="W621" s="18"/>
      <c r="X621" s="19"/>
      <c r="Y621" s="19"/>
      <c r="Z621" s="19"/>
      <c r="AA621" s="20"/>
      <c r="AB621" s="20"/>
      <c r="AC621" s="20"/>
      <c r="AD621" s="21"/>
      <c r="AE621" s="21"/>
      <c r="AF621" s="21"/>
      <c r="AG621" s="22">
        <v>-1</v>
      </c>
      <c r="AH621" s="21"/>
      <c r="AI621" s="22">
        <v>-1</v>
      </c>
      <c r="AJ621" s="21">
        <v>100</v>
      </c>
      <c r="AK621" s="51">
        <v>100</v>
      </c>
      <c r="AL621" s="51"/>
      <c r="AM621" s="51"/>
      <c r="AN621" s="51">
        <v>100</v>
      </c>
      <c r="AO621" s="51">
        <v>0</v>
      </c>
      <c r="AP621" s="51"/>
      <c r="AQ621" s="23"/>
      <c r="AR621" s="51">
        <v>0</v>
      </c>
      <c r="AS621" s="51"/>
      <c r="AT621" s="51"/>
      <c r="AU621" s="51"/>
      <c r="AV621" s="52"/>
    </row>
    <row r="622" spans="1:48" ht="17.25" thickBot="1" x14ac:dyDescent="0.35">
      <c r="A622" s="25" t="s">
        <v>5</v>
      </c>
      <c r="B622" s="51" t="s">
        <v>820</v>
      </c>
      <c r="C622" s="51" t="s">
        <v>2860</v>
      </c>
      <c r="D622" s="51" t="s">
        <v>3887</v>
      </c>
      <c r="E622" s="51" t="s">
        <v>3931</v>
      </c>
      <c r="F622" s="51" t="s">
        <v>4023</v>
      </c>
      <c r="G622" s="51" t="s">
        <v>14394</v>
      </c>
      <c r="H622" s="51" t="s">
        <v>4082</v>
      </c>
      <c r="I622" s="51" t="s">
        <v>4189</v>
      </c>
      <c r="J622" s="51" t="s">
        <v>4827</v>
      </c>
      <c r="K622" s="51" t="s">
        <v>6297</v>
      </c>
      <c r="L622" s="51"/>
      <c r="M622" s="51"/>
      <c r="N622" s="51"/>
      <c r="O622" s="16"/>
      <c r="P622" s="16"/>
      <c r="Q622" s="16"/>
      <c r="R622" s="17">
        <v>29</v>
      </c>
      <c r="S622" s="17">
        <v>1</v>
      </c>
      <c r="T622" s="17">
        <v>29</v>
      </c>
      <c r="U622" s="18">
        <v>60</v>
      </c>
      <c r="V622" s="18">
        <v>1</v>
      </c>
      <c r="W622" s="18">
        <v>60</v>
      </c>
      <c r="X622" s="19"/>
      <c r="Y622" s="19"/>
      <c r="Z622" s="19"/>
      <c r="AA622" s="20"/>
      <c r="AB622" s="20"/>
      <c r="AC622" s="20"/>
      <c r="AD622" s="21"/>
      <c r="AE622" s="21"/>
      <c r="AF622" s="21"/>
      <c r="AG622" s="22">
        <v>-1</v>
      </c>
      <c r="AH622" s="21"/>
      <c r="AI622" s="22">
        <v>-1</v>
      </c>
      <c r="AJ622" s="21">
        <v>50</v>
      </c>
      <c r="AK622" s="51">
        <v>150</v>
      </c>
      <c r="AL622" s="51">
        <v>0</v>
      </c>
      <c r="AM622" s="51">
        <v>0</v>
      </c>
      <c r="AN622" s="51">
        <v>150</v>
      </c>
      <c r="AO622" s="51">
        <v>0</v>
      </c>
      <c r="AP622" s="51"/>
      <c r="AQ622" s="23"/>
      <c r="AR622" s="51">
        <v>0</v>
      </c>
      <c r="AS622" s="51"/>
      <c r="AT622" s="51"/>
      <c r="AU622" s="51"/>
      <c r="AV622" s="52"/>
    </row>
    <row r="623" spans="1:48" ht="17.25" thickBot="1" x14ac:dyDescent="0.35">
      <c r="A623" s="26" t="s">
        <v>1</v>
      </c>
      <c r="B623" s="51" t="s">
        <v>493</v>
      </c>
      <c r="C623" s="51" t="s">
        <v>2606</v>
      </c>
      <c r="D623" s="51" t="s">
        <v>3887</v>
      </c>
      <c r="E623" s="51" t="s">
        <v>3922</v>
      </c>
      <c r="F623" s="51" t="s">
        <v>4019</v>
      </c>
      <c r="G623" s="51" t="s">
        <v>14416</v>
      </c>
      <c r="H623" s="51" t="s">
        <v>4046</v>
      </c>
      <c r="I623" s="51" t="s">
        <v>4192</v>
      </c>
      <c r="J623" s="51" t="s">
        <v>4585</v>
      </c>
      <c r="K623" s="51" t="s">
        <v>6038</v>
      </c>
      <c r="L623" s="51"/>
      <c r="M623" s="51"/>
      <c r="N623" s="51"/>
      <c r="O623" s="16"/>
      <c r="P623" s="16"/>
      <c r="Q623" s="16"/>
      <c r="R623" s="17"/>
      <c r="S623" s="17"/>
      <c r="T623" s="17"/>
      <c r="U623" s="18"/>
      <c r="V623" s="18"/>
      <c r="W623" s="18"/>
      <c r="X623" s="19"/>
      <c r="Y623" s="19"/>
      <c r="Z623" s="19"/>
      <c r="AA623" s="20">
        <v>940</v>
      </c>
      <c r="AB623" s="20">
        <v>1</v>
      </c>
      <c r="AC623" s="20">
        <v>940</v>
      </c>
      <c r="AD623" s="21"/>
      <c r="AE623" s="21"/>
      <c r="AF623" s="21"/>
      <c r="AG623" s="22">
        <v>-1</v>
      </c>
      <c r="AH623" s="21"/>
      <c r="AI623" s="22">
        <v>-1</v>
      </c>
      <c r="AJ623" s="21">
        <v>1</v>
      </c>
      <c r="AK623" s="51">
        <v>500</v>
      </c>
      <c r="AL623" s="51">
        <v>0</v>
      </c>
      <c r="AM623" s="51"/>
      <c r="AN623" s="51">
        <v>500</v>
      </c>
      <c r="AO623" s="51"/>
      <c r="AP623" s="51"/>
      <c r="AQ623" s="23"/>
      <c r="AR623" s="51">
        <v>0</v>
      </c>
      <c r="AS623" s="51"/>
      <c r="AT623" s="51"/>
      <c r="AU623" s="51"/>
      <c r="AV623" s="52"/>
    </row>
    <row r="624" spans="1:48" ht="17.25" thickBot="1" x14ac:dyDescent="0.35">
      <c r="A624" s="26" t="s">
        <v>1</v>
      </c>
      <c r="B624" s="51" t="s">
        <v>920</v>
      </c>
      <c r="C624" s="51" t="s">
        <v>2937</v>
      </c>
      <c r="D624" s="51" t="s">
        <v>3887</v>
      </c>
      <c r="E624" s="51" t="s">
        <v>3925</v>
      </c>
      <c r="F624" s="51" t="s">
        <v>3970</v>
      </c>
      <c r="G624" s="51" t="s">
        <v>14390</v>
      </c>
      <c r="H624" s="51"/>
      <c r="I624" s="51"/>
      <c r="J624" s="51" t="s">
        <v>4310</v>
      </c>
      <c r="K624" s="51" t="s">
        <v>5731</v>
      </c>
      <c r="L624" s="51"/>
      <c r="M624" s="51"/>
      <c r="N624" s="51"/>
      <c r="O624" s="16"/>
      <c r="P624" s="16"/>
      <c r="Q624" s="16"/>
      <c r="R624" s="17"/>
      <c r="S624" s="17"/>
      <c r="T624" s="17"/>
      <c r="U624" s="18">
        <v>285</v>
      </c>
      <c r="V624" s="18">
        <v>1</v>
      </c>
      <c r="W624" s="18">
        <v>285</v>
      </c>
      <c r="X624" s="19"/>
      <c r="Y624" s="19"/>
      <c r="Z624" s="19"/>
      <c r="AA624" s="20">
        <v>570</v>
      </c>
      <c r="AB624" s="20">
        <v>2</v>
      </c>
      <c r="AC624" s="20">
        <v>285</v>
      </c>
      <c r="AD624" s="21"/>
      <c r="AE624" s="21"/>
      <c r="AF624" s="21"/>
      <c r="AG624" s="22">
        <v>-1</v>
      </c>
      <c r="AH624" s="21"/>
      <c r="AI624" s="22">
        <v>-1</v>
      </c>
      <c r="AJ624" s="21">
        <v>1</v>
      </c>
      <c r="AK624" s="51">
        <v>0</v>
      </c>
      <c r="AL624" s="51">
        <v>0</v>
      </c>
      <c r="AM624" s="51"/>
      <c r="AN624" s="51">
        <v>0</v>
      </c>
      <c r="AO624" s="51"/>
      <c r="AP624" s="51"/>
      <c r="AQ624" s="23"/>
      <c r="AR624" s="51">
        <v>0</v>
      </c>
      <c r="AS624" s="51"/>
      <c r="AT624" s="51"/>
      <c r="AU624" s="51"/>
      <c r="AV624" s="52"/>
    </row>
    <row r="625" spans="1:48" ht="17.25" thickBot="1" x14ac:dyDescent="0.35">
      <c r="A625" s="26" t="s">
        <v>1</v>
      </c>
      <c r="B625" s="51" t="s">
        <v>1484</v>
      </c>
      <c r="C625" s="51" t="s">
        <v>3400</v>
      </c>
      <c r="D625" s="51" t="s">
        <v>3887</v>
      </c>
      <c r="E625" s="51" t="s">
        <v>3925</v>
      </c>
      <c r="F625" s="51" t="s">
        <v>4010</v>
      </c>
      <c r="G625" s="51" t="s">
        <v>14377</v>
      </c>
      <c r="H625" s="51"/>
      <c r="I625" s="51"/>
      <c r="J625" s="51" t="s">
        <v>5265</v>
      </c>
      <c r="K625" s="51" t="s">
        <v>6775</v>
      </c>
      <c r="L625" s="51"/>
      <c r="M625" s="51"/>
      <c r="N625" s="51"/>
      <c r="O625" s="16"/>
      <c r="P625" s="16"/>
      <c r="Q625" s="16"/>
      <c r="R625" s="17"/>
      <c r="S625" s="17"/>
      <c r="T625" s="17"/>
      <c r="U625" s="18"/>
      <c r="V625" s="18"/>
      <c r="W625" s="18"/>
      <c r="X625" s="19"/>
      <c r="Y625" s="19"/>
      <c r="Z625" s="19"/>
      <c r="AA625" s="20">
        <v>335</v>
      </c>
      <c r="AB625" s="20">
        <v>1</v>
      </c>
      <c r="AC625" s="20">
        <v>335</v>
      </c>
      <c r="AD625" s="21"/>
      <c r="AE625" s="21"/>
      <c r="AF625" s="21"/>
      <c r="AG625" s="22">
        <v>-1</v>
      </c>
      <c r="AH625" s="21"/>
      <c r="AI625" s="22">
        <v>-1</v>
      </c>
      <c r="AJ625" s="21">
        <v>1</v>
      </c>
      <c r="AK625" s="51">
        <v>0</v>
      </c>
      <c r="AL625" s="51">
        <v>0</v>
      </c>
      <c r="AM625" s="51"/>
      <c r="AN625" s="51">
        <v>0</v>
      </c>
      <c r="AO625" s="51"/>
      <c r="AP625" s="51"/>
      <c r="AQ625" s="23"/>
      <c r="AR625" s="51">
        <v>0</v>
      </c>
      <c r="AS625" s="51"/>
      <c r="AT625" s="51"/>
      <c r="AU625" s="51"/>
      <c r="AV625" s="52"/>
    </row>
    <row r="626" spans="1:48" ht="17.25" thickBot="1" x14ac:dyDescent="0.35">
      <c r="A626" s="26" t="s">
        <v>1</v>
      </c>
      <c r="B626" s="51" t="s">
        <v>744</v>
      </c>
      <c r="C626" s="51" t="s">
        <v>2796</v>
      </c>
      <c r="D626" s="51" t="s">
        <v>3887</v>
      </c>
      <c r="E626" s="51" t="s">
        <v>3923</v>
      </c>
      <c r="F626" s="51" t="s">
        <v>3962</v>
      </c>
      <c r="G626" s="51" t="s">
        <v>14415</v>
      </c>
      <c r="H626" s="51"/>
      <c r="I626" s="51"/>
      <c r="J626" s="51" t="s">
        <v>4770</v>
      </c>
      <c r="K626" s="51" t="s">
        <v>6239</v>
      </c>
      <c r="L626" s="51"/>
      <c r="M626" s="51"/>
      <c r="N626" s="51"/>
      <c r="O626" s="16"/>
      <c r="P626" s="16"/>
      <c r="Q626" s="16"/>
      <c r="R626" s="17"/>
      <c r="S626" s="17"/>
      <c r="T626" s="17"/>
      <c r="U626" s="18"/>
      <c r="V626" s="18"/>
      <c r="W626" s="18"/>
      <c r="X626" s="19">
        <v>2069</v>
      </c>
      <c r="Y626" s="19">
        <v>3</v>
      </c>
      <c r="Z626" s="19">
        <v>690</v>
      </c>
      <c r="AA626" s="20">
        <v>286</v>
      </c>
      <c r="AB626" s="20">
        <v>1</v>
      </c>
      <c r="AC626" s="20">
        <v>286</v>
      </c>
      <c r="AD626" s="21">
        <v>144</v>
      </c>
      <c r="AE626" s="21">
        <v>1</v>
      </c>
      <c r="AF626" s="21">
        <v>144</v>
      </c>
      <c r="AG626" s="22">
        <v>175</v>
      </c>
      <c r="AH626" s="21"/>
      <c r="AI626" s="22">
        <v>157.39999999999998</v>
      </c>
      <c r="AJ626" s="21">
        <v>1</v>
      </c>
      <c r="AK626" s="51">
        <v>0</v>
      </c>
      <c r="AL626" s="51">
        <v>0</v>
      </c>
      <c r="AM626" s="51"/>
      <c r="AN626" s="51">
        <v>0</v>
      </c>
      <c r="AO626" s="51"/>
      <c r="AP626" s="51"/>
      <c r="AQ626" s="23"/>
      <c r="AR626" s="51">
        <v>0</v>
      </c>
      <c r="AS626" s="51"/>
      <c r="AT626" s="51">
        <v>0</v>
      </c>
      <c r="AU626" s="51">
        <v>0</v>
      </c>
      <c r="AV626" s="52">
        <v>0</v>
      </c>
    </row>
    <row r="627" spans="1:48" ht="17.25" thickBot="1" x14ac:dyDescent="0.35">
      <c r="A627" s="24" t="s">
        <v>3</v>
      </c>
      <c r="B627" s="51" t="s">
        <v>624</v>
      </c>
      <c r="C627" s="51" t="s">
        <v>624</v>
      </c>
      <c r="D627" s="51" t="s">
        <v>3887</v>
      </c>
      <c r="E627" s="51" t="s">
        <v>3923</v>
      </c>
      <c r="F627" s="51" t="s">
        <v>4004</v>
      </c>
      <c r="G627" s="51" t="s">
        <v>14417</v>
      </c>
      <c r="H627" s="51"/>
      <c r="I627" s="51"/>
      <c r="J627" s="51" t="s">
        <v>4682</v>
      </c>
      <c r="K627" s="51" t="s">
        <v>6146</v>
      </c>
      <c r="L627" s="51"/>
      <c r="M627" s="51"/>
      <c r="N627" s="51"/>
      <c r="O627" s="16"/>
      <c r="P627" s="16"/>
      <c r="Q627" s="16"/>
      <c r="R627" s="17"/>
      <c r="S627" s="17"/>
      <c r="T627" s="17"/>
      <c r="U627" s="18"/>
      <c r="V627" s="18"/>
      <c r="W627" s="18"/>
      <c r="X627" s="19">
        <v>355</v>
      </c>
      <c r="Y627" s="19">
        <v>1</v>
      </c>
      <c r="Z627" s="19">
        <v>355</v>
      </c>
      <c r="AA627" s="20"/>
      <c r="AB627" s="20"/>
      <c r="AC627" s="20"/>
      <c r="AD627" s="21"/>
      <c r="AE627" s="21"/>
      <c r="AF627" s="21"/>
      <c r="AG627" s="22">
        <v>-1</v>
      </c>
      <c r="AH627" s="21"/>
      <c r="AI627" s="22">
        <v>-1</v>
      </c>
      <c r="AJ627" s="21">
        <v>1</v>
      </c>
      <c r="AK627" s="51">
        <v>0</v>
      </c>
      <c r="AL627" s="51">
        <v>0</v>
      </c>
      <c r="AM627" s="51"/>
      <c r="AN627" s="51">
        <v>0</v>
      </c>
      <c r="AO627" s="51"/>
      <c r="AP627" s="51"/>
      <c r="AQ627" s="23"/>
      <c r="AR627" s="51">
        <v>0</v>
      </c>
      <c r="AS627" s="51"/>
      <c r="AT627" s="51"/>
      <c r="AU627" s="51"/>
      <c r="AV627" s="52"/>
    </row>
    <row r="628" spans="1:48" ht="17.25" thickBot="1" x14ac:dyDescent="0.35">
      <c r="A628" s="26" t="s">
        <v>1</v>
      </c>
      <c r="B628" s="51" t="s">
        <v>1383</v>
      </c>
      <c r="C628" s="51" t="s">
        <v>3313</v>
      </c>
      <c r="D628" s="51" t="s">
        <v>3887</v>
      </c>
      <c r="E628" s="51" t="s">
        <v>3907</v>
      </c>
      <c r="F628" s="51" t="s">
        <v>3995</v>
      </c>
      <c r="G628" s="51" t="s">
        <v>14309</v>
      </c>
      <c r="H628" s="51" t="s">
        <v>4039</v>
      </c>
      <c r="I628" s="51"/>
      <c r="J628" s="51" t="s">
        <v>5198</v>
      </c>
      <c r="K628" s="51" t="s">
        <v>6701</v>
      </c>
      <c r="L628" s="51"/>
      <c r="M628" s="51"/>
      <c r="N628" s="51"/>
      <c r="O628" s="16"/>
      <c r="P628" s="16"/>
      <c r="Q628" s="16"/>
      <c r="R628" s="17"/>
      <c r="S628" s="17"/>
      <c r="T628" s="17"/>
      <c r="U628" s="18">
        <v>1100</v>
      </c>
      <c r="V628" s="18">
        <v>1</v>
      </c>
      <c r="W628" s="18">
        <v>1100</v>
      </c>
      <c r="X628" s="19"/>
      <c r="Y628" s="19"/>
      <c r="Z628" s="19"/>
      <c r="AA628" s="20"/>
      <c r="AB628" s="20"/>
      <c r="AC628" s="20"/>
      <c r="AD628" s="21"/>
      <c r="AE628" s="21"/>
      <c r="AF628" s="21"/>
      <c r="AG628" s="22">
        <v>-1</v>
      </c>
      <c r="AH628" s="21"/>
      <c r="AI628" s="22">
        <v>-1</v>
      </c>
      <c r="AJ628" s="21">
        <v>1</v>
      </c>
      <c r="AK628" s="51">
        <v>0</v>
      </c>
      <c r="AL628" s="51">
        <v>0</v>
      </c>
      <c r="AM628" s="51"/>
      <c r="AN628" s="51">
        <v>0</v>
      </c>
      <c r="AO628" s="51"/>
      <c r="AP628" s="51"/>
      <c r="AQ628" s="23"/>
      <c r="AR628" s="51">
        <v>0</v>
      </c>
      <c r="AS628" s="51"/>
      <c r="AT628" s="51"/>
      <c r="AU628" s="51"/>
      <c r="AV628" s="52"/>
    </row>
    <row r="629" spans="1:48" ht="17.25" thickBot="1" x14ac:dyDescent="0.35">
      <c r="A629" s="26" t="s">
        <v>1</v>
      </c>
      <c r="B629" s="51" t="s">
        <v>1075</v>
      </c>
      <c r="C629" s="51" t="s">
        <v>3059</v>
      </c>
      <c r="D629" s="51" t="s">
        <v>3887</v>
      </c>
      <c r="E629" s="51" t="s">
        <v>3923</v>
      </c>
      <c r="F629" s="51" t="s">
        <v>4026</v>
      </c>
      <c r="G629" s="51" t="s">
        <v>14368</v>
      </c>
      <c r="H629" s="51"/>
      <c r="I629" s="51"/>
      <c r="J629" s="51" t="s">
        <v>5002</v>
      </c>
      <c r="K629" s="51" t="s">
        <v>6482</v>
      </c>
      <c r="L629" s="51"/>
      <c r="M629" s="51"/>
      <c r="N629" s="51"/>
      <c r="O629" s="16"/>
      <c r="P629" s="16"/>
      <c r="Q629" s="16"/>
      <c r="R629" s="17"/>
      <c r="S629" s="17"/>
      <c r="T629" s="17"/>
      <c r="U629" s="18"/>
      <c r="V629" s="18"/>
      <c r="W629" s="18"/>
      <c r="X629" s="19"/>
      <c r="Y629" s="19"/>
      <c r="Z629" s="19"/>
      <c r="AA629" s="20"/>
      <c r="AB629" s="20"/>
      <c r="AC629" s="20"/>
      <c r="AD629" s="21">
        <v>150</v>
      </c>
      <c r="AE629" s="21">
        <v>1</v>
      </c>
      <c r="AF629" s="21">
        <v>150</v>
      </c>
      <c r="AG629" s="22">
        <v>182.33333333333331</v>
      </c>
      <c r="AH629" s="21"/>
      <c r="AI629" s="22">
        <v>163.99999999999997</v>
      </c>
      <c r="AJ629" s="21">
        <v>1</v>
      </c>
      <c r="AK629" s="51">
        <v>0</v>
      </c>
      <c r="AL629" s="51">
        <v>0</v>
      </c>
      <c r="AM629" s="51"/>
      <c r="AN629" s="51">
        <v>0</v>
      </c>
      <c r="AO629" s="51"/>
      <c r="AP629" s="51"/>
      <c r="AQ629" s="23"/>
      <c r="AR629" s="51">
        <v>0</v>
      </c>
      <c r="AS629" s="51"/>
      <c r="AT629" s="51"/>
      <c r="AU629" s="51"/>
      <c r="AV629" s="52"/>
    </row>
    <row r="630" spans="1:48" ht="17.25" thickBot="1" x14ac:dyDescent="0.35">
      <c r="A630" s="25" t="s">
        <v>5</v>
      </c>
      <c r="B630" s="51" t="s">
        <v>720</v>
      </c>
      <c r="C630" s="51" t="s">
        <v>2777</v>
      </c>
      <c r="D630" s="51" t="s">
        <v>3887</v>
      </c>
      <c r="E630" s="51" t="s">
        <v>3927</v>
      </c>
      <c r="F630" s="51" t="s">
        <v>3973</v>
      </c>
      <c r="G630" s="51" t="s">
        <v>14401</v>
      </c>
      <c r="H630" s="51" t="s">
        <v>4098</v>
      </c>
      <c r="I630" s="51" t="s">
        <v>4191</v>
      </c>
      <c r="J630" s="51" t="s">
        <v>4754</v>
      </c>
      <c r="K630" s="51" t="s">
        <v>6219</v>
      </c>
      <c r="L630" s="51"/>
      <c r="M630" s="51"/>
      <c r="N630" s="51"/>
      <c r="O630" s="16"/>
      <c r="P630" s="16"/>
      <c r="Q630" s="16"/>
      <c r="R630" s="17"/>
      <c r="S630" s="17"/>
      <c r="T630" s="17"/>
      <c r="U630" s="18"/>
      <c r="V630" s="18"/>
      <c r="W630" s="18"/>
      <c r="X630" s="19">
        <v>460</v>
      </c>
      <c r="Y630" s="19">
        <v>1</v>
      </c>
      <c r="Z630" s="19">
        <v>460</v>
      </c>
      <c r="AA630" s="20"/>
      <c r="AB630" s="20"/>
      <c r="AC630" s="20"/>
      <c r="AD630" s="21"/>
      <c r="AE630" s="21"/>
      <c r="AF630" s="21"/>
      <c r="AG630" s="22">
        <v>-1</v>
      </c>
      <c r="AH630" s="21"/>
      <c r="AI630" s="22">
        <v>-1</v>
      </c>
      <c r="AJ630" s="21">
        <v>1</v>
      </c>
      <c r="AK630" s="51">
        <v>0</v>
      </c>
      <c r="AL630" s="51">
        <v>0</v>
      </c>
      <c r="AM630" s="51"/>
      <c r="AN630" s="51">
        <v>0</v>
      </c>
      <c r="AO630" s="51"/>
      <c r="AP630" s="51"/>
      <c r="AQ630" s="23"/>
      <c r="AR630" s="51">
        <v>0</v>
      </c>
      <c r="AS630" s="51"/>
      <c r="AT630" s="51"/>
      <c r="AU630" s="51"/>
      <c r="AV630" s="52"/>
    </row>
    <row r="631" spans="1:48" ht="17.25" thickBot="1" x14ac:dyDescent="0.35">
      <c r="A631" s="24" t="s">
        <v>3</v>
      </c>
      <c r="B631" s="51" t="s">
        <v>1908</v>
      </c>
      <c r="C631" s="51" t="s">
        <v>3708</v>
      </c>
      <c r="D631" s="51" t="s">
        <v>3890</v>
      </c>
      <c r="E631" s="51" t="s">
        <v>3927</v>
      </c>
      <c r="F631" s="51" t="s">
        <v>4014</v>
      </c>
      <c r="G631" s="51" t="s">
        <v>14365</v>
      </c>
      <c r="H631" s="51"/>
      <c r="I631" s="51" t="s">
        <v>4188</v>
      </c>
      <c r="J631" s="51" t="s">
        <v>5497</v>
      </c>
      <c r="K631" s="51" t="s">
        <v>7048</v>
      </c>
      <c r="L631" s="51"/>
      <c r="M631" s="51"/>
      <c r="N631" s="51"/>
      <c r="O631" s="16">
        <v>380</v>
      </c>
      <c r="P631" s="16">
        <v>1</v>
      </c>
      <c r="Q631" s="16">
        <v>380</v>
      </c>
      <c r="R631" s="17"/>
      <c r="S631" s="17"/>
      <c r="T631" s="17"/>
      <c r="U631" s="18">
        <v>2729</v>
      </c>
      <c r="V631" s="18">
        <v>9</v>
      </c>
      <c r="W631" s="18">
        <v>303</v>
      </c>
      <c r="X631" s="19">
        <v>7605</v>
      </c>
      <c r="Y631" s="19">
        <v>20</v>
      </c>
      <c r="Z631" s="19">
        <v>380</v>
      </c>
      <c r="AA631" s="20">
        <v>53407</v>
      </c>
      <c r="AB631" s="20">
        <v>31</v>
      </c>
      <c r="AC631" s="20">
        <v>1723</v>
      </c>
      <c r="AD631" s="21">
        <v>27165</v>
      </c>
      <c r="AE631" s="21">
        <v>16</v>
      </c>
      <c r="AF631" s="21">
        <v>1698</v>
      </c>
      <c r="AG631" s="22"/>
      <c r="AH631" s="21">
        <v>1220</v>
      </c>
      <c r="AI631" s="22"/>
      <c r="AJ631" s="21">
        <v>0</v>
      </c>
      <c r="AK631" s="51">
        <v>500</v>
      </c>
      <c r="AL631" s="51">
        <v>0</v>
      </c>
      <c r="AM631" s="51">
        <v>0</v>
      </c>
      <c r="AN631" s="51">
        <v>500</v>
      </c>
      <c r="AO631" s="51">
        <v>0</v>
      </c>
      <c r="AP631" s="51"/>
      <c r="AQ631" s="23"/>
      <c r="AR631" s="51">
        <v>0</v>
      </c>
      <c r="AS631" s="51"/>
      <c r="AT631" s="51"/>
      <c r="AU631" s="51"/>
      <c r="AV631" s="52"/>
    </row>
    <row r="632" spans="1:48" ht="17.25" thickBot="1" x14ac:dyDescent="0.35">
      <c r="A632" s="24" t="s">
        <v>3</v>
      </c>
      <c r="B632" s="51" t="s">
        <v>1172</v>
      </c>
      <c r="C632" s="51" t="s">
        <v>3135</v>
      </c>
      <c r="D632" s="51" t="s">
        <v>3890</v>
      </c>
      <c r="E632" s="51" t="s">
        <v>3929</v>
      </c>
      <c r="F632" s="51" t="s">
        <v>4014</v>
      </c>
      <c r="G632" s="51" t="s">
        <v>14365</v>
      </c>
      <c r="H632" s="51"/>
      <c r="I632" s="51" t="s">
        <v>4195</v>
      </c>
      <c r="J632" s="51" t="s">
        <v>5063</v>
      </c>
      <c r="K632" s="51" t="s">
        <v>6553</v>
      </c>
      <c r="L632" s="51"/>
      <c r="M632" s="51"/>
      <c r="N632" s="51"/>
      <c r="O632" s="16"/>
      <c r="P632" s="16"/>
      <c r="Q632" s="16"/>
      <c r="R632" s="17"/>
      <c r="S632" s="17"/>
      <c r="T632" s="17"/>
      <c r="U632" s="18"/>
      <c r="V632" s="18"/>
      <c r="W632" s="18"/>
      <c r="X632" s="19">
        <v>34140</v>
      </c>
      <c r="Y632" s="19">
        <v>6</v>
      </c>
      <c r="Z632" s="19">
        <v>5690</v>
      </c>
      <c r="AA632" s="20">
        <v>26532</v>
      </c>
      <c r="AB632" s="20">
        <v>9</v>
      </c>
      <c r="AC632" s="20">
        <v>2948</v>
      </c>
      <c r="AD632" s="21">
        <v>2710</v>
      </c>
      <c r="AE632" s="21">
        <v>3</v>
      </c>
      <c r="AF632" s="21">
        <v>903</v>
      </c>
      <c r="AG632" s="22"/>
      <c r="AH632" s="21"/>
      <c r="AI632" s="22"/>
      <c r="AJ632" s="21">
        <v>0</v>
      </c>
      <c r="AK632" s="51"/>
      <c r="AL632" s="51"/>
      <c r="AM632" s="51"/>
      <c r="AN632" s="51"/>
      <c r="AO632" s="51"/>
      <c r="AP632" s="51"/>
      <c r="AQ632" s="23"/>
      <c r="AR632" s="51"/>
      <c r="AS632" s="51"/>
      <c r="AT632" s="51"/>
      <c r="AU632" s="51"/>
      <c r="AV632" s="52"/>
    </row>
    <row r="633" spans="1:48" ht="17.25" thickBot="1" x14ac:dyDescent="0.35">
      <c r="A633" s="50" t="s">
        <v>2</v>
      </c>
      <c r="B633" s="51" t="s">
        <v>1778</v>
      </c>
      <c r="C633" s="51" t="s">
        <v>3637</v>
      </c>
      <c r="D633" s="51" t="s">
        <v>3887</v>
      </c>
      <c r="E633" s="51" t="s">
        <v>3927</v>
      </c>
      <c r="F633" s="51" t="s">
        <v>3967</v>
      </c>
      <c r="G633" s="51" t="s">
        <v>14406</v>
      </c>
      <c r="H633" s="51" t="s">
        <v>4083</v>
      </c>
      <c r="I633" s="51" t="s">
        <v>4195</v>
      </c>
      <c r="J633" s="51" t="s">
        <v>5427</v>
      </c>
      <c r="K633" s="51" t="s">
        <v>6969</v>
      </c>
      <c r="L633" s="51"/>
      <c r="M633" s="51"/>
      <c r="N633" s="51"/>
      <c r="O633" s="16"/>
      <c r="P633" s="16"/>
      <c r="Q633" s="16"/>
      <c r="R633" s="17"/>
      <c r="S633" s="17"/>
      <c r="T633" s="17"/>
      <c r="U633" s="18"/>
      <c r="V633" s="18"/>
      <c r="W633" s="18"/>
      <c r="X633" s="19"/>
      <c r="Y633" s="19"/>
      <c r="Z633" s="19"/>
      <c r="AA633" s="20">
        <v>7775</v>
      </c>
      <c r="AB633" s="20">
        <v>5</v>
      </c>
      <c r="AC633" s="20">
        <v>1555</v>
      </c>
      <c r="AD633" s="21">
        <v>30875</v>
      </c>
      <c r="AE633" s="21">
        <v>5</v>
      </c>
      <c r="AF633" s="21">
        <v>6175</v>
      </c>
      <c r="AG633" s="22"/>
      <c r="AH633" s="21"/>
      <c r="AI633" s="22"/>
      <c r="AJ633" s="21">
        <v>0</v>
      </c>
      <c r="AK633" s="51">
        <v>7000</v>
      </c>
      <c r="AL633" s="51"/>
      <c r="AM633" s="51"/>
      <c r="AN633" s="51">
        <v>7000</v>
      </c>
      <c r="AO633" s="51"/>
      <c r="AP633" s="51"/>
      <c r="AQ633" s="23"/>
      <c r="AR633" s="51"/>
      <c r="AS633" s="51"/>
      <c r="AT633" s="51"/>
      <c r="AU633" s="51"/>
      <c r="AV633" s="52"/>
    </row>
    <row r="634" spans="1:48" ht="17.25" thickBot="1" x14ac:dyDescent="0.35">
      <c r="A634" s="26" t="s">
        <v>1</v>
      </c>
      <c r="B634" s="51" t="s">
        <v>1304</v>
      </c>
      <c r="C634" s="51" t="s">
        <v>3246</v>
      </c>
      <c r="D634" s="51" t="s">
        <v>3887</v>
      </c>
      <c r="E634" s="51" t="s">
        <v>3923</v>
      </c>
      <c r="F634" s="51" t="s">
        <v>3980</v>
      </c>
      <c r="G634" s="51" t="s">
        <v>14405</v>
      </c>
      <c r="H634" s="51" t="s">
        <v>4043</v>
      </c>
      <c r="I634" s="51" t="s">
        <v>4191</v>
      </c>
      <c r="J634" s="51" t="s">
        <v>4361</v>
      </c>
      <c r="K634" s="51" t="s">
        <v>5789</v>
      </c>
      <c r="L634" s="51"/>
      <c r="M634" s="51"/>
      <c r="N634" s="51"/>
      <c r="O634" s="16"/>
      <c r="P634" s="16"/>
      <c r="Q634" s="16"/>
      <c r="R634" s="17"/>
      <c r="S634" s="17"/>
      <c r="T634" s="17"/>
      <c r="U634" s="18"/>
      <c r="V634" s="18"/>
      <c r="W634" s="18"/>
      <c r="X634" s="19">
        <v>4720</v>
      </c>
      <c r="Y634" s="19">
        <v>2</v>
      </c>
      <c r="Z634" s="19">
        <v>2360</v>
      </c>
      <c r="AA634" s="20">
        <v>4800</v>
      </c>
      <c r="AB634" s="20">
        <v>3</v>
      </c>
      <c r="AC634" s="20">
        <v>1600</v>
      </c>
      <c r="AD634" s="21">
        <v>2400</v>
      </c>
      <c r="AE634" s="21">
        <v>1</v>
      </c>
      <c r="AF634" s="21">
        <v>2400</v>
      </c>
      <c r="AG634" s="22"/>
      <c r="AH634" s="21"/>
      <c r="AI634" s="22"/>
      <c r="AJ634" s="21">
        <v>0</v>
      </c>
      <c r="AK634" s="51"/>
      <c r="AL634" s="51"/>
      <c r="AM634" s="51"/>
      <c r="AN634" s="51"/>
      <c r="AO634" s="51"/>
      <c r="AP634" s="51"/>
      <c r="AQ634" s="23"/>
      <c r="AR634" s="51"/>
      <c r="AS634" s="51"/>
      <c r="AT634" s="51"/>
      <c r="AU634" s="51"/>
      <c r="AV634" s="52"/>
    </row>
    <row r="635" spans="1:48" ht="17.25" thickBot="1" x14ac:dyDescent="0.35">
      <c r="A635" s="26" t="s">
        <v>1</v>
      </c>
      <c r="B635" s="51" t="s">
        <v>560</v>
      </c>
      <c r="C635" s="51" t="s">
        <v>560</v>
      </c>
      <c r="D635" s="51" t="s">
        <v>3887</v>
      </c>
      <c r="E635" s="51" t="s">
        <v>3907</v>
      </c>
      <c r="F635" s="51" t="s">
        <v>4011</v>
      </c>
      <c r="G635" s="51" t="s">
        <v>14374</v>
      </c>
      <c r="H635" s="51" t="s">
        <v>4073</v>
      </c>
      <c r="I635" s="51" t="s">
        <v>4191</v>
      </c>
      <c r="J635" s="51" t="s">
        <v>4635</v>
      </c>
      <c r="K635" s="51" t="s">
        <v>6096</v>
      </c>
      <c r="L635" s="51"/>
      <c r="M635" s="51"/>
      <c r="N635" s="51"/>
      <c r="O635" s="16"/>
      <c r="P635" s="16"/>
      <c r="Q635" s="16"/>
      <c r="R635" s="17"/>
      <c r="S635" s="17"/>
      <c r="T635" s="17"/>
      <c r="U635" s="18"/>
      <c r="V635" s="18"/>
      <c r="W635" s="18"/>
      <c r="X635" s="19"/>
      <c r="Y635" s="19"/>
      <c r="Z635" s="19"/>
      <c r="AA635" s="20">
        <v>4178</v>
      </c>
      <c r="AB635" s="20">
        <v>19</v>
      </c>
      <c r="AC635" s="20">
        <v>220</v>
      </c>
      <c r="AD635" s="21">
        <v>1516</v>
      </c>
      <c r="AE635" s="21">
        <v>9</v>
      </c>
      <c r="AF635" s="21">
        <v>168</v>
      </c>
      <c r="AG635" s="22"/>
      <c r="AH635" s="21">
        <v>784</v>
      </c>
      <c r="AI635" s="22"/>
      <c r="AJ635" s="21">
        <v>0</v>
      </c>
      <c r="AK635" s="51">
        <v>1000</v>
      </c>
      <c r="AL635" s="51">
        <v>0</v>
      </c>
      <c r="AM635" s="51">
        <v>0</v>
      </c>
      <c r="AN635" s="51">
        <v>1000</v>
      </c>
      <c r="AO635" s="51">
        <v>0</v>
      </c>
      <c r="AP635" s="51"/>
      <c r="AQ635" s="23">
        <v>1</v>
      </c>
      <c r="AR635" s="51">
        <v>0</v>
      </c>
      <c r="AS635" s="51"/>
      <c r="AT635" s="51">
        <v>0</v>
      </c>
      <c r="AU635" s="51">
        <v>0</v>
      </c>
      <c r="AV635" s="52">
        <v>0</v>
      </c>
    </row>
    <row r="636" spans="1:48" ht="17.25" thickBot="1" x14ac:dyDescent="0.35">
      <c r="A636" s="26" t="s">
        <v>1</v>
      </c>
      <c r="B636" s="51" t="s">
        <v>1206</v>
      </c>
      <c r="C636" s="51" t="s">
        <v>3166</v>
      </c>
      <c r="D636" s="51" t="s">
        <v>3887</v>
      </c>
      <c r="E636" s="51" t="s">
        <v>3923</v>
      </c>
      <c r="F636" s="51" t="s">
        <v>3939</v>
      </c>
      <c r="G636" s="51" t="s">
        <v>14395</v>
      </c>
      <c r="H636" s="51" t="s">
        <v>4078</v>
      </c>
      <c r="I636" s="51" t="s">
        <v>4191</v>
      </c>
      <c r="J636" s="51" t="s">
        <v>5086</v>
      </c>
      <c r="K636" s="51" t="s">
        <v>6578</v>
      </c>
      <c r="L636" s="51"/>
      <c r="M636" s="51"/>
      <c r="N636" s="51"/>
      <c r="O636" s="16"/>
      <c r="P636" s="16"/>
      <c r="Q636" s="16"/>
      <c r="R636" s="17"/>
      <c r="S636" s="17"/>
      <c r="T636" s="17"/>
      <c r="U636" s="18"/>
      <c r="V636" s="18"/>
      <c r="W636" s="18"/>
      <c r="X636" s="19"/>
      <c r="Y636" s="19"/>
      <c r="Z636" s="19"/>
      <c r="AA636" s="20">
        <v>3918</v>
      </c>
      <c r="AB636" s="20">
        <v>4</v>
      </c>
      <c r="AC636" s="20">
        <v>980</v>
      </c>
      <c r="AD636" s="21">
        <v>1594</v>
      </c>
      <c r="AE636" s="21">
        <v>1</v>
      </c>
      <c r="AF636" s="21">
        <v>1594</v>
      </c>
      <c r="AG636" s="22"/>
      <c r="AH636" s="21"/>
      <c r="AI636" s="22"/>
      <c r="AJ636" s="21">
        <v>0</v>
      </c>
      <c r="AK636" s="51"/>
      <c r="AL636" s="51"/>
      <c r="AM636" s="51"/>
      <c r="AN636" s="51"/>
      <c r="AO636" s="51"/>
      <c r="AP636" s="51"/>
      <c r="AQ636" s="23"/>
      <c r="AR636" s="51"/>
      <c r="AS636" s="51"/>
      <c r="AT636" s="51"/>
      <c r="AU636" s="51"/>
      <c r="AV636" s="52"/>
    </row>
    <row r="637" spans="1:48" ht="17.25" thickBot="1" x14ac:dyDescent="0.35">
      <c r="A637" s="15" t="s">
        <v>4</v>
      </c>
      <c r="B637" s="51" t="s">
        <v>1408</v>
      </c>
      <c r="C637" s="51" t="s">
        <v>3337</v>
      </c>
      <c r="D637" s="51" t="s">
        <v>3906</v>
      </c>
      <c r="E637" s="51" t="s">
        <v>3927</v>
      </c>
      <c r="F637" s="51" t="s">
        <v>4014</v>
      </c>
      <c r="G637" s="51" t="s">
        <v>14365</v>
      </c>
      <c r="H637" s="51"/>
      <c r="I637" s="51"/>
      <c r="J637" s="51" t="s">
        <v>5216</v>
      </c>
      <c r="K637" s="51" t="s">
        <v>6720</v>
      </c>
      <c r="L637" s="51"/>
      <c r="M637" s="51"/>
      <c r="N637" s="51"/>
      <c r="O637" s="16"/>
      <c r="P637" s="16"/>
      <c r="Q637" s="16"/>
      <c r="R637" s="17"/>
      <c r="S637" s="17"/>
      <c r="T637" s="17"/>
      <c r="U637" s="18"/>
      <c r="V637" s="18"/>
      <c r="W637" s="18"/>
      <c r="X637" s="19">
        <v>1930</v>
      </c>
      <c r="Y637" s="19">
        <v>1</v>
      </c>
      <c r="Z637" s="19">
        <v>1930</v>
      </c>
      <c r="AA637" s="20">
        <v>3170</v>
      </c>
      <c r="AB637" s="20">
        <v>2</v>
      </c>
      <c r="AC637" s="20">
        <v>1585</v>
      </c>
      <c r="AD637" s="21">
        <v>9210</v>
      </c>
      <c r="AE637" s="21">
        <v>3</v>
      </c>
      <c r="AF637" s="21">
        <v>3070</v>
      </c>
      <c r="AG637" s="22"/>
      <c r="AH637" s="21"/>
      <c r="AI637" s="22"/>
      <c r="AJ637" s="21">
        <v>0</v>
      </c>
      <c r="AK637" s="51"/>
      <c r="AL637" s="51"/>
      <c r="AM637" s="51"/>
      <c r="AN637" s="51"/>
      <c r="AO637" s="51"/>
      <c r="AP637" s="51"/>
      <c r="AQ637" s="23"/>
      <c r="AR637" s="51"/>
      <c r="AS637" s="51"/>
      <c r="AT637" s="51"/>
      <c r="AU637" s="51"/>
      <c r="AV637" s="52"/>
    </row>
    <row r="638" spans="1:48" ht="17.25" thickBot="1" x14ac:dyDescent="0.35">
      <c r="A638" s="15" t="s">
        <v>4</v>
      </c>
      <c r="B638" s="51" t="s">
        <v>588</v>
      </c>
      <c r="C638" s="51" t="s">
        <v>2688</v>
      </c>
      <c r="D638" s="51" t="s">
        <v>3888</v>
      </c>
      <c r="E638" s="51" t="s">
        <v>3907</v>
      </c>
      <c r="F638" s="51" t="s">
        <v>4014</v>
      </c>
      <c r="G638" s="51" t="s">
        <v>14365</v>
      </c>
      <c r="H638" s="51"/>
      <c r="I638" s="51"/>
      <c r="J638" s="51" t="s">
        <v>4653</v>
      </c>
      <c r="K638" s="51" t="s">
        <v>6115</v>
      </c>
      <c r="L638" s="51"/>
      <c r="M638" s="51"/>
      <c r="N638" s="51"/>
      <c r="O638" s="16"/>
      <c r="P638" s="16"/>
      <c r="Q638" s="16"/>
      <c r="R638" s="17"/>
      <c r="S638" s="17"/>
      <c r="T638" s="17"/>
      <c r="U638" s="18"/>
      <c r="V638" s="18"/>
      <c r="W638" s="18"/>
      <c r="X638" s="19"/>
      <c r="Y638" s="19"/>
      <c r="Z638" s="19"/>
      <c r="AA638" s="20">
        <v>3036</v>
      </c>
      <c r="AB638" s="20">
        <v>1</v>
      </c>
      <c r="AC638" s="20">
        <v>3036</v>
      </c>
      <c r="AD638" s="21"/>
      <c r="AE638" s="21"/>
      <c r="AF638" s="21"/>
      <c r="AG638" s="22"/>
      <c r="AH638" s="21"/>
      <c r="AI638" s="22"/>
      <c r="AJ638" s="21">
        <v>0</v>
      </c>
      <c r="AK638" s="51"/>
      <c r="AL638" s="51"/>
      <c r="AM638" s="51"/>
      <c r="AN638" s="51"/>
      <c r="AO638" s="51"/>
      <c r="AP638" s="51"/>
      <c r="AQ638" s="23"/>
      <c r="AR638" s="51"/>
      <c r="AS638" s="51"/>
      <c r="AT638" s="51"/>
      <c r="AU638" s="51"/>
      <c r="AV638" s="52"/>
    </row>
    <row r="639" spans="1:48" ht="17.25" thickBot="1" x14ac:dyDescent="0.35">
      <c r="A639" s="26" t="s">
        <v>1</v>
      </c>
      <c r="B639" s="51" t="s">
        <v>993</v>
      </c>
      <c r="C639" s="51" t="s">
        <v>993</v>
      </c>
      <c r="D639" s="51" t="s">
        <v>3887</v>
      </c>
      <c r="E639" s="51" t="s">
        <v>3927</v>
      </c>
      <c r="F639" s="51" t="s">
        <v>3950</v>
      </c>
      <c r="G639" s="51" t="s">
        <v>14404</v>
      </c>
      <c r="H639" s="51"/>
      <c r="I639" s="51"/>
      <c r="J639" s="51" t="s">
        <v>4947</v>
      </c>
      <c r="K639" s="51" t="s">
        <v>6424</v>
      </c>
      <c r="L639" s="51"/>
      <c r="M639" s="51"/>
      <c r="N639" s="51"/>
      <c r="O639" s="16">
        <v>0</v>
      </c>
      <c r="P639" s="16">
        <v>1</v>
      </c>
      <c r="Q639" s="16">
        <v>0</v>
      </c>
      <c r="R639" s="17"/>
      <c r="S639" s="17"/>
      <c r="T639" s="17"/>
      <c r="U639" s="18"/>
      <c r="V639" s="18"/>
      <c r="W639" s="18"/>
      <c r="X639" s="19"/>
      <c r="Y639" s="19"/>
      <c r="Z639" s="19"/>
      <c r="AA639" s="20">
        <v>2378</v>
      </c>
      <c r="AB639" s="20">
        <v>3</v>
      </c>
      <c r="AC639" s="20">
        <v>793</v>
      </c>
      <c r="AD639" s="21"/>
      <c r="AE639" s="21"/>
      <c r="AF639" s="21"/>
      <c r="AG639" s="22"/>
      <c r="AH639" s="21"/>
      <c r="AI639" s="22"/>
      <c r="AJ639" s="21">
        <v>0</v>
      </c>
      <c r="AK639" s="51">
        <v>0</v>
      </c>
      <c r="AL639" s="51">
        <v>0</v>
      </c>
      <c r="AM639" s="51">
        <v>0</v>
      </c>
      <c r="AN639" s="51">
        <v>0</v>
      </c>
      <c r="AO639" s="51">
        <v>0</v>
      </c>
      <c r="AP639" s="51"/>
      <c r="AQ639" s="23"/>
      <c r="AR639" s="51">
        <v>0</v>
      </c>
      <c r="AS639" s="51"/>
      <c r="AT639" s="51"/>
      <c r="AU639" s="51"/>
      <c r="AV639" s="52"/>
    </row>
    <row r="640" spans="1:48" ht="17.25" thickBot="1" x14ac:dyDescent="0.35">
      <c r="A640" s="50" t="s">
        <v>2</v>
      </c>
      <c r="B640" s="51" t="s">
        <v>1240</v>
      </c>
      <c r="C640" s="51" t="s">
        <v>3193</v>
      </c>
      <c r="D640" s="51" t="s">
        <v>3888</v>
      </c>
      <c r="E640" s="51" t="s">
        <v>3920</v>
      </c>
      <c r="F640" s="51" t="s">
        <v>4014</v>
      </c>
      <c r="G640" s="51" t="s">
        <v>14365</v>
      </c>
      <c r="H640" s="51"/>
      <c r="I640" s="51" t="s">
        <v>4194</v>
      </c>
      <c r="J640" s="51" t="s">
        <v>5109</v>
      </c>
      <c r="K640" s="51" t="s">
        <v>6605</v>
      </c>
      <c r="L640" s="51"/>
      <c r="M640" s="51"/>
      <c r="N640" s="51"/>
      <c r="O640" s="16"/>
      <c r="P640" s="16"/>
      <c r="Q640" s="16"/>
      <c r="R640" s="17"/>
      <c r="S640" s="17"/>
      <c r="T640" s="17"/>
      <c r="U640" s="18"/>
      <c r="V640" s="18"/>
      <c r="W640" s="18"/>
      <c r="X640" s="19"/>
      <c r="Y640" s="19"/>
      <c r="Z640" s="19"/>
      <c r="AA640" s="20">
        <v>2340</v>
      </c>
      <c r="AB640" s="20">
        <v>2</v>
      </c>
      <c r="AC640" s="20">
        <v>1170</v>
      </c>
      <c r="AD640" s="21"/>
      <c r="AE640" s="21"/>
      <c r="AF640" s="21"/>
      <c r="AG640" s="22"/>
      <c r="AH640" s="21"/>
      <c r="AI640" s="22"/>
      <c r="AJ640" s="21">
        <v>0</v>
      </c>
      <c r="AK640" s="51">
        <v>5000</v>
      </c>
      <c r="AL640" s="51">
        <v>0</v>
      </c>
      <c r="AM640" s="51">
        <v>0</v>
      </c>
      <c r="AN640" s="51">
        <v>5000</v>
      </c>
      <c r="AO640" s="51"/>
      <c r="AP640" s="51"/>
      <c r="AQ640" s="23"/>
      <c r="AR640" s="51"/>
      <c r="AS640" s="51"/>
      <c r="AT640" s="51"/>
      <c r="AU640" s="51"/>
      <c r="AV640" s="52"/>
    </row>
    <row r="641" spans="1:48" ht="17.25" thickBot="1" x14ac:dyDescent="0.35">
      <c r="A641" s="50" t="s">
        <v>2</v>
      </c>
      <c r="B641" s="51" t="s">
        <v>589</v>
      </c>
      <c r="C641" s="51" t="s">
        <v>2689</v>
      </c>
      <c r="D641" s="51" t="s">
        <v>3887</v>
      </c>
      <c r="E641" s="51" t="s">
        <v>3923</v>
      </c>
      <c r="F641" s="51" t="s">
        <v>3939</v>
      </c>
      <c r="G641" s="51" t="s">
        <v>14395</v>
      </c>
      <c r="H641" s="51" t="s">
        <v>4038</v>
      </c>
      <c r="I641" s="51" t="s">
        <v>4193</v>
      </c>
      <c r="J641" s="51" t="s">
        <v>4654</v>
      </c>
      <c r="K641" s="51" t="s">
        <v>6116</v>
      </c>
      <c r="L641" s="51"/>
      <c r="M641" s="51"/>
      <c r="N641" s="51"/>
      <c r="O641" s="16"/>
      <c r="P641" s="16"/>
      <c r="Q641" s="16"/>
      <c r="R641" s="17"/>
      <c r="S641" s="17"/>
      <c r="T641" s="17"/>
      <c r="U641" s="18"/>
      <c r="V641" s="18"/>
      <c r="W641" s="18"/>
      <c r="X641" s="19"/>
      <c r="Y641" s="19"/>
      <c r="Z641" s="19"/>
      <c r="AA641" s="20">
        <v>2081</v>
      </c>
      <c r="AB641" s="20">
        <v>3</v>
      </c>
      <c r="AC641" s="20">
        <v>694</v>
      </c>
      <c r="AD641" s="21">
        <v>1258</v>
      </c>
      <c r="AE641" s="21">
        <v>3</v>
      </c>
      <c r="AF641" s="21">
        <v>419</v>
      </c>
      <c r="AG641" s="22"/>
      <c r="AH641" s="21">
        <v>242</v>
      </c>
      <c r="AI641" s="22"/>
      <c r="AJ641" s="21">
        <v>0</v>
      </c>
      <c r="AK641" s="51">
        <v>6000</v>
      </c>
      <c r="AL641" s="51">
        <v>0</v>
      </c>
      <c r="AM641" s="51">
        <v>0</v>
      </c>
      <c r="AN641" s="51">
        <v>6000</v>
      </c>
      <c r="AO641" s="51"/>
      <c r="AP641" s="51"/>
      <c r="AQ641" s="23"/>
      <c r="AR641" s="51"/>
      <c r="AS641" s="51">
        <v>1</v>
      </c>
      <c r="AT641" s="51">
        <v>0</v>
      </c>
      <c r="AU641" s="51">
        <v>0</v>
      </c>
      <c r="AV641" s="52">
        <v>0</v>
      </c>
    </row>
    <row r="642" spans="1:48" ht="17.25" thickBot="1" x14ac:dyDescent="0.35">
      <c r="A642" s="26" t="s">
        <v>1</v>
      </c>
      <c r="B642" s="51" t="s">
        <v>382</v>
      </c>
      <c r="C642" s="51" t="s">
        <v>2495</v>
      </c>
      <c r="D642" s="51" t="s">
        <v>3887</v>
      </c>
      <c r="E642" s="51" t="s">
        <v>3921</v>
      </c>
      <c r="F642" s="51" t="s">
        <v>3966</v>
      </c>
      <c r="G642" s="51" t="s">
        <v>14386</v>
      </c>
      <c r="H642" s="51" t="s">
        <v>4038</v>
      </c>
      <c r="I642" s="51" t="s">
        <v>4188</v>
      </c>
      <c r="J642" s="51" t="s">
        <v>4504</v>
      </c>
      <c r="K642" s="51" t="s">
        <v>5944</v>
      </c>
      <c r="L642" s="51"/>
      <c r="M642" s="51"/>
      <c r="N642" s="51"/>
      <c r="O642" s="16"/>
      <c r="P642" s="16"/>
      <c r="Q642" s="16"/>
      <c r="R642" s="17"/>
      <c r="S642" s="17"/>
      <c r="T642" s="17"/>
      <c r="U642" s="18"/>
      <c r="V642" s="18"/>
      <c r="W642" s="18"/>
      <c r="X642" s="19"/>
      <c r="Y642" s="19"/>
      <c r="Z642" s="19"/>
      <c r="AA642" s="20">
        <v>2048</v>
      </c>
      <c r="AB642" s="20">
        <v>1</v>
      </c>
      <c r="AC642" s="20">
        <v>2048</v>
      </c>
      <c r="AD642" s="21">
        <v>-755</v>
      </c>
      <c r="AE642" s="21">
        <v>1</v>
      </c>
      <c r="AF642" s="21">
        <v>-755</v>
      </c>
      <c r="AG642" s="22"/>
      <c r="AH642" s="21"/>
      <c r="AI642" s="22"/>
      <c r="AJ642" s="21">
        <v>0</v>
      </c>
      <c r="AK642" s="51">
        <v>250</v>
      </c>
      <c r="AL642" s="51">
        <v>0</v>
      </c>
      <c r="AM642" s="51">
        <v>0</v>
      </c>
      <c r="AN642" s="51">
        <v>250</v>
      </c>
      <c r="AO642" s="51">
        <v>0</v>
      </c>
      <c r="AP642" s="51"/>
      <c r="AQ642" s="23"/>
      <c r="AR642" s="51">
        <v>0</v>
      </c>
      <c r="AS642" s="51"/>
      <c r="AT642" s="51"/>
      <c r="AU642" s="51"/>
      <c r="AV642" s="52"/>
    </row>
    <row r="643" spans="1:48" ht="17.25" thickBot="1" x14ac:dyDescent="0.35">
      <c r="A643" s="50" t="s">
        <v>2</v>
      </c>
      <c r="B643" s="51" t="s">
        <v>2101</v>
      </c>
      <c r="C643" s="51" t="s">
        <v>3863</v>
      </c>
      <c r="D643" s="51" t="s">
        <v>3887</v>
      </c>
      <c r="E643" s="51" t="s">
        <v>3920</v>
      </c>
      <c r="F643" s="51" t="s">
        <v>4021</v>
      </c>
      <c r="G643" s="51" t="s">
        <v>14414</v>
      </c>
      <c r="H643" s="51"/>
      <c r="I643" s="51" t="s">
        <v>4196</v>
      </c>
      <c r="J643" s="51" t="s">
        <v>5599</v>
      </c>
      <c r="K643" s="51" t="s">
        <v>7170</v>
      </c>
      <c r="L643" s="51"/>
      <c r="M643" s="51"/>
      <c r="N643" s="51"/>
      <c r="O643" s="16"/>
      <c r="P643" s="16"/>
      <c r="Q643" s="16"/>
      <c r="R643" s="17"/>
      <c r="S643" s="17"/>
      <c r="T643" s="17"/>
      <c r="U643" s="18"/>
      <c r="V643" s="18"/>
      <c r="W643" s="18"/>
      <c r="X643" s="19"/>
      <c r="Y643" s="19"/>
      <c r="Z643" s="19"/>
      <c r="AA643" s="20">
        <v>1950</v>
      </c>
      <c r="AB643" s="20">
        <v>1</v>
      </c>
      <c r="AC643" s="20">
        <v>1950</v>
      </c>
      <c r="AD643" s="21">
        <v>2090</v>
      </c>
      <c r="AE643" s="21">
        <v>1</v>
      </c>
      <c r="AF643" s="21">
        <v>2090</v>
      </c>
      <c r="AG643" s="22"/>
      <c r="AH643" s="21"/>
      <c r="AI643" s="22"/>
      <c r="AJ643" s="21">
        <v>0</v>
      </c>
      <c r="AK643" s="51">
        <v>0</v>
      </c>
      <c r="AL643" s="51">
        <v>0</v>
      </c>
      <c r="AM643" s="51">
        <v>0</v>
      </c>
      <c r="AN643" s="51">
        <v>0</v>
      </c>
      <c r="AO643" s="51"/>
      <c r="AP643" s="51"/>
      <c r="AQ643" s="23"/>
      <c r="AR643" s="51"/>
      <c r="AS643" s="51"/>
      <c r="AT643" s="51"/>
      <c r="AU643" s="51"/>
      <c r="AV643" s="52"/>
    </row>
    <row r="644" spans="1:48" ht="17.25" thickBot="1" x14ac:dyDescent="0.35">
      <c r="A644" s="26" t="s">
        <v>1</v>
      </c>
      <c r="B644" s="51" t="s">
        <v>721</v>
      </c>
      <c r="C644" s="51" t="s">
        <v>2778</v>
      </c>
      <c r="D644" s="51" t="s">
        <v>3887</v>
      </c>
      <c r="E644" s="51" t="s">
        <v>3929</v>
      </c>
      <c r="F644" s="51" t="s">
        <v>3961</v>
      </c>
      <c r="G644" s="51" t="s">
        <v>14375</v>
      </c>
      <c r="H644" s="51" t="s">
        <v>4098</v>
      </c>
      <c r="I644" s="51" t="s">
        <v>4194</v>
      </c>
      <c r="J644" s="51" t="s">
        <v>4755</v>
      </c>
      <c r="K644" s="51" t="s">
        <v>6220</v>
      </c>
      <c r="L644" s="51"/>
      <c r="M644" s="51"/>
      <c r="N644" s="51"/>
      <c r="O644" s="16"/>
      <c r="P644" s="16"/>
      <c r="Q644" s="16"/>
      <c r="R644" s="17"/>
      <c r="S644" s="17"/>
      <c r="T644" s="17"/>
      <c r="U644" s="18">
        <v>717</v>
      </c>
      <c r="V644" s="18">
        <v>2</v>
      </c>
      <c r="W644" s="18">
        <v>358</v>
      </c>
      <c r="X644" s="19">
        <v>738</v>
      </c>
      <c r="Y644" s="19">
        <v>3</v>
      </c>
      <c r="Z644" s="19">
        <v>246</v>
      </c>
      <c r="AA644" s="20">
        <v>1720</v>
      </c>
      <c r="AB644" s="20">
        <v>1</v>
      </c>
      <c r="AC644" s="20">
        <v>1720</v>
      </c>
      <c r="AD644" s="21"/>
      <c r="AE644" s="21"/>
      <c r="AF644" s="21"/>
      <c r="AG644" s="22"/>
      <c r="AH644" s="21"/>
      <c r="AI644" s="22"/>
      <c r="AJ644" s="21">
        <v>0</v>
      </c>
      <c r="AK644" s="51"/>
      <c r="AL644" s="51"/>
      <c r="AM644" s="51">
        <v>5000</v>
      </c>
      <c r="AN644" s="51">
        <v>5000</v>
      </c>
      <c r="AO644" s="51">
        <v>1</v>
      </c>
      <c r="AP644" s="51"/>
      <c r="AQ644" s="23"/>
      <c r="AR644" s="51">
        <v>0</v>
      </c>
      <c r="AS644" s="51"/>
      <c r="AT644" s="51"/>
      <c r="AU644" s="51"/>
      <c r="AV644" s="52"/>
    </row>
    <row r="645" spans="1:48" ht="17.25" thickBot="1" x14ac:dyDescent="0.35">
      <c r="A645" s="50" t="s">
        <v>2</v>
      </c>
      <c r="B645" s="51" t="s">
        <v>1107</v>
      </c>
      <c r="C645" s="51" t="s">
        <v>3084</v>
      </c>
      <c r="D645" s="51" t="s">
        <v>3889</v>
      </c>
      <c r="E645" s="51" t="s">
        <v>3923</v>
      </c>
      <c r="F645" s="51" t="s">
        <v>4014</v>
      </c>
      <c r="G645" s="51" t="s">
        <v>14365</v>
      </c>
      <c r="H645" s="51"/>
      <c r="I645" s="51"/>
      <c r="J645" s="51" t="s">
        <v>4940</v>
      </c>
      <c r="K645" s="51" t="s">
        <v>6505</v>
      </c>
      <c r="L645" s="51"/>
      <c r="M645" s="51"/>
      <c r="N645" s="51"/>
      <c r="O645" s="16"/>
      <c r="P645" s="16"/>
      <c r="Q645" s="16"/>
      <c r="R645" s="17"/>
      <c r="S645" s="17"/>
      <c r="T645" s="17"/>
      <c r="U645" s="18"/>
      <c r="V645" s="18"/>
      <c r="W645" s="18"/>
      <c r="X645" s="19"/>
      <c r="Y645" s="19"/>
      <c r="Z645" s="19"/>
      <c r="AA645" s="20">
        <v>1540</v>
      </c>
      <c r="AB645" s="20">
        <v>1</v>
      </c>
      <c r="AC645" s="20">
        <v>1540</v>
      </c>
      <c r="AD645" s="21"/>
      <c r="AE645" s="21"/>
      <c r="AF645" s="21"/>
      <c r="AG645" s="22"/>
      <c r="AH645" s="21"/>
      <c r="AI645" s="22"/>
      <c r="AJ645" s="21">
        <v>0</v>
      </c>
      <c r="AK645" s="51"/>
      <c r="AL645" s="51"/>
      <c r="AM645" s="51"/>
      <c r="AN645" s="51"/>
      <c r="AO645" s="51"/>
      <c r="AP645" s="51"/>
      <c r="AQ645" s="23"/>
      <c r="AR645" s="51"/>
      <c r="AS645" s="51"/>
      <c r="AT645" s="51"/>
      <c r="AU645" s="51"/>
      <c r="AV645" s="52"/>
    </row>
    <row r="646" spans="1:48" ht="17.25" thickBot="1" x14ac:dyDescent="0.35">
      <c r="A646" s="24" t="s">
        <v>3</v>
      </c>
      <c r="B646" s="51" t="s">
        <v>716</v>
      </c>
      <c r="C646" s="51" t="s">
        <v>2773</v>
      </c>
      <c r="D646" s="51" t="s">
        <v>3887</v>
      </c>
      <c r="E646" s="51" t="s">
        <v>3923</v>
      </c>
      <c r="F646" s="51" t="s">
        <v>3960</v>
      </c>
      <c r="G646" s="51" t="s">
        <v>14384</v>
      </c>
      <c r="H646" s="51" t="s">
        <v>4038</v>
      </c>
      <c r="I646" s="51" t="s">
        <v>4188</v>
      </c>
      <c r="J646" s="51" t="s">
        <v>4751</v>
      </c>
      <c r="K646" s="51" t="s">
        <v>6215</v>
      </c>
      <c r="L646" s="51"/>
      <c r="M646" s="51"/>
      <c r="N646" s="51"/>
      <c r="O646" s="16"/>
      <c r="P646" s="16"/>
      <c r="Q646" s="16"/>
      <c r="R646" s="17"/>
      <c r="S646" s="17"/>
      <c r="T646" s="17"/>
      <c r="U646" s="18">
        <v>4140</v>
      </c>
      <c r="V646" s="18">
        <v>4</v>
      </c>
      <c r="W646" s="18">
        <v>1035</v>
      </c>
      <c r="X646" s="19">
        <v>840</v>
      </c>
      <c r="Y646" s="19">
        <v>2</v>
      </c>
      <c r="Z646" s="19">
        <v>420</v>
      </c>
      <c r="AA646" s="20">
        <v>1530</v>
      </c>
      <c r="AB646" s="20">
        <v>1</v>
      </c>
      <c r="AC646" s="20">
        <v>1530</v>
      </c>
      <c r="AD646" s="21"/>
      <c r="AE646" s="21"/>
      <c r="AF646" s="21"/>
      <c r="AG646" s="22"/>
      <c r="AH646" s="21"/>
      <c r="AI646" s="22"/>
      <c r="AJ646" s="21">
        <v>0</v>
      </c>
      <c r="AK646" s="51">
        <v>0</v>
      </c>
      <c r="AL646" s="51">
        <v>0</v>
      </c>
      <c r="AM646" s="51">
        <v>0</v>
      </c>
      <c r="AN646" s="51">
        <v>0</v>
      </c>
      <c r="AO646" s="51">
        <v>0</v>
      </c>
      <c r="AP646" s="51"/>
      <c r="AQ646" s="23"/>
      <c r="AR646" s="51">
        <v>0</v>
      </c>
      <c r="AS646" s="51"/>
      <c r="AT646" s="51"/>
      <c r="AU646" s="51"/>
      <c r="AV646" s="52"/>
    </row>
    <row r="647" spans="1:48" ht="17.25" thickBot="1" x14ac:dyDescent="0.35">
      <c r="A647" s="15" t="s">
        <v>4</v>
      </c>
      <c r="B647" s="51" t="s">
        <v>1754</v>
      </c>
      <c r="C647" s="51" t="s">
        <v>3623</v>
      </c>
      <c r="D647" s="51" t="s">
        <v>3910</v>
      </c>
      <c r="E647" s="51" t="s">
        <v>3927</v>
      </c>
      <c r="F647" s="51" t="s">
        <v>14440</v>
      </c>
      <c r="G647" s="51">
        <v>25</v>
      </c>
      <c r="H647" s="51"/>
      <c r="I647" s="51"/>
      <c r="J647" s="51" t="s">
        <v>5414</v>
      </c>
      <c r="K647" s="51" t="s">
        <v>6952</v>
      </c>
      <c r="L647" s="51"/>
      <c r="M647" s="51"/>
      <c r="N647" s="51"/>
      <c r="O647" s="16"/>
      <c r="P647" s="16"/>
      <c r="Q647" s="16"/>
      <c r="R647" s="17"/>
      <c r="S647" s="17"/>
      <c r="T647" s="17"/>
      <c r="U647" s="18">
        <v>250</v>
      </c>
      <c r="V647" s="18">
        <v>1</v>
      </c>
      <c r="W647" s="18">
        <v>250</v>
      </c>
      <c r="X647" s="19">
        <v>1000</v>
      </c>
      <c r="Y647" s="19">
        <v>2</v>
      </c>
      <c r="Z647" s="19">
        <v>500</v>
      </c>
      <c r="AA647" s="20">
        <v>1500</v>
      </c>
      <c r="AB647" s="20">
        <v>3</v>
      </c>
      <c r="AC647" s="20">
        <v>500</v>
      </c>
      <c r="AD647" s="21"/>
      <c r="AE647" s="21"/>
      <c r="AF647" s="21"/>
      <c r="AG647" s="22"/>
      <c r="AH647" s="21"/>
      <c r="AI647" s="22"/>
      <c r="AJ647" s="21">
        <v>0</v>
      </c>
      <c r="AK647" s="51">
        <v>50000</v>
      </c>
      <c r="AL647" s="51"/>
      <c r="AM647" s="51"/>
      <c r="AN647" s="51">
        <v>50000</v>
      </c>
      <c r="AO647" s="51"/>
      <c r="AP647" s="51"/>
      <c r="AQ647" s="23"/>
      <c r="AR647" s="51"/>
      <c r="AS647" s="51"/>
      <c r="AT647" s="51"/>
      <c r="AU647" s="51"/>
      <c r="AV647" s="52"/>
    </row>
    <row r="648" spans="1:48" ht="17.25" thickBot="1" x14ac:dyDescent="0.35">
      <c r="A648" s="26" t="s">
        <v>1</v>
      </c>
      <c r="B648" s="51" t="s">
        <v>1066</v>
      </c>
      <c r="C648" s="51" t="s">
        <v>3052</v>
      </c>
      <c r="D648" s="51" t="s">
        <v>3887</v>
      </c>
      <c r="E648" s="51" t="s">
        <v>3923</v>
      </c>
      <c r="F648" s="51" t="s">
        <v>4013</v>
      </c>
      <c r="G648" s="51" t="s">
        <v>14314</v>
      </c>
      <c r="H648" s="51" t="s">
        <v>4048</v>
      </c>
      <c r="I648" s="51" t="s">
        <v>4191</v>
      </c>
      <c r="J648" s="51" t="s">
        <v>4995</v>
      </c>
      <c r="K648" s="51" t="s">
        <v>6475</v>
      </c>
      <c r="L648" s="51"/>
      <c r="M648" s="51"/>
      <c r="N648" s="51"/>
      <c r="O648" s="16"/>
      <c r="P648" s="16"/>
      <c r="Q648" s="16"/>
      <c r="R648" s="17"/>
      <c r="S648" s="17"/>
      <c r="T648" s="17"/>
      <c r="U648" s="18"/>
      <c r="V648" s="18"/>
      <c r="W648" s="18"/>
      <c r="X648" s="19"/>
      <c r="Y648" s="19"/>
      <c r="Z648" s="19"/>
      <c r="AA648" s="20">
        <v>1454</v>
      </c>
      <c r="AB648" s="20">
        <v>3</v>
      </c>
      <c r="AC648" s="20">
        <v>485</v>
      </c>
      <c r="AD648" s="21">
        <v>-20</v>
      </c>
      <c r="AE648" s="21"/>
      <c r="AF648" s="21"/>
      <c r="AG648" s="22"/>
      <c r="AH648" s="21"/>
      <c r="AI648" s="22"/>
      <c r="AJ648" s="21">
        <v>0</v>
      </c>
      <c r="AK648" s="51"/>
      <c r="AL648" s="51"/>
      <c r="AM648" s="51"/>
      <c r="AN648" s="51"/>
      <c r="AO648" s="51"/>
      <c r="AP648" s="51"/>
      <c r="AQ648" s="23">
        <v>1</v>
      </c>
      <c r="AR648" s="51"/>
      <c r="AS648" s="51"/>
      <c r="AT648" s="51">
        <v>0</v>
      </c>
      <c r="AU648" s="51">
        <v>0</v>
      </c>
      <c r="AV648" s="52">
        <v>0</v>
      </c>
    </row>
    <row r="649" spans="1:48" ht="17.25" thickBot="1" x14ac:dyDescent="0.35">
      <c r="A649" s="26" t="s">
        <v>1</v>
      </c>
      <c r="B649" s="51" t="s">
        <v>1782</v>
      </c>
      <c r="C649" s="51" t="s">
        <v>1782</v>
      </c>
      <c r="D649" s="51" t="s">
        <v>3887</v>
      </c>
      <c r="E649" s="51" t="s">
        <v>3923</v>
      </c>
      <c r="F649" s="51" t="s">
        <v>3975</v>
      </c>
      <c r="G649" s="51" t="s">
        <v>14378</v>
      </c>
      <c r="H649" s="51" t="s">
        <v>4041</v>
      </c>
      <c r="I649" s="51" t="s">
        <v>4191</v>
      </c>
      <c r="J649" s="51" t="s">
        <v>5430</v>
      </c>
      <c r="K649" s="51" t="s">
        <v>6972</v>
      </c>
      <c r="L649" s="51"/>
      <c r="M649" s="51"/>
      <c r="N649" s="51"/>
      <c r="O649" s="16">
        <v>5177</v>
      </c>
      <c r="P649" s="16">
        <v>13</v>
      </c>
      <c r="Q649" s="16">
        <v>398</v>
      </c>
      <c r="R649" s="17">
        <v>2528</v>
      </c>
      <c r="S649" s="17">
        <v>5</v>
      </c>
      <c r="T649" s="17">
        <v>506</v>
      </c>
      <c r="U649" s="18">
        <v>505</v>
      </c>
      <c r="V649" s="18">
        <v>1</v>
      </c>
      <c r="W649" s="18">
        <v>505</v>
      </c>
      <c r="X649" s="19">
        <v>406</v>
      </c>
      <c r="Y649" s="19">
        <v>2</v>
      </c>
      <c r="Z649" s="19">
        <v>203</v>
      </c>
      <c r="AA649" s="20">
        <v>1440</v>
      </c>
      <c r="AB649" s="20">
        <v>3</v>
      </c>
      <c r="AC649" s="20">
        <v>480</v>
      </c>
      <c r="AD649" s="21">
        <v>465</v>
      </c>
      <c r="AE649" s="21">
        <v>2</v>
      </c>
      <c r="AF649" s="21">
        <v>232</v>
      </c>
      <c r="AG649" s="22"/>
      <c r="AH649" s="21"/>
      <c r="AI649" s="22"/>
      <c r="AJ649" s="21">
        <v>0</v>
      </c>
      <c r="AK649" s="51">
        <v>8000</v>
      </c>
      <c r="AL649" s="51">
        <v>0</v>
      </c>
      <c r="AM649" s="51">
        <v>0</v>
      </c>
      <c r="AN649" s="51">
        <v>8000</v>
      </c>
      <c r="AO649" s="51">
        <v>1</v>
      </c>
      <c r="AP649" s="51"/>
      <c r="AQ649" s="23"/>
      <c r="AR649" s="51">
        <v>3</v>
      </c>
      <c r="AS649" s="51">
        <v>1</v>
      </c>
      <c r="AT649" s="51">
        <v>0</v>
      </c>
      <c r="AU649" s="51">
        <v>0</v>
      </c>
      <c r="AV649" s="52">
        <v>0</v>
      </c>
    </row>
    <row r="650" spans="1:48" ht="17.25" thickBot="1" x14ac:dyDescent="0.35">
      <c r="A650" s="24" t="s">
        <v>3</v>
      </c>
      <c r="B650" s="51" t="s">
        <v>280</v>
      </c>
      <c r="C650" s="51" t="s">
        <v>2394</v>
      </c>
      <c r="D650" s="51" t="s">
        <v>3887</v>
      </c>
      <c r="E650" s="51" t="s">
        <v>3922</v>
      </c>
      <c r="F650" s="51" t="s">
        <v>3988</v>
      </c>
      <c r="G650" s="51" t="s">
        <v>14305</v>
      </c>
      <c r="H650" s="51" t="s">
        <v>4043</v>
      </c>
      <c r="I650" s="51" t="s">
        <v>4188</v>
      </c>
      <c r="J650" s="51" t="s">
        <v>4420</v>
      </c>
      <c r="K650" s="51" t="s">
        <v>5853</v>
      </c>
      <c r="L650" s="51" t="s">
        <v>14370</v>
      </c>
      <c r="M650" s="51"/>
      <c r="N650" s="51"/>
      <c r="O650" s="16">
        <v>2809</v>
      </c>
      <c r="P650" s="16">
        <v>9</v>
      </c>
      <c r="Q650" s="16">
        <v>312</v>
      </c>
      <c r="R650" s="17"/>
      <c r="S650" s="17"/>
      <c r="T650" s="17"/>
      <c r="U650" s="18">
        <v>4348</v>
      </c>
      <c r="V650" s="18">
        <v>4</v>
      </c>
      <c r="W650" s="18">
        <v>1087</v>
      </c>
      <c r="X650" s="19">
        <v>1019</v>
      </c>
      <c r="Y650" s="19">
        <v>6</v>
      </c>
      <c r="Z650" s="19">
        <v>170</v>
      </c>
      <c r="AA650" s="20">
        <v>1390</v>
      </c>
      <c r="AB650" s="20">
        <v>8</v>
      </c>
      <c r="AC650" s="20">
        <v>174</v>
      </c>
      <c r="AD650" s="21"/>
      <c r="AE650" s="21"/>
      <c r="AF650" s="21"/>
      <c r="AG650" s="22"/>
      <c r="AH650" s="21"/>
      <c r="AI650" s="22"/>
      <c r="AJ650" s="21">
        <v>0</v>
      </c>
      <c r="AK650" s="51">
        <v>4000</v>
      </c>
      <c r="AL650" s="51">
        <v>0</v>
      </c>
      <c r="AM650" s="51">
        <v>0</v>
      </c>
      <c r="AN650" s="51">
        <v>4000</v>
      </c>
      <c r="AO650" s="51">
        <v>1</v>
      </c>
      <c r="AP650" s="51"/>
      <c r="AQ650" s="23"/>
      <c r="AR650" s="51">
        <v>0</v>
      </c>
      <c r="AS650" s="51"/>
      <c r="AT650" s="51"/>
      <c r="AU650" s="51"/>
      <c r="AV650" s="52"/>
    </row>
    <row r="651" spans="1:48" ht="17.25" thickBot="1" x14ac:dyDescent="0.35">
      <c r="A651" s="26" t="s">
        <v>1</v>
      </c>
      <c r="B651" s="51" t="s">
        <v>868</v>
      </c>
      <c r="C651" s="51" t="s">
        <v>2896</v>
      </c>
      <c r="D651" s="51" t="s">
        <v>3887</v>
      </c>
      <c r="E651" s="51" t="s">
        <v>3923</v>
      </c>
      <c r="F651" s="51" t="s">
        <v>4021</v>
      </c>
      <c r="G651" s="51" t="s">
        <v>14414</v>
      </c>
      <c r="H651" s="51" t="s">
        <v>4048</v>
      </c>
      <c r="I651" s="51" t="s">
        <v>4191</v>
      </c>
      <c r="J651" s="51" t="s">
        <v>4861</v>
      </c>
      <c r="K651" s="51" t="s">
        <v>6332</v>
      </c>
      <c r="L651" s="51"/>
      <c r="M651" s="51"/>
      <c r="N651" s="51"/>
      <c r="O651" s="16"/>
      <c r="P651" s="16"/>
      <c r="Q651" s="16"/>
      <c r="R651" s="17"/>
      <c r="S651" s="17"/>
      <c r="T651" s="17"/>
      <c r="U651" s="18"/>
      <c r="V651" s="18"/>
      <c r="W651" s="18"/>
      <c r="X651" s="19"/>
      <c r="Y651" s="19"/>
      <c r="Z651" s="19"/>
      <c r="AA651" s="20">
        <v>1220</v>
      </c>
      <c r="AB651" s="20">
        <v>1</v>
      </c>
      <c r="AC651" s="20">
        <v>1220</v>
      </c>
      <c r="AD651" s="21"/>
      <c r="AE651" s="21"/>
      <c r="AF651" s="21"/>
      <c r="AG651" s="22"/>
      <c r="AH651" s="21"/>
      <c r="AI651" s="22"/>
      <c r="AJ651" s="21">
        <v>0</v>
      </c>
      <c r="AK651" s="51"/>
      <c r="AL651" s="51"/>
      <c r="AM651" s="51"/>
      <c r="AN651" s="51"/>
      <c r="AO651" s="51"/>
      <c r="AP651" s="51"/>
      <c r="AQ651" s="23"/>
      <c r="AR651" s="51"/>
      <c r="AS651" s="51"/>
      <c r="AT651" s="51"/>
      <c r="AU651" s="51"/>
      <c r="AV651" s="52"/>
    </row>
    <row r="652" spans="1:48" ht="17.25" thickBot="1" x14ac:dyDescent="0.35">
      <c r="A652" s="26" t="s">
        <v>1</v>
      </c>
      <c r="B652" s="51" t="s">
        <v>869</v>
      </c>
      <c r="C652" s="51" t="s">
        <v>869</v>
      </c>
      <c r="D652" s="51" t="s">
        <v>3887</v>
      </c>
      <c r="E652" s="51" t="s">
        <v>3923</v>
      </c>
      <c r="F652" s="51" t="s">
        <v>3961</v>
      </c>
      <c r="G652" s="51" t="s">
        <v>14375</v>
      </c>
      <c r="H652" s="51"/>
      <c r="I652" s="51" t="s">
        <v>4188</v>
      </c>
      <c r="J652" s="51" t="s">
        <v>4862</v>
      </c>
      <c r="K652" s="51" t="s">
        <v>6333</v>
      </c>
      <c r="L652" s="51"/>
      <c r="M652" s="51"/>
      <c r="N652" s="51"/>
      <c r="O652" s="16"/>
      <c r="P652" s="16"/>
      <c r="Q652" s="16"/>
      <c r="R652" s="17"/>
      <c r="S652" s="17"/>
      <c r="T652" s="17"/>
      <c r="U652" s="18"/>
      <c r="V652" s="18"/>
      <c r="W652" s="18"/>
      <c r="X652" s="19"/>
      <c r="Y652" s="19"/>
      <c r="Z652" s="19"/>
      <c r="AA652" s="20">
        <v>1121</v>
      </c>
      <c r="AB652" s="20">
        <v>2</v>
      </c>
      <c r="AC652" s="20">
        <v>560</v>
      </c>
      <c r="AD652" s="21">
        <v>232</v>
      </c>
      <c r="AE652" s="21">
        <v>1</v>
      </c>
      <c r="AF652" s="21">
        <v>232</v>
      </c>
      <c r="AG652" s="22"/>
      <c r="AH652" s="21"/>
      <c r="AI652" s="22"/>
      <c r="AJ652" s="21">
        <v>0</v>
      </c>
      <c r="AK652" s="51">
        <v>0</v>
      </c>
      <c r="AL652" s="51">
        <v>0</v>
      </c>
      <c r="AM652" s="51">
        <v>0</v>
      </c>
      <c r="AN652" s="51">
        <v>0</v>
      </c>
      <c r="AO652" s="51">
        <v>0</v>
      </c>
      <c r="AP652" s="51"/>
      <c r="AQ652" s="23"/>
      <c r="AR652" s="51">
        <v>0</v>
      </c>
      <c r="AS652" s="51"/>
      <c r="AT652" s="51"/>
      <c r="AU652" s="51"/>
      <c r="AV652" s="52"/>
    </row>
    <row r="653" spans="1:48" ht="17.25" thickBot="1" x14ac:dyDescent="0.35">
      <c r="A653" s="26" t="s">
        <v>1</v>
      </c>
      <c r="B653" s="51" t="s">
        <v>2060</v>
      </c>
      <c r="C653" s="51" t="s">
        <v>3828</v>
      </c>
      <c r="D653" s="51" t="s">
        <v>3887</v>
      </c>
      <c r="E653" s="51" t="s">
        <v>3927</v>
      </c>
      <c r="F653" s="51" t="s">
        <v>4029</v>
      </c>
      <c r="G653" s="51" t="s">
        <v>14367</v>
      </c>
      <c r="H653" s="51" t="s">
        <v>4185</v>
      </c>
      <c r="I653" s="51" t="s">
        <v>4188</v>
      </c>
      <c r="J653" s="51" t="s">
        <v>4784</v>
      </c>
      <c r="K653" s="51" t="s">
        <v>6254</v>
      </c>
      <c r="L653" s="51"/>
      <c r="M653" s="51"/>
      <c r="N653" s="51"/>
      <c r="O653" s="16"/>
      <c r="P653" s="16"/>
      <c r="Q653" s="16"/>
      <c r="R653" s="17"/>
      <c r="S653" s="17"/>
      <c r="T653" s="17"/>
      <c r="U653" s="18"/>
      <c r="V653" s="18"/>
      <c r="W653" s="18"/>
      <c r="X653" s="19"/>
      <c r="Y653" s="19"/>
      <c r="Z653" s="19"/>
      <c r="AA653" s="20">
        <v>1070</v>
      </c>
      <c r="AB653" s="20">
        <v>1</v>
      </c>
      <c r="AC653" s="20">
        <v>1070</v>
      </c>
      <c r="AD653" s="21"/>
      <c r="AE653" s="21"/>
      <c r="AF653" s="21"/>
      <c r="AG653" s="22"/>
      <c r="AH653" s="21"/>
      <c r="AI653" s="22"/>
      <c r="AJ653" s="21">
        <v>0</v>
      </c>
      <c r="AK653" s="51"/>
      <c r="AL653" s="51"/>
      <c r="AM653" s="51"/>
      <c r="AN653" s="51"/>
      <c r="AO653" s="51"/>
      <c r="AP653" s="51"/>
      <c r="AQ653" s="23"/>
      <c r="AR653" s="51"/>
      <c r="AS653" s="51"/>
      <c r="AT653" s="51"/>
      <c r="AU653" s="51"/>
      <c r="AV653" s="52"/>
    </row>
    <row r="654" spans="1:48" ht="17.25" thickBot="1" x14ac:dyDescent="0.35">
      <c r="A654" s="26" t="s">
        <v>1</v>
      </c>
      <c r="B654" s="51" t="s">
        <v>1243</v>
      </c>
      <c r="C654" s="51" t="s">
        <v>3196</v>
      </c>
      <c r="D654" s="51" t="s">
        <v>3887</v>
      </c>
      <c r="E654" s="51" t="s">
        <v>3907</v>
      </c>
      <c r="F654" s="51" t="s">
        <v>3960</v>
      </c>
      <c r="G654" s="51" t="s">
        <v>14384</v>
      </c>
      <c r="H654" s="51" t="s">
        <v>4118</v>
      </c>
      <c r="I654" s="51"/>
      <c r="J654" s="51" t="s">
        <v>4666</v>
      </c>
      <c r="K654" s="51" t="s">
        <v>6129</v>
      </c>
      <c r="L654" s="51"/>
      <c r="M654" s="51"/>
      <c r="N654" s="51"/>
      <c r="O654" s="16"/>
      <c r="P654" s="16"/>
      <c r="Q654" s="16"/>
      <c r="R654" s="17"/>
      <c r="S654" s="17"/>
      <c r="T654" s="17"/>
      <c r="U654" s="18"/>
      <c r="V654" s="18"/>
      <c r="W654" s="18"/>
      <c r="X654" s="19"/>
      <c r="Y654" s="19"/>
      <c r="Z654" s="19"/>
      <c r="AA654" s="20">
        <v>1012</v>
      </c>
      <c r="AB654" s="20">
        <v>2</v>
      </c>
      <c r="AC654" s="20">
        <v>506</v>
      </c>
      <c r="AD654" s="21">
        <v>630</v>
      </c>
      <c r="AE654" s="21">
        <v>2</v>
      </c>
      <c r="AF654" s="21">
        <v>315</v>
      </c>
      <c r="AG654" s="22"/>
      <c r="AH654" s="21"/>
      <c r="AI654" s="22"/>
      <c r="AJ654" s="21">
        <v>0</v>
      </c>
      <c r="AK654" s="51"/>
      <c r="AL654" s="51"/>
      <c r="AM654" s="51"/>
      <c r="AN654" s="51"/>
      <c r="AO654" s="51"/>
      <c r="AP654" s="51"/>
      <c r="AQ654" s="23"/>
      <c r="AR654" s="51"/>
      <c r="AS654" s="51"/>
      <c r="AT654" s="51"/>
      <c r="AU654" s="51"/>
      <c r="AV654" s="52"/>
    </row>
    <row r="655" spans="1:48" ht="17.25" thickBot="1" x14ac:dyDescent="0.35">
      <c r="A655" s="26" t="s">
        <v>1</v>
      </c>
      <c r="B655" s="51" t="s">
        <v>393</v>
      </c>
      <c r="C655" s="51" t="s">
        <v>2506</v>
      </c>
      <c r="D655" s="51" t="s">
        <v>3887</v>
      </c>
      <c r="E655" s="51" t="s">
        <v>3922</v>
      </c>
      <c r="F655" s="51" t="s">
        <v>4006</v>
      </c>
      <c r="G655" s="51" t="s">
        <v>14393</v>
      </c>
      <c r="H655" s="51"/>
      <c r="I655" s="51" t="s">
        <v>4189</v>
      </c>
      <c r="J655" s="51" t="s">
        <v>4514</v>
      </c>
      <c r="K655" s="51" t="s">
        <v>5955</v>
      </c>
      <c r="L655" s="51"/>
      <c r="M655" s="51"/>
      <c r="N655" s="51"/>
      <c r="O655" s="16">
        <v>2487</v>
      </c>
      <c r="P655" s="16">
        <v>3</v>
      </c>
      <c r="Q655" s="16">
        <v>829</v>
      </c>
      <c r="R655" s="17"/>
      <c r="S655" s="17"/>
      <c r="T655" s="17"/>
      <c r="U655" s="18">
        <v>840</v>
      </c>
      <c r="V655" s="18">
        <v>1</v>
      </c>
      <c r="W655" s="18">
        <v>840</v>
      </c>
      <c r="X655" s="19">
        <v>900</v>
      </c>
      <c r="Y655" s="19">
        <v>1</v>
      </c>
      <c r="Z655" s="19">
        <v>900</v>
      </c>
      <c r="AA655" s="20">
        <v>900</v>
      </c>
      <c r="AB655" s="20">
        <v>1</v>
      </c>
      <c r="AC655" s="20">
        <v>900</v>
      </c>
      <c r="AD655" s="21">
        <v>1800</v>
      </c>
      <c r="AE655" s="21">
        <v>2</v>
      </c>
      <c r="AF655" s="21">
        <v>900</v>
      </c>
      <c r="AG655" s="22"/>
      <c r="AH655" s="21"/>
      <c r="AI655" s="22"/>
      <c r="AJ655" s="21">
        <v>0</v>
      </c>
      <c r="AK655" s="51">
        <v>8000</v>
      </c>
      <c r="AL655" s="51">
        <v>0</v>
      </c>
      <c r="AM655" s="51">
        <v>0</v>
      </c>
      <c r="AN655" s="51">
        <v>8000</v>
      </c>
      <c r="AO655" s="51">
        <v>1</v>
      </c>
      <c r="AP655" s="51"/>
      <c r="AQ655" s="23"/>
      <c r="AR655" s="51">
        <v>0</v>
      </c>
      <c r="AS655" s="51"/>
      <c r="AT655" s="51"/>
      <c r="AU655" s="51"/>
      <c r="AV655" s="52"/>
    </row>
    <row r="656" spans="1:48" ht="17.25" thickBot="1" x14ac:dyDescent="0.35">
      <c r="A656" s="26" t="s">
        <v>1</v>
      </c>
      <c r="B656" s="51" t="s">
        <v>582</v>
      </c>
      <c r="C656" s="51" t="s">
        <v>2682</v>
      </c>
      <c r="D656" s="51" t="s">
        <v>3887</v>
      </c>
      <c r="E656" s="51" t="s">
        <v>3921</v>
      </c>
      <c r="F656" s="51" t="s">
        <v>4016</v>
      </c>
      <c r="G656" s="51" t="s">
        <v>14421</v>
      </c>
      <c r="H656" s="51"/>
      <c r="I656" s="51" t="s">
        <v>4188</v>
      </c>
      <c r="J656" s="51" t="s">
        <v>4570</v>
      </c>
      <c r="K656" s="51" t="s">
        <v>6022</v>
      </c>
      <c r="L656" s="51"/>
      <c r="M656" s="51"/>
      <c r="N656" s="51"/>
      <c r="O656" s="16"/>
      <c r="P656" s="16"/>
      <c r="Q656" s="16"/>
      <c r="R656" s="17"/>
      <c r="S656" s="17"/>
      <c r="T656" s="17"/>
      <c r="U656" s="18"/>
      <c r="V656" s="18"/>
      <c r="W656" s="18"/>
      <c r="X656" s="19"/>
      <c r="Y656" s="19"/>
      <c r="Z656" s="19"/>
      <c r="AA656" s="20">
        <v>894</v>
      </c>
      <c r="AB656" s="20">
        <v>2</v>
      </c>
      <c r="AC656" s="20">
        <v>447</v>
      </c>
      <c r="AD656" s="21"/>
      <c r="AE656" s="21"/>
      <c r="AF656" s="21"/>
      <c r="AG656" s="22"/>
      <c r="AH656" s="21"/>
      <c r="AI656" s="22"/>
      <c r="AJ656" s="21">
        <v>0</v>
      </c>
      <c r="AK656" s="51">
        <v>0</v>
      </c>
      <c r="AL656" s="51">
        <v>0</v>
      </c>
      <c r="AM656" s="51">
        <v>0</v>
      </c>
      <c r="AN656" s="51">
        <v>0</v>
      </c>
      <c r="AO656" s="51">
        <v>0</v>
      </c>
      <c r="AP656" s="51"/>
      <c r="AQ656" s="23"/>
      <c r="AR656" s="51">
        <v>0</v>
      </c>
      <c r="AS656" s="51"/>
      <c r="AT656" s="51"/>
      <c r="AU656" s="51"/>
      <c r="AV656" s="52"/>
    </row>
    <row r="657" spans="1:48" ht="17.25" thickBot="1" x14ac:dyDescent="0.35">
      <c r="A657" s="26" t="s">
        <v>1</v>
      </c>
      <c r="B657" s="51" t="s">
        <v>2056</v>
      </c>
      <c r="C657" s="51" t="s">
        <v>3824</v>
      </c>
      <c r="D657" s="51" t="s">
        <v>3887</v>
      </c>
      <c r="E657" s="51" t="s">
        <v>3907</v>
      </c>
      <c r="F657" s="51" t="s">
        <v>3995</v>
      </c>
      <c r="G657" s="51" t="s">
        <v>14309</v>
      </c>
      <c r="H657" s="51"/>
      <c r="I657" s="51"/>
      <c r="J657" s="51" t="s">
        <v>5570</v>
      </c>
      <c r="K657" s="51" t="s">
        <v>7138</v>
      </c>
      <c r="L657" s="51"/>
      <c r="M657" s="51"/>
      <c r="N657" s="51"/>
      <c r="O657" s="16"/>
      <c r="P657" s="16"/>
      <c r="Q657" s="16"/>
      <c r="R657" s="17"/>
      <c r="S657" s="17"/>
      <c r="T657" s="17"/>
      <c r="U657" s="18"/>
      <c r="V657" s="18"/>
      <c r="W657" s="18"/>
      <c r="X657" s="19"/>
      <c r="Y657" s="19"/>
      <c r="Z657" s="19"/>
      <c r="AA657" s="20">
        <v>860</v>
      </c>
      <c r="AB657" s="20">
        <v>1</v>
      </c>
      <c r="AC657" s="20">
        <v>860</v>
      </c>
      <c r="AD657" s="21"/>
      <c r="AE657" s="21"/>
      <c r="AF657" s="21"/>
      <c r="AG657" s="22"/>
      <c r="AH657" s="21"/>
      <c r="AI657" s="22"/>
      <c r="AJ657" s="21">
        <v>0</v>
      </c>
      <c r="AK657" s="51">
        <v>0</v>
      </c>
      <c r="AL657" s="51">
        <v>0</v>
      </c>
      <c r="AM657" s="51"/>
      <c r="AN657" s="51">
        <v>0</v>
      </c>
      <c r="AO657" s="51"/>
      <c r="AP657" s="51"/>
      <c r="AQ657" s="23"/>
      <c r="AR657" s="51">
        <v>0</v>
      </c>
      <c r="AS657" s="51"/>
      <c r="AT657" s="51"/>
      <c r="AU657" s="51"/>
      <c r="AV657" s="52"/>
    </row>
    <row r="658" spans="1:48" ht="17.25" thickBot="1" x14ac:dyDescent="0.35">
      <c r="A658" s="26" t="s">
        <v>1</v>
      </c>
      <c r="B658" s="51" t="s">
        <v>1156</v>
      </c>
      <c r="C658" s="51" t="s">
        <v>3122</v>
      </c>
      <c r="D658" s="51" t="s">
        <v>3887</v>
      </c>
      <c r="E658" s="51" t="s">
        <v>3927</v>
      </c>
      <c r="F658" s="51" t="s">
        <v>4002</v>
      </c>
      <c r="G658" s="51" t="s">
        <v>14312</v>
      </c>
      <c r="H658" s="51" t="s">
        <v>4140</v>
      </c>
      <c r="I658" s="51" t="s">
        <v>4188</v>
      </c>
      <c r="J658" s="51" t="s">
        <v>5051</v>
      </c>
      <c r="K658" s="51" t="s">
        <v>6541</v>
      </c>
      <c r="L658" s="51"/>
      <c r="M658" s="51"/>
      <c r="N658" s="51"/>
      <c r="O658" s="16"/>
      <c r="P658" s="16"/>
      <c r="Q658" s="16"/>
      <c r="R658" s="17"/>
      <c r="S658" s="17"/>
      <c r="T658" s="17"/>
      <c r="U658" s="18"/>
      <c r="V658" s="18"/>
      <c r="W658" s="18"/>
      <c r="X658" s="19"/>
      <c r="Y658" s="19"/>
      <c r="Z658" s="19"/>
      <c r="AA658" s="20">
        <v>820</v>
      </c>
      <c r="AB658" s="20">
        <v>1</v>
      </c>
      <c r="AC658" s="20">
        <v>820</v>
      </c>
      <c r="AD658" s="21"/>
      <c r="AE658" s="21"/>
      <c r="AF658" s="21"/>
      <c r="AG658" s="22"/>
      <c r="AH658" s="21"/>
      <c r="AI658" s="22"/>
      <c r="AJ658" s="21">
        <v>0</v>
      </c>
      <c r="AK658" s="51"/>
      <c r="AL658" s="51"/>
      <c r="AM658" s="51"/>
      <c r="AN658" s="51"/>
      <c r="AO658" s="51"/>
      <c r="AP658" s="51"/>
      <c r="AQ658" s="23"/>
      <c r="AR658" s="51"/>
      <c r="AS658" s="51"/>
      <c r="AT658" s="51"/>
      <c r="AU658" s="51"/>
      <c r="AV658" s="52"/>
    </row>
    <row r="659" spans="1:48" ht="17.25" thickBot="1" x14ac:dyDescent="0.35">
      <c r="A659" s="50" t="s">
        <v>2</v>
      </c>
      <c r="B659" s="51" t="s">
        <v>8</v>
      </c>
      <c r="C659" s="51" t="s">
        <v>2127</v>
      </c>
      <c r="D659" s="51" t="s">
        <v>3887</v>
      </c>
      <c r="E659" s="51" t="s">
        <v>3921</v>
      </c>
      <c r="F659" s="51" t="s">
        <v>3939</v>
      </c>
      <c r="G659" s="51" t="s">
        <v>14395</v>
      </c>
      <c r="H659" s="51"/>
      <c r="I659" s="51" t="s">
        <v>4188</v>
      </c>
      <c r="J659" s="51" t="s">
        <v>4199</v>
      </c>
      <c r="K659" s="51" t="s">
        <v>5614</v>
      </c>
      <c r="L659" s="51" t="s">
        <v>14370</v>
      </c>
      <c r="M659" s="51"/>
      <c r="N659" s="51"/>
      <c r="O659" s="16">
        <v>2439</v>
      </c>
      <c r="P659" s="16">
        <v>12</v>
      </c>
      <c r="Q659" s="16">
        <v>203</v>
      </c>
      <c r="R659" s="17"/>
      <c r="S659" s="17"/>
      <c r="T659" s="17"/>
      <c r="U659" s="18"/>
      <c r="V659" s="18"/>
      <c r="W659" s="18"/>
      <c r="X659" s="19"/>
      <c r="Y659" s="19"/>
      <c r="Z659" s="19"/>
      <c r="AA659" s="20">
        <v>790</v>
      </c>
      <c r="AB659" s="20">
        <v>1</v>
      </c>
      <c r="AC659" s="20">
        <v>790</v>
      </c>
      <c r="AD659" s="21"/>
      <c r="AE659" s="21"/>
      <c r="AF659" s="21"/>
      <c r="AG659" s="22"/>
      <c r="AH659" s="21"/>
      <c r="AI659" s="22"/>
      <c r="AJ659" s="21">
        <v>0</v>
      </c>
      <c r="AK659" s="51">
        <v>2500</v>
      </c>
      <c r="AL659" s="51">
        <v>2500</v>
      </c>
      <c r="AM659" s="51">
        <v>0</v>
      </c>
      <c r="AN659" s="51">
        <v>5000</v>
      </c>
      <c r="AO659" s="51">
        <v>1</v>
      </c>
      <c r="AP659" s="51"/>
      <c r="AQ659" s="23"/>
      <c r="AR659" s="51">
        <v>2</v>
      </c>
      <c r="AS659" s="51">
        <v>1</v>
      </c>
      <c r="AT659" s="51">
        <v>0</v>
      </c>
      <c r="AU659" s="51">
        <v>0</v>
      </c>
      <c r="AV659" s="52">
        <v>0</v>
      </c>
    </row>
    <row r="660" spans="1:48" ht="17.25" thickBot="1" x14ac:dyDescent="0.35">
      <c r="A660" s="26" t="s">
        <v>1</v>
      </c>
      <c r="B660" s="51" t="s">
        <v>1798</v>
      </c>
      <c r="C660" s="51" t="s">
        <v>3651</v>
      </c>
      <c r="D660" s="51" t="s">
        <v>3887</v>
      </c>
      <c r="E660" s="51" t="s">
        <v>3925</v>
      </c>
      <c r="F660" s="51" t="s">
        <v>4006</v>
      </c>
      <c r="G660" s="51" t="s">
        <v>14393</v>
      </c>
      <c r="H660" s="51" t="s">
        <v>4056</v>
      </c>
      <c r="I660" s="51" t="s">
        <v>4190</v>
      </c>
      <c r="J660" s="51" t="s">
        <v>5439</v>
      </c>
      <c r="K660" s="51" t="s">
        <v>6983</v>
      </c>
      <c r="L660" s="51"/>
      <c r="M660" s="51"/>
      <c r="N660" s="51"/>
      <c r="O660" s="16"/>
      <c r="P660" s="16"/>
      <c r="Q660" s="16"/>
      <c r="R660" s="17"/>
      <c r="S660" s="17"/>
      <c r="T660" s="17"/>
      <c r="U660" s="18"/>
      <c r="V660" s="18"/>
      <c r="W660" s="18"/>
      <c r="X660" s="19"/>
      <c r="Y660" s="19"/>
      <c r="Z660" s="19"/>
      <c r="AA660" s="20">
        <v>760</v>
      </c>
      <c r="AB660" s="20">
        <v>2</v>
      </c>
      <c r="AC660" s="20">
        <v>380</v>
      </c>
      <c r="AD660" s="21"/>
      <c r="AE660" s="21"/>
      <c r="AF660" s="21"/>
      <c r="AG660" s="22"/>
      <c r="AH660" s="21"/>
      <c r="AI660" s="22"/>
      <c r="AJ660" s="21">
        <v>0</v>
      </c>
      <c r="AK660" s="51"/>
      <c r="AL660" s="51"/>
      <c r="AM660" s="51"/>
      <c r="AN660" s="51"/>
      <c r="AO660" s="51"/>
      <c r="AP660" s="51"/>
      <c r="AQ660" s="23"/>
      <c r="AR660" s="51"/>
      <c r="AS660" s="51"/>
      <c r="AT660" s="51"/>
      <c r="AU660" s="51"/>
      <c r="AV660" s="52"/>
    </row>
    <row r="661" spans="1:48" ht="17.25" thickBot="1" x14ac:dyDescent="0.35">
      <c r="A661" s="24" t="s">
        <v>3</v>
      </c>
      <c r="B661" s="51" t="s">
        <v>1025</v>
      </c>
      <c r="C661" s="51" t="s">
        <v>3019</v>
      </c>
      <c r="D661" s="51" t="s">
        <v>3887</v>
      </c>
      <c r="E661" s="51" t="s">
        <v>3923</v>
      </c>
      <c r="F661" s="51" t="s">
        <v>4004</v>
      </c>
      <c r="G661" s="51" t="s">
        <v>14417</v>
      </c>
      <c r="H661" s="51"/>
      <c r="I661" s="51" t="s">
        <v>4188</v>
      </c>
      <c r="J661" s="51" t="s">
        <v>4509</v>
      </c>
      <c r="K661" s="51" t="s">
        <v>6361</v>
      </c>
      <c r="L661" s="51"/>
      <c r="M661" s="51"/>
      <c r="N661" s="51"/>
      <c r="O661" s="16"/>
      <c r="P661" s="16"/>
      <c r="Q661" s="16"/>
      <c r="R661" s="27"/>
      <c r="S661" s="17"/>
      <c r="T661" s="17"/>
      <c r="U661" s="28"/>
      <c r="V661" s="18"/>
      <c r="W661" s="18"/>
      <c r="X661" s="29">
        <v>718</v>
      </c>
      <c r="Y661" s="19">
        <v>2</v>
      </c>
      <c r="Z661" s="19">
        <v>359</v>
      </c>
      <c r="AA661" s="30">
        <v>744</v>
      </c>
      <c r="AB661" s="20">
        <v>2</v>
      </c>
      <c r="AC661" s="20">
        <v>372</v>
      </c>
      <c r="AD661" s="31">
        <v>1200</v>
      </c>
      <c r="AE661" s="21">
        <v>4</v>
      </c>
      <c r="AF661" s="21">
        <v>300</v>
      </c>
      <c r="AG661" s="22"/>
      <c r="AH661" s="31">
        <v>744</v>
      </c>
      <c r="AI661" s="22"/>
      <c r="AJ661" s="21">
        <v>0</v>
      </c>
      <c r="AK661" s="51">
        <v>1000</v>
      </c>
      <c r="AL661" s="51">
        <v>0</v>
      </c>
      <c r="AM661" s="51">
        <v>0</v>
      </c>
      <c r="AN661" s="51">
        <v>1000</v>
      </c>
      <c r="AO661" s="51">
        <v>0</v>
      </c>
      <c r="AP661" s="51"/>
      <c r="AQ661" s="23"/>
      <c r="AR661" s="51">
        <v>0</v>
      </c>
      <c r="AS661" s="51"/>
      <c r="AT661" s="51"/>
      <c r="AU661" s="51"/>
      <c r="AV661" s="52"/>
    </row>
    <row r="662" spans="1:48" ht="17.25" thickBot="1" x14ac:dyDescent="0.35">
      <c r="A662" s="24" t="s">
        <v>3</v>
      </c>
      <c r="B662" s="51" t="s">
        <v>1567</v>
      </c>
      <c r="C662" s="51" t="s">
        <v>3471</v>
      </c>
      <c r="D662" s="51" t="s">
        <v>3890</v>
      </c>
      <c r="E662" s="51" t="s">
        <v>3927</v>
      </c>
      <c r="F662" s="51" t="s">
        <v>4014</v>
      </c>
      <c r="G662" s="51" t="s">
        <v>14365</v>
      </c>
      <c r="H662" s="51"/>
      <c r="I662" s="51" t="s">
        <v>4188</v>
      </c>
      <c r="J662" s="51" t="s">
        <v>5314</v>
      </c>
      <c r="K662" s="51" t="s">
        <v>6825</v>
      </c>
      <c r="L662" s="51"/>
      <c r="M662" s="51"/>
      <c r="N662" s="51"/>
      <c r="O662" s="16">
        <v>5602</v>
      </c>
      <c r="P662" s="16">
        <v>5</v>
      </c>
      <c r="Q662" s="16">
        <v>1120</v>
      </c>
      <c r="R662" s="17"/>
      <c r="S662" s="17"/>
      <c r="T662" s="17"/>
      <c r="U662" s="18"/>
      <c r="V662" s="18"/>
      <c r="W662" s="18"/>
      <c r="X662" s="19">
        <v>1103</v>
      </c>
      <c r="Y662" s="19">
        <v>4</v>
      </c>
      <c r="Z662" s="19">
        <v>276</v>
      </c>
      <c r="AA662" s="20">
        <v>740</v>
      </c>
      <c r="AB662" s="20">
        <v>1</v>
      </c>
      <c r="AC662" s="20">
        <v>740</v>
      </c>
      <c r="AD662" s="21">
        <v>4938</v>
      </c>
      <c r="AE662" s="21">
        <v>7</v>
      </c>
      <c r="AF662" s="21">
        <v>705</v>
      </c>
      <c r="AG662" s="22"/>
      <c r="AH662" s="21"/>
      <c r="AI662" s="22"/>
      <c r="AJ662" s="21">
        <v>0</v>
      </c>
      <c r="AK662" s="51">
        <v>50000</v>
      </c>
      <c r="AL662" s="51">
        <v>0</v>
      </c>
      <c r="AM662" s="51">
        <v>0</v>
      </c>
      <c r="AN662" s="51">
        <v>50000</v>
      </c>
      <c r="AO662" s="51">
        <v>0</v>
      </c>
      <c r="AP662" s="51"/>
      <c r="AQ662" s="23"/>
      <c r="AR662" s="51">
        <v>0</v>
      </c>
      <c r="AS662" s="51"/>
      <c r="AT662" s="51"/>
      <c r="AU662" s="51"/>
      <c r="AV662" s="52"/>
    </row>
    <row r="663" spans="1:48" ht="17.25" thickBot="1" x14ac:dyDescent="0.35">
      <c r="A663" s="26" t="s">
        <v>1</v>
      </c>
      <c r="B663" s="51" t="s">
        <v>1230</v>
      </c>
      <c r="C663" s="51" t="s">
        <v>3185</v>
      </c>
      <c r="D663" s="51" t="s">
        <v>3887</v>
      </c>
      <c r="E663" s="51" t="s">
        <v>3921</v>
      </c>
      <c r="F663" s="51" t="s">
        <v>3966</v>
      </c>
      <c r="G663" s="51" t="s">
        <v>14386</v>
      </c>
      <c r="H663" s="51"/>
      <c r="I663" s="51"/>
      <c r="J663" s="51" t="s">
        <v>4505</v>
      </c>
      <c r="K663" s="51" t="s">
        <v>6598</v>
      </c>
      <c r="L663" s="51"/>
      <c r="M663" s="51"/>
      <c r="N663" s="51"/>
      <c r="O663" s="16"/>
      <c r="P663" s="16"/>
      <c r="Q663" s="16"/>
      <c r="R663" s="17"/>
      <c r="S663" s="17"/>
      <c r="T663" s="17"/>
      <c r="U663" s="18"/>
      <c r="V663" s="18"/>
      <c r="W663" s="18"/>
      <c r="X663" s="19">
        <v>260</v>
      </c>
      <c r="Y663" s="19">
        <v>1</v>
      </c>
      <c r="Z663" s="19">
        <v>260</v>
      </c>
      <c r="AA663" s="20">
        <v>740</v>
      </c>
      <c r="AB663" s="20">
        <v>1</v>
      </c>
      <c r="AC663" s="20">
        <v>740</v>
      </c>
      <c r="AD663" s="21">
        <v>690</v>
      </c>
      <c r="AE663" s="21">
        <v>2</v>
      </c>
      <c r="AF663" s="21">
        <v>345</v>
      </c>
      <c r="AG663" s="22"/>
      <c r="AH663" s="21"/>
      <c r="AI663" s="22"/>
      <c r="AJ663" s="21">
        <v>0</v>
      </c>
      <c r="AK663" s="51"/>
      <c r="AL663" s="51"/>
      <c r="AM663" s="51"/>
      <c r="AN663" s="51"/>
      <c r="AO663" s="51"/>
      <c r="AP663" s="51"/>
      <c r="AQ663" s="23"/>
      <c r="AR663" s="51"/>
      <c r="AS663" s="51"/>
      <c r="AT663" s="51"/>
      <c r="AU663" s="51"/>
      <c r="AV663" s="52"/>
    </row>
    <row r="664" spans="1:48" ht="17.25" thickBot="1" x14ac:dyDescent="0.35">
      <c r="A664" s="26" t="s">
        <v>1</v>
      </c>
      <c r="B664" s="51" t="s">
        <v>2014</v>
      </c>
      <c r="C664" s="51" t="s">
        <v>3791</v>
      </c>
      <c r="D664" s="51" t="s">
        <v>3887</v>
      </c>
      <c r="E664" s="51" t="s">
        <v>3925</v>
      </c>
      <c r="F664" s="51" t="s">
        <v>3999</v>
      </c>
      <c r="G664" s="51" t="s">
        <v>14383</v>
      </c>
      <c r="H664" s="51"/>
      <c r="I664" s="51" t="s">
        <v>4188</v>
      </c>
      <c r="J664" s="51" t="s">
        <v>5550</v>
      </c>
      <c r="K664" s="51" t="s">
        <v>7114</v>
      </c>
      <c r="L664" s="51"/>
      <c r="M664" s="51"/>
      <c r="N664" s="51"/>
      <c r="O664" s="16"/>
      <c r="P664" s="16"/>
      <c r="Q664" s="16"/>
      <c r="R664" s="17"/>
      <c r="S664" s="17"/>
      <c r="T664" s="17"/>
      <c r="U664" s="18">
        <v>738</v>
      </c>
      <c r="V664" s="18">
        <v>1</v>
      </c>
      <c r="W664" s="18">
        <v>738</v>
      </c>
      <c r="X664" s="19"/>
      <c r="Y664" s="19"/>
      <c r="Z664" s="19"/>
      <c r="AA664" s="20">
        <v>738</v>
      </c>
      <c r="AB664" s="20">
        <v>1</v>
      </c>
      <c r="AC664" s="20">
        <v>738</v>
      </c>
      <c r="AD664" s="21">
        <v>738</v>
      </c>
      <c r="AE664" s="21">
        <v>1</v>
      </c>
      <c r="AF664" s="21">
        <v>738</v>
      </c>
      <c r="AG664" s="22"/>
      <c r="AH664" s="21"/>
      <c r="AI664" s="22"/>
      <c r="AJ664" s="21">
        <v>0</v>
      </c>
      <c r="AK664" s="51">
        <v>0</v>
      </c>
      <c r="AL664" s="51">
        <v>0</v>
      </c>
      <c r="AM664" s="51">
        <v>0</v>
      </c>
      <c r="AN664" s="51">
        <v>0</v>
      </c>
      <c r="AO664" s="51">
        <v>0</v>
      </c>
      <c r="AP664" s="51"/>
      <c r="AQ664" s="23"/>
      <c r="AR664" s="51">
        <v>0</v>
      </c>
      <c r="AS664" s="51"/>
      <c r="AT664" s="51"/>
      <c r="AU664" s="51"/>
      <c r="AV664" s="52"/>
    </row>
    <row r="665" spans="1:48" ht="17.25" thickBot="1" x14ac:dyDescent="0.35">
      <c r="A665" s="26" t="s">
        <v>1</v>
      </c>
      <c r="B665" s="51" t="s">
        <v>1530</v>
      </c>
      <c r="C665" s="51" t="s">
        <v>3439</v>
      </c>
      <c r="D665" s="51" t="s">
        <v>3887</v>
      </c>
      <c r="E665" s="51" t="s">
        <v>3907</v>
      </c>
      <c r="F665" s="51" t="s">
        <v>4025</v>
      </c>
      <c r="G665" s="51" t="s">
        <v>14392</v>
      </c>
      <c r="H665" s="51" t="s">
        <v>4039</v>
      </c>
      <c r="I665" s="51" t="s">
        <v>4188</v>
      </c>
      <c r="J665" s="51" t="s">
        <v>4960</v>
      </c>
      <c r="K665" s="51" t="s">
        <v>6439</v>
      </c>
      <c r="L665" s="51"/>
      <c r="M665" s="51"/>
      <c r="N665" s="51"/>
      <c r="O665" s="16"/>
      <c r="P665" s="16"/>
      <c r="Q665" s="16"/>
      <c r="R665" s="17"/>
      <c r="S665" s="17"/>
      <c r="T665" s="17"/>
      <c r="U665" s="18"/>
      <c r="V665" s="18"/>
      <c r="W665" s="18"/>
      <c r="X665" s="19"/>
      <c r="Y665" s="19"/>
      <c r="Z665" s="19"/>
      <c r="AA665" s="20">
        <v>680</v>
      </c>
      <c r="AB665" s="20">
        <v>1</v>
      </c>
      <c r="AC665" s="20">
        <v>680</v>
      </c>
      <c r="AD665" s="21">
        <v>95</v>
      </c>
      <c r="AE665" s="21">
        <v>1</v>
      </c>
      <c r="AF665" s="21">
        <v>95</v>
      </c>
      <c r="AG665" s="22"/>
      <c r="AH665" s="21"/>
      <c r="AI665" s="22"/>
      <c r="AJ665" s="21">
        <v>0</v>
      </c>
      <c r="AK665" s="51">
        <v>0</v>
      </c>
      <c r="AL665" s="51">
        <v>0</v>
      </c>
      <c r="AM665" s="51">
        <v>0</v>
      </c>
      <c r="AN665" s="51">
        <v>0</v>
      </c>
      <c r="AO665" s="51">
        <v>0</v>
      </c>
      <c r="AP665" s="51"/>
      <c r="AQ665" s="23"/>
      <c r="AR665" s="51">
        <v>0</v>
      </c>
      <c r="AS665" s="51"/>
      <c r="AT665" s="51"/>
      <c r="AU665" s="51"/>
      <c r="AV665" s="52"/>
    </row>
    <row r="666" spans="1:48" ht="17.25" thickBot="1" x14ac:dyDescent="0.35">
      <c r="A666" s="26" t="s">
        <v>1</v>
      </c>
      <c r="B666" s="51" t="s">
        <v>494</v>
      </c>
      <c r="C666" s="51" t="s">
        <v>2607</v>
      </c>
      <c r="D666" s="51" t="s">
        <v>3887</v>
      </c>
      <c r="E666" s="51" t="s">
        <v>3922</v>
      </c>
      <c r="F666" s="51" t="s">
        <v>4019</v>
      </c>
      <c r="G666" s="51" t="s">
        <v>14416</v>
      </c>
      <c r="H666" s="51" t="s">
        <v>4046</v>
      </c>
      <c r="I666" s="51" t="s">
        <v>4188</v>
      </c>
      <c r="J666" s="51" t="s">
        <v>4586</v>
      </c>
      <c r="K666" s="51" t="s">
        <v>6039</v>
      </c>
      <c r="L666" s="51" t="s">
        <v>14370</v>
      </c>
      <c r="M666" s="51"/>
      <c r="N666" s="51"/>
      <c r="O666" s="16">
        <v>540</v>
      </c>
      <c r="P666" s="16">
        <v>1</v>
      </c>
      <c r="Q666" s="16">
        <v>540</v>
      </c>
      <c r="R666" s="17"/>
      <c r="S666" s="17"/>
      <c r="T666" s="17"/>
      <c r="U666" s="18">
        <v>560</v>
      </c>
      <c r="V666" s="18">
        <v>1</v>
      </c>
      <c r="W666" s="18">
        <v>560</v>
      </c>
      <c r="X666" s="19">
        <v>680</v>
      </c>
      <c r="Y666" s="19">
        <v>1</v>
      </c>
      <c r="Z666" s="19">
        <v>680</v>
      </c>
      <c r="AA666" s="20">
        <v>680</v>
      </c>
      <c r="AB666" s="20">
        <v>1</v>
      </c>
      <c r="AC666" s="20">
        <v>680</v>
      </c>
      <c r="AD666" s="21">
        <v>1559</v>
      </c>
      <c r="AE666" s="21">
        <v>5</v>
      </c>
      <c r="AF666" s="21">
        <v>312</v>
      </c>
      <c r="AG666" s="22"/>
      <c r="AH666" s="21"/>
      <c r="AI666" s="22"/>
      <c r="AJ666" s="21">
        <v>0</v>
      </c>
      <c r="AK666" s="51">
        <v>10000</v>
      </c>
      <c r="AL666" s="51">
        <v>8000</v>
      </c>
      <c r="AM666" s="51">
        <v>0</v>
      </c>
      <c r="AN666" s="51">
        <v>18000</v>
      </c>
      <c r="AO666" s="51">
        <v>2</v>
      </c>
      <c r="AP666" s="51"/>
      <c r="AQ666" s="23"/>
      <c r="AR666" s="51">
        <v>1</v>
      </c>
      <c r="AS666" s="51"/>
      <c r="AT666" s="51"/>
      <c r="AU666" s="51"/>
      <c r="AV666" s="52"/>
    </row>
    <row r="667" spans="1:48" ht="17.25" thickBot="1" x14ac:dyDescent="0.35">
      <c r="A667" s="50" t="s">
        <v>2</v>
      </c>
      <c r="B667" s="51" t="s">
        <v>1788</v>
      </c>
      <c r="C667" s="51" t="s">
        <v>3643</v>
      </c>
      <c r="D667" s="51" t="s">
        <v>3887</v>
      </c>
      <c r="E667" s="51" t="s">
        <v>3923</v>
      </c>
      <c r="F667" s="51" t="s">
        <v>3954</v>
      </c>
      <c r="G667" s="51" t="s">
        <v>14396</v>
      </c>
      <c r="H667" s="51" t="s">
        <v>4039</v>
      </c>
      <c r="I667" s="51" t="s">
        <v>4194</v>
      </c>
      <c r="J667" s="51" t="s">
        <v>4985</v>
      </c>
      <c r="K667" s="51" t="s">
        <v>6976</v>
      </c>
      <c r="L667" s="51"/>
      <c r="M667" s="51"/>
      <c r="N667" s="51"/>
      <c r="O667" s="16">
        <v>1929</v>
      </c>
      <c r="P667" s="16">
        <v>5</v>
      </c>
      <c r="Q667" s="16">
        <v>386</v>
      </c>
      <c r="R667" s="17">
        <v>252</v>
      </c>
      <c r="S667" s="17">
        <v>1</v>
      </c>
      <c r="T667" s="17">
        <v>252</v>
      </c>
      <c r="U667" s="18"/>
      <c r="V667" s="18"/>
      <c r="W667" s="18"/>
      <c r="X667" s="19"/>
      <c r="Y667" s="19"/>
      <c r="Z667" s="19"/>
      <c r="AA667" s="20">
        <v>656</v>
      </c>
      <c r="AB667" s="20">
        <v>2</v>
      </c>
      <c r="AC667" s="20">
        <v>328</v>
      </c>
      <c r="AD667" s="21"/>
      <c r="AE667" s="21"/>
      <c r="AF667" s="21"/>
      <c r="AG667" s="22"/>
      <c r="AH667" s="21"/>
      <c r="AI667" s="22"/>
      <c r="AJ667" s="21">
        <v>0</v>
      </c>
      <c r="AK667" s="51">
        <v>500</v>
      </c>
      <c r="AL667" s="51">
        <v>0</v>
      </c>
      <c r="AM667" s="51">
        <v>0</v>
      </c>
      <c r="AN667" s="51">
        <v>500</v>
      </c>
      <c r="AO667" s="51">
        <v>0</v>
      </c>
      <c r="AP667" s="51"/>
      <c r="AQ667" s="23"/>
      <c r="AR667" s="51">
        <v>0</v>
      </c>
      <c r="AS667" s="51"/>
      <c r="AT667" s="51"/>
      <c r="AU667" s="51"/>
      <c r="AV667" s="52"/>
    </row>
    <row r="668" spans="1:48" ht="17.25" thickBot="1" x14ac:dyDescent="0.35">
      <c r="A668" s="26" t="s">
        <v>1</v>
      </c>
      <c r="B668" s="51" t="s">
        <v>1577</v>
      </c>
      <c r="C668" s="51" t="s">
        <v>3479</v>
      </c>
      <c r="D668" s="51" t="s">
        <v>3897</v>
      </c>
      <c r="E668" s="51" t="s">
        <v>3927</v>
      </c>
      <c r="F668" s="51" t="s">
        <v>4014</v>
      </c>
      <c r="G668" s="51" t="s">
        <v>14365</v>
      </c>
      <c r="H668" s="51"/>
      <c r="I668" s="51"/>
      <c r="J668" s="51" t="s">
        <v>5321</v>
      </c>
      <c r="K668" s="51" t="s">
        <v>6833</v>
      </c>
      <c r="L668" s="51"/>
      <c r="M668" s="51"/>
      <c r="N668" s="51"/>
      <c r="O668" s="16"/>
      <c r="P668" s="16"/>
      <c r="Q668" s="16"/>
      <c r="R668" s="17"/>
      <c r="S668" s="17"/>
      <c r="T668" s="17"/>
      <c r="U668" s="18"/>
      <c r="V668" s="18"/>
      <c r="W668" s="18"/>
      <c r="X668" s="19"/>
      <c r="Y668" s="19"/>
      <c r="Z668" s="19"/>
      <c r="AA668" s="20">
        <v>620</v>
      </c>
      <c r="AB668" s="20">
        <v>1</v>
      </c>
      <c r="AC668" s="20">
        <v>620</v>
      </c>
      <c r="AD668" s="21"/>
      <c r="AE668" s="21"/>
      <c r="AF668" s="21"/>
      <c r="AG668" s="22"/>
      <c r="AH668" s="21"/>
      <c r="AI668" s="22"/>
      <c r="AJ668" s="21">
        <v>0</v>
      </c>
      <c r="AK668" s="51"/>
      <c r="AL668" s="51"/>
      <c r="AM668" s="51"/>
      <c r="AN668" s="51"/>
      <c r="AO668" s="51"/>
      <c r="AP668" s="51"/>
      <c r="AQ668" s="23"/>
      <c r="AR668" s="51"/>
      <c r="AS668" s="51"/>
      <c r="AT668" s="51"/>
      <c r="AU668" s="51"/>
      <c r="AV668" s="52"/>
    </row>
    <row r="669" spans="1:48" ht="17.25" thickBot="1" x14ac:dyDescent="0.35">
      <c r="A669" s="26" t="s">
        <v>1</v>
      </c>
      <c r="B669" s="51" t="s">
        <v>725</v>
      </c>
      <c r="C669" s="51" t="s">
        <v>2781</v>
      </c>
      <c r="D669" s="51" t="s">
        <v>3887</v>
      </c>
      <c r="E669" s="51" t="s">
        <v>3927</v>
      </c>
      <c r="F669" s="51" t="s">
        <v>3967</v>
      </c>
      <c r="G669" s="51" t="s">
        <v>14406</v>
      </c>
      <c r="H669" s="51" t="s">
        <v>4099</v>
      </c>
      <c r="I669" s="51" t="s">
        <v>4188</v>
      </c>
      <c r="J669" s="51" t="s">
        <v>4757</v>
      </c>
      <c r="K669" s="51" t="s">
        <v>6224</v>
      </c>
      <c r="L669" s="51"/>
      <c r="M669" s="51"/>
      <c r="N669" s="51"/>
      <c r="O669" s="16"/>
      <c r="P669" s="16"/>
      <c r="Q669" s="16"/>
      <c r="R669" s="17"/>
      <c r="S669" s="17"/>
      <c r="T669" s="17"/>
      <c r="U669" s="18"/>
      <c r="V669" s="18"/>
      <c r="W669" s="18"/>
      <c r="X669" s="19"/>
      <c r="Y669" s="19"/>
      <c r="Z669" s="19"/>
      <c r="AA669" s="20">
        <v>585</v>
      </c>
      <c r="AB669" s="20">
        <v>1</v>
      </c>
      <c r="AC669" s="20">
        <v>585</v>
      </c>
      <c r="AD669" s="21"/>
      <c r="AE669" s="21"/>
      <c r="AF669" s="21"/>
      <c r="AG669" s="22"/>
      <c r="AH669" s="21"/>
      <c r="AI669" s="22"/>
      <c r="AJ669" s="21">
        <v>0</v>
      </c>
      <c r="AK669" s="51"/>
      <c r="AL669" s="51"/>
      <c r="AM669" s="51"/>
      <c r="AN669" s="51"/>
      <c r="AO669" s="51"/>
      <c r="AP669" s="51"/>
      <c r="AQ669" s="23"/>
      <c r="AR669" s="51"/>
      <c r="AS669" s="51"/>
      <c r="AT669" s="51"/>
      <c r="AU669" s="51"/>
      <c r="AV669" s="52"/>
    </row>
    <row r="670" spans="1:48" ht="17.25" thickBot="1" x14ac:dyDescent="0.35">
      <c r="A670" s="26" t="s">
        <v>1</v>
      </c>
      <c r="B670" s="51" t="s">
        <v>1366</v>
      </c>
      <c r="C670" s="51" t="s">
        <v>3297</v>
      </c>
      <c r="D670" s="51" t="s">
        <v>3887</v>
      </c>
      <c r="E670" s="51" t="s">
        <v>3923</v>
      </c>
      <c r="F670" s="51" t="s">
        <v>4004</v>
      </c>
      <c r="G670" s="51" t="s">
        <v>14417</v>
      </c>
      <c r="H670" s="51"/>
      <c r="I670" s="51"/>
      <c r="J670" s="51" t="s">
        <v>4509</v>
      </c>
      <c r="K670" s="51" t="s">
        <v>6187</v>
      </c>
      <c r="L670" s="51"/>
      <c r="M670" s="51"/>
      <c r="N670" s="51"/>
      <c r="O670" s="16"/>
      <c r="P670" s="16"/>
      <c r="Q670" s="16"/>
      <c r="R670" s="17"/>
      <c r="S670" s="17"/>
      <c r="T670" s="17"/>
      <c r="U670" s="18"/>
      <c r="V670" s="18"/>
      <c r="W670" s="18"/>
      <c r="X670" s="19"/>
      <c r="Y670" s="19"/>
      <c r="Z670" s="19"/>
      <c r="AA670" s="20">
        <v>560</v>
      </c>
      <c r="AB670" s="20">
        <v>1</v>
      </c>
      <c r="AC670" s="20">
        <v>560</v>
      </c>
      <c r="AD670" s="21">
        <v>290</v>
      </c>
      <c r="AE670" s="21">
        <v>1</v>
      </c>
      <c r="AF670" s="21">
        <v>290</v>
      </c>
      <c r="AG670" s="22"/>
      <c r="AH670" s="21"/>
      <c r="AI670" s="22"/>
      <c r="AJ670" s="21">
        <v>0</v>
      </c>
      <c r="AK670" s="51"/>
      <c r="AL670" s="51"/>
      <c r="AM670" s="51"/>
      <c r="AN670" s="51"/>
      <c r="AO670" s="51"/>
      <c r="AP670" s="51"/>
      <c r="AQ670" s="23"/>
      <c r="AR670" s="51"/>
      <c r="AS670" s="51"/>
      <c r="AT670" s="51"/>
      <c r="AU670" s="51"/>
      <c r="AV670" s="52"/>
    </row>
    <row r="671" spans="1:48" ht="17.25" thickBot="1" x14ac:dyDescent="0.35">
      <c r="A671" s="26" t="s">
        <v>1</v>
      </c>
      <c r="B671" s="51" t="s">
        <v>875</v>
      </c>
      <c r="C671" s="51" t="s">
        <v>2902</v>
      </c>
      <c r="D671" s="51" t="s">
        <v>3887</v>
      </c>
      <c r="E671" s="51" t="s">
        <v>3921</v>
      </c>
      <c r="F671" s="51" t="s">
        <v>3960</v>
      </c>
      <c r="G671" s="51" t="s">
        <v>14384</v>
      </c>
      <c r="H671" s="51"/>
      <c r="I671" s="51"/>
      <c r="J671" s="51" t="s">
        <v>4867</v>
      </c>
      <c r="K671" s="51" t="s">
        <v>6338</v>
      </c>
      <c r="L671" s="51"/>
      <c r="M671" s="51"/>
      <c r="N671" s="51"/>
      <c r="O671" s="16"/>
      <c r="P671" s="16"/>
      <c r="Q671" s="16"/>
      <c r="R671" s="17"/>
      <c r="S671" s="17"/>
      <c r="T671" s="17"/>
      <c r="U671" s="18"/>
      <c r="V671" s="18"/>
      <c r="W671" s="18"/>
      <c r="X671" s="19"/>
      <c r="Y671" s="19"/>
      <c r="Z671" s="19"/>
      <c r="AA671" s="20">
        <v>540</v>
      </c>
      <c r="AB671" s="20">
        <v>2</v>
      </c>
      <c r="AC671" s="20">
        <v>270</v>
      </c>
      <c r="AD671" s="21"/>
      <c r="AE671" s="21"/>
      <c r="AF671" s="21"/>
      <c r="AG671" s="22"/>
      <c r="AH671" s="21"/>
      <c r="AI671" s="22"/>
      <c r="AJ671" s="21">
        <v>0</v>
      </c>
      <c r="AK671" s="51"/>
      <c r="AL671" s="51"/>
      <c r="AM671" s="51"/>
      <c r="AN671" s="51"/>
      <c r="AO671" s="51"/>
      <c r="AP671" s="51"/>
      <c r="AQ671" s="23"/>
      <c r="AR671" s="51"/>
      <c r="AS671" s="51"/>
      <c r="AT671" s="51"/>
      <c r="AU671" s="51"/>
      <c r="AV671" s="52"/>
    </row>
    <row r="672" spans="1:48" ht="17.25" thickBot="1" x14ac:dyDescent="0.35">
      <c r="A672" s="26" t="s">
        <v>1</v>
      </c>
      <c r="B672" s="51" t="s">
        <v>2017</v>
      </c>
      <c r="C672" s="51" t="s">
        <v>3794</v>
      </c>
      <c r="D672" s="51" t="s">
        <v>3887</v>
      </c>
      <c r="E672" s="51" t="s">
        <v>3925</v>
      </c>
      <c r="F672" s="51" t="s">
        <v>3966</v>
      </c>
      <c r="G672" s="51" t="s">
        <v>14386</v>
      </c>
      <c r="H672" s="51"/>
      <c r="I672" s="51" t="s">
        <v>4188</v>
      </c>
      <c r="J672" s="51" t="s">
        <v>4738</v>
      </c>
      <c r="K672" s="51" t="s">
        <v>5940</v>
      </c>
      <c r="L672" s="51"/>
      <c r="M672" s="51"/>
      <c r="N672" s="51"/>
      <c r="O672" s="16"/>
      <c r="P672" s="16"/>
      <c r="Q672" s="16"/>
      <c r="R672" s="17"/>
      <c r="S672" s="17"/>
      <c r="T672" s="17"/>
      <c r="U672" s="18"/>
      <c r="V672" s="18"/>
      <c r="W672" s="18"/>
      <c r="X672" s="19"/>
      <c r="Y672" s="19"/>
      <c r="Z672" s="19"/>
      <c r="AA672" s="20">
        <v>510</v>
      </c>
      <c r="AB672" s="20">
        <v>2</v>
      </c>
      <c r="AC672" s="20">
        <v>255</v>
      </c>
      <c r="AD672" s="21"/>
      <c r="AE672" s="21"/>
      <c r="AF672" s="21"/>
      <c r="AG672" s="22"/>
      <c r="AH672" s="21"/>
      <c r="AI672" s="22"/>
      <c r="AJ672" s="21">
        <v>0</v>
      </c>
      <c r="AK672" s="51">
        <v>0</v>
      </c>
      <c r="AL672" s="51">
        <v>0</v>
      </c>
      <c r="AM672" s="51">
        <v>0</v>
      </c>
      <c r="AN672" s="51">
        <v>0</v>
      </c>
      <c r="AO672" s="51">
        <v>0</v>
      </c>
      <c r="AP672" s="51"/>
      <c r="AQ672" s="23"/>
      <c r="AR672" s="51">
        <v>0</v>
      </c>
      <c r="AS672" s="51"/>
      <c r="AT672" s="51"/>
      <c r="AU672" s="51"/>
      <c r="AV672" s="52"/>
    </row>
    <row r="673" spans="1:48" ht="17.25" thickBot="1" x14ac:dyDescent="0.35">
      <c r="A673" s="26" t="s">
        <v>1</v>
      </c>
      <c r="B673" s="51" t="s">
        <v>1093</v>
      </c>
      <c r="C673" s="51" t="s">
        <v>3072</v>
      </c>
      <c r="D673" s="51" t="s">
        <v>3887</v>
      </c>
      <c r="E673" s="51" t="s">
        <v>3907</v>
      </c>
      <c r="F673" s="51" t="s">
        <v>3975</v>
      </c>
      <c r="G673" s="51" t="s">
        <v>14378</v>
      </c>
      <c r="H673" s="51" t="s">
        <v>4073</v>
      </c>
      <c r="I673" s="51"/>
      <c r="J673" s="51" t="s">
        <v>5011</v>
      </c>
      <c r="K673" s="51" t="s">
        <v>6494</v>
      </c>
      <c r="L673" s="51"/>
      <c r="M673" s="51"/>
      <c r="N673" s="51"/>
      <c r="O673" s="16"/>
      <c r="P673" s="16"/>
      <c r="Q673" s="16"/>
      <c r="R673" s="17"/>
      <c r="S673" s="17"/>
      <c r="T673" s="17"/>
      <c r="U673" s="18"/>
      <c r="V673" s="18"/>
      <c r="W673" s="18"/>
      <c r="X673" s="19"/>
      <c r="Y673" s="19"/>
      <c r="Z673" s="19"/>
      <c r="AA673" s="20">
        <v>497</v>
      </c>
      <c r="AB673" s="20">
        <v>1</v>
      </c>
      <c r="AC673" s="20">
        <v>497</v>
      </c>
      <c r="AD673" s="21"/>
      <c r="AE673" s="21"/>
      <c r="AF673" s="21"/>
      <c r="AG673" s="22"/>
      <c r="AH673" s="21"/>
      <c r="AI673" s="22"/>
      <c r="AJ673" s="21">
        <v>0</v>
      </c>
      <c r="AK673" s="51"/>
      <c r="AL673" s="51"/>
      <c r="AM673" s="51"/>
      <c r="AN673" s="51"/>
      <c r="AO673" s="51"/>
      <c r="AP673" s="51"/>
      <c r="AQ673" s="23"/>
      <c r="AR673" s="51"/>
      <c r="AS673" s="51"/>
      <c r="AT673" s="51"/>
      <c r="AU673" s="51"/>
      <c r="AV673" s="52"/>
    </row>
    <row r="674" spans="1:48" ht="17.25" thickBot="1" x14ac:dyDescent="0.35">
      <c r="A674" s="26" t="s">
        <v>1</v>
      </c>
      <c r="B674" s="51" t="s">
        <v>696</v>
      </c>
      <c r="C674" s="51" t="s">
        <v>2757</v>
      </c>
      <c r="D674" s="51" t="s">
        <v>3887</v>
      </c>
      <c r="E674" s="51" t="s">
        <v>3923</v>
      </c>
      <c r="F674" s="51" t="s">
        <v>4019</v>
      </c>
      <c r="G674" s="51" t="s">
        <v>14416</v>
      </c>
      <c r="H674" s="51" t="s">
        <v>4046</v>
      </c>
      <c r="I674" s="51" t="s">
        <v>4191</v>
      </c>
      <c r="J674" s="51" t="s">
        <v>4734</v>
      </c>
      <c r="K674" s="51" t="s">
        <v>6199</v>
      </c>
      <c r="L674" s="51"/>
      <c r="M674" s="51"/>
      <c r="N674" s="51"/>
      <c r="O674" s="16"/>
      <c r="P674" s="16"/>
      <c r="Q674" s="16"/>
      <c r="R674" s="17"/>
      <c r="S674" s="17"/>
      <c r="T674" s="17"/>
      <c r="U674" s="18"/>
      <c r="V674" s="18"/>
      <c r="W674" s="18"/>
      <c r="X674" s="19"/>
      <c r="Y674" s="19"/>
      <c r="Z674" s="19"/>
      <c r="AA674" s="20">
        <v>480</v>
      </c>
      <c r="AB674" s="20">
        <v>1</v>
      </c>
      <c r="AC674" s="20">
        <v>480</v>
      </c>
      <c r="AD674" s="21">
        <v>560</v>
      </c>
      <c r="AE674" s="21">
        <v>1</v>
      </c>
      <c r="AF674" s="21">
        <v>560</v>
      </c>
      <c r="AG674" s="22"/>
      <c r="AH674" s="21"/>
      <c r="AI674" s="22"/>
      <c r="AJ674" s="21">
        <v>0</v>
      </c>
      <c r="AK674" s="51"/>
      <c r="AL674" s="51"/>
      <c r="AM674" s="51"/>
      <c r="AN674" s="51"/>
      <c r="AO674" s="51"/>
      <c r="AP674" s="51"/>
      <c r="AQ674" s="23"/>
      <c r="AR674" s="51"/>
      <c r="AS674" s="51"/>
      <c r="AT674" s="51"/>
      <c r="AU674" s="51"/>
      <c r="AV674" s="52"/>
    </row>
    <row r="675" spans="1:48" ht="17.25" thickBot="1" x14ac:dyDescent="0.35">
      <c r="A675" s="26" t="s">
        <v>1</v>
      </c>
      <c r="B675" s="51" t="s">
        <v>1748</v>
      </c>
      <c r="C675" s="51" t="s">
        <v>3617</v>
      </c>
      <c r="D675" s="51" t="s">
        <v>3887</v>
      </c>
      <c r="E675" s="51" t="s">
        <v>3907</v>
      </c>
      <c r="F675" s="51" t="s">
        <v>3977</v>
      </c>
      <c r="G675" s="51" t="s">
        <v>14369</v>
      </c>
      <c r="H675" s="51" t="s">
        <v>4092</v>
      </c>
      <c r="I675" s="51" t="s">
        <v>4188</v>
      </c>
      <c r="J675" s="51" t="s">
        <v>4344</v>
      </c>
      <c r="K675" s="51" t="s">
        <v>6947</v>
      </c>
      <c r="L675" s="51"/>
      <c r="M675" s="51"/>
      <c r="N675" s="51"/>
      <c r="O675" s="16"/>
      <c r="P675" s="16"/>
      <c r="Q675" s="16"/>
      <c r="R675" s="17"/>
      <c r="S675" s="17"/>
      <c r="T675" s="17"/>
      <c r="U675" s="18"/>
      <c r="V675" s="18"/>
      <c r="W675" s="18"/>
      <c r="X675" s="19"/>
      <c r="Y675" s="19"/>
      <c r="Z675" s="19"/>
      <c r="AA675" s="20">
        <v>470</v>
      </c>
      <c r="AB675" s="20">
        <v>2</v>
      </c>
      <c r="AC675" s="20">
        <v>235</v>
      </c>
      <c r="AD675" s="21"/>
      <c r="AE675" s="21"/>
      <c r="AF675" s="21"/>
      <c r="AG675" s="22"/>
      <c r="AH675" s="21"/>
      <c r="AI675" s="22"/>
      <c r="AJ675" s="21">
        <v>0</v>
      </c>
      <c r="AK675" s="51"/>
      <c r="AL675" s="51"/>
      <c r="AM675" s="51"/>
      <c r="AN675" s="51"/>
      <c r="AO675" s="51"/>
      <c r="AP675" s="51"/>
      <c r="AQ675" s="23">
        <v>1</v>
      </c>
      <c r="AR675" s="51"/>
      <c r="AS675" s="51"/>
      <c r="AT675" s="51">
        <v>0</v>
      </c>
      <c r="AU675" s="51">
        <v>0</v>
      </c>
      <c r="AV675" s="52">
        <v>0</v>
      </c>
    </row>
    <row r="676" spans="1:48" ht="17.25" thickBot="1" x14ac:dyDescent="0.35">
      <c r="A676" s="24" t="s">
        <v>3</v>
      </c>
      <c r="B676" s="51" t="s">
        <v>2077</v>
      </c>
      <c r="C676" s="51" t="s">
        <v>3840</v>
      </c>
      <c r="D676" s="51" t="s">
        <v>3887</v>
      </c>
      <c r="E676" s="51" t="s">
        <v>3931</v>
      </c>
      <c r="F676" s="51" t="s">
        <v>3956</v>
      </c>
      <c r="G676" s="51" t="s">
        <v>14425</v>
      </c>
      <c r="H676" s="51"/>
      <c r="I676" s="51" t="s">
        <v>4188</v>
      </c>
      <c r="J676" s="51" t="s">
        <v>5583</v>
      </c>
      <c r="K676" s="51" t="s">
        <v>7152</v>
      </c>
      <c r="L676" s="51"/>
      <c r="M676" s="51"/>
      <c r="N676" s="51"/>
      <c r="O676" s="16"/>
      <c r="P676" s="16"/>
      <c r="Q676" s="16"/>
      <c r="R676" s="17"/>
      <c r="S676" s="17"/>
      <c r="T676" s="17"/>
      <c r="U676" s="18"/>
      <c r="V676" s="18"/>
      <c r="W676" s="18"/>
      <c r="X676" s="19">
        <v>128</v>
      </c>
      <c r="Y676" s="19">
        <v>1</v>
      </c>
      <c r="Z676" s="19">
        <v>128</v>
      </c>
      <c r="AA676" s="20">
        <v>468</v>
      </c>
      <c r="AB676" s="20">
        <v>1</v>
      </c>
      <c r="AC676" s="20">
        <v>468</v>
      </c>
      <c r="AD676" s="21"/>
      <c r="AE676" s="21"/>
      <c r="AF676" s="21"/>
      <c r="AG676" s="22"/>
      <c r="AH676" s="21"/>
      <c r="AI676" s="22"/>
      <c r="AJ676" s="21">
        <v>0</v>
      </c>
      <c r="AK676" s="51">
        <v>0</v>
      </c>
      <c r="AL676" s="51"/>
      <c r="AM676" s="51"/>
      <c r="AN676" s="51">
        <v>0</v>
      </c>
      <c r="AO676" s="51"/>
      <c r="AP676" s="51"/>
      <c r="AQ676" s="23">
        <v>1</v>
      </c>
      <c r="AR676" s="51"/>
      <c r="AS676" s="51"/>
      <c r="AT676" s="51">
        <v>0</v>
      </c>
      <c r="AU676" s="51">
        <v>0</v>
      </c>
      <c r="AV676" s="52">
        <v>0</v>
      </c>
    </row>
    <row r="677" spans="1:48" ht="17.25" thickBot="1" x14ac:dyDescent="0.35">
      <c r="A677" s="26" t="s">
        <v>1</v>
      </c>
      <c r="B677" s="51" t="s">
        <v>1261</v>
      </c>
      <c r="C677" s="51" t="s">
        <v>3211</v>
      </c>
      <c r="D677" s="51" t="s">
        <v>3887</v>
      </c>
      <c r="E677" s="51" t="s">
        <v>3934</v>
      </c>
      <c r="F677" s="51" t="s">
        <v>3977</v>
      </c>
      <c r="G677" s="51" t="s">
        <v>14369</v>
      </c>
      <c r="H677" s="51"/>
      <c r="I677" s="51" t="s">
        <v>4188</v>
      </c>
      <c r="J677" s="51" t="s">
        <v>5126</v>
      </c>
      <c r="K677" s="51" t="s">
        <v>6619</v>
      </c>
      <c r="L677" s="51"/>
      <c r="M677" s="51"/>
      <c r="N677" s="51"/>
      <c r="O677" s="16"/>
      <c r="P677" s="16"/>
      <c r="Q677" s="16"/>
      <c r="R677" s="17"/>
      <c r="S677" s="17"/>
      <c r="T677" s="17"/>
      <c r="U677" s="18"/>
      <c r="V677" s="18"/>
      <c r="W677" s="18"/>
      <c r="X677" s="19"/>
      <c r="Y677" s="19"/>
      <c r="Z677" s="19"/>
      <c r="AA677" s="20">
        <v>439</v>
      </c>
      <c r="AB677" s="20">
        <v>6</v>
      </c>
      <c r="AC677" s="20">
        <v>73</v>
      </c>
      <c r="AD677" s="21">
        <v>184</v>
      </c>
      <c r="AE677" s="21">
        <v>1</v>
      </c>
      <c r="AF677" s="21">
        <v>184</v>
      </c>
      <c r="AG677" s="22"/>
      <c r="AH677" s="21"/>
      <c r="AI677" s="22"/>
      <c r="AJ677" s="21">
        <v>0</v>
      </c>
      <c r="AK677" s="51"/>
      <c r="AL677" s="51"/>
      <c r="AM677" s="51"/>
      <c r="AN677" s="51"/>
      <c r="AO677" s="51"/>
      <c r="AP677" s="51"/>
      <c r="AQ677" s="23"/>
      <c r="AR677" s="51"/>
      <c r="AS677" s="51"/>
      <c r="AT677" s="51"/>
      <c r="AU677" s="51"/>
      <c r="AV677" s="52"/>
    </row>
    <row r="678" spans="1:48" ht="17.25" thickBot="1" x14ac:dyDescent="0.35">
      <c r="A678" s="24" t="s">
        <v>3</v>
      </c>
      <c r="B678" s="51" t="s">
        <v>1574</v>
      </c>
      <c r="C678" s="51" t="s">
        <v>1574</v>
      </c>
      <c r="D678" s="51" t="s">
        <v>3887</v>
      </c>
      <c r="E678" s="51" t="s">
        <v>3923</v>
      </c>
      <c r="F678" s="51" t="s">
        <v>4004</v>
      </c>
      <c r="G678" s="51" t="s">
        <v>14417</v>
      </c>
      <c r="H678" s="51"/>
      <c r="I678" s="51" t="s">
        <v>4188</v>
      </c>
      <c r="J678" s="51" t="s">
        <v>4509</v>
      </c>
      <c r="K678" s="51" t="s">
        <v>6831</v>
      </c>
      <c r="L678" s="51"/>
      <c r="M678" s="51"/>
      <c r="N678" s="51"/>
      <c r="O678" s="16"/>
      <c r="P678" s="16"/>
      <c r="Q678" s="16"/>
      <c r="R678" s="17"/>
      <c r="S678" s="17"/>
      <c r="T678" s="17"/>
      <c r="U678" s="18"/>
      <c r="V678" s="18"/>
      <c r="W678" s="18"/>
      <c r="X678" s="19"/>
      <c r="Y678" s="19"/>
      <c r="Z678" s="19"/>
      <c r="AA678" s="20">
        <v>432</v>
      </c>
      <c r="AB678" s="20">
        <v>2</v>
      </c>
      <c r="AC678" s="20">
        <v>216</v>
      </c>
      <c r="AD678" s="21">
        <v>64</v>
      </c>
      <c r="AE678" s="21">
        <v>1</v>
      </c>
      <c r="AF678" s="21">
        <v>64</v>
      </c>
      <c r="AG678" s="22"/>
      <c r="AH678" s="21"/>
      <c r="AI678" s="22"/>
      <c r="AJ678" s="21">
        <v>0</v>
      </c>
      <c r="AK678" s="51">
        <v>200</v>
      </c>
      <c r="AL678" s="51">
        <v>0</v>
      </c>
      <c r="AM678" s="51">
        <v>0</v>
      </c>
      <c r="AN678" s="51">
        <v>200</v>
      </c>
      <c r="AO678" s="51">
        <v>0</v>
      </c>
      <c r="AP678" s="51"/>
      <c r="AQ678" s="23"/>
      <c r="AR678" s="51">
        <v>0</v>
      </c>
      <c r="AS678" s="51"/>
      <c r="AT678" s="51"/>
      <c r="AU678" s="51"/>
      <c r="AV678" s="52"/>
    </row>
    <row r="679" spans="1:48" ht="17.25" thickBot="1" x14ac:dyDescent="0.35">
      <c r="A679" s="26" t="s">
        <v>1</v>
      </c>
      <c r="B679" s="51" t="s">
        <v>1271</v>
      </c>
      <c r="C679" s="51" t="s">
        <v>3219</v>
      </c>
      <c r="D679" s="51" t="s">
        <v>3887</v>
      </c>
      <c r="E679" s="51" t="s">
        <v>3927</v>
      </c>
      <c r="F679" s="51" t="s">
        <v>3962</v>
      </c>
      <c r="G679" s="51" t="s">
        <v>14415</v>
      </c>
      <c r="H679" s="51"/>
      <c r="I679" s="51"/>
      <c r="J679" s="51" t="s">
        <v>4957</v>
      </c>
      <c r="K679" s="51" t="s">
        <v>6625</v>
      </c>
      <c r="L679" s="51"/>
      <c r="M679" s="51"/>
      <c r="N679" s="51"/>
      <c r="O679" s="16"/>
      <c r="P679" s="16"/>
      <c r="Q679" s="16"/>
      <c r="R679" s="17"/>
      <c r="S679" s="17"/>
      <c r="T679" s="17"/>
      <c r="U679" s="18">
        <v>431</v>
      </c>
      <c r="V679" s="18">
        <v>1</v>
      </c>
      <c r="W679" s="18">
        <v>431</v>
      </c>
      <c r="X679" s="19"/>
      <c r="Y679" s="19"/>
      <c r="Z679" s="19"/>
      <c r="AA679" s="20">
        <v>431</v>
      </c>
      <c r="AB679" s="20">
        <v>1</v>
      </c>
      <c r="AC679" s="20">
        <v>431</v>
      </c>
      <c r="AD679" s="21">
        <v>431</v>
      </c>
      <c r="AE679" s="21">
        <v>1</v>
      </c>
      <c r="AF679" s="21">
        <v>431</v>
      </c>
      <c r="AG679" s="22"/>
      <c r="AH679" s="21"/>
      <c r="AI679" s="22"/>
      <c r="AJ679" s="21">
        <v>0</v>
      </c>
      <c r="AK679" s="51"/>
      <c r="AL679" s="51"/>
      <c r="AM679" s="51"/>
      <c r="AN679" s="51"/>
      <c r="AO679" s="51"/>
      <c r="AP679" s="51"/>
      <c r="AQ679" s="23"/>
      <c r="AR679" s="51">
        <v>0</v>
      </c>
      <c r="AS679" s="51"/>
      <c r="AT679" s="51"/>
      <c r="AU679" s="51"/>
      <c r="AV679" s="52"/>
    </row>
    <row r="680" spans="1:48" ht="17.25" thickBot="1" x14ac:dyDescent="0.35">
      <c r="A680" s="26" t="s">
        <v>1</v>
      </c>
      <c r="B680" s="51" t="s">
        <v>284</v>
      </c>
      <c r="C680" s="51" t="s">
        <v>2398</v>
      </c>
      <c r="D680" s="51" t="s">
        <v>3887</v>
      </c>
      <c r="E680" s="51" t="s">
        <v>3921</v>
      </c>
      <c r="F680" s="51" t="s">
        <v>3989</v>
      </c>
      <c r="G680" s="51" t="s">
        <v>14366</v>
      </c>
      <c r="H680" s="51"/>
      <c r="I680" s="51" t="s">
        <v>4192</v>
      </c>
      <c r="J680" s="51" t="s">
        <v>4423</v>
      </c>
      <c r="K680" s="51" t="s">
        <v>5857</v>
      </c>
      <c r="L680" s="51" t="s">
        <v>14370</v>
      </c>
      <c r="M680" s="51"/>
      <c r="N680" s="51"/>
      <c r="O680" s="16">
        <v>2631</v>
      </c>
      <c r="P680" s="16">
        <v>5</v>
      </c>
      <c r="Q680" s="16">
        <v>526</v>
      </c>
      <c r="R680" s="17"/>
      <c r="S680" s="17"/>
      <c r="T680" s="17"/>
      <c r="U680" s="18">
        <v>1060</v>
      </c>
      <c r="V680" s="18">
        <v>3</v>
      </c>
      <c r="W680" s="18">
        <v>353</v>
      </c>
      <c r="X680" s="19">
        <v>846</v>
      </c>
      <c r="Y680" s="19">
        <v>5</v>
      </c>
      <c r="Z680" s="19">
        <v>169</v>
      </c>
      <c r="AA680" s="20">
        <v>403</v>
      </c>
      <c r="AB680" s="20">
        <v>1</v>
      </c>
      <c r="AC680" s="20">
        <v>403</v>
      </c>
      <c r="AD680" s="21">
        <v>1118</v>
      </c>
      <c r="AE680" s="21">
        <v>7</v>
      </c>
      <c r="AF680" s="21">
        <v>160</v>
      </c>
      <c r="AG680" s="22"/>
      <c r="AH680" s="21">
        <v>688</v>
      </c>
      <c r="AI680" s="22"/>
      <c r="AJ680" s="21">
        <v>0</v>
      </c>
      <c r="AK680" s="51">
        <v>2400</v>
      </c>
      <c r="AL680" s="51">
        <v>0</v>
      </c>
      <c r="AM680" s="51">
        <v>0</v>
      </c>
      <c r="AN680" s="51">
        <v>2400</v>
      </c>
      <c r="AO680" s="51">
        <v>0</v>
      </c>
      <c r="AP680" s="51"/>
      <c r="AQ680" s="23"/>
      <c r="AR680" s="51">
        <v>1</v>
      </c>
      <c r="AS680" s="51"/>
      <c r="AT680" s="51"/>
      <c r="AU680" s="51"/>
      <c r="AV680" s="52"/>
    </row>
    <row r="681" spans="1:48" ht="17.25" thickBot="1" x14ac:dyDescent="0.35">
      <c r="A681" s="26" t="s">
        <v>1</v>
      </c>
      <c r="B681" s="51" t="s">
        <v>147</v>
      </c>
      <c r="C681" s="51" t="s">
        <v>2264</v>
      </c>
      <c r="D681" s="51" t="s">
        <v>3887</v>
      </c>
      <c r="E681" s="51" t="s">
        <v>3923</v>
      </c>
      <c r="F681" s="51" t="s">
        <v>3971</v>
      </c>
      <c r="G681" s="51" t="s">
        <v>14437</v>
      </c>
      <c r="H681" s="51"/>
      <c r="I681" s="51" t="s">
        <v>4188</v>
      </c>
      <c r="J681" s="51" t="s">
        <v>4316</v>
      </c>
      <c r="K681" s="51" t="s">
        <v>5738</v>
      </c>
      <c r="L681" s="51"/>
      <c r="M681" s="51"/>
      <c r="N681" s="51"/>
      <c r="O681" s="16"/>
      <c r="P681" s="16"/>
      <c r="Q681" s="16"/>
      <c r="R681" s="17"/>
      <c r="S681" s="17"/>
      <c r="T681" s="17"/>
      <c r="U681" s="18"/>
      <c r="V681" s="18"/>
      <c r="W681" s="18"/>
      <c r="X681" s="19"/>
      <c r="Y681" s="19"/>
      <c r="Z681" s="19"/>
      <c r="AA681" s="20">
        <v>390</v>
      </c>
      <c r="AB681" s="20">
        <v>1</v>
      </c>
      <c r="AC681" s="20">
        <v>390</v>
      </c>
      <c r="AD681" s="21"/>
      <c r="AE681" s="21"/>
      <c r="AF681" s="21"/>
      <c r="AG681" s="22"/>
      <c r="AH681" s="21"/>
      <c r="AI681" s="22"/>
      <c r="AJ681" s="21">
        <v>0</v>
      </c>
      <c r="AK681" s="51">
        <v>700</v>
      </c>
      <c r="AL681" s="51">
        <v>0</v>
      </c>
      <c r="AM681" s="51">
        <v>0</v>
      </c>
      <c r="AN681" s="51">
        <v>700</v>
      </c>
      <c r="AO681" s="51">
        <v>0</v>
      </c>
      <c r="AP681" s="51"/>
      <c r="AQ681" s="23"/>
      <c r="AR681" s="51">
        <v>0</v>
      </c>
      <c r="AS681" s="51"/>
      <c r="AT681" s="51"/>
      <c r="AU681" s="51"/>
      <c r="AV681" s="52"/>
    </row>
    <row r="682" spans="1:48" ht="17.25" thickBot="1" x14ac:dyDescent="0.35">
      <c r="A682" s="26" t="s">
        <v>1</v>
      </c>
      <c r="B682" s="51" t="s">
        <v>1492</v>
      </c>
      <c r="C682" s="51" t="s">
        <v>3406</v>
      </c>
      <c r="D682" s="51" t="s">
        <v>3887</v>
      </c>
      <c r="E682" s="51" t="s">
        <v>3921</v>
      </c>
      <c r="F682" s="51" t="s">
        <v>3987</v>
      </c>
      <c r="G682" s="51" t="s">
        <v>14304</v>
      </c>
      <c r="H682" s="51"/>
      <c r="I682" s="51" t="s">
        <v>4192</v>
      </c>
      <c r="J682" s="51" t="s">
        <v>5269</v>
      </c>
      <c r="K682" s="51" t="s">
        <v>6778</v>
      </c>
      <c r="L682" s="51" t="s">
        <v>14370</v>
      </c>
      <c r="M682" s="51"/>
      <c r="N682" s="51"/>
      <c r="O682" s="16"/>
      <c r="P682" s="16"/>
      <c r="Q682" s="16"/>
      <c r="R682" s="17"/>
      <c r="S682" s="17"/>
      <c r="T682" s="17"/>
      <c r="U682" s="18"/>
      <c r="V682" s="18"/>
      <c r="W682" s="18"/>
      <c r="X682" s="19"/>
      <c r="Y682" s="19"/>
      <c r="Z682" s="19"/>
      <c r="AA682" s="20">
        <v>389</v>
      </c>
      <c r="AB682" s="20">
        <v>1</v>
      </c>
      <c r="AC682" s="20">
        <v>389</v>
      </c>
      <c r="AD682" s="21"/>
      <c r="AE682" s="21"/>
      <c r="AF682" s="21"/>
      <c r="AG682" s="22"/>
      <c r="AH682" s="21"/>
      <c r="AI682" s="22"/>
      <c r="AJ682" s="21">
        <v>0</v>
      </c>
      <c r="AK682" s="51">
        <v>2400</v>
      </c>
      <c r="AL682" s="51">
        <v>0</v>
      </c>
      <c r="AM682" s="51">
        <v>0</v>
      </c>
      <c r="AN682" s="51">
        <v>2400</v>
      </c>
      <c r="AO682" s="51">
        <v>0</v>
      </c>
      <c r="AP682" s="51"/>
      <c r="AQ682" s="23"/>
      <c r="AR682" s="51">
        <v>1</v>
      </c>
      <c r="AS682" s="51"/>
      <c r="AT682" s="51"/>
      <c r="AU682" s="51"/>
      <c r="AV682" s="52"/>
    </row>
    <row r="683" spans="1:48" ht="17.25" thickBot="1" x14ac:dyDescent="0.35">
      <c r="A683" s="26" t="s">
        <v>1</v>
      </c>
      <c r="B683" s="51" t="s">
        <v>1528</v>
      </c>
      <c r="C683" s="51" t="s">
        <v>3437</v>
      </c>
      <c r="D683" s="51" t="s">
        <v>3887</v>
      </c>
      <c r="E683" s="51" t="s">
        <v>3907</v>
      </c>
      <c r="F683" s="51" t="s">
        <v>3966</v>
      </c>
      <c r="G683" s="51" t="s">
        <v>14386</v>
      </c>
      <c r="H683" s="51"/>
      <c r="I683" s="51"/>
      <c r="J683" s="51" t="s">
        <v>5291</v>
      </c>
      <c r="K683" s="51" t="s">
        <v>6799</v>
      </c>
      <c r="L683" s="51"/>
      <c r="M683" s="51"/>
      <c r="N683" s="51"/>
      <c r="O683" s="16"/>
      <c r="P683" s="16"/>
      <c r="Q683" s="16"/>
      <c r="R683" s="17"/>
      <c r="S683" s="17"/>
      <c r="T683" s="17"/>
      <c r="U683" s="18"/>
      <c r="V683" s="18"/>
      <c r="W683" s="18"/>
      <c r="X683" s="19"/>
      <c r="Y683" s="19"/>
      <c r="Z683" s="19"/>
      <c r="AA683" s="20">
        <v>332</v>
      </c>
      <c r="AB683" s="20">
        <v>2</v>
      </c>
      <c r="AC683" s="20">
        <v>166</v>
      </c>
      <c r="AD683" s="21"/>
      <c r="AE683" s="21"/>
      <c r="AF683" s="21"/>
      <c r="AG683" s="22"/>
      <c r="AH683" s="21"/>
      <c r="AI683" s="22"/>
      <c r="AJ683" s="21">
        <v>0</v>
      </c>
      <c r="AK683" s="51"/>
      <c r="AL683" s="51"/>
      <c r="AM683" s="51"/>
      <c r="AN683" s="51"/>
      <c r="AO683" s="51"/>
      <c r="AP683" s="51"/>
      <c r="AQ683" s="23"/>
      <c r="AR683" s="51"/>
      <c r="AS683" s="51"/>
      <c r="AT683" s="51"/>
      <c r="AU683" s="51"/>
      <c r="AV683" s="52"/>
    </row>
    <row r="684" spans="1:48" ht="17.25" thickBot="1" x14ac:dyDescent="0.35">
      <c r="A684" s="26" t="s">
        <v>1</v>
      </c>
      <c r="B684" s="51" t="s">
        <v>626</v>
      </c>
      <c r="C684" s="51" t="s">
        <v>626</v>
      </c>
      <c r="D684" s="51" t="s">
        <v>3887</v>
      </c>
      <c r="E684" s="51" t="s">
        <v>3923</v>
      </c>
      <c r="F684" s="51" t="s">
        <v>4013</v>
      </c>
      <c r="G684" s="51" t="s">
        <v>14314</v>
      </c>
      <c r="H684" s="51"/>
      <c r="I684" s="51" t="s">
        <v>4188</v>
      </c>
      <c r="J684" s="51" t="s">
        <v>4683</v>
      </c>
      <c r="K684" s="51" t="s">
        <v>6148</v>
      </c>
      <c r="L684" s="51"/>
      <c r="M684" s="51"/>
      <c r="N684" s="51"/>
      <c r="O684" s="16"/>
      <c r="P684" s="16"/>
      <c r="Q684" s="16"/>
      <c r="R684" s="17"/>
      <c r="S684" s="17"/>
      <c r="T684" s="17"/>
      <c r="U684" s="18"/>
      <c r="V684" s="18"/>
      <c r="W684" s="18"/>
      <c r="X684" s="19"/>
      <c r="Y684" s="19"/>
      <c r="Z684" s="19"/>
      <c r="AA684" s="20">
        <v>320</v>
      </c>
      <c r="AB684" s="20">
        <v>1</v>
      </c>
      <c r="AC684" s="20">
        <v>320</v>
      </c>
      <c r="AD684" s="21"/>
      <c r="AE684" s="21"/>
      <c r="AF684" s="21"/>
      <c r="AG684" s="22"/>
      <c r="AH684" s="21"/>
      <c r="AI684" s="22"/>
      <c r="AJ684" s="21">
        <v>0</v>
      </c>
      <c r="AK684" s="51">
        <v>500</v>
      </c>
      <c r="AL684" s="51">
        <v>0</v>
      </c>
      <c r="AM684" s="51">
        <v>0</v>
      </c>
      <c r="AN684" s="51">
        <v>500</v>
      </c>
      <c r="AO684" s="51">
        <v>0</v>
      </c>
      <c r="AP684" s="51"/>
      <c r="AQ684" s="23"/>
      <c r="AR684" s="51">
        <v>0</v>
      </c>
      <c r="AS684" s="51"/>
      <c r="AT684" s="51"/>
      <c r="AU684" s="51"/>
      <c r="AV684" s="52"/>
    </row>
    <row r="685" spans="1:48" ht="17.25" thickBot="1" x14ac:dyDescent="0.35">
      <c r="A685" s="24" t="s">
        <v>3</v>
      </c>
      <c r="B685" s="51" t="s">
        <v>946</v>
      </c>
      <c r="C685" s="51" t="s">
        <v>2958</v>
      </c>
      <c r="D685" s="51" t="s">
        <v>3887</v>
      </c>
      <c r="E685" s="51" t="s">
        <v>3907</v>
      </c>
      <c r="F685" s="51" t="s">
        <v>4004</v>
      </c>
      <c r="G685" s="51" t="s">
        <v>14417</v>
      </c>
      <c r="H685" s="51" t="s">
        <v>4038</v>
      </c>
      <c r="I685" s="51" t="s">
        <v>4188</v>
      </c>
      <c r="J685" s="51" t="s">
        <v>4509</v>
      </c>
      <c r="K685" s="51" t="s">
        <v>6388</v>
      </c>
      <c r="L685" s="51"/>
      <c r="M685" s="51"/>
      <c r="N685" s="51"/>
      <c r="O685" s="16"/>
      <c r="P685" s="16"/>
      <c r="Q685" s="16"/>
      <c r="R685" s="17"/>
      <c r="S685" s="17"/>
      <c r="T685" s="17"/>
      <c r="U685" s="18"/>
      <c r="V685" s="18"/>
      <c r="W685" s="18"/>
      <c r="X685" s="19"/>
      <c r="Y685" s="19"/>
      <c r="Z685" s="19"/>
      <c r="AA685" s="20">
        <v>318</v>
      </c>
      <c r="AB685" s="20">
        <v>2</v>
      </c>
      <c r="AC685" s="20">
        <v>159</v>
      </c>
      <c r="AD685" s="21"/>
      <c r="AE685" s="21"/>
      <c r="AF685" s="21"/>
      <c r="AG685" s="22"/>
      <c r="AH685" s="21"/>
      <c r="AI685" s="22"/>
      <c r="AJ685" s="21">
        <v>0</v>
      </c>
      <c r="AK685" s="51"/>
      <c r="AL685" s="51"/>
      <c r="AM685" s="51"/>
      <c r="AN685" s="51"/>
      <c r="AO685" s="51"/>
      <c r="AP685" s="51"/>
      <c r="AQ685" s="23"/>
      <c r="AR685" s="51"/>
      <c r="AS685" s="51"/>
      <c r="AT685" s="51"/>
      <c r="AU685" s="51"/>
      <c r="AV685" s="52"/>
    </row>
    <row r="686" spans="1:48" ht="17.25" thickBot="1" x14ac:dyDescent="0.35">
      <c r="A686" s="26" t="s">
        <v>1</v>
      </c>
      <c r="B686" s="51" t="s">
        <v>1743</v>
      </c>
      <c r="C686" s="51" t="s">
        <v>3615</v>
      </c>
      <c r="D686" s="51" t="s">
        <v>3887</v>
      </c>
      <c r="E686" s="51" t="s">
        <v>3926</v>
      </c>
      <c r="F686" s="51" t="s">
        <v>3954</v>
      </c>
      <c r="G686" s="51" t="s">
        <v>14396</v>
      </c>
      <c r="H686" s="51" t="s">
        <v>4122</v>
      </c>
      <c r="I686" s="51" t="s">
        <v>4191</v>
      </c>
      <c r="J686" s="51" t="s">
        <v>5189</v>
      </c>
      <c r="K686" s="51" t="s">
        <v>6689</v>
      </c>
      <c r="L686" s="51"/>
      <c r="M686" s="51"/>
      <c r="N686" s="51"/>
      <c r="O686" s="16"/>
      <c r="P686" s="16"/>
      <c r="Q686" s="16"/>
      <c r="R686" s="17"/>
      <c r="S686" s="17"/>
      <c r="T686" s="17"/>
      <c r="U686" s="18">
        <v>278</v>
      </c>
      <c r="V686" s="18">
        <v>1</v>
      </c>
      <c r="W686" s="18">
        <v>278</v>
      </c>
      <c r="X686" s="19"/>
      <c r="Y686" s="19"/>
      <c r="Z686" s="19"/>
      <c r="AA686" s="20">
        <v>290</v>
      </c>
      <c r="AB686" s="20">
        <v>1</v>
      </c>
      <c r="AC686" s="20">
        <v>290</v>
      </c>
      <c r="AD686" s="21"/>
      <c r="AE686" s="21"/>
      <c r="AF686" s="21"/>
      <c r="AG686" s="22"/>
      <c r="AH686" s="21"/>
      <c r="AI686" s="22"/>
      <c r="AJ686" s="21">
        <v>0</v>
      </c>
      <c r="AK686" s="51"/>
      <c r="AL686" s="51"/>
      <c r="AM686" s="51"/>
      <c r="AN686" s="51"/>
      <c r="AO686" s="51"/>
      <c r="AP686" s="51"/>
      <c r="AQ686" s="23"/>
      <c r="AR686" s="51"/>
      <c r="AS686" s="51"/>
      <c r="AT686" s="51"/>
      <c r="AU686" s="51"/>
      <c r="AV686" s="52"/>
    </row>
    <row r="687" spans="1:48" ht="17.25" thickBot="1" x14ac:dyDescent="0.35">
      <c r="A687" s="26" t="s">
        <v>1</v>
      </c>
      <c r="B687" s="51" t="s">
        <v>102</v>
      </c>
      <c r="C687" s="51" t="s">
        <v>2219</v>
      </c>
      <c r="D687" s="51" t="s">
        <v>3887</v>
      </c>
      <c r="E687" s="51" t="s">
        <v>3925</v>
      </c>
      <c r="F687" s="51" t="s">
        <v>3961</v>
      </c>
      <c r="G687" s="51" t="s">
        <v>14375</v>
      </c>
      <c r="H687" s="51"/>
      <c r="I687" s="51" t="s">
        <v>4188</v>
      </c>
      <c r="J687" s="51" t="s">
        <v>4272</v>
      </c>
      <c r="K687" s="51" t="s">
        <v>5695</v>
      </c>
      <c r="L687" s="51"/>
      <c r="M687" s="51"/>
      <c r="N687" s="51"/>
      <c r="O687" s="16"/>
      <c r="P687" s="16"/>
      <c r="Q687" s="16"/>
      <c r="R687" s="17"/>
      <c r="S687" s="17"/>
      <c r="T687" s="17"/>
      <c r="U687" s="18"/>
      <c r="V687" s="18"/>
      <c r="W687" s="18"/>
      <c r="X687" s="19"/>
      <c r="Y687" s="19"/>
      <c r="Z687" s="19"/>
      <c r="AA687" s="20">
        <v>280</v>
      </c>
      <c r="AB687" s="20">
        <v>1</v>
      </c>
      <c r="AC687" s="20">
        <v>280</v>
      </c>
      <c r="AD687" s="21"/>
      <c r="AE687" s="21"/>
      <c r="AF687" s="21"/>
      <c r="AG687" s="22"/>
      <c r="AH687" s="21"/>
      <c r="AI687" s="22"/>
      <c r="AJ687" s="21">
        <v>0</v>
      </c>
      <c r="AK687" s="51">
        <v>300</v>
      </c>
      <c r="AL687" s="51">
        <v>0</v>
      </c>
      <c r="AM687" s="51">
        <v>0</v>
      </c>
      <c r="AN687" s="51">
        <v>300</v>
      </c>
      <c r="AO687" s="51">
        <v>0</v>
      </c>
      <c r="AP687" s="51"/>
      <c r="AQ687" s="23"/>
      <c r="AR687" s="51">
        <v>0</v>
      </c>
      <c r="AS687" s="51"/>
      <c r="AT687" s="51"/>
      <c r="AU687" s="51"/>
      <c r="AV687" s="52"/>
    </row>
    <row r="688" spans="1:48" ht="17.25" thickBot="1" x14ac:dyDescent="0.35">
      <c r="A688" s="24" t="s">
        <v>3</v>
      </c>
      <c r="B688" s="51" t="s">
        <v>286</v>
      </c>
      <c r="C688" s="51" t="s">
        <v>2400</v>
      </c>
      <c r="D688" s="51" t="s">
        <v>3887</v>
      </c>
      <c r="E688" s="51" t="s">
        <v>3921</v>
      </c>
      <c r="F688" s="51" t="s">
        <v>3990</v>
      </c>
      <c r="G688" s="51" t="s">
        <v>14306</v>
      </c>
      <c r="H688" s="51" t="s">
        <v>4038</v>
      </c>
      <c r="I688" s="51" t="s">
        <v>4188</v>
      </c>
      <c r="J688" s="51" t="s">
        <v>4425</v>
      </c>
      <c r="K688" s="51" t="s">
        <v>5859</v>
      </c>
      <c r="L688" s="51" t="s">
        <v>14370</v>
      </c>
      <c r="M688" s="51"/>
      <c r="N688" s="51"/>
      <c r="O688" s="16"/>
      <c r="P688" s="16"/>
      <c r="Q688" s="16"/>
      <c r="R688" s="17"/>
      <c r="S688" s="17"/>
      <c r="T688" s="17"/>
      <c r="U688" s="18"/>
      <c r="V688" s="18"/>
      <c r="W688" s="18"/>
      <c r="X688" s="19"/>
      <c r="Y688" s="19"/>
      <c r="Z688" s="19"/>
      <c r="AA688" s="20">
        <v>260</v>
      </c>
      <c r="AB688" s="20">
        <v>1</v>
      </c>
      <c r="AC688" s="20">
        <v>260</v>
      </c>
      <c r="AD688" s="21"/>
      <c r="AE688" s="21"/>
      <c r="AF688" s="21"/>
      <c r="AG688" s="22"/>
      <c r="AH688" s="21"/>
      <c r="AI688" s="22"/>
      <c r="AJ688" s="21">
        <v>0</v>
      </c>
      <c r="AK688" s="51">
        <v>1500</v>
      </c>
      <c r="AL688" s="51">
        <v>0</v>
      </c>
      <c r="AM688" s="51">
        <v>0</v>
      </c>
      <c r="AN688" s="51">
        <v>1500</v>
      </c>
      <c r="AO688" s="51">
        <v>1</v>
      </c>
      <c r="AP688" s="51"/>
      <c r="AQ688" s="23"/>
      <c r="AR688" s="51">
        <v>0</v>
      </c>
      <c r="AS688" s="51"/>
      <c r="AT688" s="51"/>
      <c r="AU688" s="51"/>
      <c r="AV688" s="52"/>
    </row>
    <row r="689" spans="1:48" ht="17.25" thickBot="1" x14ac:dyDescent="0.35">
      <c r="A689" s="26" t="s">
        <v>1</v>
      </c>
      <c r="B689" s="51" t="s">
        <v>1973</v>
      </c>
      <c r="C689" s="51" t="s">
        <v>3756</v>
      </c>
      <c r="D689" s="51" t="s">
        <v>3887</v>
      </c>
      <c r="E689" s="51" t="s">
        <v>3923</v>
      </c>
      <c r="F689" s="51" t="s">
        <v>3981</v>
      </c>
      <c r="G689" s="51" t="s">
        <v>14385</v>
      </c>
      <c r="H689" s="51"/>
      <c r="I689" s="51" t="s">
        <v>4192</v>
      </c>
      <c r="J689" s="51" t="s">
        <v>4373</v>
      </c>
      <c r="K689" s="51" t="s">
        <v>5800</v>
      </c>
      <c r="L689" s="51"/>
      <c r="M689" s="51"/>
      <c r="N689" s="51"/>
      <c r="O689" s="16">
        <v>481</v>
      </c>
      <c r="P689" s="16">
        <v>1</v>
      </c>
      <c r="Q689" s="16">
        <v>481</v>
      </c>
      <c r="R689" s="17"/>
      <c r="S689" s="17"/>
      <c r="T689" s="17"/>
      <c r="U689" s="18"/>
      <c r="V689" s="18"/>
      <c r="W689" s="18"/>
      <c r="X689" s="19"/>
      <c r="Y689" s="19"/>
      <c r="Z689" s="19"/>
      <c r="AA689" s="20">
        <v>245</v>
      </c>
      <c r="AB689" s="20">
        <v>1</v>
      </c>
      <c r="AC689" s="20">
        <v>245</v>
      </c>
      <c r="AD689" s="21"/>
      <c r="AE689" s="21"/>
      <c r="AF689" s="21"/>
      <c r="AG689" s="22"/>
      <c r="AH689" s="21"/>
      <c r="AI689" s="22"/>
      <c r="AJ689" s="21">
        <v>0</v>
      </c>
      <c r="AK689" s="51">
        <v>1500</v>
      </c>
      <c r="AL689" s="51">
        <v>0</v>
      </c>
      <c r="AM689" s="51">
        <v>0</v>
      </c>
      <c r="AN689" s="51">
        <v>1500</v>
      </c>
      <c r="AO689" s="51">
        <v>1</v>
      </c>
      <c r="AP689" s="51"/>
      <c r="AQ689" s="23"/>
      <c r="AR689" s="51">
        <v>0</v>
      </c>
      <c r="AS689" s="51"/>
      <c r="AT689" s="51"/>
      <c r="AU689" s="51"/>
      <c r="AV689" s="52"/>
    </row>
    <row r="690" spans="1:48" ht="17.25" thickBot="1" x14ac:dyDescent="0.35">
      <c r="A690" s="24" t="s">
        <v>3</v>
      </c>
      <c r="B690" s="51" t="s">
        <v>346</v>
      </c>
      <c r="C690" s="51" t="s">
        <v>2459</v>
      </c>
      <c r="D690" s="51" t="s">
        <v>3887</v>
      </c>
      <c r="E690" s="51" t="s">
        <v>3925</v>
      </c>
      <c r="F690" s="51" t="s">
        <v>4002</v>
      </c>
      <c r="G690" s="51" t="s">
        <v>14312</v>
      </c>
      <c r="H690" s="51" t="s">
        <v>4067</v>
      </c>
      <c r="I690" s="51" t="s">
        <v>4188</v>
      </c>
      <c r="J690" s="51" t="s">
        <v>4476</v>
      </c>
      <c r="K690" s="51" t="s">
        <v>5912</v>
      </c>
      <c r="L690" s="51"/>
      <c r="M690" s="51"/>
      <c r="N690" s="51"/>
      <c r="O690" s="16"/>
      <c r="P690" s="16"/>
      <c r="Q690" s="16"/>
      <c r="R690" s="17"/>
      <c r="S690" s="17"/>
      <c r="T690" s="17"/>
      <c r="U690" s="18"/>
      <c r="V690" s="18"/>
      <c r="W690" s="18"/>
      <c r="X690" s="19"/>
      <c r="Y690" s="19"/>
      <c r="Z690" s="19"/>
      <c r="AA690" s="20">
        <v>242</v>
      </c>
      <c r="AB690" s="20">
        <v>1</v>
      </c>
      <c r="AC690" s="20">
        <v>242</v>
      </c>
      <c r="AD690" s="21"/>
      <c r="AE690" s="21"/>
      <c r="AF690" s="21"/>
      <c r="AG690" s="22"/>
      <c r="AH690" s="21"/>
      <c r="AI690" s="22"/>
      <c r="AJ690" s="21">
        <v>0</v>
      </c>
      <c r="AK690" s="51">
        <v>1200</v>
      </c>
      <c r="AL690" s="51">
        <v>0</v>
      </c>
      <c r="AM690" s="51">
        <v>0</v>
      </c>
      <c r="AN690" s="51">
        <v>1200</v>
      </c>
      <c r="AO690" s="51">
        <v>0</v>
      </c>
      <c r="AP690" s="51"/>
      <c r="AQ690" s="23"/>
      <c r="AR690" s="51">
        <v>0</v>
      </c>
      <c r="AS690" s="51"/>
      <c r="AT690" s="51"/>
      <c r="AU690" s="51"/>
      <c r="AV690" s="52"/>
    </row>
    <row r="691" spans="1:48" ht="17.25" thickBot="1" x14ac:dyDescent="0.35">
      <c r="A691" s="26" t="s">
        <v>1</v>
      </c>
      <c r="B691" s="51" t="s">
        <v>997</v>
      </c>
      <c r="C691" s="51" t="s">
        <v>2995</v>
      </c>
      <c r="D691" s="51" t="s">
        <v>3887</v>
      </c>
      <c r="E691" s="51" t="s">
        <v>3927</v>
      </c>
      <c r="F691" s="51" t="s">
        <v>4020</v>
      </c>
      <c r="G691" s="51" t="s">
        <v>14362</v>
      </c>
      <c r="H691" s="51" t="s">
        <v>4131</v>
      </c>
      <c r="I691" s="51" t="s">
        <v>4191</v>
      </c>
      <c r="J691" s="51" t="s">
        <v>4950</v>
      </c>
      <c r="K691" s="51" t="s">
        <v>6427</v>
      </c>
      <c r="L691" s="51"/>
      <c r="M691" s="51"/>
      <c r="N691" s="51"/>
      <c r="O691" s="16"/>
      <c r="P691" s="16"/>
      <c r="Q691" s="16"/>
      <c r="R691" s="17"/>
      <c r="S691" s="17"/>
      <c r="T691" s="17"/>
      <c r="U691" s="18"/>
      <c r="V691" s="18"/>
      <c r="W691" s="18"/>
      <c r="X691" s="19"/>
      <c r="Y691" s="19"/>
      <c r="Z691" s="19"/>
      <c r="AA691" s="20">
        <v>232</v>
      </c>
      <c r="AB691" s="20">
        <v>1</v>
      </c>
      <c r="AC691" s="20">
        <v>232</v>
      </c>
      <c r="AD691" s="21">
        <v>830</v>
      </c>
      <c r="AE691" s="21">
        <v>2</v>
      </c>
      <c r="AF691" s="21">
        <v>415</v>
      </c>
      <c r="AG691" s="22"/>
      <c r="AH691" s="21"/>
      <c r="AI691" s="22"/>
      <c r="AJ691" s="21">
        <v>0</v>
      </c>
      <c r="AK691" s="51"/>
      <c r="AL691" s="51"/>
      <c r="AM691" s="51"/>
      <c r="AN691" s="51"/>
      <c r="AO691" s="51"/>
      <c r="AP691" s="51"/>
      <c r="AQ691" s="23"/>
      <c r="AR691" s="51"/>
      <c r="AS691" s="51"/>
      <c r="AT691" s="51"/>
      <c r="AU691" s="51"/>
      <c r="AV691" s="52"/>
    </row>
    <row r="692" spans="1:48" ht="17.25" thickBot="1" x14ac:dyDescent="0.35">
      <c r="A692" s="26" t="s">
        <v>1</v>
      </c>
      <c r="B692" s="51" t="s">
        <v>1405</v>
      </c>
      <c r="C692" s="51" t="s">
        <v>3334</v>
      </c>
      <c r="D692" s="51" t="s">
        <v>3887</v>
      </c>
      <c r="E692" s="51" t="s">
        <v>3923</v>
      </c>
      <c r="F692" s="51" t="s">
        <v>3949</v>
      </c>
      <c r="G692" s="51" t="s">
        <v>14379</v>
      </c>
      <c r="H692" s="51" t="s">
        <v>4153</v>
      </c>
      <c r="I692" s="51" t="s">
        <v>4188</v>
      </c>
      <c r="J692" s="51" t="s">
        <v>5214</v>
      </c>
      <c r="K692" s="51" t="s">
        <v>6717</v>
      </c>
      <c r="L692" s="51"/>
      <c r="M692" s="51"/>
      <c r="N692" s="51"/>
      <c r="O692" s="16"/>
      <c r="P692" s="16"/>
      <c r="Q692" s="16"/>
      <c r="R692" s="17"/>
      <c r="S692" s="17"/>
      <c r="T692" s="17"/>
      <c r="U692" s="18"/>
      <c r="V692" s="18"/>
      <c r="W692" s="18"/>
      <c r="X692" s="19"/>
      <c r="Y692" s="19"/>
      <c r="Z692" s="19"/>
      <c r="AA692" s="20">
        <v>228</v>
      </c>
      <c r="AB692" s="20">
        <v>1</v>
      </c>
      <c r="AC692" s="20">
        <v>228</v>
      </c>
      <c r="AD692" s="21"/>
      <c r="AE692" s="21"/>
      <c r="AF692" s="21"/>
      <c r="AG692" s="22"/>
      <c r="AH692" s="21"/>
      <c r="AI692" s="22"/>
      <c r="AJ692" s="21">
        <v>0</v>
      </c>
      <c r="AK692" s="51"/>
      <c r="AL692" s="51"/>
      <c r="AM692" s="51"/>
      <c r="AN692" s="51"/>
      <c r="AO692" s="51"/>
      <c r="AP692" s="51"/>
      <c r="AQ692" s="23"/>
      <c r="AR692" s="51"/>
      <c r="AS692" s="51"/>
      <c r="AT692" s="51"/>
      <c r="AU692" s="51"/>
      <c r="AV692" s="52"/>
    </row>
    <row r="693" spans="1:48" ht="17.25" thickBot="1" x14ac:dyDescent="0.35">
      <c r="A693" s="26" t="s">
        <v>1</v>
      </c>
      <c r="B693" s="51" t="s">
        <v>179</v>
      </c>
      <c r="C693" s="51" t="s">
        <v>2295</v>
      </c>
      <c r="D693" s="51" t="s">
        <v>3887</v>
      </c>
      <c r="E693" s="51" t="s">
        <v>3926</v>
      </c>
      <c r="F693" s="51" t="s">
        <v>3977</v>
      </c>
      <c r="G693" s="51" t="s">
        <v>14369</v>
      </c>
      <c r="H693" s="51" t="s">
        <v>4053</v>
      </c>
      <c r="I693" s="51" t="s">
        <v>4188</v>
      </c>
      <c r="J693" s="51" t="s">
        <v>4345</v>
      </c>
      <c r="K693" s="51" t="s">
        <v>5769</v>
      </c>
      <c r="L693" s="51"/>
      <c r="M693" s="51"/>
      <c r="N693" s="51"/>
      <c r="O693" s="16">
        <v>228</v>
      </c>
      <c r="P693" s="16">
        <v>1</v>
      </c>
      <c r="Q693" s="16">
        <v>228</v>
      </c>
      <c r="R693" s="17"/>
      <c r="S693" s="17"/>
      <c r="T693" s="17"/>
      <c r="U693" s="18">
        <v>460</v>
      </c>
      <c r="V693" s="18">
        <v>1</v>
      </c>
      <c r="W693" s="18">
        <v>460</v>
      </c>
      <c r="X693" s="19">
        <v>684</v>
      </c>
      <c r="Y693" s="19">
        <v>3</v>
      </c>
      <c r="Z693" s="19">
        <v>228</v>
      </c>
      <c r="AA693" s="20">
        <v>228</v>
      </c>
      <c r="AB693" s="20">
        <v>1</v>
      </c>
      <c r="AC693" s="20">
        <v>228</v>
      </c>
      <c r="AD693" s="21"/>
      <c r="AE693" s="21"/>
      <c r="AF693" s="21"/>
      <c r="AG693" s="22"/>
      <c r="AH693" s="21"/>
      <c r="AI693" s="22"/>
      <c r="AJ693" s="21">
        <v>0</v>
      </c>
      <c r="AK693" s="51">
        <v>1000</v>
      </c>
      <c r="AL693" s="51">
        <v>0</v>
      </c>
      <c r="AM693" s="51">
        <v>0</v>
      </c>
      <c r="AN693" s="51">
        <v>1000</v>
      </c>
      <c r="AO693" s="51">
        <v>0</v>
      </c>
      <c r="AP693" s="51"/>
      <c r="AQ693" s="23"/>
      <c r="AR693" s="51">
        <v>0</v>
      </c>
      <c r="AS693" s="51"/>
      <c r="AT693" s="51"/>
      <c r="AU693" s="51"/>
      <c r="AV693" s="52"/>
    </row>
    <row r="694" spans="1:48" ht="17.25" thickBot="1" x14ac:dyDescent="0.35">
      <c r="A694" s="26" t="s">
        <v>1</v>
      </c>
      <c r="B694" s="51" t="s">
        <v>1515</v>
      </c>
      <c r="C694" s="51" t="s">
        <v>3425</v>
      </c>
      <c r="D694" s="51" t="s">
        <v>3887</v>
      </c>
      <c r="E694" s="51" t="s">
        <v>3925</v>
      </c>
      <c r="F694" s="51" t="s">
        <v>4031</v>
      </c>
      <c r="G694" s="51" t="s">
        <v>14388</v>
      </c>
      <c r="H694" s="51" t="s">
        <v>4158</v>
      </c>
      <c r="I694" s="51" t="s">
        <v>4195</v>
      </c>
      <c r="J694" s="51" t="s">
        <v>5283</v>
      </c>
      <c r="K694" s="51" t="s">
        <v>6793</v>
      </c>
      <c r="L694" s="51"/>
      <c r="M694" s="51"/>
      <c r="N694" s="51"/>
      <c r="O694" s="16"/>
      <c r="P694" s="16"/>
      <c r="Q694" s="16"/>
      <c r="R694" s="17"/>
      <c r="S694" s="17"/>
      <c r="T694" s="17"/>
      <c r="U694" s="18"/>
      <c r="V694" s="18"/>
      <c r="W694" s="18"/>
      <c r="X694" s="19"/>
      <c r="Y694" s="19"/>
      <c r="Z694" s="19"/>
      <c r="AA694" s="20">
        <v>227</v>
      </c>
      <c r="AB694" s="20">
        <v>1</v>
      </c>
      <c r="AC694" s="20">
        <v>227</v>
      </c>
      <c r="AD694" s="21">
        <v>308</v>
      </c>
      <c r="AE694" s="21">
        <v>1</v>
      </c>
      <c r="AF694" s="21">
        <v>308</v>
      </c>
      <c r="AG694" s="22"/>
      <c r="AH694" s="21"/>
      <c r="AI694" s="22"/>
      <c r="AJ694" s="21">
        <v>0</v>
      </c>
      <c r="AK694" s="51"/>
      <c r="AL694" s="51"/>
      <c r="AM694" s="51"/>
      <c r="AN694" s="51"/>
      <c r="AO694" s="51"/>
      <c r="AP694" s="51"/>
      <c r="AQ694" s="23"/>
      <c r="AR694" s="51"/>
      <c r="AS694" s="51"/>
      <c r="AT694" s="51"/>
      <c r="AU694" s="51"/>
      <c r="AV694" s="52"/>
    </row>
    <row r="695" spans="1:48" ht="17.25" thickBot="1" x14ac:dyDescent="0.35">
      <c r="A695" s="26" t="s">
        <v>1</v>
      </c>
      <c r="B695" s="51" t="s">
        <v>1454</v>
      </c>
      <c r="C695" s="51" t="s">
        <v>3381</v>
      </c>
      <c r="D695" s="51" t="s">
        <v>3887</v>
      </c>
      <c r="E695" s="51" t="s">
        <v>3923</v>
      </c>
      <c r="F695" s="51" t="s">
        <v>4011</v>
      </c>
      <c r="G695" s="51" t="s">
        <v>14374</v>
      </c>
      <c r="H695" s="51"/>
      <c r="I695" s="51" t="s">
        <v>4191</v>
      </c>
      <c r="J695" s="51" t="s">
        <v>5246</v>
      </c>
      <c r="K695" s="51" t="s">
        <v>6754</v>
      </c>
      <c r="L695" s="51"/>
      <c r="M695" s="51"/>
      <c r="N695" s="51"/>
      <c r="O695" s="16"/>
      <c r="P695" s="16"/>
      <c r="Q695" s="16"/>
      <c r="R695" s="17"/>
      <c r="S695" s="17"/>
      <c r="T695" s="17"/>
      <c r="U695" s="18"/>
      <c r="V695" s="18"/>
      <c r="W695" s="18"/>
      <c r="X695" s="19"/>
      <c r="Y695" s="19"/>
      <c r="Z695" s="19"/>
      <c r="AA695" s="20">
        <v>188</v>
      </c>
      <c r="AB695" s="20">
        <v>2</v>
      </c>
      <c r="AC695" s="20">
        <v>94</v>
      </c>
      <c r="AD695" s="21"/>
      <c r="AE695" s="21"/>
      <c r="AF695" s="21"/>
      <c r="AG695" s="22"/>
      <c r="AH695" s="21"/>
      <c r="AI695" s="22"/>
      <c r="AJ695" s="21">
        <v>0</v>
      </c>
      <c r="AK695" s="51"/>
      <c r="AL695" s="51"/>
      <c r="AM695" s="51"/>
      <c r="AN695" s="51"/>
      <c r="AO695" s="51"/>
      <c r="AP695" s="51"/>
      <c r="AQ695" s="23"/>
      <c r="AR695" s="51"/>
      <c r="AS695" s="51"/>
      <c r="AT695" s="51"/>
      <c r="AU695" s="51"/>
      <c r="AV695" s="52"/>
    </row>
    <row r="696" spans="1:48" ht="17.25" thickBot="1" x14ac:dyDescent="0.35">
      <c r="A696" s="26" t="s">
        <v>1</v>
      </c>
      <c r="B696" s="51" t="s">
        <v>1808</v>
      </c>
      <c r="C696" s="51" t="s">
        <v>3659</v>
      </c>
      <c r="D696" s="51" t="s">
        <v>3887</v>
      </c>
      <c r="E696" s="51" t="s">
        <v>3923</v>
      </c>
      <c r="F696" s="51" t="s">
        <v>4008</v>
      </c>
      <c r="G696" s="51" t="s">
        <v>14389</v>
      </c>
      <c r="H696" s="51" t="s">
        <v>4046</v>
      </c>
      <c r="I696" s="51" t="s">
        <v>4191</v>
      </c>
      <c r="J696" s="51" t="s">
        <v>5446</v>
      </c>
      <c r="K696" s="51" t="s">
        <v>6990</v>
      </c>
      <c r="L696" s="51"/>
      <c r="M696" s="51"/>
      <c r="N696" s="51"/>
      <c r="O696" s="16"/>
      <c r="P696" s="16"/>
      <c r="Q696" s="16"/>
      <c r="R696" s="17"/>
      <c r="S696" s="17"/>
      <c r="T696" s="17"/>
      <c r="U696" s="18"/>
      <c r="V696" s="18"/>
      <c r="W696" s="18"/>
      <c r="X696" s="19"/>
      <c r="Y696" s="19"/>
      <c r="Z696" s="19"/>
      <c r="AA696" s="20">
        <v>185</v>
      </c>
      <c r="AB696" s="20">
        <v>1</v>
      </c>
      <c r="AC696" s="20">
        <v>185</v>
      </c>
      <c r="AD696" s="21"/>
      <c r="AE696" s="21"/>
      <c r="AF696" s="21"/>
      <c r="AG696" s="22"/>
      <c r="AH696" s="21"/>
      <c r="AI696" s="22"/>
      <c r="AJ696" s="21">
        <v>0</v>
      </c>
      <c r="AK696" s="51"/>
      <c r="AL696" s="51"/>
      <c r="AM696" s="51"/>
      <c r="AN696" s="51"/>
      <c r="AO696" s="51"/>
      <c r="AP696" s="51"/>
      <c r="AQ696" s="23"/>
      <c r="AR696" s="51"/>
      <c r="AS696" s="51"/>
      <c r="AT696" s="51"/>
      <c r="AU696" s="51"/>
      <c r="AV696" s="52"/>
    </row>
    <row r="697" spans="1:48" ht="17.25" thickBot="1" x14ac:dyDescent="0.35">
      <c r="A697" s="26" t="s">
        <v>1</v>
      </c>
      <c r="B697" s="51" t="s">
        <v>1727</v>
      </c>
      <c r="C697" s="51" t="s">
        <v>3601</v>
      </c>
      <c r="D697" s="51" t="s">
        <v>3887</v>
      </c>
      <c r="E697" s="51" t="s">
        <v>3923</v>
      </c>
      <c r="F697" s="51" t="s">
        <v>3981</v>
      </c>
      <c r="G697" s="51" t="s">
        <v>14385</v>
      </c>
      <c r="H697" s="51"/>
      <c r="I697" s="51" t="s">
        <v>4188</v>
      </c>
      <c r="J697" s="51" t="s">
        <v>4367</v>
      </c>
      <c r="K697" s="51" t="s">
        <v>5795</v>
      </c>
      <c r="L697" s="51"/>
      <c r="M697" s="51"/>
      <c r="N697" s="51"/>
      <c r="O697" s="16">
        <v>112</v>
      </c>
      <c r="P697" s="16">
        <v>1</v>
      </c>
      <c r="Q697" s="16">
        <v>112</v>
      </c>
      <c r="R697" s="17"/>
      <c r="S697" s="17"/>
      <c r="T697" s="17"/>
      <c r="U697" s="18"/>
      <c r="V697" s="18"/>
      <c r="W697" s="18"/>
      <c r="X697" s="19"/>
      <c r="Y697" s="19"/>
      <c r="Z697" s="19"/>
      <c r="AA697" s="20">
        <v>180</v>
      </c>
      <c r="AB697" s="20">
        <v>1</v>
      </c>
      <c r="AC697" s="20">
        <v>180</v>
      </c>
      <c r="AD697" s="21"/>
      <c r="AE697" s="21"/>
      <c r="AF697" s="21"/>
      <c r="AG697" s="22"/>
      <c r="AH697" s="21"/>
      <c r="AI697" s="22"/>
      <c r="AJ697" s="21">
        <v>0</v>
      </c>
      <c r="AK697" s="51">
        <v>3000</v>
      </c>
      <c r="AL697" s="51">
        <v>0</v>
      </c>
      <c r="AM697" s="51">
        <v>0</v>
      </c>
      <c r="AN697" s="51">
        <v>3000</v>
      </c>
      <c r="AO697" s="51">
        <v>1</v>
      </c>
      <c r="AP697" s="51"/>
      <c r="AQ697" s="23"/>
      <c r="AR697" s="51">
        <v>1</v>
      </c>
      <c r="AS697" s="51"/>
      <c r="AT697" s="51"/>
      <c r="AU697" s="51"/>
      <c r="AV697" s="52"/>
    </row>
    <row r="698" spans="1:48" ht="17.25" thickBot="1" x14ac:dyDescent="0.35">
      <c r="A698" s="26" t="s">
        <v>1</v>
      </c>
      <c r="B698" s="51" t="s">
        <v>1749</v>
      </c>
      <c r="C698" s="51" t="s">
        <v>3618</v>
      </c>
      <c r="D698" s="51" t="s">
        <v>3887</v>
      </c>
      <c r="E698" s="51" t="s">
        <v>3923</v>
      </c>
      <c r="F698" s="51" t="s">
        <v>3977</v>
      </c>
      <c r="G698" s="51" t="s">
        <v>14369</v>
      </c>
      <c r="H698" s="51"/>
      <c r="I698" s="51" t="s">
        <v>4194</v>
      </c>
      <c r="J698" s="51" t="s">
        <v>5336</v>
      </c>
      <c r="K698" s="51" t="s">
        <v>6851</v>
      </c>
      <c r="L698" s="51"/>
      <c r="M698" s="51"/>
      <c r="N698" s="51"/>
      <c r="O698" s="16">
        <v>129</v>
      </c>
      <c r="P698" s="16">
        <v>1</v>
      </c>
      <c r="Q698" s="16">
        <v>129</v>
      </c>
      <c r="R698" s="17"/>
      <c r="S698" s="17"/>
      <c r="T698" s="17"/>
      <c r="U698" s="18"/>
      <c r="V698" s="18"/>
      <c r="W698" s="18"/>
      <c r="X698" s="19"/>
      <c r="Y698" s="19"/>
      <c r="Z698" s="19"/>
      <c r="AA698" s="20">
        <v>180</v>
      </c>
      <c r="AB698" s="20">
        <v>1</v>
      </c>
      <c r="AC698" s="20">
        <v>180</v>
      </c>
      <c r="AD698" s="21"/>
      <c r="AE698" s="21"/>
      <c r="AF698" s="21"/>
      <c r="AG698" s="22"/>
      <c r="AH698" s="21"/>
      <c r="AI698" s="22"/>
      <c r="AJ698" s="21">
        <v>0</v>
      </c>
      <c r="AK698" s="51">
        <v>1000</v>
      </c>
      <c r="AL698" s="51">
        <v>0</v>
      </c>
      <c r="AM698" s="51">
        <v>0</v>
      </c>
      <c r="AN698" s="51">
        <v>1000</v>
      </c>
      <c r="AO698" s="51">
        <v>1</v>
      </c>
      <c r="AP698" s="51"/>
      <c r="AQ698" s="23"/>
      <c r="AR698" s="51">
        <v>0</v>
      </c>
      <c r="AS698" s="51"/>
      <c r="AT698" s="51"/>
      <c r="AU698" s="51"/>
      <c r="AV698" s="52"/>
    </row>
    <row r="699" spans="1:48" ht="17.25" thickBot="1" x14ac:dyDescent="0.35">
      <c r="A699" s="26" t="s">
        <v>1</v>
      </c>
      <c r="B699" s="51" t="s">
        <v>1496</v>
      </c>
      <c r="C699" s="51" t="s">
        <v>3410</v>
      </c>
      <c r="D699" s="51" t="s">
        <v>3887</v>
      </c>
      <c r="E699" s="51" t="s">
        <v>3907</v>
      </c>
      <c r="F699" s="51" t="s">
        <v>4011</v>
      </c>
      <c r="G699" s="51" t="s">
        <v>14374</v>
      </c>
      <c r="H699" s="51" t="s">
        <v>4039</v>
      </c>
      <c r="I699" s="51" t="s">
        <v>4188</v>
      </c>
      <c r="J699" s="51" t="s">
        <v>5270</v>
      </c>
      <c r="K699" s="51" t="s">
        <v>6780</v>
      </c>
      <c r="L699" s="51"/>
      <c r="M699" s="51"/>
      <c r="N699" s="51"/>
      <c r="O699" s="16"/>
      <c r="P699" s="16"/>
      <c r="Q699" s="16"/>
      <c r="R699" s="17"/>
      <c r="S699" s="17"/>
      <c r="T699" s="17"/>
      <c r="U699" s="18"/>
      <c r="V699" s="18"/>
      <c r="W699" s="18"/>
      <c r="X699" s="19"/>
      <c r="Y699" s="19"/>
      <c r="Z699" s="19"/>
      <c r="AA699" s="20">
        <v>170</v>
      </c>
      <c r="AB699" s="20">
        <v>1</v>
      </c>
      <c r="AC699" s="20">
        <v>170</v>
      </c>
      <c r="AD699" s="21"/>
      <c r="AE699" s="21"/>
      <c r="AF699" s="21"/>
      <c r="AG699" s="22"/>
      <c r="AH699" s="21"/>
      <c r="AI699" s="22"/>
      <c r="AJ699" s="21">
        <v>0</v>
      </c>
      <c r="AK699" s="51"/>
      <c r="AL699" s="51"/>
      <c r="AM699" s="51"/>
      <c r="AN699" s="51"/>
      <c r="AO699" s="51"/>
      <c r="AP699" s="51"/>
      <c r="AQ699" s="23"/>
      <c r="AR699" s="51"/>
      <c r="AS699" s="51"/>
      <c r="AT699" s="51"/>
      <c r="AU699" s="51"/>
      <c r="AV699" s="52"/>
    </row>
    <row r="700" spans="1:48" ht="17.25" thickBot="1" x14ac:dyDescent="0.35">
      <c r="A700" s="50" t="s">
        <v>2</v>
      </c>
      <c r="B700" s="51" t="s">
        <v>1053</v>
      </c>
      <c r="C700" s="51" t="s">
        <v>3041</v>
      </c>
      <c r="D700" s="51" t="s">
        <v>3887</v>
      </c>
      <c r="E700" s="51" t="s">
        <v>3925</v>
      </c>
      <c r="F700" s="51" t="s">
        <v>4025</v>
      </c>
      <c r="G700" s="51" t="s">
        <v>14392</v>
      </c>
      <c r="H700" s="51"/>
      <c r="I700" s="51" t="s">
        <v>4191</v>
      </c>
      <c r="J700" s="51" t="s">
        <v>4986</v>
      </c>
      <c r="K700" s="51" t="s">
        <v>6466</v>
      </c>
      <c r="L700" s="51"/>
      <c r="M700" s="51"/>
      <c r="N700" s="51"/>
      <c r="O700" s="16"/>
      <c r="P700" s="16"/>
      <c r="Q700" s="16"/>
      <c r="R700" s="17"/>
      <c r="S700" s="17"/>
      <c r="T700" s="17"/>
      <c r="U700" s="18">
        <v>1169</v>
      </c>
      <c r="V700" s="18">
        <v>5</v>
      </c>
      <c r="W700" s="18">
        <v>234</v>
      </c>
      <c r="X700" s="19">
        <v>116</v>
      </c>
      <c r="Y700" s="19">
        <v>3</v>
      </c>
      <c r="Z700" s="19">
        <v>39</v>
      </c>
      <c r="AA700" s="20">
        <v>170</v>
      </c>
      <c r="AB700" s="20">
        <v>1</v>
      </c>
      <c r="AC700" s="20">
        <v>170</v>
      </c>
      <c r="AD700" s="21">
        <v>1827</v>
      </c>
      <c r="AE700" s="21">
        <v>3</v>
      </c>
      <c r="AF700" s="21">
        <v>609</v>
      </c>
      <c r="AG700" s="22"/>
      <c r="AH700" s="21">
        <v>955</v>
      </c>
      <c r="AI700" s="22"/>
      <c r="AJ700" s="21">
        <v>0</v>
      </c>
      <c r="AK700" s="51">
        <v>1000</v>
      </c>
      <c r="AL700" s="51"/>
      <c r="AM700" s="51"/>
      <c r="AN700" s="51">
        <v>1000</v>
      </c>
      <c r="AO700" s="51"/>
      <c r="AP700" s="51"/>
      <c r="AQ700" s="23"/>
      <c r="AR700" s="51">
        <v>0</v>
      </c>
      <c r="AS700" s="51"/>
      <c r="AT700" s="51">
        <v>0</v>
      </c>
      <c r="AU700" s="51">
        <v>0</v>
      </c>
      <c r="AV700" s="52">
        <v>0</v>
      </c>
    </row>
    <row r="701" spans="1:48" ht="17.25" thickBot="1" x14ac:dyDescent="0.35">
      <c r="A701" s="26" t="s">
        <v>1</v>
      </c>
      <c r="B701" s="51" t="s">
        <v>668</v>
      </c>
      <c r="C701" s="51" t="s">
        <v>2734</v>
      </c>
      <c r="D701" s="51" t="s">
        <v>3887</v>
      </c>
      <c r="E701" s="51" t="s">
        <v>3934</v>
      </c>
      <c r="F701" s="51" t="s">
        <v>3966</v>
      </c>
      <c r="G701" s="51" t="s">
        <v>14386</v>
      </c>
      <c r="H701" s="51"/>
      <c r="I701" s="51"/>
      <c r="J701" s="51" t="s">
        <v>4712</v>
      </c>
      <c r="K701" s="51" t="s">
        <v>6178</v>
      </c>
      <c r="L701" s="51"/>
      <c r="M701" s="51"/>
      <c r="N701" s="51"/>
      <c r="O701" s="16"/>
      <c r="P701" s="16"/>
      <c r="Q701" s="16"/>
      <c r="R701" s="17"/>
      <c r="S701" s="17"/>
      <c r="T701" s="17"/>
      <c r="U701" s="18"/>
      <c r="V701" s="18"/>
      <c r="W701" s="18"/>
      <c r="X701" s="19"/>
      <c r="Y701" s="19"/>
      <c r="Z701" s="19"/>
      <c r="AA701" s="20">
        <v>169</v>
      </c>
      <c r="AB701" s="20">
        <v>2</v>
      </c>
      <c r="AC701" s="20">
        <v>84</v>
      </c>
      <c r="AD701" s="21">
        <v>184</v>
      </c>
      <c r="AE701" s="21">
        <v>1</v>
      </c>
      <c r="AF701" s="21">
        <v>184</v>
      </c>
      <c r="AG701" s="22"/>
      <c r="AH701" s="21"/>
      <c r="AI701" s="22"/>
      <c r="AJ701" s="21">
        <v>0</v>
      </c>
      <c r="AK701" s="51"/>
      <c r="AL701" s="51"/>
      <c r="AM701" s="51"/>
      <c r="AN701" s="51"/>
      <c r="AO701" s="51"/>
      <c r="AP701" s="51"/>
      <c r="AQ701" s="23"/>
      <c r="AR701" s="51"/>
      <c r="AS701" s="51"/>
      <c r="AT701" s="51"/>
      <c r="AU701" s="51"/>
      <c r="AV701" s="52"/>
    </row>
    <row r="702" spans="1:48" ht="17.25" thickBot="1" x14ac:dyDescent="0.35">
      <c r="A702" s="26" t="s">
        <v>1</v>
      </c>
      <c r="B702" s="51" t="s">
        <v>677</v>
      </c>
      <c r="C702" s="51" t="s">
        <v>2740</v>
      </c>
      <c r="D702" s="51" t="s">
        <v>3887</v>
      </c>
      <c r="E702" s="51" t="s">
        <v>3923</v>
      </c>
      <c r="F702" s="51" t="s">
        <v>4004</v>
      </c>
      <c r="G702" s="51" t="s">
        <v>14417</v>
      </c>
      <c r="H702" s="51" t="s">
        <v>4072</v>
      </c>
      <c r="I702" s="51" t="s">
        <v>4188</v>
      </c>
      <c r="J702" s="51" t="s">
        <v>4509</v>
      </c>
      <c r="K702" s="51" t="s">
        <v>6187</v>
      </c>
      <c r="L702" s="51"/>
      <c r="M702" s="51"/>
      <c r="N702" s="51"/>
      <c r="O702" s="16"/>
      <c r="P702" s="16"/>
      <c r="Q702" s="16"/>
      <c r="R702" s="17"/>
      <c r="S702" s="17"/>
      <c r="T702" s="17"/>
      <c r="U702" s="18"/>
      <c r="V702" s="18"/>
      <c r="W702" s="18"/>
      <c r="X702" s="19">
        <v>100</v>
      </c>
      <c r="Y702" s="19">
        <v>1</v>
      </c>
      <c r="Z702" s="19">
        <v>100</v>
      </c>
      <c r="AA702" s="20">
        <v>168</v>
      </c>
      <c r="AB702" s="20">
        <v>1</v>
      </c>
      <c r="AC702" s="20">
        <v>168</v>
      </c>
      <c r="AD702" s="21"/>
      <c r="AE702" s="21"/>
      <c r="AF702" s="21"/>
      <c r="AG702" s="22"/>
      <c r="AH702" s="21"/>
      <c r="AI702" s="22"/>
      <c r="AJ702" s="21">
        <v>0</v>
      </c>
      <c r="AK702" s="51"/>
      <c r="AL702" s="51"/>
      <c r="AM702" s="51"/>
      <c r="AN702" s="51"/>
      <c r="AO702" s="51"/>
      <c r="AP702" s="51"/>
      <c r="AQ702" s="23"/>
      <c r="AR702" s="51"/>
      <c r="AS702" s="51"/>
      <c r="AT702" s="51"/>
      <c r="AU702" s="51"/>
      <c r="AV702" s="52"/>
    </row>
    <row r="703" spans="1:48" ht="17.25" thickBot="1" x14ac:dyDescent="0.35">
      <c r="A703" s="26" t="s">
        <v>1</v>
      </c>
      <c r="B703" s="51" t="s">
        <v>789</v>
      </c>
      <c r="C703" s="51" t="s">
        <v>2834</v>
      </c>
      <c r="D703" s="51" t="s">
        <v>3887</v>
      </c>
      <c r="E703" s="51" t="s">
        <v>3921</v>
      </c>
      <c r="F703" s="51" t="s">
        <v>3999</v>
      </c>
      <c r="G703" s="51" t="s">
        <v>14383</v>
      </c>
      <c r="H703" s="51" t="s">
        <v>4065</v>
      </c>
      <c r="I703" s="51" t="s">
        <v>4188</v>
      </c>
      <c r="J703" s="51" t="s">
        <v>4802</v>
      </c>
      <c r="K703" s="51" t="s">
        <v>6276</v>
      </c>
      <c r="L703" s="51"/>
      <c r="M703" s="51"/>
      <c r="N703" s="51"/>
      <c r="O703" s="16"/>
      <c r="P703" s="16"/>
      <c r="Q703" s="16"/>
      <c r="R703" s="17"/>
      <c r="S703" s="17"/>
      <c r="T703" s="17"/>
      <c r="U703" s="18"/>
      <c r="V703" s="18"/>
      <c r="W703" s="18"/>
      <c r="X703" s="19"/>
      <c r="Y703" s="19"/>
      <c r="Z703" s="19"/>
      <c r="AA703" s="20">
        <v>167</v>
      </c>
      <c r="AB703" s="20">
        <v>1</v>
      </c>
      <c r="AC703" s="20">
        <v>167</v>
      </c>
      <c r="AD703" s="21"/>
      <c r="AE703" s="21"/>
      <c r="AF703" s="21"/>
      <c r="AG703" s="22"/>
      <c r="AH703" s="21"/>
      <c r="AI703" s="22"/>
      <c r="AJ703" s="21">
        <v>0</v>
      </c>
      <c r="AK703" s="51">
        <v>1000</v>
      </c>
      <c r="AL703" s="51">
        <v>0</v>
      </c>
      <c r="AM703" s="51">
        <v>0</v>
      </c>
      <c r="AN703" s="51">
        <v>1000</v>
      </c>
      <c r="AO703" s="51">
        <v>0</v>
      </c>
      <c r="AP703" s="51"/>
      <c r="AQ703" s="23"/>
      <c r="AR703" s="51">
        <v>0</v>
      </c>
      <c r="AS703" s="51"/>
      <c r="AT703" s="51"/>
      <c r="AU703" s="51"/>
      <c r="AV703" s="52"/>
    </row>
    <row r="704" spans="1:48" ht="17.25" thickBot="1" x14ac:dyDescent="0.35">
      <c r="A704" s="26" t="s">
        <v>1</v>
      </c>
      <c r="B704" s="51" t="s">
        <v>1784</v>
      </c>
      <c r="C704" s="51" t="s">
        <v>3639</v>
      </c>
      <c r="D704" s="51" t="s">
        <v>3887</v>
      </c>
      <c r="E704" s="51" t="s">
        <v>3930</v>
      </c>
      <c r="F704" s="51" t="s">
        <v>3961</v>
      </c>
      <c r="G704" s="51" t="s">
        <v>14375</v>
      </c>
      <c r="H704" s="51" t="s">
        <v>4046</v>
      </c>
      <c r="I704" s="51" t="s">
        <v>4191</v>
      </c>
      <c r="J704" s="51" t="s">
        <v>5045</v>
      </c>
      <c r="K704" s="51" t="s">
        <v>6533</v>
      </c>
      <c r="L704" s="51"/>
      <c r="M704" s="51"/>
      <c r="N704" s="51"/>
      <c r="O704" s="16"/>
      <c r="P704" s="16"/>
      <c r="Q704" s="16"/>
      <c r="R704" s="17"/>
      <c r="S704" s="17"/>
      <c r="T704" s="17"/>
      <c r="U704" s="18">
        <v>876</v>
      </c>
      <c r="V704" s="18">
        <v>4</v>
      </c>
      <c r="W704" s="18">
        <v>219</v>
      </c>
      <c r="X704" s="19">
        <v>164</v>
      </c>
      <c r="Y704" s="19">
        <v>1</v>
      </c>
      <c r="Z704" s="19">
        <v>164</v>
      </c>
      <c r="AA704" s="20">
        <v>164</v>
      </c>
      <c r="AB704" s="20">
        <v>1</v>
      </c>
      <c r="AC704" s="20">
        <v>164</v>
      </c>
      <c r="AD704" s="21">
        <v>328</v>
      </c>
      <c r="AE704" s="21">
        <v>1</v>
      </c>
      <c r="AF704" s="21">
        <v>328</v>
      </c>
      <c r="AG704" s="22"/>
      <c r="AH704" s="21"/>
      <c r="AI704" s="22"/>
      <c r="AJ704" s="21">
        <v>0</v>
      </c>
      <c r="AK704" s="51"/>
      <c r="AL704" s="51"/>
      <c r="AM704" s="51"/>
      <c r="AN704" s="51"/>
      <c r="AO704" s="51">
        <v>0</v>
      </c>
      <c r="AP704" s="51"/>
      <c r="AQ704" s="23"/>
      <c r="AR704" s="51">
        <v>1</v>
      </c>
      <c r="AS704" s="51"/>
      <c r="AT704" s="51"/>
      <c r="AU704" s="51"/>
      <c r="AV704" s="52"/>
    </row>
    <row r="705" spans="1:48" ht="17.25" thickBot="1" x14ac:dyDescent="0.35">
      <c r="A705" s="26" t="s">
        <v>1</v>
      </c>
      <c r="B705" s="51" t="s">
        <v>1542</v>
      </c>
      <c r="C705" s="51" t="s">
        <v>3449</v>
      </c>
      <c r="D705" s="51" t="s">
        <v>3887</v>
      </c>
      <c r="E705" s="51" t="s">
        <v>3907</v>
      </c>
      <c r="F705" s="51" t="s">
        <v>3973</v>
      </c>
      <c r="G705" s="51" t="s">
        <v>14401</v>
      </c>
      <c r="H705" s="51" t="s">
        <v>4039</v>
      </c>
      <c r="I705" s="51" t="s">
        <v>4189</v>
      </c>
      <c r="J705" s="51" t="s">
        <v>4656</v>
      </c>
      <c r="K705" s="51" t="s">
        <v>6118</v>
      </c>
      <c r="L705" s="51"/>
      <c r="M705" s="51"/>
      <c r="N705" s="51"/>
      <c r="O705" s="16"/>
      <c r="P705" s="16"/>
      <c r="Q705" s="16"/>
      <c r="R705" s="17"/>
      <c r="S705" s="17"/>
      <c r="T705" s="17"/>
      <c r="U705" s="18"/>
      <c r="V705" s="18"/>
      <c r="W705" s="18"/>
      <c r="X705" s="19"/>
      <c r="Y705" s="19"/>
      <c r="Z705" s="19"/>
      <c r="AA705" s="20">
        <v>160</v>
      </c>
      <c r="AB705" s="20">
        <v>1</v>
      </c>
      <c r="AC705" s="20">
        <v>160</v>
      </c>
      <c r="AD705" s="21"/>
      <c r="AE705" s="21"/>
      <c r="AF705" s="21"/>
      <c r="AG705" s="22"/>
      <c r="AH705" s="21"/>
      <c r="AI705" s="22"/>
      <c r="AJ705" s="21">
        <v>0</v>
      </c>
      <c r="AK705" s="51">
        <v>250</v>
      </c>
      <c r="AL705" s="51">
        <v>0</v>
      </c>
      <c r="AM705" s="51">
        <v>0</v>
      </c>
      <c r="AN705" s="51">
        <v>250</v>
      </c>
      <c r="AO705" s="51">
        <v>0</v>
      </c>
      <c r="AP705" s="51"/>
      <c r="AQ705" s="23"/>
      <c r="AR705" s="51">
        <v>0</v>
      </c>
      <c r="AS705" s="51"/>
      <c r="AT705" s="51"/>
      <c r="AU705" s="51"/>
      <c r="AV705" s="52"/>
    </row>
    <row r="706" spans="1:48" ht="17.25" thickBot="1" x14ac:dyDescent="0.35">
      <c r="A706" s="26" t="s">
        <v>1</v>
      </c>
      <c r="B706" s="51" t="s">
        <v>934</v>
      </c>
      <c r="C706" s="51" t="s">
        <v>2950</v>
      </c>
      <c r="D706" s="51" t="s">
        <v>3890</v>
      </c>
      <c r="E706" s="51" t="s">
        <v>3934</v>
      </c>
      <c r="F706" s="51" t="s">
        <v>4014</v>
      </c>
      <c r="G706" s="51" t="s">
        <v>14365</v>
      </c>
      <c r="H706" s="51"/>
      <c r="I706" s="51"/>
      <c r="J706" s="51" t="s">
        <v>4907</v>
      </c>
      <c r="K706" s="51" t="s">
        <v>6380</v>
      </c>
      <c r="L706" s="51"/>
      <c r="M706" s="51"/>
      <c r="N706" s="51"/>
      <c r="O706" s="16"/>
      <c r="P706" s="16"/>
      <c r="Q706" s="16"/>
      <c r="R706" s="17"/>
      <c r="S706" s="17"/>
      <c r="T706" s="17"/>
      <c r="U706" s="18"/>
      <c r="V706" s="18"/>
      <c r="W706" s="18"/>
      <c r="X706" s="19"/>
      <c r="Y706" s="19"/>
      <c r="Z706" s="19"/>
      <c r="AA706" s="20">
        <v>160</v>
      </c>
      <c r="AB706" s="20">
        <v>1</v>
      </c>
      <c r="AC706" s="20">
        <v>160</v>
      </c>
      <c r="AD706" s="21"/>
      <c r="AE706" s="21"/>
      <c r="AF706" s="21"/>
      <c r="AG706" s="22"/>
      <c r="AH706" s="21"/>
      <c r="AI706" s="22"/>
      <c r="AJ706" s="21">
        <v>0</v>
      </c>
      <c r="AK706" s="51"/>
      <c r="AL706" s="51"/>
      <c r="AM706" s="51"/>
      <c r="AN706" s="51"/>
      <c r="AO706" s="51"/>
      <c r="AP706" s="51"/>
      <c r="AQ706" s="23"/>
      <c r="AR706" s="51"/>
      <c r="AS706" s="51"/>
      <c r="AT706" s="51"/>
      <c r="AU706" s="51"/>
      <c r="AV706" s="52"/>
    </row>
    <row r="707" spans="1:48" ht="17.25" thickBot="1" x14ac:dyDescent="0.35">
      <c r="A707" s="26" t="s">
        <v>1</v>
      </c>
      <c r="B707" s="51" t="s">
        <v>2057</v>
      </c>
      <c r="C707" s="51" t="s">
        <v>3825</v>
      </c>
      <c r="D707" s="51" t="s">
        <v>3887</v>
      </c>
      <c r="E707" s="51" t="s">
        <v>3923</v>
      </c>
      <c r="F707" s="51" t="s">
        <v>4011</v>
      </c>
      <c r="G707" s="51" t="s">
        <v>14374</v>
      </c>
      <c r="H707" s="51"/>
      <c r="I707" s="51" t="s">
        <v>4188</v>
      </c>
      <c r="J707" s="51" t="s">
        <v>5571</v>
      </c>
      <c r="K707" s="51" t="s">
        <v>7139</v>
      </c>
      <c r="L707" s="51"/>
      <c r="M707" s="51"/>
      <c r="N707" s="51"/>
      <c r="O707" s="16"/>
      <c r="P707" s="16"/>
      <c r="Q707" s="16"/>
      <c r="R707" s="17"/>
      <c r="S707" s="17"/>
      <c r="T707" s="17"/>
      <c r="U707" s="18"/>
      <c r="V707" s="18"/>
      <c r="W707" s="18"/>
      <c r="X707" s="19"/>
      <c r="Y707" s="19"/>
      <c r="Z707" s="19"/>
      <c r="AA707" s="20">
        <v>150</v>
      </c>
      <c r="AB707" s="20">
        <v>1</v>
      </c>
      <c r="AC707" s="20">
        <v>150</v>
      </c>
      <c r="AD707" s="21"/>
      <c r="AE707" s="21"/>
      <c r="AF707" s="21"/>
      <c r="AG707" s="22"/>
      <c r="AH707" s="21"/>
      <c r="AI707" s="22"/>
      <c r="AJ707" s="21">
        <v>0</v>
      </c>
      <c r="AK707" s="51">
        <v>0</v>
      </c>
      <c r="AL707" s="51">
        <v>0</v>
      </c>
      <c r="AM707" s="51">
        <v>0</v>
      </c>
      <c r="AN707" s="51">
        <v>0</v>
      </c>
      <c r="AO707" s="51">
        <v>1</v>
      </c>
      <c r="AP707" s="51"/>
      <c r="AQ707" s="23"/>
      <c r="AR707" s="51">
        <v>0</v>
      </c>
      <c r="AS707" s="51"/>
      <c r="AT707" s="51"/>
      <c r="AU707" s="51"/>
      <c r="AV707" s="52"/>
    </row>
    <row r="708" spans="1:48" ht="17.25" thickBot="1" x14ac:dyDescent="0.35">
      <c r="A708" s="26" t="s">
        <v>1</v>
      </c>
      <c r="B708" s="51" t="s">
        <v>1346</v>
      </c>
      <c r="C708" s="51" t="s">
        <v>3281</v>
      </c>
      <c r="D708" s="51" t="s">
        <v>3887</v>
      </c>
      <c r="E708" s="51" t="s">
        <v>3923</v>
      </c>
      <c r="F708" s="51" t="s">
        <v>4011</v>
      </c>
      <c r="G708" s="51" t="s">
        <v>14374</v>
      </c>
      <c r="H708" s="51" t="s">
        <v>4038</v>
      </c>
      <c r="I708" s="51" t="s">
        <v>4188</v>
      </c>
      <c r="J708" s="51" t="s">
        <v>5177</v>
      </c>
      <c r="K708" s="51" t="s">
        <v>6678</v>
      </c>
      <c r="L708" s="51"/>
      <c r="M708" s="51"/>
      <c r="N708" s="51"/>
      <c r="O708" s="16"/>
      <c r="P708" s="16"/>
      <c r="Q708" s="16"/>
      <c r="R708" s="17"/>
      <c r="S708" s="17"/>
      <c r="T708" s="17"/>
      <c r="U708" s="18"/>
      <c r="V708" s="18"/>
      <c r="W708" s="18"/>
      <c r="X708" s="19"/>
      <c r="Y708" s="19"/>
      <c r="Z708" s="19"/>
      <c r="AA708" s="20">
        <v>150</v>
      </c>
      <c r="AB708" s="20">
        <v>1</v>
      </c>
      <c r="AC708" s="20">
        <v>150</v>
      </c>
      <c r="AD708" s="21"/>
      <c r="AE708" s="21"/>
      <c r="AF708" s="21"/>
      <c r="AG708" s="22"/>
      <c r="AH708" s="21"/>
      <c r="AI708" s="22"/>
      <c r="AJ708" s="21">
        <v>0</v>
      </c>
      <c r="AK708" s="51"/>
      <c r="AL708" s="51"/>
      <c r="AM708" s="51"/>
      <c r="AN708" s="51"/>
      <c r="AO708" s="51"/>
      <c r="AP708" s="51"/>
      <c r="AQ708" s="23"/>
      <c r="AR708" s="51"/>
      <c r="AS708" s="51"/>
      <c r="AT708" s="51"/>
      <c r="AU708" s="51"/>
      <c r="AV708" s="52"/>
    </row>
    <row r="709" spans="1:48" ht="17.25" thickBot="1" x14ac:dyDescent="0.35">
      <c r="A709" s="26" t="s">
        <v>1</v>
      </c>
      <c r="B709" s="51" t="s">
        <v>1139</v>
      </c>
      <c r="C709" s="51" t="s">
        <v>3112</v>
      </c>
      <c r="D709" s="51" t="s">
        <v>3887</v>
      </c>
      <c r="E709" s="51" t="s">
        <v>3923</v>
      </c>
      <c r="F709" s="51" t="s">
        <v>3997</v>
      </c>
      <c r="G709" s="51" t="s">
        <v>14311</v>
      </c>
      <c r="H709" s="51"/>
      <c r="I709" s="51" t="s">
        <v>4188</v>
      </c>
      <c r="J709" s="51" t="s">
        <v>5042</v>
      </c>
      <c r="K709" s="51" t="s">
        <v>6528</v>
      </c>
      <c r="L709" s="51"/>
      <c r="M709" s="51"/>
      <c r="N709" s="51"/>
      <c r="O709" s="16"/>
      <c r="P709" s="16"/>
      <c r="Q709" s="16"/>
      <c r="R709" s="17"/>
      <c r="S709" s="17"/>
      <c r="T709" s="17"/>
      <c r="U709" s="18"/>
      <c r="V709" s="18"/>
      <c r="W709" s="18"/>
      <c r="X709" s="19"/>
      <c r="Y709" s="19"/>
      <c r="Z709" s="19"/>
      <c r="AA709" s="20">
        <v>138</v>
      </c>
      <c r="AB709" s="20">
        <v>1</v>
      </c>
      <c r="AC709" s="20">
        <v>138</v>
      </c>
      <c r="AD709" s="21"/>
      <c r="AE709" s="21"/>
      <c r="AF709" s="21"/>
      <c r="AG709" s="22"/>
      <c r="AH709" s="21"/>
      <c r="AI709" s="22"/>
      <c r="AJ709" s="21">
        <v>0</v>
      </c>
      <c r="AK709" s="51">
        <v>2000</v>
      </c>
      <c r="AL709" s="51">
        <v>0</v>
      </c>
      <c r="AM709" s="51">
        <v>0</v>
      </c>
      <c r="AN709" s="51">
        <v>2000</v>
      </c>
      <c r="AO709" s="51">
        <v>0</v>
      </c>
      <c r="AP709" s="51"/>
      <c r="AQ709" s="23"/>
      <c r="AR709" s="51">
        <v>0</v>
      </c>
      <c r="AS709" s="51"/>
      <c r="AT709" s="51"/>
      <c r="AU709" s="51"/>
      <c r="AV709" s="52"/>
    </row>
    <row r="710" spans="1:48" ht="17.25" thickBot="1" x14ac:dyDescent="0.35">
      <c r="A710" s="24" t="s">
        <v>3</v>
      </c>
      <c r="B710" s="51" t="s">
        <v>387</v>
      </c>
      <c r="C710" s="51" t="s">
        <v>2500</v>
      </c>
      <c r="D710" s="51" t="s">
        <v>3887</v>
      </c>
      <c r="E710" s="51" t="s">
        <v>3922</v>
      </c>
      <c r="F710" s="51" t="s">
        <v>4004</v>
      </c>
      <c r="G710" s="51" t="s">
        <v>14417</v>
      </c>
      <c r="H710" s="51" t="s">
        <v>4071</v>
      </c>
      <c r="I710" s="51" t="s">
        <v>4188</v>
      </c>
      <c r="J710" s="51" t="s">
        <v>4508</v>
      </c>
      <c r="K710" s="51" t="s">
        <v>5949</v>
      </c>
      <c r="L710" s="51"/>
      <c r="M710" s="51"/>
      <c r="N710" s="51"/>
      <c r="O710" s="16"/>
      <c r="P710" s="16"/>
      <c r="Q710" s="16"/>
      <c r="R710" s="17"/>
      <c r="S710" s="17"/>
      <c r="T710" s="17"/>
      <c r="U710" s="18"/>
      <c r="V710" s="18"/>
      <c r="W710" s="18"/>
      <c r="X710" s="19"/>
      <c r="Y710" s="19"/>
      <c r="Z710" s="19"/>
      <c r="AA710" s="20">
        <v>120</v>
      </c>
      <c r="AB710" s="20">
        <v>1</v>
      </c>
      <c r="AC710" s="20">
        <v>120</v>
      </c>
      <c r="AD710" s="21"/>
      <c r="AE710" s="21"/>
      <c r="AF710" s="21"/>
      <c r="AG710" s="22"/>
      <c r="AH710" s="21"/>
      <c r="AI710" s="22"/>
      <c r="AJ710" s="21">
        <v>0</v>
      </c>
      <c r="AK710" s="51">
        <v>500</v>
      </c>
      <c r="AL710" s="51">
        <v>0</v>
      </c>
      <c r="AM710" s="51">
        <v>0</v>
      </c>
      <c r="AN710" s="51">
        <v>500</v>
      </c>
      <c r="AO710" s="51">
        <v>0</v>
      </c>
      <c r="AP710" s="51"/>
      <c r="AQ710" s="23"/>
      <c r="AR710" s="51">
        <v>0</v>
      </c>
      <c r="AS710" s="51"/>
      <c r="AT710" s="51"/>
      <c r="AU710" s="51"/>
      <c r="AV710" s="52"/>
    </row>
    <row r="711" spans="1:48" ht="17.25" thickBot="1" x14ac:dyDescent="0.35">
      <c r="A711" s="26" t="s">
        <v>1</v>
      </c>
      <c r="B711" s="51" t="s">
        <v>2067</v>
      </c>
      <c r="C711" s="51" t="s">
        <v>3834</v>
      </c>
      <c r="D711" s="51" t="s">
        <v>3887</v>
      </c>
      <c r="E711" s="51" t="s">
        <v>3927</v>
      </c>
      <c r="F711" s="51" t="s">
        <v>3966</v>
      </c>
      <c r="G711" s="51" t="s">
        <v>14386</v>
      </c>
      <c r="H711" s="51"/>
      <c r="I711" s="51" t="s">
        <v>4192</v>
      </c>
      <c r="J711" s="51" t="s">
        <v>5577</v>
      </c>
      <c r="K711" s="51" t="s">
        <v>7146</v>
      </c>
      <c r="L711" s="51"/>
      <c r="M711" s="51"/>
      <c r="N711" s="51"/>
      <c r="O711" s="16"/>
      <c r="P711" s="16"/>
      <c r="Q711" s="16"/>
      <c r="R711" s="17"/>
      <c r="S711" s="17"/>
      <c r="T711" s="17"/>
      <c r="U711" s="18"/>
      <c r="V711" s="18"/>
      <c r="W711" s="18"/>
      <c r="X711" s="19"/>
      <c r="Y711" s="19"/>
      <c r="Z711" s="19"/>
      <c r="AA711" s="20">
        <v>116</v>
      </c>
      <c r="AB711" s="20">
        <v>1</v>
      </c>
      <c r="AC711" s="20">
        <v>116</v>
      </c>
      <c r="AD711" s="21"/>
      <c r="AE711" s="21"/>
      <c r="AF711" s="21"/>
      <c r="AG711" s="22"/>
      <c r="AH711" s="21">
        <v>220</v>
      </c>
      <c r="AI711" s="22"/>
      <c r="AJ711" s="21">
        <v>0</v>
      </c>
      <c r="AK711" s="51"/>
      <c r="AL711" s="51"/>
      <c r="AM711" s="51"/>
      <c r="AN711" s="51"/>
      <c r="AO711" s="51"/>
      <c r="AP711" s="51"/>
      <c r="AQ711" s="23"/>
      <c r="AR711" s="51"/>
      <c r="AS711" s="51"/>
      <c r="AT711" s="51"/>
      <c r="AU711" s="51"/>
      <c r="AV711" s="52"/>
    </row>
    <row r="712" spans="1:48" ht="17.25" thickBot="1" x14ac:dyDescent="0.35">
      <c r="A712" s="26" t="s">
        <v>1</v>
      </c>
      <c r="B712" s="51" t="s">
        <v>682</v>
      </c>
      <c r="C712" s="51" t="s">
        <v>2744</v>
      </c>
      <c r="D712" s="51" t="s">
        <v>3887</v>
      </c>
      <c r="E712" s="51" t="s">
        <v>3933</v>
      </c>
      <c r="F712" s="51" t="s">
        <v>4027</v>
      </c>
      <c r="G712" s="51" t="s">
        <v>14372</v>
      </c>
      <c r="H712" s="51" t="s">
        <v>4094</v>
      </c>
      <c r="I712" s="51" t="s">
        <v>4188</v>
      </c>
      <c r="J712" s="51" t="s">
        <v>4723</v>
      </c>
      <c r="K712" s="51" t="s">
        <v>6190</v>
      </c>
      <c r="L712" s="51"/>
      <c r="M712" s="51"/>
      <c r="N712" s="51"/>
      <c r="O712" s="16"/>
      <c r="P712" s="16"/>
      <c r="Q712" s="16"/>
      <c r="R712" s="17"/>
      <c r="S712" s="17"/>
      <c r="T712" s="17"/>
      <c r="U712" s="18"/>
      <c r="V712" s="18"/>
      <c r="W712" s="18"/>
      <c r="X712" s="19">
        <v>332</v>
      </c>
      <c r="Y712" s="19">
        <v>2</v>
      </c>
      <c r="Z712" s="19">
        <v>166</v>
      </c>
      <c r="AA712" s="20">
        <v>116</v>
      </c>
      <c r="AB712" s="20">
        <v>1</v>
      </c>
      <c r="AC712" s="20">
        <v>116</v>
      </c>
      <c r="AD712" s="21"/>
      <c r="AE712" s="21"/>
      <c r="AF712" s="21"/>
      <c r="AG712" s="22"/>
      <c r="AH712" s="21"/>
      <c r="AI712" s="22"/>
      <c r="AJ712" s="21">
        <v>0</v>
      </c>
      <c r="AK712" s="51"/>
      <c r="AL712" s="51"/>
      <c r="AM712" s="51"/>
      <c r="AN712" s="51"/>
      <c r="AO712" s="51"/>
      <c r="AP712" s="51"/>
      <c r="AQ712" s="23"/>
      <c r="AR712" s="51"/>
      <c r="AS712" s="51"/>
      <c r="AT712" s="51"/>
      <c r="AU712" s="51"/>
      <c r="AV712" s="52"/>
    </row>
    <row r="713" spans="1:48" ht="17.25" thickBot="1" x14ac:dyDescent="0.35">
      <c r="A713" s="26" t="s">
        <v>1</v>
      </c>
      <c r="B713" s="51" t="s">
        <v>1448</v>
      </c>
      <c r="C713" s="51" t="s">
        <v>3375</v>
      </c>
      <c r="D713" s="51" t="s">
        <v>3887</v>
      </c>
      <c r="E713" s="51" t="s">
        <v>3923</v>
      </c>
      <c r="F713" s="51" t="s">
        <v>4008</v>
      </c>
      <c r="G713" s="51" t="s">
        <v>14389</v>
      </c>
      <c r="H713" s="51" t="s">
        <v>4046</v>
      </c>
      <c r="I713" s="51" t="s">
        <v>4191</v>
      </c>
      <c r="J713" s="51" t="s">
        <v>4529</v>
      </c>
      <c r="K713" s="51" t="s">
        <v>6326</v>
      </c>
      <c r="L713" s="51"/>
      <c r="M713" s="51"/>
      <c r="N713" s="51"/>
      <c r="O713" s="16"/>
      <c r="P713" s="16"/>
      <c r="Q713" s="16"/>
      <c r="R713" s="17"/>
      <c r="S713" s="17"/>
      <c r="T713" s="17"/>
      <c r="U713" s="18"/>
      <c r="V713" s="18"/>
      <c r="W713" s="18"/>
      <c r="X713" s="19"/>
      <c r="Y713" s="19"/>
      <c r="Z713" s="19"/>
      <c r="AA713" s="20">
        <v>111</v>
      </c>
      <c r="AB713" s="20">
        <v>1</v>
      </c>
      <c r="AC713" s="20">
        <v>111</v>
      </c>
      <c r="AD713" s="21"/>
      <c r="AE713" s="21"/>
      <c r="AF713" s="21"/>
      <c r="AG713" s="22"/>
      <c r="AH713" s="21"/>
      <c r="AI713" s="22"/>
      <c r="AJ713" s="21">
        <v>0</v>
      </c>
      <c r="AK713" s="51"/>
      <c r="AL713" s="51"/>
      <c r="AM713" s="51"/>
      <c r="AN713" s="51"/>
      <c r="AO713" s="51"/>
      <c r="AP713" s="51"/>
      <c r="AQ713" s="23"/>
      <c r="AR713" s="51"/>
      <c r="AS713" s="51"/>
      <c r="AT713" s="51"/>
      <c r="AU713" s="51"/>
      <c r="AV713" s="52"/>
    </row>
    <row r="714" spans="1:48" ht="17.25" thickBot="1" x14ac:dyDescent="0.35">
      <c r="A714" s="50" t="s">
        <v>2</v>
      </c>
      <c r="B714" s="51" t="s">
        <v>1862</v>
      </c>
      <c r="C714" s="51" t="s">
        <v>1862</v>
      </c>
      <c r="D714" s="51" t="s">
        <v>3887</v>
      </c>
      <c r="E714" s="51" t="s">
        <v>3927</v>
      </c>
      <c r="F714" s="51" t="s">
        <v>4029</v>
      </c>
      <c r="G714" s="51" t="s">
        <v>14367</v>
      </c>
      <c r="H714" s="51" t="s">
        <v>4093</v>
      </c>
      <c r="I714" s="51" t="s">
        <v>4189</v>
      </c>
      <c r="J714" s="51" t="s">
        <v>5470</v>
      </c>
      <c r="K714" s="51" t="s">
        <v>7019</v>
      </c>
      <c r="L714" s="51"/>
      <c r="M714" s="51"/>
      <c r="N714" s="51"/>
      <c r="O714" s="16"/>
      <c r="P714" s="16"/>
      <c r="Q714" s="16"/>
      <c r="R714" s="17"/>
      <c r="S714" s="17"/>
      <c r="T714" s="17"/>
      <c r="U714" s="18"/>
      <c r="V714" s="18"/>
      <c r="W714" s="18"/>
      <c r="X714" s="19"/>
      <c r="Y714" s="19"/>
      <c r="Z714" s="19"/>
      <c r="AA714" s="20">
        <v>106</v>
      </c>
      <c r="AB714" s="20">
        <v>1</v>
      </c>
      <c r="AC714" s="20">
        <v>106</v>
      </c>
      <c r="AD714" s="21"/>
      <c r="AE714" s="21"/>
      <c r="AF714" s="21"/>
      <c r="AG714" s="22"/>
      <c r="AH714" s="21"/>
      <c r="AI714" s="22"/>
      <c r="AJ714" s="21">
        <v>0</v>
      </c>
      <c r="AK714" s="51"/>
      <c r="AL714" s="51"/>
      <c r="AM714" s="51"/>
      <c r="AN714" s="51"/>
      <c r="AO714" s="51"/>
      <c r="AP714" s="51"/>
      <c r="AQ714" s="23"/>
      <c r="AR714" s="51"/>
      <c r="AS714" s="51"/>
      <c r="AT714" s="51"/>
      <c r="AU714" s="51"/>
      <c r="AV714" s="52"/>
    </row>
    <row r="715" spans="1:48" ht="17.25" thickBot="1" x14ac:dyDescent="0.35">
      <c r="A715" s="26" t="s">
        <v>1</v>
      </c>
      <c r="B715" s="51" t="s">
        <v>411</v>
      </c>
      <c r="C715" s="51" t="s">
        <v>2524</v>
      </c>
      <c r="D715" s="51" t="s">
        <v>3887</v>
      </c>
      <c r="E715" s="51" t="s">
        <v>3926</v>
      </c>
      <c r="F715" s="51" t="s">
        <v>4007</v>
      </c>
      <c r="G715" s="51" t="s">
        <v>14422</v>
      </c>
      <c r="H715" s="51" t="s">
        <v>4040</v>
      </c>
      <c r="I715" s="51" t="s">
        <v>4191</v>
      </c>
      <c r="J715" s="51" t="s">
        <v>4527</v>
      </c>
      <c r="K715" s="51" t="s">
        <v>5971</v>
      </c>
      <c r="L715" s="51"/>
      <c r="M715" s="51"/>
      <c r="N715" s="51"/>
      <c r="O715" s="16">
        <v>1284</v>
      </c>
      <c r="P715" s="16">
        <v>3</v>
      </c>
      <c r="Q715" s="16">
        <v>428</v>
      </c>
      <c r="R715" s="17"/>
      <c r="S715" s="17"/>
      <c r="T715" s="17"/>
      <c r="U715" s="18"/>
      <c r="V715" s="18"/>
      <c r="W715" s="18"/>
      <c r="X715" s="19">
        <v>215</v>
      </c>
      <c r="Y715" s="19">
        <v>1</v>
      </c>
      <c r="Z715" s="19">
        <v>215</v>
      </c>
      <c r="AA715" s="20">
        <v>102</v>
      </c>
      <c r="AB715" s="20">
        <v>2</v>
      </c>
      <c r="AC715" s="20">
        <v>51</v>
      </c>
      <c r="AD715" s="21">
        <v>562</v>
      </c>
      <c r="AE715" s="21">
        <v>5</v>
      </c>
      <c r="AF715" s="21">
        <v>112</v>
      </c>
      <c r="AG715" s="22"/>
      <c r="AH715" s="21"/>
      <c r="AI715" s="22"/>
      <c r="AJ715" s="21">
        <v>0</v>
      </c>
      <c r="AK715" s="51">
        <v>3000</v>
      </c>
      <c r="AL715" s="51">
        <v>0</v>
      </c>
      <c r="AM715" s="51">
        <v>0</v>
      </c>
      <c r="AN715" s="51">
        <v>3000</v>
      </c>
      <c r="AO715" s="51">
        <v>1</v>
      </c>
      <c r="AP715" s="51"/>
      <c r="AQ715" s="23"/>
      <c r="AR715" s="51">
        <v>0</v>
      </c>
      <c r="AS715" s="51"/>
      <c r="AT715" s="51"/>
      <c r="AU715" s="51"/>
      <c r="AV715" s="52"/>
    </row>
    <row r="716" spans="1:48" ht="17.25" thickBot="1" x14ac:dyDescent="0.35">
      <c r="A716" s="26" t="s">
        <v>1</v>
      </c>
      <c r="B716" s="51" t="s">
        <v>1543</v>
      </c>
      <c r="C716" s="51" t="s">
        <v>3449</v>
      </c>
      <c r="D716" s="51" t="s">
        <v>3887</v>
      </c>
      <c r="E716" s="51" t="s">
        <v>3907</v>
      </c>
      <c r="F716" s="51" t="s">
        <v>3986</v>
      </c>
      <c r="G716" s="51" t="s">
        <v>14382</v>
      </c>
      <c r="H716" s="51" t="s">
        <v>4039</v>
      </c>
      <c r="I716" s="51" t="s">
        <v>4189</v>
      </c>
      <c r="J716" s="51" t="s">
        <v>5298</v>
      </c>
      <c r="K716" s="51" t="s">
        <v>6806</v>
      </c>
      <c r="L716" s="51"/>
      <c r="M716" s="51"/>
      <c r="N716" s="51"/>
      <c r="O716" s="16"/>
      <c r="P716" s="16"/>
      <c r="Q716" s="16"/>
      <c r="R716" s="17"/>
      <c r="S716" s="17"/>
      <c r="T716" s="17"/>
      <c r="U716" s="18">
        <v>129</v>
      </c>
      <c r="V716" s="18">
        <v>1</v>
      </c>
      <c r="W716" s="18">
        <v>129</v>
      </c>
      <c r="X716" s="19"/>
      <c r="Y716" s="19"/>
      <c r="Z716" s="19"/>
      <c r="AA716" s="20">
        <v>100</v>
      </c>
      <c r="AB716" s="20">
        <v>1</v>
      </c>
      <c r="AC716" s="20">
        <v>100</v>
      </c>
      <c r="AD716" s="21"/>
      <c r="AE716" s="21"/>
      <c r="AF716" s="21"/>
      <c r="AG716" s="22"/>
      <c r="AH716" s="21"/>
      <c r="AI716" s="22"/>
      <c r="AJ716" s="21">
        <v>0</v>
      </c>
      <c r="AK716" s="51">
        <v>250</v>
      </c>
      <c r="AL716" s="51">
        <v>0</v>
      </c>
      <c r="AM716" s="51">
        <v>0</v>
      </c>
      <c r="AN716" s="51">
        <v>250</v>
      </c>
      <c r="AO716" s="51">
        <v>0</v>
      </c>
      <c r="AP716" s="51"/>
      <c r="AQ716" s="23"/>
      <c r="AR716" s="51">
        <v>0</v>
      </c>
      <c r="AS716" s="51"/>
      <c r="AT716" s="51"/>
      <c r="AU716" s="51"/>
      <c r="AV716" s="52"/>
    </row>
    <row r="717" spans="1:48" ht="17.25" thickBot="1" x14ac:dyDescent="0.35">
      <c r="A717" s="26" t="s">
        <v>1</v>
      </c>
      <c r="B717" s="51" t="s">
        <v>926</v>
      </c>
      <c r="C717" s="51" t="s">
        <v>2943</v>
      </c>
      <c r="D717" s="51" t="s">
        <v>3887</v>
      </c>
      <c r="E717" s="51" t="s">
        <v>3933</v>
      </c>
      <c r="F717" s="51" t="s">
        <v>4002</v>
      </c>
      <c r="G717" s="51" t="s">
        <v>14312</v>
      </c>
      <c r="H717" s="51" t="s">
        <v>4125</v>
      </c>
      <c r="I717" s="51" t="s">
        <v>4188</v>
      </c>
      <c r="J717" s="51" t="s">
        <v>4901</v>
      </c>
      <c r="K717" s="51" t="s">
        <v>6375</v>
      </c>
      <c r="L717" s="51"/>
      <c r="M717" s="51"/>
      <c r="N717" s="51"/>
      <c r="O717" s="16"/>
      <c r="P717" s="16"/>
      <c r="Q717" s="16"/>
      <c r="R717" s="17"/>
      <c r="S717" s="17"/>
      <c r="T717" s="17"/>
      <c r="U717" s="18"/>
      <c r="V717" s="18"/>
      <c r="W717" s="18"/>
      <c r="X717" s="19"/>
      <c r="Y717" s="19"/>
      <c r="Z717" s="19"/>
      <c r="AA717" s="20">
        <v>100</v>
      </c>
      <c r="AB717" s="20">
        <v>1</v>
      </c>
      <c r="AC717" s="20">
        <v>100</v>
      </c>
      <c r="AD717" s="21"/>
      <c r="AE717" s="21"/>
      <c r="AF717" s="21"/>
      <c r="AG717" s="22"/>
      <c r="AH717" s="21"/>
      <c r="AI717" s="22"/>
      <c r="AJ717" s="21">
        <v>0</v>
      </c>
      <c r="AK717" s="51"/>
      <c r="AL717" s="51"/>
      <c r="AM717" s="51"/>
      <c r="AN717" s="51"/>
      <c r="AO717" s="51"/>
      <c r="AP717" s="51"/>
      <c r="AQ717" s="23"/>
      <c r="AR717" s="51"/>
      <c r="AS717" s="51"/>
      <c r="AT717" s="51"/>
      <c r="AU717" s="51"/>
      <c r="AV717" s="52"/>
    </row>
    <row r="718" spans="1:48" ht="17.25" thickBot="1" x14ac:dyDescent="0.35">
      <c r="A718" s="26" t="s">
        <v>1</v>
      </c>
      <c r="B718" s="51" t="s">
        <v>596</v>
      </c>
      <c r="C718" s="51" t="s">
        <v>2693</v>
      </c>
      <c r="D718" s="51" t="s">
        <v>3887</v>
      </c>
      <c r="E718" s="51" t="s">
        <v>3907</v>
      </c>
      <c r="F718" s="51" t="s">
        <v>3990</v>
      </c>
      <c r="G718" s="51" t="s">
        <v>14306</v>
      </c>
      <c r="H718" s="51" t="s">
        <v>4051</v>
      </c>
      <c r="I718" s="51" t="s">
        <v>4188</v>
      </c>
      <c r="J718" s="51" t="s">
        <v>4660</v>
      </c>
      <c r="K718" s="51" t="s">
        <v>6122</v>
      </c>
      <c r="L718" s="51"/>
      <c r="M718" s="51"/>
      <c r="N718" s="51"/>
      <c r="O718" s="16"/>
      <c r="P718" s="16"/>
      <c r="Q718" s="16"/>
      <c r="R718" s="17"/>
      <c r="S718" s="17"/>
      <c r="T718" s="17"/>
      <c r="U718" s="18"/>
      <c r="V718" s="18"/>
      <c r="W718" s="18"/>
      <c r="X718" s="19"/>
      <c r="Y718" s="19"/>
      <c r="Z718" s="19"/>
      <c r="AA718" s="20">
        <v>100</v>
      </c>
      <c r="AB718" s="20">
        <v>1</v>
      </c>
      <c r="AC718" s="20">
        <v>100</v>
      </c>
      <c r="AD718" s="21"/>
      <c r="AE718" s="21"/>
      <c r="AF718" s="21"/>
      <c r="AG718" s="22"/>
      <c r="AH718" s="21"/>
      <c r="AI718" s="22"/>
      <c r="AJ718" s="21">
        <v>0</v>
      </c>
      <c r="AK718" s="51"/>
      <c r="AL718" s="51"/>
      <c r="AM718" s="51"/>
      <c r="AN718" s="51"/>
      <c r="AO718" s="51"/>
      <c r="AP718" s="51"/>
      <c r="AQ718" s="23"/>
      <c r="AR718" s="51"/>
      <c r="AS718" s="51"/>
      <c r="AT718" s="51"/>
      <c r="AU718" s="51"/>
      <c r="AV718" s="52"/>
    </row>
    <row r="719" spans="1:48" ht="17.25" thickBot="1" x14ac:dyDescent="0.35">
      <c r="A719" s="50" t="s">
        <v>2</v>
      </c>
      <c r="B719" s="51" t="s">
        <v>704</v>
      </c>
      <c r="C719" s="51" t="s">
        <v>2763</v>
      </c>
      <c r="D719" s="51" t="s">
        <v>3889</v>
      </c>
      <c r="E719" s="51" t="s">
        <v>3921</v>
      </c>
      <c r="F719" s="51" t="s">
        <v>4014</v>
      </c>
      <c r="G719" s="51" t="s">
        <v>14365</v>
      </c>
      <c r="H719" s="51"/>
      <c r="I719" s="51" t="s">
        <v>4193</v>
      </c>
      <c r="J719" s="51" t="s">
        <v>4742</v>
      </c>
      <c r="K719" s="51" t="s">
        <v>6206</v>
      </c>
      <c r="L719" s="51"/>
      <c r="M719" s="51"/>
      <c r="N719" s="51"/>
      <c r="O719" s="16"/>
      <c r="P719" s="16"/>
      <c r="Q719" s="16"/>
      <c r="R719" s="17"/>
      <c r="S719" s="17"/>
      <c r="T719" s="17"/>
      <c r="U719" s="18"/>
      <c r="V719" s="18"/>
      <c r="W719" s="18"/>
      <c r="X719" s="19">
        <v>575</v>
      </c>
      <c r="Y719" s="19">
        <v>1</v>
      </c>
      <c r="Z719" s="19">
        <v>575</v>
      </c>
      <c r="AA719" s="20">
        <v>-177</v>
      </c>
      <c r="AB719" s="20">
        <v>1</v>
      </c>
      <c r="AC719" s="20">
        <v>-177</v>
      </c>
      <c r="AD719" s="21"/>
      <c r="AE719" s="21"/>
      <c r="AF719" s="21"/>
      <c r="AG719" s="22"/>
      <c r="AH719" s="21"/>
      <c r="AI719" s="22"/>
      <c r="AJ719" s="21">
        <v>0</v>
      </c>
      <c r="AK719" s="51">
        <v>20000</v>
      </c>
      <c r="AL719" s="51">
        <v>0</v>
      </c>
      <c r="AM719" s="51">
        <v>0</v>
      </c>
      <c r="AN719" s="51">
        <v>20000</v>
      </c>
      <c r="AO719" s="51">
        <v>1</v>
      </c>
      <c r="AP719" s="51"/>
      <c r="AQ719" s="23"/>
      <c r="AR719" s="51">
        <v>0</v>
      </c>
      <c r="AS719" s="51"/>
      <c r="AT719" s="51"/>
      <c r="AU719" s="51"/>
      <c r="AV719" s="52"/>
    </row>
    <row r="720" spans="1:48" ht="17.25" thickBot="1" x14ac:dyDescent="0.35">
      <c r="A720" s="24" t="s">
        <v>3</v>
      </c>
      <c r="B720" s="51" t="s">
        <v>1657</v>
      </c>
      <c r="C720" s="51" t="s">
        <v>3546</v>
      </c>
      <c r="D720" s="51" t="s">
        <v>3887</v>
      </c>
      <c r="E720" s="51" t="s">
        <v>3922</v>
      </c>
      <c r="F720" s="51" t="s">
        <v>4035</v>
      </c>
      <c r="G720" s="51" t="s">
        <v>14316</v>
      </c>
      <c r="H720" s="51" t="s">
        <v>4049</v>
      </c>
      <c r="I720" s="51" t="s">
        <v>4192</v>
      </c>
      <c r="J720" s="51" t="s">
        <v>5365</v>
      </c>
      <c r="K720" s="51" t="s">
        <v>6884</v>
      </c>
      <c r="L720" s="51"/>
      <c r="M720" s="51"/>
      <c r="N720" s="51"/>
      <c r="O720" s="16"/>
      <c r="P720" s="16"/>
      <c r="Q720" s="16"/>
      <c r="R720" s="17"/>
      <c r="S720" s="17"/>
      <c r="T720" s="17"/>
      <c r="U720" s="18">
        <v>435</v>
      </c>
      <c r="V720" s="18">
        <v>1</v>
      </c>
      <c r="W720" s="18">
        <v>435</v>
      </c>
      <c r="X720" s="19">
        <v>445</v>
      </c>
      <c r="Y720" s="19">
        <v>1</v>
      </c>
      <c r="Z720" s="19">
        <v>445</v>
      </c>
      <c r="AA720" s="20"/>
      <c r="AB720" s="20"/>
      <c r="AC720" s="20"/>
      <c r="AD720" s="21"/>
      <c r="AE720" s="21"/>
      <c r="AF720" s="21"/>
      <c r="AG720" s="22"/>
      <c r="AH720" s="21"/>
      <c r="AI720" s="22"/>
      <c r="AJ720" s="21">
        <v>0</v>
      </c>
      <c r="AK720" s="51"/>
      <c r="AL720" s="51"/>
      <c r="AM720" s="51"/>
      <c r="AN720" s="51"/>
      <c r="AO720" s="51"/>
      <c r="AP720" s="51"/>
      <c r="AQ720" s="23"/>
      <c r="AR720" s="51"/>
      <c r="AS720" s="51"/>
      <c r="AT720" s="51"/>
      <c r="AU720" s="51"/>
      <c r="AV720" s="52"/>
    </row>
    <row r="721" spans="1:48" ht="17.25" thickBot="1" x14ac:dyDescent="0.35">
      <c r="A721" s="24" t="s">
        <v>3</v>
      </c>
      <c r="B721" s="51" t="s">
        <v>1087</v>
      </c>
      <c r="C721" s="51" t="s">
        <v>3066</v>
      </c>
      <c r="D721" s="51" t="s">
        <v>3887</v>
      </c>
      <c r="E721" s="51" t="s">
        <v>3925</v>
      </c>
      <c r="F721" s="51" t="s">
        <v>3960</v>
      </c>
      <c r="G721" s="51" t="s">
        <v>14384</v>
      </c>
      <c r="H721" s="51"/>
      <c r="I721" s="51"/>
      <c r="J721" s="51" t="s">
        <v>4267</v>
      </c>
      <c r="K721" s="51" t="s">
        <v>6489</v>
      </c>
      <c r="L721" s="51"/>
      <c r="M721" s="51"/>
      <c r="N721" s="51"/>
      <c r="O721" s="16"/>
      <c r="P721" s="16"/>
      <c r="Q721" s="16"/>
      <c r="R721" s="17">
        <v>363</v>
      </c>
      <c r="S721" s="17">
        <v>1</v>
      </c>
      <c r="T721" s="17">
        <v>363</v>
      </c>
      <c r="U721" s="18"/>
      <c r="V721" s="18"/>
      <c r="W721" s="18"/>
      <c r="X721" s="19"/>
      <c r="Y721" s="19"/>
      <c r="Z721" s="19"/>
      <c r="AA721" s="20"/>
      <c r="AB721" s="20"/>
      <c r="AC721" s="20"/>
      <c r="AD721" s="21"/>
      <c r="AE721" s="21"/>
      <c r="AF721" s="21"/>
      <c r="AG721" s="22"/>
      <c r="AH721" s="21"/>
      <c r="AI721" s="22"/>
      <c r="AJ721" s="21">
        <v>0</v>
      </c>
      <c r="AK721" s="51">
        <v>500</v>
      </c>
      <c r="AL721" s="51"/>
      <c r="AM721" s="51"/>
      <c r="AN721" s="51">
        <v>500</v>
      </c>
      <c r="AO721" s="51">
        <v>1</v>
      </c>
      <c r="AP721" s="51"/>
      <c r="AQ721" s="23"/>
      <c r="AR721" s="51">
        <v>0</v>
      </c>
      <c r="AS721" s="51"/>
      <c r="AT721" s="51"/>
      <c r="AU721" s="51"/>
      <c r="AV721" s="52"/>
    </row>
    <row r="722" spans="1:48" ht="17.25" thickBot="1" x14ac:dyDescent="0.35">
      <c r="A722" s="24" t="s">
        <v>3</v>
      </c>
      <c r="B722" s="51" t="s">
        <v>908</v>
      </c>
      <c r="C722" s="51" t="s">
        <v>2928</v>
      </c>
      <c r="D722" s="51" t="s">
        <v>3887</v>
      </c>
      <c r="E722" s="51" t="s">
        <v>3923</v>
      </c>
      <c r="F722" s="51" t="s">
        <v>4004</v>
      </c>
      <c r="G722" s="51" t="s">
        <v>14417</v>
      </c>
      <c r="H722" s="51"/>
      <c r="I722" s="51" t="s">
        <v>4188</v>
      </c>
      <c r="J722" s="51" t="s">
        <v>4509</v>
      </c>
      <c r="K722" s="51" t="s">
        <v>6361</v>
      </c>
      <c r="L722" s="51"/>
      <c r="M722" s="51"/>
      <c r="N722" s="51"/>
      <c r="O722" s="16"/>
      <c r="P722" s="16"/>
      <c r="Q722" s="16"/>
      <c r="R722" s="17"/>
      <c r="S722" s="17"/>
      <c r="T722" s="17"/>
      <c r="U722" s="18"/>
      <c r="V722" s="18"/>
      <c r="W722" s="18"/>
      <c r="X722" s="19">
        <v>235</v>
      </c>
      <c r="Y722" s="19">
        <v>1</v>
      </c>
      <c r="Z722" s="19">
        <v>235</v>
      </c>
      <c r="AA722" s="20"/>
      <c r="AB722" s="20"/>
      <c r="AC722" s="20"/>
      <c r="AD722" s="21"/>
      <c r="AE722" s="21"/>
      <c r="AF722" s="21"/>
      <c r="AG722" s="22"/>
      <c r="AH722" s="21"/>
      <c r="AI722" s="22"/>
      <c r="AJ722" s="21">
        <v>0</v>
      </c>
      <c r="AK722" s="51">
        <v>500</v>
      </c>
      <c r="AL722" s="51">
        <v>0</v>
      </c>
      <c r="AM722" s="51">
        <v>0</v>
      </c>
      <c r="AN722" s="51">
        <v>500</v>
      </c>
      <c r="AO722" s="51">
        <v>0</v>
      </c>
      <c r="AP722" s="51"/>
      <c r="AQ722" s="23"/>
      <c r="AR722" s="51">
        <v>0</v>
      </c>
      <c r="AS722" s="51"/>
      <c r="AT722" s="51"/>
      <c r="AU722" s="51"/>
      <c r="AV722" s="52"/>
    </row>
    <row r="723" spans="1:48" ht="17.25" thickBot="1" x14ac:dyDescent="0.35">
      <c r="A723" s="24" t="s">
        <v>3</v>
      </c>
      <c r="B723" s="51" t="s">
        <v>1244</v>
      </c>
      <c r="C723" s="51" t="s">
        <v>3197</v>
      </c>
      <c r="D723" s="51" t="s">
        <v>3887</v>
      </c>
      <c r="E723" s="51" t="s">
        <v>3922</v>
      </c>
      <c r="F723" s="51" t="s">
        <v>3960</v>
      </c>
      <c r="G723" s="51" t="s">
        <v>14384</v>
      </c>
      <c r="H723" s="51"/>
      <c r="I723" s="51" t="s">
        <v>4191</v>
      </c>
      <c r="J723" s="51" t="s">
        <v>5111</v>
      </c>
      <c r="K723" s="51" t="s">
        <v>6607</v>
      </c>
      <c r="L723" s="51"/>
      <c r="M723" s="51"/>
      <c r="N723" s="51"/>
      <c r="O723" s="16"/>
      <c r="P723" s="16"/>
      <c r="Q723" s="16"/>
      <c r="R723" s="17">
        <v>363</v>
      </c>
      <c r="S723" s="17">
        <v>1</v>
      </c>
      <c r="T723" s="17">
        <v>363</v>
      </c>
      <c r="U723" s="18"/>
      <c r="V723" s="18"/>
      <c r="W723" s="18"/>
      <c r="X723" s="19"/>
      <c r="Y723" s="19"/>
      <c r="Z723" s="19"/>
      <c r="AA723" s="20"/>
      <c r="AB723" s="20"/>
      <c r="AC723" s="20"/>
      <c r="AD723" s="21"/>
      <c r="AE723" s="21"/>
      <c r="AF723" s="21"/>
      <c r="AG723" s="22"/>
      <c r="AH723" s="21"/>
      <c r="AI723" s="22"/>
      <c r="AJ723" s="21">
        <v>0</v>
      </c>
      <c r="AK723" s="51">
        <v>1000</v>
      </c>
      <c r="AL723" s="51">
        <v>0</v>
      </c>
      <c r="AM723" s="51">
        <v>500</v>
      </c>
      <c r="AN723" s="51">
        <v>1500</v>
      </c>
      <c r="AO723" s="51">
        <v>0</v>
      </c>
      <c r="AP723" s="51"/>
      <c r="AQ723" s="23"/>
      <c r="AR723" s="51">
        <v>0</v>
      </c>
      <c r="AS723" s="51"/>
      <c r="AT723" s="51"/>
      <c r="AU723" s="51"/>
      <c r="AV723" s="52"/>
    </row>
    <row r="724" spans="1:48" ht="17.25" thickBot="1" x14ac:dyDescent="0.35">
      <c r="A724" s="24" t="s">
        <v>3</v>
      </c>
      <c r="B724" s="51" t="s">
        <v>2110</v>
      </c>
      <c r="C724" s="51" t="s">
        <v>3872</v>
      </c>
      <c r="D724" s="51" t="s">
        <v>3887</v>
      </c>
      <c r="E724" s="51" t="s">
        <v>3923</v>
      </c>
      <c r="F724" s="51" t="s">
        <v>3978</v>
      </c>
      <c r="G724" s="51" t="s">
        <v>14411</v>
      </c>
      <c r="H724" s="51" t="s">
        <v>4048</v>
      </c>
      <c r="I724" s="51" t="s">
        <v>4188</v>
      </c>
      <c r="J724" s="51" t="s">
        <v>4358</v>
      </c>
      <c r="K724" s="51" t="s">
        <v>6958</v>
      </c>
      <c r="L724" s="51"/>
      <c r="M724" s="51"/>
      <c r="N724" s="51"/>
      <c r="O724" s="16"/>
      <c r="P724" s="16"/>
      <c r="Q724" s="16"/>
      <c r="R724" s="17">
        <v>120</v>
      </c>
      <c r="S724" s="17">
        <v>1</v>
      </c>
      <c r="T724" s="17">
        <v>120</v>
      </c>
      <c r="U724" s="18"/>
      <c r="V724" s="18"/>
      <c r="W724" s="18"/>
      <c r="X724" s="19"/>
      <c r="Y724" s="19"/>
      <c r="Z724" s="19"/>
      <c r="AA724" s="20"/>
      <c r="AB724" s="20"/>
      <c r="AC724" s="20"/>
      <c r="AD724" s="21"/>
      <c r="AE724" s="21"/>
      <c r="AF724" s="21"/>
      <c r="AG724" s="22"/>
      <c r="AH724" s="21"/>
      <c r="AI724" s="22"/>
      <c r="AJ724" s="21">
        <v>0</v>
      </c>
      <c r="AK724" s="51">
        <v>1000</v>
      </c>
      <c r="AL724" s="51">
        <v>0</v>
      </c>
      <c r="AM724" s="51">
        <v>0</v>
      </c>
      <c r="AN724" s="51">
        <v>1000</v>
      </c>
      <c r="AO724" s="51">
        <v>1</v>
      </c>
      <c r="AP724" s="51"/>
      <c r="AQ724" s="23"/>
      <c r="AR724" s="51">
        <v>0</v>
      </c>
      <c r="AS724" s="51"/>
      <c r="AT724" s="51"/>
      <c r="AU724" s="51"/>
      <c r="AV724" s="52"/>
    </row>
    <row r="725" spans="1:48" ht="17.25" thickBot="1" x14ac:dyDescent="0.35">
      <c r="A725" s="24" t="s">
        <v>3</v>
      </c>
      <c r="B725" s="51" t="s">
        <v>886</v>
      </c>
      <c r="C725" s="51" t="s">
        <v>2912</v>
      </c>
      <c r="D725" s="51" t="s">
        <v>3887</v>
      </c>
      <c r="E725" s="51" t="s">
        <v>3923</v>
      </c>
      <c r="F725" s="51" t="s">
        <v>3960</v>
      </c>
      <c r="G725" s="51" t="s">
        <v>14384</v>
      </c>
      <c r="H725" s="51" t="s">
        <v>4046</v>
      </c>
      <c r="I725" s="51" t="s">
        <v>4193</v>
      </c>
      <c r="J725" s="51" t="s">
        <v>4263</v>
      </c>
      <c r="K725" s="51" t="s">
        <v>6271</v>
      </c>
      <c r="L725" s="51"/>
      <c r="M725" s="51"/>
      <c r="N725" s="51"/>
      <c r="O725" s="16"/>
      <c r="P725" s="16"/>
      <c r="Q725" s="16"/>
      <c r="R725" s="17"/>
      <c r="S725" s="17"/>
      <c r="T725" s="17"/>
      <c r="U725" s="18">
        <v>299</v>
      </c>
      <c r="V725" s="18">
        <v>1</v>
      </c>
      <c r="W725" s="18">
        <v>299</v>
      </c>
      <c r="X725" s="19"/>
      <c r="Y725" s="19"/>
      <c r="Z725" s="19"/>
      <c r="AA725" s="20"/>
      <c r="AB725" s="20"/>
      <c r="AC725" s="20"/>
      <c r="AD725" s="21"/>
      <c r="AE725" s="21"/>
      <c r="AF725" s="21"/>
      <c r="AG725" s="22"/>
      <c r="AH725" s="21"/>
      <c r="AI725" s="22"/>
      <c r="AJ725" s="21">
        <v>0</v>
      </c>
      <c r="AK725" s="51"/>
      <c r="AL725" s="51"/>
      <c r="AM725" s="51"/>
      <c r="AN725" s="51"/>
      <c r="AO725" s="51">
        <v>0</v>
      </c>
      <c r="AP725" s="51"/>
      <c r="AQ725" s="23"/>
      <c r="AR725" s="51">
        <v>0</v>
      </c>
      <c r="AS725" s="51"/>
      <c r="AT725" s="51"/>
      <c r="AU725" s="51"/>
      <c r="AV725" s="52"/>
    </row>
    <row r="726" spans="1:48" ht="17.25" thickBot="1" x14ac:dyDescent="0.35">
      <c r="A726" s="24" t="s">
        <v>3</v>
      </c>
      <c r="B726" s="51" t="s">
        <v>548</v>
      </c>
      <c r="C726" s="51" t="s">
        <v>2656</v>
      </c>
      <c r="D726" s="51" t="s">
        <v>3887</v>
      </c>
      <c r="E726" s="51" t="s">
        <v>3927</v>
      </c>
      <c r="F726" s="51" t="s">
        <v>3990</v>
      </c>
      <c r="G726" s="51" t="s">
        <v>14306</v>
      </c>
      <c r="H726" s="51"/>
      <c r="I726" s="51" t="s">
        <v>4188</v>
      </c>
      <c r="J726" s="51" t="s">
        <v>4626</v>
      </c>
      <c r="K726" s="51" t="s">
        <v>6087</v>
      </c>
      <c r="L726" s="51"/>
      <c r="M726" s="51"/>
      <c r="N726" s="51"/>
      <c r="O726" s="16">
        <v>269</v>
      </c>
      <c r="P726" s="16">
        <v>1</v>
      </c>
      <c r="Q726" s="16">
        <v>269</v>
      </c>
      <c r="R726" s="17"/>
      <c r="S726" s="17"/>
      <c r="T726" s="17"/>
      <c r="U726" s="18"/>
      <c r="V726" s="18"/>
      <c r="W726" s="18"/>
      <c r="X726" s="19"/>
      <c r="Y726" s="19"/>
      <c r="Z726" s="19"/>
      <c r="AA726" s="20"/>
      <c r="AB726" s="20"/>
      <c r="AC726" s="20"/>
      <c r="AD726" s="21"/>
      <c r="AE726" s="21"/>
      <c r="AF726" s="21"/>
      <c r="AG726" s="22"/>
      <c r="AH726" s="21"/>
      <c r="AI726" s="22"/>
      <c r="AJ726" s="21">
        <v>0</v>
      </c>
      <c r="AK726" s="51">
        <v>500</v>
      </c>
      <c r="AL726" s="51">
        <v>0</v>
      </c>
      <c r="AM726" s="51">
        <v>0</v>
      </c>
      <c r="AN726" s="51">
        <v>500</v>
      </c>
      <c r="AO726" s="51">
        <v>0</v>
      </c>
      <c r="AP726" s="51"/>
      <c r="AQ726" s="23"/>
      <c r="AR726" s="51">
        <v>0</v>
      </c>
      <c r="AS726" s="51"/>
      <c r="AT726" s="51"/>
      <c r="AU726" s="51"/>
      <c r="AV726" s="52"/>
    </row>
    <row r="727" spans="1:48" ht="17.25" thickBot="1" x14ac:dyDescent="0.35">
      <c r="A727" s="24" t="s">
        <v>3</v>
      </c>
      <c r="B727" s="51" t="s">
        <v>1451</v>
      </c>
      <c r="C727" s="51" t="s">
        <v>3378</v>
      </c>
      <c r="D727" s="51" t="s">
        <v>3887</v>
      </c>
      <c r="E727" s="51" t="s">
        <v>3923</v>
      </c>
      <c r="F727" s="51" t="s">
        <v>3960</v>
      </c>
      <c r="G727" s="51" t="s">
        <v>14384</v>
      </c>
      <c r="H727" s="51"/>
      <c r="I727" s="51"/>
      <c r="J727" s="51" t="s">
        <v>4889</v>
      </c>
      <c r="K727" s="51" t="s">
        <v>6362</v>
      </c>
      <c r="L727" s="51" t="s">
        <v>14370</v>
      </c>
      <c r="M727" s="51"/>
      <c r="N727" s="51"/>
      <c r="O727" s="16"/>
      <c r="P727" s="16"/>
      <c r="Q727" s="16"/>
      <c r="R727" s="17"/>
      <c r="S727" s="17"/>
      <c r="T727" s="17"/>
      <c r="U727" s="18">
        <v>406</v>
      </c>
      <c r="V727" s="18">
        <v>1</v>
      </c>
      <c r="W727" s="18">
        <v>406</v>
      </c>
      <c r="X727" s="19"/>
      <c r="Y727" s="19"/>
      <c r="Z727" s="19"/>
      <c r="AA727" s="20"/>
      <c r="AB727" s="20"/>
      <c r="AC727" s="20"/>
      <c r="AD727" s="21"/>
      <c r="AE727" s="21"/>
      <c r="AF727" s="21"/>
      <c r="AG727" s="22"/>
      <c r="AH727" s="21"/>
      <c r="AI727" s="22"/>
      <c r="AJ727" s="21">
        <v>0</v>
      </c>
      <c r="AK727" s="51">
        <v>0</v>
      </c>
      <c r="AL727" s="51">
        <v>0</v>
      </c>
      <c r="AM727" s="51"/>
      <c r="AN727" s="51">
        <v>0</v>
      </c>
      <c r="AO727" s="51">
        <v>1</v>
      </c>
      <c r="AP727" s="51"/>
      <c r="AQ727" s="23"/>
      <c r="AR727" s="51">
        <v>0</v>
      </c>
      <c r="AS727" s="51"/>
      <c r="AT727" s="51"/>
      <c r="AU727" s="51"/>
      <c r="AV727" s="52"/>
    </row>
    <row r="728" spans="1:48" ht="17.25" thickBot="1" x14ac:dyDescent="0.35">
      <c r="A728" s="24" t="s">
        <v>3</v>
      </c>
      <c r="B728" s="51" t="s">
        <v>1380</v>
      </c>
      <c r="C728" s="51" t="s">
        <v>3310</v>
      </c>
      <c r="D728" s="51" t="s">
        <v>3887</v>
      </c>
      <c r="E728" s="51" t="s">
        <v>3925</v>
      </c>
      <c r="F728" s="51" t="s">
        <v>3960</v>
      </c>
      <c r="G728" s="51" t="s">
        <v>14384</v>
      </c>
      <c r="H728" s="51"/>
      <c r="I728" s="51" t="s">
        <v>4188</v>
      </c>
      <c r="J728" s="51" t="s">
        <v>4266</v>
      </c>
      <c r="K728" s="51" t="s">
        <v>6699</v>
      </c>
      <c r="L728" s="51"/>
      <c r="M728" s="51"/>
      <c r="N728" s="51"/>
      <c r="O728" s="16"/>
      <c r="P728" s="16"/>
      <c r="Q728" s="16"/>
      <c r="R728" s="17"/>
      <c r="S728" s="17"/>
      <c r="T728" s="17"/>
      <c r="U728" s="18"/>
      <c r="V728" s="18"/>
      <c r="W728" s="18"/>
      <c r="X728" s="19">
        <v>140</v>
      </c>
      <c r="Y728" s="19">
        <v>1</v>
      </c>
      <c r="Z728" s="19">
        <v>140</v>
      </c>
      <c r="AA728" s="20"/>
      <c r="AB728" s="20"/>
      <c r="AC728" s="20"/>
      <c r="AD728" s="21">
        <v>148</v>
      </c>
      <c r="AE728" s="21">
        <v>1</v>
      </c>
      <c r="AF728" s="21">
        <v>148</v>
      </c>
      <c r="AG728" s="22"/>
      <c r="AH728" s="21"/>
      <c r="AI728" s="22"/>
      <c r="AJ728" s="21">
        <v>0</v>
      </c>
      <c r="AK728" s="51">
        <v>800</v>
      </c>
      <c r="AL728" s="51">
        <v>0</v>
      </c>
      <c r="AM728" s="51">
        <v>0</v>
      </c>
      <c r="AN728" s="51">
        <v>800</v>
      </c>
      <c r="AO728" s="51">
        <v>0</v>
      </c>
      <c r="AP728" s="51"/>
      <c r="AQ728" s="23"/>
      <c r="AR728" s="51">
        <v>0</v>
      </c>
      <c r="AS728" s="51"/>
      <c r="AT728" s="51"/>
      <c r="AU728" s="51"/>
      <c r="AV728" s="52"/>
    </row>
    <row r="729" spans="1:48" ht="17.25" thickBot="1" x14ac:dyDescent="0.35">
      <c r="A729" s="24" t="s">
        <v>3</v>
      </c>
      <c r="B729" s="51" t="s">
        <v>557</v>
      </c>
      <c r="C729" s="51" t="s">
        <v>2663</v>
      </c>
      <c r="D729" s="51" t="s">
        <v>3887</v>
      </c>
      <c r="E729" s="51" t="s">
        <v>3926</v>
      </c>
      <c r="F729" s="51" t="s">
        <v>3940</v>
      </c>
      <c r="G729" s="51" t="s">
        <v>14302</v>
      </c>
      <c r="H729" s="51" t="s">
        <v>4081</v>
      </c>
      <c r="I729" s="51"/>
      <c r="J729" s="51" t="s">
        <v>4633</v>
      </c>
      <c r="K729" s="51" t="s">
        <v>6094</v>
      </c>
      <c r="L729" s="51"/>
      <c r="M729" s="51"/>
      <c r="N729" s="51"/>
      <c r="O729" s="16"/>
      <c r="P729" s="16"/>
      <c r="Q729" s="16"/>
      <c r="R729" s="17"/>
      <c r="S729" s="17"/>
      <c r="T729" s="17"/>
      <c r="U729" s="18"/>
      <c r="V729" s="18"/>
      <c r="W729" s="18"/>
      <c r="X729" s="19">
        <v>375</v>
      </c>
      <c r="Y729" s="19">
        <v>2</v>
      </c>
      <c r="Z729" s="19">
        <v>188</v>
      </c>
      <c r="AA729" s="20"/>
      <c r="AB729" s="20"/>
      <c r="AC729" s="20"/>
      <c r="AD729" s="21"/>
      <c r="AE729" s="21"/>
      <c r="AF729" s="21"/>
      <c r="AG729" s="22"/>
      <c r="AH729" s="21"/>
      <c r="AI729" s="22"/>
      <c r="AJ729" s="21">
        <v>0</v>
      </c>
      <c r="AK729" s="51"/>
      <c r="AL729" s="51"/>
      <c r="AM729" s="51"/>
      <c r="AN729" s="51"/>
      <c r="AO729" s="51"/>
      <c r="AP729" s="51"/>
      <c r="AQ729" s="23"/>
      <c r="AR729" s="51"/>
      <c r="AS729" s="51"/>
      <c r="AT729" s="51"/>
      <c r="AU729" s="51"/>
      <c r="AV729" s="52"/>
    </row>
    <row r="730" spans="1:48" ht="17.25" thickBot="1" x14ac:dyDescent="0.35">
      <c r="A730" s="24" t="s">
        <v>3</v>
      </c>
      <c r="B730" s="51" t="s">
        <v>1284</v>
      </c>
      <c r="C730" s="51" t="s">
        <v>3231</v>
      </c>
      <c r="D730" s="51" t="s">
        <v>3887</v>
      </c>
      <c r="E730" s="51" t="s">
        <v>3927</v>
      </c>
      <c r="F730" s="51" t="s">
        <v>3993</v>
      </c>
      <c r="G730" s="51" t="s">
        <v>14308</v>
      </c>
      <c r="H730" s="51"/>
      <c r="I730" s="51"/>
      <c r="J730" s="51" t="s">
        <v>4966</v>
      </c>
      <c r="K730" s="51" t="s">
        <v>6446</v>
      </c>
      <c r="L730" s="51"/>
      <c r="M730" s="51"/>
      <c r="N730" s="51"/>
      <c r="O730" s="16">
        <v>99</v>
      </c>
      <c r="P730" s="16">
        <v>1</v>
      </c>
      <c r="Q730" s="16">
        <v>99</v>
      </c>
      <c r="R730" s="17"/>
      <c r="S730" s="17"/>
      <c r="T730" s="17"/>
      <c r="U730" s="18"/>
      <c r="V730" s="18"/>
      <c r="W730" s="18"/>
      <c r="X730" s="19"/>
      <c r="Y730" s="19"/>
      <c r="Z730" s="19"/>
      <c r="AA730" s="20"/>
      <c r="AB730" s="20"/>
      <c r="AC730" s="20"/>
      <c r="AD730" s="21"/>
      <c r="AE730" s="21"/>
      <c r="AF730" s="21"/>
      <c r="AG730" s="22"/>
      <c r="AH730" s="21"/>
      <c r="AI730" s="22"/>
      <c r="AJ730" s="21">
        <v>0</v>
      </c>
      <c r="AK730" s="51">
        <v>100</v>
      </c>
      <c r="AL730" s="51">
        <v>0</v>
      </c>
      <c r="AM730" s="51">
        <v>0</v>
      </c>
      <c r="AN730" s="51">
        <v>100</v>
      </c>
      <c r="AO730" s="51">
        <v>0</v>
      </c>
      <c r="AP730" s="51"/>
      <c r="AQ730" s="23"/>
      <c r="AR730" s="51">
        <v>0</v>
      </c>
      <c r="AS730" s="51"/>
      <c r="AT730" s="51"/>
      <c r="AU730" s="51"/>
      <c r="AV730" s="52"/>
    </row>
    <row r="731" spans="1:48" ht="17.25" thickBot="1" x14ac:dyDescent="0.35">
      <c r="A731" s="24" t="s">
        <v>3</v>
      </c>
      <c r="B731" s="51" t="s">
        <v>631</v>
      </c>
      <c r="C731" s="51" t="s">
        <v>2710</v>
      </c>
      <c r="D731" s="51" t="s">
        <v>3887</v>
      </c>
      <c r="E731" s="51" t="s">
        <v>3923</v>
      </c>
      <c r="F731" s="51" t="s">
        <v>3960</v>
      </c>
      <c r="G731" s="51" t="s">
        <v>14384</v>
      </c>
      <c r="H731" s="51" t="s">
        <v>4085</v>
      </c>
      <c r="I731" s="51" t="s">
        <v>4192</v>
      </c>
      <c r="J731" s="51" t="s">
        <v>4685</v>
      </c>
      <c r="K731" s="51" t="s">
        <v>6151</v>
      </c>
      <c r="L731" s="51"/>
      <c r="M731" s="51"/>
      <c r="N731" s="51"/>
      <c r="O731" s="16">
        <v>170</v>
      </c>
      <c r="P731" s="16">
        <v>1</v>
      </c>
      <c r="Q731" s="16">
        <v>170</v>
      </c>
      <c r="R731" s="17"/>
      <c r="S731" s="17"/>
      <c r="T731" s="17"/>
      <c r="U731" s="18"/>
      <c r="V731" s="18"/>
      <c r="W731" s="18"/>
      <c r="X731" s="19"/>
      <c r="Y731" s="19"/>
      <c r="Z731" s="19"/>
      <c r="AA731" s="20"/>
      <c r="AB731" s="20"/>
      <c r="AC731" s="20"/>
      <c r="AD731" s="21"/>
      <c r="AE731" s="21"/>
      <c r="AF731" s="21"/>
      <c r="AG731" s="22"/>
      <c r="AH731" s="21"/>
      <c r="AI731" s="22"/>
      <c r="AJ731" s="21">
        <v>0</v>
      </c>
      <c r="AK731" s="51">
        <v>0</v>
      </c>
      <c r="AL731" s="51">
        <v>0</v>
      </c>
      <c r="AM731" s="51">
        <v>0</v>
      </c>
      <c r="AN731" s="51">
        <v>0</v>
      </c>
      <c r="AO731" s="51">
        <v>0</v>
      </c>
      <c r="AP731" s="51"/>
      <c r="AQ731" s="23"/>
      <c r="AR731" s="51">
        <v>0</v>
      </c>
      <c r="AS731" s="51"/>
      <c r="AT731" s="51"/>
      <c r="AU731" s="51"/>
      <c r="AV731" s="52"/>
    </row>
    <row r="732" spans="1:48" ht="17.25" thickBot="1" x14ac:dyDescent="0.35">
      <c r="A732" s="24" t="s">
        <v>3</v>
      </c>
      <c r="B732" s="51" t="s">
        <v>1760</v>
      </c>
      <c r="C732" s="51" t="s">
        <v>3628</v>
      </c>
      <c r="D732" s="51" t="s">
        <v>3887</v>
      </c>
      <c r="E732" s="51" t="s">
        <v>3925</v>
      </c>
      <c r="F732" s="51" t="s">
        <v>3993</v>
      </c>
      <c r="G732" s="51" t="s">
        <v>14308</v>
      </c>
      <c r="H732" s="51" t="s">
        <v>4078</v>
      </c>
      <c r="I732" s="51" t="s">
        <v>4188</v>
      </c>
      <c r="J732" s="51" t="s">
        <v>5392</v>
      </c>
      <c r="K732" s="51" t="s">
        <v>6925</v>
      </c>
      <c r="L732" s="51"/>
      <c r="M732" s="51"/>
      <c r="N732" s="51"/>
      <c r="O732" s="16"/>
      <c r="P732" s="16"/>
      <c r="Q732" s="16"/>
      <c r="R732" s="17"/>
      <c r="S732" s="17"/>
      <c r="T732" s="17"/>
      <c r="U732" s="18"/>
      <c r="V732" s="18"/>
      <c r="W732" s="18"/>
      <c r="X732" s="19">
        <v>606</v>
      </c>
      <c r="Y732" s="19">
        <v>1</v>
      </c>
      <c r="Z732" s="19">
        <v>606</v>
      </c>
      <c r="AA732" s="20"/>
      <c r="AB732" s="20"/>
      <c r="AC732" s="20"/>
      <c r="AD732" s="21"/>
      <c r="AE732" s="21"/>
      <c r="AF732" s="21"/>
      <c r="AG732" s="22"/>
      <c r="AH732" s="21"/>
      <c r="AI732" s="22"/>
      <c r="AJ732" s="21">
        <v>0</v>
      </c>
      <c r="AK732" s="51"/>
      <c r="AL732" s="51"/>
      <c r="AM732" s="51"/>
      <c r="AN732" s="51"/>
      <c r="AO732" s="51"/>
      <c r="AP732" s="51"/>
      <c r="AQ732" s="23"/>
      <c r="AR732" s="51"/>
      <c r="AS732" s="51"/>
      <c r="AT732" s="51"/>
      <c r="AU732" s="51"/>
      <c r="AV732" s="52"/>
    </row>
    <row r="733" spans="1:48" ht="17.25" thickBot="1" x14ac:dyDescent="0.35">
      <c r="A733" s="24" t="s">
        <v>3</v>
      </c>
      <c r="B733" s="51" t="s">
        <v>1210</v>
      </c>
      <c r="C733" s="51" t="s">
        <v>3168</v>
      </c>
      <c r="D733" s="51" t="s">
        <v>3887</v>
      </c>
      <c r="E733" s="51" t="s">
        <v>3923</v>
      </c>
      <c r="F733" s="51" t="s">
        <v>3960</v>
      </c>
      <c r="G733" s="51" t="s">
        <v>14384</v>
      </c>
      <c r="H733" s="51"/>
      <c r="I733" s="51" t="s">
        <v>4193</v>
      </c>
      <c r="J733" s="51" t="s">
        <v>4666</v>
      </c>
      <c r="K733" s="51" t="s">
        <v>6582</v>
      </c>
      <c r="L733" s="51"/>
      <c r="M733" s="51"/>
      <c r="N733" s="51"/>
      <c r="O733" s="16">
        <v>408</v>
      </c>
      <c r="P733" s="16">
        <v>1</v>
      </c>
      <c r="Q733" s="16">
        <v>408</v>
      </c>
      <c r="R733" s="17"/>
      <c r="S733" s="17"/>
      <c r="T733" s="17"/>
      <c r="U733" s="18">
        <v>1063</v>
      </c>
      <c r="V733" s="18">
        <v>3</v>
      </c>
      <c r="W733" s="18">
        <v>354</v>
      </c>
      <c r="X733" s="19"/>
      <c r="Y733" s="19"/>
      <c r="Z733" s="19"/>
      <c r="AA733" s="20"/>
      <c r="AB733" s="20"/>
      <c r="AC733" s="20"/>
      <c r="AD733" s="21"/>
      <c r="AE733" s="21"/>
      <c r="AF733" s="21"/>
      <c r="AG733" s="22"/>
      <c r="AH733" s="21"/>
      <c r="AI733" s="22"/>
      <c r="AJ733" s="21">
        <v>0</v>
      </c>
      <c r="AK733" s="51">
        <v>5000</v>
      </c>
      <c r="AL733" s="51">
        <v>0</v>
      </c>
      <c r="AM733" s="51">
        <v>0</v>
      </c>
      <c r="AN733" s="51">
        <v>5000</v>
      </c>
      <c r="AO733" s="51">
        <v>1</v>
      </c>
      <c r="AP733" s="51"/>
      <c r="AQ733" s="23"/>
      <c r="AR733" s="51">
        <v>0</v>
      </c>
      <c r="AS733" s="51"/>
      <c r="AT733" s="51"/>
      <c r="AU733" s="51"/>
      <c r="AV733" s="52"/>
    </row>
    <row r="734" spans="1:48" ht="17.25" thickBot="1" x14ac:dyDescent="0.35">
      <c r="A734" s="24" t="s">
        <v>3</v>
      </c>
      <c r="B734" s="51" t="s">
        <v>603</v>
      </c>
      <c r="C734" s="51" t="s">
        <v>603</v>
      </c>
      <c r="D734" s="51" t="s">
        <v>3887</v>
      </c>
      <c r="E734" s="51" t="s">
        <v>3925</v>
      </c>
      <c r="F734" s="51" t="s">
        <v>3960</v>
      </c>
      <c r="G734" s="51" t="s">
        <v>14384</v>
      </c>
      <c r="H734" s="51" t="s">
        <v>4047</v>
      </c>
      <c r="I734" s="51" t="s">
        <v>4190</v>
      </c>
      <c r="J734" s="51" t="s">
        <v>4666</v>
      </c>
      <c r="K734" s="51" t="s">
        <v>6129</v>
      </c>
      <c r="L734" s="51"/>
      <c r="M734" s="51"/>
      <c r="N734" s="51"/>
      <c r="O734" s="16">
        <v>568</v>
      </c>
      <c r="P734" s="16">
        <v>1</v>
      </c>
      <c r="Q734" s="16">
        <v>568</v>
      </c>
      <c r="R734" s="17"/>
      <c r="S734" s="17"/>
      <c r="T734" s="17"/>
      <c r="U734" s="18"/>
      <c r="V734" s="18"/>
      <c r="W734" s="18"/>
      <c r="X734" s="19"/>
      <c r="Y734" s="19"/>
      <c r="Z734" s="19"/>
      <c r="AA734" s="20"/>
      <c r="AB734" s="20"/>
      <c r="AC734" s="20"/>
      <c r="AD734" s="21"/>
      <c r="AE734" s="21"/>
      <c r="AF734" s="21"/>
      <c r="AG734" s="22"/>
      <c r="AH734" s="21"/>
      <c r="AI734" s="22"/>
      <c r="AJ734" s="21">
        <v>0</v>
      </c>
      <c r="AK734" s="51">
        <v>600</v>
      </c>
      <c r="AL734" s="51">
        <v>0</v>
      </c>
      <c r="AM734" s="51">
        <v>0</v>
      </c>
      <c r="AN734" s="51">
        <v>600</v>
      </c>
      <c r="AO734" s="51">
        <v>0</v>
      </c>
      <c r="AP734" s="51"/>
      <c r="AQ734" s="23"/>
      <c r="AR734" s="51">
        <v>0</v>
      </c>
      <c r="AS734" s="51"/>
      <c r="AT734" s="51"/>
      <c r="AU734" s="51"/>
      <c r="AV734" s="52"/>
    </row>
    <row r="735" spans="1:48" ht="17.25" thickBot="1" x14ac:dyDescent="0.35">
      <c r="A735" s="24" t="s">
        <v>3</v>
      </c>
      <c r="B735" s="51" t="s">
        <v>1917</v>
      </c>
      <c r="C735" s="51" t="s">
        <v>3715</v>
      </c>
      <c r="D735" s="51" t="s">
        <v>3887</v>
      </c>
      <c r="E735" s="51" t="s">
        <v>3925</v>
      </c>
      <c r="F735" s="51" t="s">
        <v>3990</v>
      </c>
      <c r="G735" s="51" t="s">
        <v>14306</v>
      </c>
      <c r="H735" s="51"/>
      <c r="I735" s="51" t="s">
        <v>4188</v>
      </c>
      <c r="J735" s="51" t="s">
        <v>5312</v>
      </c>
      <c r="K735" s="51" t="s">
        <v>7052</v>
      </c>
      <c r="L735" s="51"/>
      <c r="M735" s="51"/>
      <c r="N735" s="51"/>
      <c r="O735" s="16">
        <v>760</v>
      </c>
      <c r="P735" s="16">
        <v>1</v>
      </c>
      <c r="Q735" s="16">
        <v>760</v>
      </c>
      <c r="R735" s="17"/>
      <c r="S735" s="17"/>
      <c r="T735" s="17"/>
      <c r="U735" s="18"/>
      <c r="V735" s="18"/>
      <c r="W735" s="18"/>
      <c r="X735" s="19"/>
      <c r="Y735" s="19"/>
      <c r="Z735" s="19"/>
      <c r="AA735" s="20"/>
      <c r="AB735" s="20"/>
      <c r="AC735" s="20"/>
      <c r="AD735" s="21"/>
      <c r="AE735" s="21"/>
      <c r="AF735" s="21"/>
      <c r="AG735" s="22"/>
      <c r="AH735" s="21"/>
      <c r="AI735" s="22"/>
      <c r="AJ735" s="21">
        <v>0</v>
      </c>
      <c r="AK735" s="51">
        <v>0</v>
      </c>
      <c r="AL735" s="51">
        <v>0</v>
      </c>
      <c r="AM735" s="51">
        <v>150000</v>
      </c>
      <c r="AN735" s="51">
        <v>150000</v>
      </c>
      <c r="AO735" s="51">
        <v>0</v>
      </c>
      <c r="AP735" s="51"/>
      <c r="AQ735" s="23"/>
      <c r="AR735" s="51">
        <v>0</v>
      </c>
      <c r="AS735" s="51"/>
      <c r="AT735" s="51"/>
      <c r="AU735" s="51"/>
      <c r="AV735" s="52"/>
    </row>
    <row r="736" spans="1:48" ht="17.25" thickBot="1" x14ac:dyDescent="0.35">
      <c r="A736" s="24" t="s">
        <v>3</v>
      </c>
      <c r="B736" s="51" t="s">
        <v>1697</v>
      </c>
      <c r="C736" s="51" t="s">
        <v>3578</v>
      </c>
      <c r="D736" s="51" t="s">
        <v>3887</v>
      </c>
      <c r="E736" s="51" t="s">
        <v>3926</v>
      </c>
      <c r="F736" s="51" t="s">
        <v>3960</v>
      </c>
      <c r="G736" s="51" t="s">
        <v>14384</v>
      </c>
      <c r="H736" s="51"/>
      <c r="I736" s="51" t="s">
        <v>4188</v>
      </c>
      <c r="J736" s="51" t="s">
        <v>4264</v>
      </c>
      <c r="K736" s="51" t="s">
        <v>6915</v>
      </c>
      <c r="L736" s="51"/>
      <c r="M736" s="51"/>
      <c r="N736" s="51"/>
      <c r="O736" s="16"/>
      <c r="P736" s="16"/>
      <c r="Q736" s="16"/>
      <c r="R736" s="17"/>
      <c r="S736" s="17"/>
      <c r="T736" s="17"/>
      <c r="U736" s="18"/>
      <c r="V736" s="18"/>
      <c r="W736" s="18"/>
      <c r="X736" s="19">
        <v>90</v>
      </c>
      <c r="Y736" s="19">
        <v>1</v>
      </c>
      <c r="Z736" s="19">
        <v>90</v>
      </c>
      <c r="AA736" s="20"/>
      <c r="AB736" s="20"/>
      <c r="AC736" s="20"/>
      <c r="AD736" s="21"/>
      <c r="AE736" s="21"/>
      <c r="AF736" s="21"/>
      <c r="AG736" s="22"/>
      <c r="AH736" s="21"/>
      <c r="AI736" s="22"/>
      <c r="AJ736" s="21">
        <v>0</v>
      </c>
      <c r="AK736" s="51">
        <v>0</v>
      </c>
      <c r="AL736" s="51">
        <v>0</v>
      </c>
      <c r="AM736" s="51">
        <v>0</v>
      </c>
      <c r="AN736" s="51">
        <v>0</v>
      </c>
      <c r="AO736" s="51">
        <v>0</v>
      </c>
      <c r="AP736" s="51"/>
      <c r="AQ736" s="23"/>
      <c r="AR736" s="51">
        <v>0</v>
      </c>
      <c r="AS736" s="51"/>
      <c r="AT736" s="51"/>
      <c r="AU736" s="51"/>
      <c r="AV736" s="52"/>
    </row>
    <row r="737" spans="1:48" ht="17.25" thickBot="1" x14ac:dyDescent="0.35">
      <c r="A737" s="24" t="s">
        <v>3</v>
      </c>
      <c r="B737" s="51" t="s">
        <v>670</v>
      </c>
      <c r="C737" s="51" t="s">
        <v>2736</v>
      </c>
      <c r="D737" s="51" t="s">
        <v>3887</v>
      </c>
      <c r="E737" s="51" t="s">
        <v>3927</v>
      </c>
      <c r="F737" s="51" t="s">
        <v>4003</v>
      </c>
      <c r="G737" s="51" t="s">
        <v>14313</v>
      </c>
      <c r="H737" s="51" t="s">
        <v>4092</v>
      </c>
      <c r="I737" s="51" t="s">
        <v>4188</v>
      </c>
      <c r="J737" s="51" t="s">
        <v>4714</v>
      </c>
      <c r="K737" s="51" t="s">
        <v>6180</v>
      </c>
      <c r="L737" s="51"/>
      <c r="M737" s="51"/>
      <c r="N737" s="51"/>
      <c r="O737" s="16"/>
      <c r="P737" s="16"/>
      <c r="Q737" s="16"/>
      <c r="R737" s="17"/>
      <c r="S737" s="17"/>
      <c r="T737" s="17"/>
      <c r="U737" s="18"/>
      <c r="V737" s="18"/>
      <c r="W737" s="18"/>
      <c r="X737" s="19">
        <v>485</v>
      </c>
      <c r="Y737" s="19">
        <v>1</v>
      </c>
      <c r="Z737" s="19">
        <v>485</v>
      </c>
      <c r="AA737" s="20"/>
      <c r="AB737" s="20"/>
      <c r="AC737" s="20"/>
      <c r="AD737" s="21"/>
      <c r="AE737" s="21"/>
      <c r="AF737" s="21"/>
      <c r="AG737" s="22"/>
      <c r="AH737" s="21"/>
      <c r="AI737" s="22"/>
      <c r="AJ737" s="21">
        <v>0</v>
      </c>
      <c r="AK737" s="51"/>
      <c r="AL737" s="51"/>
      <c r="AM737" s="51"/>
      <c r="AN737" s="51"/>
      <c r="AO737" s="51"/>
      <c r="AP737" s="51"/>
      <c r="AQ737" s="23"/>
      <c r="AR737" s="51"/>
      <c r="AS737" s="51"/>
      <c r="AT737" s="51"/>
      <c r="AU737" s="51"/>
      <c r="AV737" s="52"/>
    </row>
    <row r="738" spans="1:48" ht="17.25" thickBot="1" x14ac:dyDescent="0.35">
      <c r="A738" s="24" t="s">
        <v>3</v>
      </c>
      <c r="B738" s="51" t="s">
        <v>1780</v>
      </c>
      <c r="C738" s="51" t="s">
        <v>3638</v>
      </c>
      <c r="D738" s="51" t="s">
        <v>3887</v>
      </c>
      <c r="E738" s="51" t="s">
        <v>3926</v>
      </c>
      <c r="F738" s="51" t="s">
        <v>4004</v>
      </c>
      <c r="G738" s="51" t="s">
        <v>14417</v>
      </c>
      <c r="H738" s="51"/>
      <c r="I738" s="51" t="s">
        <v>4189</v>
      </c>
      <c r="J738" s="51" t="s">
        <v>5429</v>
      </c>
      <c r="K738" s="51" t="s">
        <v>6971</v>
      </c>
      <c r="L738" s="51"/>
      <c r="M738" s="51"/>
      <c r="N738" s="51"/>
      <c r="O738" s="16">
        <v>212</v>
      </c>
      <c r="P738" s="16">
        <v>1</v>
      </c>
      <c r="Q738" s="16">
        <v>212</v>
      </c>
      <c r="R738" s="17">
        <v>748</v>
      </c>
      <c r="S738" s="17">
        <v>1</v>
      </c>
      <c r="T738" s="17">
        <v>748</v>
      </c>
      <c r="U738" s="18"/>
      <c r="V738" s="18"/>
      <c r="W738" s="18"/>
      <c r="X738" s="19"/>
      <c r="Y738" s="19"/>
      <c r="Z738" s="19"/>
      <c r="AA738" s="20"/>
      <c r="AB738" s="20"/>
      <c r="AC738" s="20"/>
      <c r="AD738" s="21"/>
      <c r="AE738" s="21"/>
      <c r="AF738" s="21"/>
      <c r="AG738" s="22"/>
      <c r="AH738" s="21"/>
      <c r="AI738" s="22"/>
      <c r="AJ738" s="21">
        <v>0</v>
      </c>
      <c r="AK738" s="51">
        <v>0</v>
      </c>
      <c r="AL738" s="51">
        <v>0</v>
      </c>
      <c r="AM738" s="51">
        <v>0</v>
      </c>
      <c r="AN738" s="51">
        <v>0</v>
      </c>
      <c r="AO738" s="51">
        <v>1</v>
      </c>
      <c r="AP738" s="51"/>
      <c r="AQ738" s="23"/>
      <c r="AR738" s="51">
        <v>1</v>
      </c>
      <c r="AS738" s="51"/>
      <c r="AT738" s="51"/>
      <c r="AU738" s="51"/>
      <c r="AV738" s="52"/>
    </row>
    <row r="739" spans="1:48" ht="17.25" thickBot="1" x14ac:dyDescent="0.35">
      <c r="A739" s="24" t="s">
        <v>3</v>
      </c>
      <c r="B739" s="51" t="s">
        <v>2069</v>
      </c>
      <c r="C739" s="51" t="s">
        <v>2069</v>
      </c>
      <c r="D739" s="51" t="s">
        <v>3887</v>
      </c>
      <c r="E739" s="51" t="s">
        <v>3927</v>
      </c>
      <c r="F739" s="51" t="s">
        <v>3960</v>
      </c>
      <c r="G739" s="51" t="s">
        <v>14384</v>
      </c>
      <c r="H739" s="51"/>
      <c r="I739" s="51" t="s">
        <v>4188</v>
      </c>
      <c r="J739" s="51" t="s">
        <v>4707</v>
      </c>
      <c r="K739" s="51" t="s">
        <v>6452</v>
      </c>
      <c r="L739" s="51"/>
      <c r="M739" s="51"/>
      <c r="N739" s="51"/>
      <c r="O739" s="16">
        <v>490</v>
      </c>
      <c r="P739" s="16">
        <v>2</v>
      </c>
      <c r="Q739" s="16">
        <v>245</v>
      </c>
      <c r="R739" s="17"/>
      <c r="S739" s="17"/>
      <c r="T739" s="17"/>
      <c r="U739" s="18">
        <v>245</v>
      </c>
      <c r="V739" s="18">
        <v>1</v>
      </c>
      <c r="W739" s="18">
        <v>245</v>
      </c>
      <c r="X739" s="19"/>
      <c r="Y739" s="19"/>
      <c r="Z739" s="19"/>
      <c r="AA739" s="20"/>
      <c r="AB739" s="20"/>
      <c r="AC739" s="20"/>
      <c r="AD739" s="21"/>
      <c r="AE739" s="21"/>
      <c r="AF739" s="21"/>
      <c r="AG739" s="22"/>
      <c r="AH739" s="21"/>
      <c r="AI739" s="22"/>
      <c r="AJ739" s="21">
        <v>0</v>
      </c>
      <c r="AK739" s="51">
        <v>450</v>
      </c>
      <c r="AL739" s="51">
        <v>0</v>
      </c>
      <c r="AM739" s="51">
        <v>0</v>
      </c>
      <c r="AN739" s="51">
        <v>450</v>
      </c>
      <c r="AO739" s="51">
        <v>0</v>
      </c>
      <c r="AP739" s="51"/>
      <c r="AQ739" s="23"/>
      <c r="AR739" s="51">
        <v>0</v>
      </c>
      <c r="AS739" s="51"/>
      <c r="AT739" s="51"/>
      <c r="AU739" s="51"/>
      <c r="AV739" s="52"/>
    </row>
    <row r="740" spans="1:48" ht="17.25" thickBot="1" x14ac:dyDescent="0.35">
      <c r="A740" s="24" t="s">
        <v>3</v>
      </c>
      <c r="B740" s="51" t="s">
        <v>1968</v>
      </c>
      <c r="C740" s="51" t="s">
        <v>3751</v>
      </c>
      <c r="D740" s="51" t="s">
        <v>3887</v>
      </c>
      <c r="E740" s="51" t="s">
        <v>3925</v>
      </c>
      <c r="F740" s="51" t="s">
        <v>3978</v>
      </c>
      <c r="G740" s="51" t="s">
        <v>14411</v>
      </c>
      <c r="H740" s="51"/>
      <c r="I740" s="51" t="s">
        <v>4188</v>
      </c>
      <c r="J740" s="51" t="s">
        <v>4356</v>
      </c>
      <c r="K740" s="51" t="s">
        <v>7084</v>
      </c>
      <c r="L740" s="51"/>
      <c r="M740" s="51"/>
      <c r="N740" s="51"/>
      <c r="O740" s="16"/>
      <c r="P740" s="16"/>
      <c r="Q740" s="16"/>
      <c r="R740" s="17"/>
      <c r="S740" s="17"/>
      <c r="T740" s="17"/>
      <c r="U740" s="18"/>
      <c r="V740" s="18"/>
      <c r="W740" s="18"/>
      <c r="X740" s="19"/>
      <c r="Y740" s="19"/>
      <c r="Z740" s="19"/>
      <c r="AA740" s="20"/>
      <c r="AB740" s="20"/>
      <c r="AC740" s="20"/>
      <c r="AD740" s="21">
        <v>395</v>
      </c>
      <c r="AE740" s="21">
        <v>2</v>
      </c>
      <c r="AF740" s="21">
        <v>198</v>
      </c>
      <c r="AG740" s="22"/>
      <c r="AH740" s="21"/>
      <c r="AI740" s="22"/>
      <c r="AJ740" s="21">
        <v>0</v>
      </c>
      <c r="AK740" s="51">
        <v>1000</v>
      </c>
      <c r="AL740" s="51">
        <v>0</v>
      </c>
      <c r="AM740" s="51">
        <v>0</v>
      </c>
      <c r="AN740" s="51">
        <v>1000</v>
      </c>
      <c r="AO740" s="51">
        <v>0</v>
      </c>
      <c r="AP740" s="51"/>
      <c r="AQ740" s="23"/>
      <c r="AR740" s="51">
        <v>0</v>
      </c>
      <c r="AS740" s="51"/>
      <c r="AT740" s="51"/>
      <c r="AU740" s="51"/>
      <c r="AV740" s="52"/>
    </row>
    <row r="741" spans="1:48" ht="17.25" thickBot="1" x14ac:dyDescent="0.35">
      <c r="A741" s="24" t="s">
        <v>3</v>
      </c>
      <c r="B741" s="51" t="s">
        <v>1581</v>
      </c>
      <c r="C741" s="51" t="s">
        <v>1581</v>
      </c>
      <c r="D741" s="51" t="s">
        <v>3887</v>
      </c>
      <c r="E741" s="51" t="s">
        <v>3921</v>
      </c>
      <c r="F741" s="51" t="s">
        <v>3960</v>
      </c>
      <c r="G741" s="51" t="s">
        <v>14384</v>
      </c>
      <c r="H741" s="51" t="s">
        <v>4038</v>
      </c>
      <c r="I741" s="51" t="s">
        <v>4188</v>
      </c>
      <c r="J741" s="51" t="s">
        <v>4266</v>
      </c>
      <c r="K741" s="51" t="s">
        <v>6699</v>
      </c>
      <c r="L741" s="51"/>
      <c r="M741" s="51"/>
      <c r="N741" s="51"/>
      <c r="O741" s="16"/>
      <c r="P741" s="16"/>
      <c r="Q741" s="16"/>
      <c r="R741" s="17"/>
      <c r="S741" s="17"/>
      <c r="T741" s="17"/>
      <c r="U741" s="18"/>
      <c r="V741" s="18"/>
      <c r="W741" s="18"/>
      <c r="X741" s="19">
        <v>809</v>
      </c>
      <c r="Y741" s="19">
        <v>1</v>
      </c>
      <c r="Z741" s="19">
        <v>809</v>
      </c>
      <c r="AA741" s="20"/>
      <c r="AB741" s="20"/>
      <c r="AC741" s="20"/>
      <c r="AD741" s="21"/>
      <c r="AE741" s="21"/>
      <c r="AF741" s="21"/>
      <c r="AG741" s="22"/>
      <c r="AH741" s="21"/>
      <c r="AI741" s="22"/>
      <c r="AJ741" s="21">
        <v>0</v>
      </c>
      <c r="AK741" s="51"/>
      <c r="AL741" s="51"/>
      <c r="AM741" s="51"/>
      <c r="AN741" s="51"/>
      <c r="AO741" s="51"/>
      <c r="AP741" s="51"/>
      <c r="AQ741" s="23"/>
      <c r="AR741" s="51"/>
      <c r="AS741" s="51"/>
      <c r="AT741" s="51"/>
      <c r="AU741" s="51"/>
      <c r="AV741" s="52"/>
    </row>
    <row r="742" spans="1:48" ht="17.25" thickBot="1" x14ac:dyDescent="0.35">
      <c r="A742" s="24" t="s">
        <v>3</v>
      </c>
      <c r="B742" s="51" t="s">
        <v>1187</v>
      </c>
      <c r="C742" s="51" t="s">
        <v>3149</v>
      </c>
      <c r="D742" s="51" t="s">
        <v>3887</v>
      </c>
      <c r="E742" s="51" t="s">
        <v>3922</v>
      </c>
      <c r="F742" s="51" t="s">
        <v>3988</v>
      </c>
      <c r="G742" s="51" t="s">
        <v>14305</v>
      </c>
      <c r="H742" s="51" t="s">
        <v>4049</v>
      </c>
      <c r="I742" s="51" t="s">
        <v>4192</v>
      </c>
      <c r="J742" s="51" t="s">
        <v>4417</v>
      </c>
      <c r="K742" s="51" t="s">
        <v>6566</v>
      </c>
      <c r="L742" s="51"/>
      <c r="M742" s="51"/>
      <c r="N742" s="51"/>
      <c r="O742" s="16"/>
      <c r="P742" s="16"/>
      <c r="Q742" s="16"/>
      <c r="R742" s="17"/>
      <c r="S742" s="17"/>
      <c r="T742" s="17"/>
      <c r="U742" s="18"/>
      <c r="V742" s="18"/>
      <c r="W742" s="18"/>
      <c r="X742" s="19">
        <v>225</v>
      </c>
      <c r="Y742" s="19">
        <v>1</v>
      </c>
      <c r="Z742" s="19">
        <v>225</v>
      </c>
      <c r="AA742" s="20"/>
      <c r="AB742" s="20"/>
      <c r="AC742" s="20"/>
      <c r="AD742" s="21"/>
      <c r="AE742" s="21"/>
      <c r="AF742" s="21"/>
      <c r="AG742" s="22"/>
      <c r="AH742" s="21"/>
      <c r="AI742" s="22"/>
      <c r="AJ742" s="21">
        <v>0</v>
      </c>
      <c r="AK742" s="51"/>
      <c r="AL742" s="51"/>
      <c r="AM742" s="51"/>
      <c r="AN742" s="51"/>
      <c r="AO742" s="51"/>
      <c r="AP742" s="51"/>
      <c r="AQ742" s="23"/>
      <c r="AR742" s="51"/>
      <c r="AS742" s="51"/>
      <c r="AT742" s="51"/>
      <c r="AU742" s="51"/>
      <c r="AV742" s="52"/>
    </row>
    <row r="743" spans="1:48" ht="17.25" thickBot="1" x14ac:dyDescent="0.35">
      <c r="A743" s="24" t="s">
        <v>3</v>
      </c>
      <c r="B743" s="51" t="s">
        <v>1348</v>
      </c>
      <c r="C743" s="51" t="s">
        <v>3283</v>
      </c>
      <c r="D743" s="51" t="s">
        <v>3887</v>
      </c>
      <c r="E743" s="51" t="s">
        <v>3907</v>
      </c>
      <c r="F743" s="51" t="s">
        <v>3960</v>
      </c>
      <c r="G743" s="51" t="s">
        <v>14384</v>
      </c>
      <c r="H743" s="51" t="s">
        <v>4038</v>
      </c>
      <c r="I743" s="51" t="s">
        <v>4192</v>
      </c>
      <c r="J743" s="51" t="s">
        <v>4263</v>
      </c>
      <c r="K743" s="51" t="s">
        <v>6271</v>
      </c>
      <c r="L743" s="51"/>
      <c r="M743" s="51"/>
      <c r="N743" s="51"/>
      <c r="O743" s="16">
        <v>5648</v>
      </c>
      <c r="P743" s="16">
        <v>6</v>
      </c>
      <c r="Q743" s="16">
        <v>941</v>
      </c>
      <c r="R743" s="17">
        <v>328</v>
      </c>
      <c r="S743" s="17">
        <v>1</v>
      </c>
      <c r="T743" s="17">
        <v>328</v>
      </c>
      <c r="U743" s="18"/>
      <c r="V743" s="18"/>
      <c r="W743" s="18"/>
      <c r="X743" s="19"/>
      <c r="Y743" s="19"/>
      <c r="Z743" s="19"/>
      <c r="AA743" s="20"/>
      <c r="AB743" s="20"/>
      <c r="AC743" s="20"/>
      <c r="AD743" s="21">
        <v>210</v>
      </c>
      <c r="AE743" s="21">
        <v>1</v>
      </c>
      <c r="AF743" s="21">
        <v>210</v>
      </c>
      <c r="AG743" s="22"/>
      <c r="AH743" s="21"/>
      <c r="AI743" s="22"/>
      <c r="AJ743" s="21">
        <v>0</v>
      </c>
      <c r="AK743" s="51">
        <v>1000</v>
      </c>
      <c r="AL743" s="51">
        <v>0</v>
      </c>
      <c r="AM743" s="51">
        <v>0</v>
      </c>
      <c r="AN743" s="51">
        <v>1000</v>
      </c>
      <c r="AO743" s="51">
        <v>0</v>
      </c>
      <c r="AP743" s="51"/>
      <c r="AQ743" s="23"/>
      <c r="AR743" s="51">
        <v>0</v>
      </c>
      <c r="AS743" s="51"/>
      <c r="AT743" s="51"/>
      <c r="AU743" s="51"/>
      <c r="AV743" s="52"/>
    </row>
    <row r="744" spans="1:48" ht="17.25" thickBot="1" x14ac:dyDescent="0.35">
      <c r="A744" s="24" t="s">
        <v>3</v>
      </c>
      <c r="B744" s="51" t="s">
        <v>1106</v>
      </c>
      <c r="C744" s="51" t="s">
        <v>3083</v>
      </c>
      <c r="D744" s="51" t="s">
        <v>3887</v>
      </c>
      <c r="E744" s="51" t="s">
        <v>3923</v>
      </c>
      <c r="F744" s="51" t="s">
        <v>3960</v>
      </c>
      <c r="G744" s="51" t="s">
        <v>14384</v>
      </c>
      <c r="H744" s="51" t="s">
        <v>4038</v>
      </c>
      <c r="I744" s="51" t="s">
        <v>4192</v>
      </c>
      <c r="J744" s="51" t="s">
        <v>4666</v>
      </c>
      <c r="K744" s="51" t="s">
        <v>6129</v>
      </c>
      <c r="L744" s="51"/>
      <c r="M744" s="51"/>
      <c r="N744" s="51"/>
      <c r="O744" s="16"/>
      <c r="P744" s="16"/>
      <c r="Q744" s="16"/>
      <c r="R744" s="17"/>
      <c r="S744" s="17"/>
      <c r="T744" s="17"/>
      <c r="U744" s="18"/>
      <c r="V744" s="18"/>
      <c r="W744" s="18"/>
      <c r="X744" s="19">
        <v>789</v>
      </c>
      <c r="Y744" s="19">
        <v>2</v>
      </c>
      <c r="Z744" s="19">
        <v>394</v>
      </c>
      <c r="AA744" s="20"/>
      <c r="AB744" s="20"/>
      <c r="AC744" s="20"/>
      <c r="AD744" s="21"/>
      <c r="AE744" s="21"/>
      <c r="AF744" s="21"/>
      <c r="AG744" s="22"/>
      <c r="AH744" s="21"/>
      <c r="AI744" s="22"/>
      <c r="AJ744" s="21">
        <v>0</v>
      </c>
      <c r="AK744" s="51"/>
      <c r="AL744" s="51"/>
      <c r="AM744" s="51"/>
      <c r="AN744" s="51"/>
      <c r="AO744" s="51"/>
      <c r="AP744" s="51"/>
      <c r="AQ744" s="23"/>
      <c r="AR744" s="51"/>
      <c r="AS744" s="51"/>
      <c r="AT744" s="51"/>
      <c r="AU744" s="51"/>
      <c r="AV744" s="52"/>
    </row>
    <row r="745" spans="1:48" ht="17.25" thickBot="1" x14ac:dyDescent="0.35">
      <c r="A745" s="24" t="s">
        <v>3</v>
      </c>
      <c r="B745" s="51" t="s">
        <v>733</v>
      </c>
      <c r="C745" s="51" t="s">
        <v>2786</v>
      </c>
      <c r="D745" s="51" t="s">
        <v>3887</v>
      </c>
      <c r="E745" s="51" t="s">
        <v>3922</v>
      </c>
      <c r="F745" s="51" t="s">
        <v>4022</v>
      </c>
      <c r="G745" s="51" t="s">
        <v>14315</v>
      </c>
      <c r="H745" s="51" t="s">
        <v>4045</v>
      </c>
      <c r="I745" s="51" t="s">
        <v>4192</v>
      </c>
      <c r="J745" s="51" t="s">
        <v>4763</v>
      </c>
      <c r="K745" s="51" t="s">
        <v>6231</v>
      </c>
      <c r="L745" s="51"/>
      <c r="M745" s="51"/>
      <c r="N745" s="51"/>
      <c r="O745" s="16"/>
      <c r="P745" s="16"/>
      <c r="Q745" s="16"/>
      <c r="R745" s="17"/>
      <c r="S745" s="17"/>
      <c r="T745" s="17"/>
      <c r="U745" s="18">
        <v>224</v>
      </c>
      <c r="V745" s="18">
        <v>1</v>
      </c>
      <c r="W745" s="18">
        <v>224</v>
      </c>
      <c r="X745" s="19"/>
      <c r="Y745" s="19"/>
      <c r="Z745" s="19"/>
      <c r="AA745" s="20"/>
      <c r="AB745" s="20"/>
      <c r="AC745" s="20"/>
      <c r="AD745" s="21"/>
      <c r="AE745" s="21"/>
      <c r="AF745" s="21"/>
      <c r="AG745" s="22"/>
      <c r="AH745" s="21"/>
      <c r="AI745" s="22"/>
      <c r="AJ745" s="21">
        <v>0</v>
      </c>
      <c r="AK745" s="51"/>
      <c r="AL745" s="51"/>
      <c r="AM745" s="51"/>
      <c r="AN745" s="51"/>
      <c r="AO745" s="51"/>
      <c r="AP745" s="51"/>
      <c r="AQ745" s="23"/>
      <c r="AR745" s="51"/>
      <c r="AS745" s="51"/>
      <c r="AT745" s="51"/>
      <c r="AU745" s="51"/>
      <c r="AV745" s="52"/>
    </row>
    <row r="746" spans="1:48" ht="17.25" thickBot="1" x14ac:dyDescent="0.35">
      <c r="A746" s="24" t="s">
        <v>3</v>
      </c>
      <c r="B746" s="51" t="s">
        <v>1599</v>
      </c>
      <c r="C746" s="51" t="s">
        <v>3497</v>
      </c>
      <c r="D746" s="51" t="s">
        <v>3887</v>
      </c>
      <c r="E746" s="51" t="s">
        <v>3925</v>
      </c>
      <c r="F746" s="51" t="s">
        <v>3960</v>
      </c>
      <c r="G746" s="51" t="s">
        <v>14384</v>
      </c>
      <c r="H746" s="51"/>
      <c r="I746" s="51" t="s">
        <v>4188</v>
      </c>
      <c r="J746" s="51" t="s">
        <v>5331</v>
      </c>
      <c r="K746" s="51" t="s">
        <v>6845</v>
      </c>
      <c r="L746" s="51"/>
      <c r="M746" s="51"/>
      <c r="N746" s="51"/>
      <c r="O746" s="16"/>
      <c r="P746" s="16"/>
      <c r="Q746" s="16"/>
      <c r="R746" s="17">
        <v>372</v>
      </c>
      <c r="S746" s="17">
        <v>1</v>
      </c>
      <c r="T746" s="17">
        <v>372</v>
      </c>
      <c r="U746" s="18"/>
      <c r="V746" s="18"/>
      <c r="W746" s="18"/>
      <c r="X746" s="19"/>
      <c r="Y746" s="19"/>
      <c r="Z746" s="19"/>
      <c r="AA746" s="20"/>
      <c r="AB746" s="20"/>
      <c r="AC746" s="20"/>
      <c r="AD746" s="21"/>
      <c r="AE746" s="21"/>
      <c r="AF746" s="21"/>
      <c r="AG746" s="22"/>
      <c r="AH746" s="21"/>
      <c r="AI746" s="22"/>
      <c r="AJ746" s="21">
        <v>0</v>
      </c>
      <c r="AK746" s="51">
        <v>1000</v>
      </c>
      <c r="AL746" s="51">
        <v>4000</v>
      </c>
      <c r="AM746" s="51">
        <v>0</v>
      </c>
      <c r="AN746" s="51">
        <v>5000</v>
      </c>
      <c r="AO746" s="51">
        <v>1</v>
      </c>
      <c r="AP746" s="51"/>
      <c r="AQ746" s="23"/>
      <c r="AR746" s="51">
        <v>1</v>
      </c>
      <c r="AS746" s="51"/>
      <c r="AT746" s="51"/>
      <c r="AU746" s="51"/>
      <c r="AV746" s="52"/>
    </row>
    <row r="747" spans="1:48" ht="17.25" thickBot="1" x14ac:dyDescent="0.35">
      <c r="A747" s="24" t="s">
        <v>3</v>
      </c>
      <c r="B747" s="51" t="s">
        <v>1108</v>
      </c>
      <c r="C747" s="51" t="s">
        <v>3085</v>
      </c>
      <c r="D747" s="51" t="s">
        <v>3887</v>
      </c>
      <c r="E747" s="51" t="s">
        <v>3925</v>
      </c>
      <c r="F747" s="51" t="s">
        <v>3987</v>
      </c>
      <c r="G747" s="51" t="s">
        <v>14304</v>
      </c>
      <c r="H747" s="51" t="s">
        <v>4136</v>
      </c>
      <c r="I747" s="51" t="s">
        <v>4189</v>
      </c>
      <c r="J747" s="51" t="s">
        <v>5022</v>
      </c>
      <c r="K747" s="51" t="s">
        <v>6506</v>
      </c>
      <c r="L747" s="51"/>
      <c r="M747" s="51"/>
      <c r="N747" s="51"/>
      <c r="O747" s="16"/>
      <c r="P747" s="16"/>
      <c r="Q747" s="16"/>
      <c r="R747" s="17"/>
      <c r="S747" s="17"/>
      <c r="T747" s="17"/>
      <c r="U747" s="18">
        <v>243</v>
      </c>
      <c r="V747" s="18">
        <v>1</v>
      </c>
      <c r="W747" s="18">
        <v>243</v>
      </c>
      <c r="X747" s="19"/>
      <c r="Y747" s="19"/>
      <c r="Z747" s="19"/>
      <c r="AA747" s="20"/>
      <c r="AB747" s="20"/>
      <c r="AC747" s="20"/>
      <c r="AD747" s="21"/>
      <c r="AE747" s="21"/>
      <c r="AF747" s="21"/>
      <c r="AG747" s="22"/>
      <c r="AH747" s="21"/>
      <c r="AI747" s="22"/>
      <c r="AJ747" s="21">
        <v>0</v>
      </c>
      <c r="AK747" s="51"/>
      <c r="AL747" s="51"/>
      <c r="AM747" s="51">
        <v>5000</v>
      </c>
      <c r="AN747" s="51">
        <v>5000</v>
      </c>
      <c r="AO747" s="51"/>
      <c r="AP747" s="51"/>
      <c r="AQ747" s="23"/>
      <c r="AR747" s="51"/>
      <c r="AS747" s="51"/>
      <c r="AT747" s="51"/>
      <c r="AU747" s="51"/>
      <c r="AV747" s="52"/>
    </row>
    <row r="748" spans="1:48" ht="17.25" thickBot="1" x14ac:dyDescent="0.35">
      <c r="A748" s="24" t="s">
        <v>3</v>
      </c>
      <c r="B748" s="51" t="s">
        <v>195</v>
      </c>
      <c r="C748" s="51" t="s">
        <v>2310</v>
      </c>
      <c r="D748" s="51" t="s">
        <v>3887</v>
      </c>
      <c r="E748" s="51" t="s">
        <v>3921</v>
      </c>
      <c r="F748" s="51" t="s">
        <v>3978</v>
      </c>
      <c r="G748" s="51" t="s">
        <v>14411</v>
      </c>
      <c r="H748" s="51" t="s">
        <v>4043</v>
      </c>
      <c r="I748" s="51" t="s">
        <v>4188</v>
      </c>
      <c r="J748" s="51" t="s">
        <v>4357</v>
      </c>
      <c r="K748" s="51" t="s">
        <v>5784</v>
      </c>
      <c r="L748" s="51"/>
      <c r="M748" s="51"/>
      <c r="N748" s="51"/>
      <c r="O748" s="16">
        <v>620</v>
      </c>
      <c r="P748" s="16">
        <v>3</v>
      </c>
      <c r="Q748" s="16">
        <v>207</v>
      </c>
      <c r="R748" s="17">
        <v>1036</v>
      </c>
      <c r="S748" s="17">
        <v>5</v>
      </c>
      <c r="T748" s="17">
        <v>207</v>
      </c>
      <c r="U748" s="18"/>
      <c r="V748" s="18"/>
      <c r="W748" s="18"/>
      <c r="X748" s="19"/>
      <c r="Y748" s="19"/>
      <c r="Z748" s="19"/>
      <c r="AA748" s="20"/>
      <c r="AB748" s="20"/>
      <c r="AC748" s="20"/>
      <c r="AD748" s="21"/>
      <c r="AE748" s="21"/>
      <c r="AF748" s="21"/>
      <c r="AG748" s="22"/>
      <c r="AH748" s="21"/>
      <c r="AI748" s="22"/>
      <c r="AJ748" s="21">
        <v>0</v>
      </c>
      <c r="AK748" s="51">
        <v>500</v>
      </c>
      <c r="AL748" s="51">
        <v>0</v>
      </c>
      <c r="AM748" s="51">
        <v>0</v>
      </c>
      <c r="AN748" s="51">
        <v>500</v>
      </c>
      <c r="AO748" s="51">
        <v>0</v>
      </c>
      <c r="AP748" s="51"/>
      <c r="AQ748" s="23"/>
      <c r="AR748" s="51">
        <v>0</v>
      </c>
      <c r="AS748" s="51"/>
      <c r="AT748" s="51"/>
      <c r="AU748" s="51"/>
      <c r="AV748" s="52"/>
    </row>
    <row r="749" spans="1:48" ht="17.25" thickBot="1" x14ac:dyDescent="0.35">
      <c r="A749" s="24" t="s">
        <v>3</v>
      </c>
      <c r="B749" s="51" t="s">
        <v>1171</v>
      </c>
      <c r="C749" s="51" t="s">
        <v>3134</v>
      </c>
      <c r="D749" s="51" t="s">
        <v>3901</v>
      </c>
      <c r="E749" s="51" t="s">
        <v>3929</v>
      </c>
      <c r="F749" s="51" t="s">
        <v>4014</v>
      </c>
      <c r="G749" s="51" t="s">
        <v>14365</v>
      </c>
      <c r="H749" s="51"/>
      <c r="I749" s="51" t="s">
        <v>4195</v>
      </c>
      <c r="J749" s="51" t="s">
        <v>5062</v>
      </c>
      <c r="K749" s="51" t="s">
        <v>6552</v>
      </c>
      <c r="L749" s="51"/>
      <c r="M749" s="51"/>
      <c r="N749" s="51"/>
      <c r="O749" s="16"/>
      <c r="P749" s="16"/>
      <c r="Q749" s="16"/>
      <c r="R749" s="17"/>
      <c r="S749" s="17"/>
      <c r="T749" s="17"/>
      <c r="U749" s="18">
        <v>6400</v>
      </c>
      <c r="V749" s="18">
        <v>2</v>
      </c>
      <c r="W749" s="18">
        <v>3200</v>
      </c>
      <c r="X749" s="19">
        <v>22761</v>
      </c>
      <c r="Y749" s="19">
        <v>5</v>
      </c>
      <c r="Z749" s="19">
        <v>4552</v>
      </c>
      <c r="AA749" s="20"/>
      <c r="AB749" s="20"/>
      <c r="AC749" s="20"/>
      <c r="AD749" s="21">
        <v>1260</v>
      </c>
      <c r="AE749" s="21">
        <v>1</v>
      </c>
      <c r="AF749" s="21">
        <v>1260</v>
      </c>
      <c r="AG749" s="22"/>
      <c r="AH749" s="21"/>
      <c r="AI749" s="22"/>
      <c r="AJ749" s="21">
        <v>0</v>
      </c>
      <c r="AK749" s="51"/>
      <c r="AL749" s="51"/>
      <c r="AM749" s="51"/>
      <c r="AN749" s="51"/>
      <c r="AO749" s="51"/>
      <c r="AP749" s="51"/>
      <c r="AQ749" s="23"/>
      <c r="AR749" s="51"/>
      <c r="AS749" s="51"/>
      <c r="AT749" s="51"/>
      <c r="AU749" s="51"/>
      <c r="AV749" s="52"/>
    </row>
    <row r="750" spans="1:48" ht="17.25" thickBot="1" x14ac:dyDescent="0.35">
      <c r="A750" s="26" t="s">
        <v>1</v>
      </c>
      <c r="B750" s="51" t="s">
        <v>1852</v>
      </c>
      <c r="C750" s="51" t="s">
        <v>1852</v>
      </c>
      <c r="D750" s="51" t="s">
        <v>3887</v>
      </c>
      <c r="E750" s="51" t="s">
        <v>3907</v>
      </c>
      <c r="F750" s="51" t="s">
        <v>4011</v>
      </c>
      <c r="G750" s="51" t="s">
        <v>14374</v>
      </c>
      <c r="H750" s="51"/>
      <c r="I750" s="51"/>
      <c r="J750" s="51" t="s">
        <v>5464</v>
      </c>
      <c r="K750" s="51" t="s">
        <v>7012</v>
      </c>
      <c r="L750" s="51"/>
      <c r="M750" s="51"/>
      <c r="N750" s="51"/>
      <c r="O750" s="16"/>
      <c r="P750" s="16"/>
      <c r="Q750" s="16"/>
      <c r="R750" s="17">
        <v>380</v>
      </c>
      <c r="S750" s="17">
        <v>1</v>
      </c>
      <c r="T750" s="17">
        <v>380</v>
      </c>
      <c r="U750" s="18">
        <v>394</v>
      </c>
      <c r="V750" s="18">
        <v>1</v>
      </c>
      <c r="W750" s="18">
        <v>394</v>
      </c>
      <c r="X750" s="19">
        <v>228</v>
      </c>
      <c r="Y750" s="19">
        <v>2</v>
      </c>
      <c r="Z750" s="19">
        <v>114</v>
      </c>
      <c r="AA750" s="20"/>
      <c r="AB750" s="20"/>
      <c r="AC750" s="20"/>
      <c r="AD750" s="21"/>
      <c r="AE750" s="21"/>
      <c r="AF750" s="21"/>
      <c r="AG750" s="22"/>
      <c r="AH750" s="21"/>
      <c r="AI750" s="22"/>
      <c r="AJ750" s="21">
        <v>0</v>
      </c>
      <c r="AK750" s="51"/>
      <c r="AL750" s="51"/>
      <c r="AM750" s="51"/>
      <c r="AN750" s="51"/>
      <c r="AO750" s="51">
        <v>0</v>
      </c>
      <c r="AP750" s="51"/>
      <c r="AQ750" s="23"/>
      <c r="AR750" s="51">
        <v>0</v>
      </c>
      <c r="AS750" s="51"/>
      <c r="AT750" s="51"/>
      <c r="AU750" s="51"/>
      <c r="AV750" s="52"/>
    </row>
    <row r="751" spans="1:48" ht="17.25" thickBot="1" x14ac:dyDescent="0.35">
      <c r="A751" s="26" t="s">
        <v>1</v>
      </c>
      <c r="B751" s="51" t="s">
        <v>1257</v>
      </c>
      <c r="C751" s="51" t="s">
        <v>1257</v>
      </c>
      <c r="D751" s="51" t="s">
        <v>3887</v>
      </c>
      <c r="E751" s="51" t="s">
        <v>3925</v>
      </c>
      <c r="F751" s="51" t="s">
        <v>3979</v>
      </c>
      <c r="G751" s="51" t="s">
        <v>14380</v>
      </c>
      <c r="H751" s="51" t="s">
        <v>4048</v>
      </c>
      <c r="I751" s="51"/>
      <c r="J751" s="51" t="s">
        <v>5123</v>
      </c>
      <c r="K751" s="51" t="s">
        <v>6616</v>
      </c>
      <c r="L751" s="51"/>
      <c r="M751" s="51"/>
      <c r="N751" s="51"/>
      <c r="O751" s="16"/>
      <c r="P751" s="16"/>
      <c r="Q751" s="16"/>
      <c r="R751" s="17"/>
      <c r="S751" s="17"/>
      <c r="T751" s="17"/>
      <c r="U751" s="18">
        <v>105</v>
      </c>
      <c r="V751" s="18">
        <v>1</v>
      </c>
      <c r="W751" s="18">
        <v>105</v>
      </c>
      <c r="X751" s="19"/>
      <c r="Y751" s="19"/>
      <c r="Z751" s="19"/>
      <c r="AA751" s="20"/>
      <c r="AB751" s="20"/>
      <c r="AC751" s="20"/>
      <c r="AD751" s="21"/>
      <c r="AE751" s="21"/>
      <c r="AF751" s="21"/>
      <c r="AG751" s="22"/>
      <c r="AH751" s="21"/>
      <c r="AI751" s="22"/>
      <c r="AJ751" s="21">
        <v>0</v>
      </c>
      <c r="AK751" s="51"/>
      <c r="AL751" s="51"/>
      <c r="AM751" s="51"/>
      <c r="AN751" s="51"/>
      <c r="AO751" s="51"/>
      <c r="AP751" s="51"/>
      <c r="AQ751" s="23"/>
      <c r="AR751" s="51"/>
      <c r="AS751" s="51"/>
      <c r="AT751" s="51"/>
      <c r="AU751" s="51"/>
      <c r="AV751" s="52"/>
    </row>
    <row r="752" spans="1:48" ht="17.25" thickBot="1" x14ac:dyDescent="0.35">
      <c r="A752" s="26" t="s">
        <v>1</v>
      </c>
      <c r="B752" s="51" t="s">
        <v>1684</v>
      </c>
      <c r="C752" s="51" t="s">
        <v>3569</v>
      </c>
      <c r="D752" s="51" t="s">
        <v>3887</v>
      </c>
      <c r="E752" s="51" t="s">
        <v>3907</v>
      </c>
      <c r="F752" s="51" t="s">
        <v>4029</v>
      </c>
      <c r="G752" s="51" t="s">
        <v>14367</v>
      </c>
      <c r="H752" s="51" t="s">
        <v>4039</v>
      </c>
      <c r="I752" s="51"/>
      <c r="J752" s="51" t="s">
        <v>4783</v>
      </c>
      <c r="K752" s="51" t="s">
        <v>6253</v>
      </c>
      <c r="L752" s="51"/>
      <c r="M752" s="51"/>
      <c r="N752" s="51"/>
      <c r="O752" s="16"/>
      <c r="P752" s="16"/>
      <c r="Q752" s="16"/>
      <c r="R752" s="17"/>
      <c r="S752" s="17"/>
      <c r="T752" s="17"/>
      <c r="U752" s="18">
        <v>525</v>
      </c>
      <c r="V752" s="18">
        <v>1</v>
      </c>
      <c r="W752" s="18">
        <v>525</v>
      </c>
      <c r="X752" s="19"/>
      <c r="Y752" s="19"/>
      <c r="Z752" s="19"/>
      <c r="AA752" s="20"/>
      <c r="AB752" s="20"/>
      <c r="AC752" s="20"/>
      <c r="AD752" s="21"/>
      <c r="AE752" s="21"/>
      <c r="AF752" s="21"/>
      <c r="AG752" s="22"/>
      <c r="AH752" s="21"/>
      <c r="AI752" s="22"/>
      <c r="AJ752" s="21">
        <v>0</v>
      </c>
      <c r="AK752" s="51"/>
      <c r="AL752" s="51"/>
      <c r="AM752" s="51"/>
      <c r="AN752" s="51"/>
      <c r="AO752" s="51"/>
      <c r="AP752" s="51"/>
      <c r="AQ752" s="23"/>
      <c r="AR752" s="51"/>
      <c r="AS752" s="51"/>
      <c r="AT752" s="51"/>
      <c r="AU752" s="51"/>
      <c r="AV752" s="52"/>
    </row>
    <row r="753" spans="1:48" ht="17.25" thickBot="1" x14ac:dyDescent="0.35">
      <c r="A753" s="26" t="s">
        <v>1</v>
      </c>
      <c r="B753" s="51" t="s">
        <v>2122</v>
      </c>
      <c r="C753" s="51" t="s">
        <v>3883</v>
      </c>
      <c r="D753" s="51" t="s">
        <v>3887</v>
      </c>
      <c r="E753" s="51" t="s">
        <v>3927</v>
      </c>
      <c r="F753" s="51" t="s">
        <v>4032</v>
      </c>
      <c r="G753" s="51" t="s">
        <v>14391</v>
      </c>
      <c r="H753" s="51" t="s">
        <v>4186</v>
      </c>
      <c r="I753" s="51" t="s">
        <v>4188</v>
      </c>
      <c r="J753" s="51" t="s">
        <v>5297</v>
      </c>
      <c r="K753" s="51" t="s">
        <v>6805</v>
      </c>
      <c r="L753" s="51"/>
      <c r="M753" s="51"/>
      <c r="N753" s="51"/>
      <c r="O753" s="16"/>
      <c r="P753" s="16"/>
      <c r="Q753" s="16"/>
      <c r="R753" s="17"/>
      <c r="S753" s="17"/>
      <c r="T753" s="17"/>
      <c r="U753" s="18">
        <v>207</v>
      </c>
      <c r="V753" s="18">
        <v>1</v>
      </c>
      <c r="W753" s="18">
        <v>207</v>
      </c>
      <c r="X753" s="19"/>
      <c r="Y753" s="19"/>
      <c r="Z753" s="19"/>
      <c r="AA753" s="20"/>
      <c r="AB753" s="20"/>
      <c r="AC753" s="20"/>
      <c r="AD753" s="21"/>
      <c r="AE753" s="21"/>
      <c r="AF753" s="21"/>
      <c r="AG753" s="22"/>
      <c r="AH753" s="21"/>
      <c r="AI753" s="22"/>
      <c r="AJ753" s="21">
        <v>0</v>
      </c>
      <c r="AK753" s="51"/>
      <c r="AL753" s="51"/>
      <c r="AM753" s="51"/>
      <c r="AN753" s="51"/>
      <c r="AO753" s="51"/>
      <c r="AP753" s="51"/>
      <c r="AQ753" s="23"/>
      <c r="AR753" s="51"/>
      <c r="AS753" s="51"/>
      <c r="AT753" s="51"/>
      <c r="AU753" s="51"/>
      <c r="AV753" s="52"/>
    </row>
    <row r="754" spans="1:48" ht="17.25" thickBot="1" x14ac:dyDescent="0.35">
      <c r="A754" s="26" t="s">
        <v>1</v>
      </c>
      <c r="B754" s="51" t="s">
        <v>1839</v>
      </c>
      <c r="C754" s="51" t="s">
        <v>3669</v>
      </c>
      <c r="D754" s="51" t="s">
        <v>3887</v>
      </c>
      <c r="E754" s="51" t="s">
        <v>3923</v>
      </c>
      <c r="F754" s="51" t="s">
        <v>4005</v>
      </c>
      <c r="G754" s="51" t="s">
        <v>14398</v>
      </c>
      <c r="H754" s="51"/>
      <c r="I754" s="51" t="s">
        <v>4194</v>
      </c>
      <c r="J754" s="51" t="s">
        <v>5457</v>
      </c>
      <c r="K754" s="51" t="s">
        <v>5952</v>
      </c>
      <c r="L754" s="51"/>
      <c r="M754" s="51"/>
      <c r="N754" s="51"/>
      <c r="O754" s="16">
        <v>12350</v>
      </c>
      <c r="P754" s="16">
        <v>10</v>
      </c>
      <c r="Q754" s="16">
        <v>1235</v>
      </c>
      <c r="R754" s="17">
        <v>13020</v>
      </c>
      <c r="S754" s="17">
        <v>11</v>
      </c>
      <c r="T754" s="17">
        <v>1184</v>
      </c>
      <c r="U754" s="18">
        <v>6175</v>
      </c>
      <c r="V754" s="18">
        <v>5</v>
      </c>
      <c r="W754" s="18">
        <v>1235</v>
      </c>
      <c r="X754" s="19"/>
      <c r="Y754" s="19"/>
      <c r="Z754" s="19"/>
      <c r="AA754" s="20"/>
      <c r="AB754" s="20"/>
      <c r="AC754" s="20"/>
      <c r="AD754" s="21"/>
      <c r="AE754" s="21"/>
      <c r="AF754" s="21"/>
      <c r="AG754" s="22"/>
      <c r="AH754" s="21"/>
      <c r="AI754" s="22"/>
      <c r="AJ754" s="21">
        <v>0</v>
      </c>
      <c r="AK754" s="51">
        <v>0</v>
      </c>
      <c r="AL754" s="51">
        <v>0</v>
      </c>
      <c r="AM754" s="51">
        <v>0</v>
      </c>
      <c r="AN754" s="51">
        <v>0</v>
      </c>
      <c r="AO754" s="51">
        <v>0</v>
      </c>
      <c r="AP754" s="51"/>
      <c r="AQ754" s="23"/>
      <c r="AR754" s="51">
        <v>2</v>
      </c>
      <c r="AS754" s="51"/>
      <c r="AT754" s="51"/>
      <c r="AU754" s="51"/>
      <c r="AV754" s="52"/>
    </row>
    <row r="755" spans="1:48" ht="17.25" thickBot="1" x14ac:dyDescent="0.35">
      <c r="A755" s="26" t="s">
        <v>1</v>
      </c>
      <c r="B755" s="51" t="s">
        <v>1855</v>
      </c>
      <c r="C755" s="51" t="s">
        <v>1855</v>
      </c>
      <c r="D755" s="51" t="s">
        <v>3887</v>
      </c>
      <c r="E755" s="51" t="s">
        <v>3923</v>
      </c>
      <c r="F755" s="51" t="s">
        <v>3966</v>
      </c>
      <c r="G755" s="51" t="s">
        <v>14386</v>
      </c>
      <c r="H755" s="51" t="s">
        <v>4048</v>
      </c>
      <c r="I755" s="51" t="s">
        <v>4191</v>
      </c>
      <c r="J755" s="51" t="s">
        <v>5466</v>
      </c>
      <c r="K755" s="51" t="s">
        <v>7014</v>
      </c>
      <c r="L755" s="51"/>
      <c r="M755" s="51"/>
      <c r="N755" s="51"/>
      <c r="O755" s="16"/>
      <c r="P755" s="16"/>
      <c r="Q755" s="16"/>
      <c r="R755" s="17"/>
      <c r="S755" s="17"/>
      <c r="T755" s="17"/>
      <c r="U755" s="18"/>
      <c r="V755" s="18"/>
      <c r="W755" s="18"/>
      <c r="X755" s="19">
        <v>495</v>
      </c>
      <c r="Y755" s="19">
        <v>2</v>
      </c>
      <c r="Z755" s="19">
        <v>248</v>
      </c>
      <c r="AA755" s="20"/>
      <c r="AB755" s="20"/>
      <c r="AC755" s="20"/>
      <c r="AD755" s="21"/>
      <c r="AE755" s="21"/>
      <c r="AF755" s="21"/>
      <c r="AG755" s="22"/>
      <c r="AH755" s="21"/>
      <c r="AI755" s="22"/>
      <c r="AJ755" s="21">
        <v>0</v>
      </c>
      <c r="AK755" s="51"/>
      <c r="AL755" s="51"/>
      <c r="AM755" s="51"/>
      <c r="AN755" s="51"/>
      <c r="AO755" s="51"/>
      <c r="AP755" s="51"/>
      <c r="AQ755" s="23"/>
      <c r="AR755" s="51"/>
      <c r="AS755" s="51"/>
      <c r="AT755" s="51"/>
      <c r="AU755" s="51"/>
      <c r="AV755" s="52"/>
    </row>
    <row r="756" spans="1:48" ht="17.25" thickBot="1" x14ac:dyDescent="0.35">
      <c r="A756" s="26" t="s">
        <v>1</v>
      </c>
      <c r="B756" s="51" t="s">
        <v>1858</v>
      </c>
      <c r="C756" s="51" t="s">
        <v>1858</v>
      </c>
      <c r="D756" s="51" t="s">
        <v>3887</v>
      </c>
      <c r="E756" s="51" t="s">
        <v>3925</v>
      </c>
      <c r="F756" s="51" t="s">
        <v>3939</v>
      </c>
      <c r="G756" s="51" t="s">
        <v>14395</v>
      </c>
      <c r="H756" s="51"/>
      <c r="I756" s="51"/>
      <c r="J756" s="51" t="s">
        <v>5046</v>
      </c>
      <c r="K756" s="51" t="s">
        <v>7016</v>
      </c>
      <c r="L756" s="51"/>
      <c r="M756" s="51"/>
      <c r="N756" s="51"/>
      <c r="O756" s="16">
        <v>219</v>
      </c>
      <c r="P756" s="16">
        <v>1</v>
      </c>
      <c r="Q756" s="16">
        <v>219</v>
      </c>
      <c r="R756" s="17"/>
      <c r="S756" s="17"/>
      <c r="T756" s="17"/>
      <c r="U756" s="18"/>
      <c r="V756" s="18"/>
      <c r="W756" s="18"/>
      <c r="X756" s="19"/>
      <c r="Y756" s="19"/>
      <c r="Z756" s="19"/>
      <c r="AA756" s="20"/>
      <c r="AB756" s="20"/>
      <c r="AC756" s="20"/>
      <c r="AD756" s="21"/>
      <c r="AE756" s="21"/>
      <c r="AF756" s="21"/>
      <c r="AG756" s="22"/>
      <c r="AH756" s="21"/>
      <c r="AI756" s="22"/>
      <c r="AJ756" s="21">
        <v>0</v>
      </c>
      <c r="AK756" s="51">
        <v>500</v>
      </c>
      <c r="AL756" s="51">
        <v>0</v>
      </c>
      <c r="AM756" s="51">
        <v>0</v>
      </c>
      <c r="AN756" s="51">
        <v>500</v>
      </c>
      <c r="AO756" s="51">
        <v>1</v>
      </c>
      <c r="AP756" s="51"/>
      <c r="AQ756" s="23"/>
      <c r="AR756" s="51">
        <v>0</v>
      </c>
      <c r="AS756" s="51"/>
      <c r="AT756" s="51"/>
      <c r="AU756" s="51"/>
      <c r="AV756" s="52"/>
    </row>
    <row r="757" spans="1:48" ht="17.25" thickBot="1" x14ac:dyDescent="0.35">
      <c r="A757" s="26" t="s">
        <v>1</v>
      </c>
      <c r="B757" s="51" t="s">
        <v>1266</v>
      </c>
      <c r="C757" s="51" t="s">
        <v>3215</v>
      </c>
      <c r="D757" s="51" t="s">
        <v>3887</v>
      </c>
      <c r="E757" s="51" t="s">
        <v>3927</v>
      </c>
      <c r="F757" s="51" t="s">
        <v>3939</v>
      </c>
      <c r="G757" s="51" t="s">
        <v>14395</v>
      </c>
      <c r="H757" s="51" t="s">
        <v>4130</v>
      </c>
      <c r="I757" s="51" t="s">
        <v>4192</v>
      </c>
      <c r="J757" s="51" t="s">
        <v>4199</v>
      </c>
      <c r="K757" s="51" t="s">
        <v>5614</v>
      </c>
      <c r="L757" s="51"/>
      <c r="M757" s="51"/>
      <c r="N757" s="51"/>
      <c r="O757" s="16"/>
      <c r="P757" s="16"/>
      <c r="Q757" s="16"/>
      <c r="R757" s="17">
        <v>185</v>
      </c>
      <c r="S757" s="17">
        <v>1</v>
      </c>
      <c r="T757" s="17">
        <v>185</v>
      </c>
      <c r="U757" s="18"/>
      <c r="V757" s="18"/>
      <c r="W757" s="18"/>
      <c r="X757" s="19"/>
      <c r="Y757" s="19"/>
      <c r="Z757" s="19"/>
      <c r="AA757" s="20"/>
      <c r="AB757" s="20"/>
      <c r="AC757" s="20"/>
      <c r="AD757" s="21"/>
      <c r="AE757" s="21"/>
      <c r="AF757" s="21"/>
      <c r="AG757" s="22"/>
      <c r="AH757" s="21"/>
      <c r="AI757" s="22"/>
      <c r="AJ757" s="21">
        <v>0</v>
      </c>
      <c r="AK757" s="51">
        <v>0</v>
      </c>
      <c r="AL757" s="51">
        <v>0</v>
      </c>
      <c r="AM757" s="51">
        <v>0</v>
      </c>
      <c r="AN757" s="51">
        <v>0</v>
      </c>
      <c r="AO757" s="51">
        <v>0</v>
      </c>
      <c r="AP757" s="51"/>
      <c r="AQ757" s="23"/>
      <c r="AR757" s="51">
        <v>0</v>
      </c>
      <c r="AS757" s="51"/>
      <c r="AT757" s="51"/>
      <c r="AU757" s="51"/>
      <c r="AV757" s="52"/>
    </row>
    <row r="758" spans="1:48" ht="17.25" thickBot="1" x14ac:dyDescent="0.35">
      <c r="A758" s="26" t="s">
        <v>1</v>
      </c>
      <c r="B758" s="51" t="s">
        <v>1263</v>
      </c>
      <c r="C758" s="51" t="s">
        <v>3213</v>
      </c>
      <c r="D758" s="51" t="s">
        <v>3887</v>
      </c>
      <c r="E758" s="51" t="s">
        <v>3923</v>
      </c>
      <c r="F758" s="51" t="s">
        <v>3952</v>
      </c>
      <c r="G758" s="51" t="s">
        <v>14423</v>
      </c>
      <c r="H758" s="51"/>
      <c r="I758" s="51" t="s">
        <v>4188</v>
      </c>
      <c r="J758" s="51" t="s">
        <v>5128</v>
      </c>
      <c r="K758" s="51" t="s">
        <v>6621</v>
      </c>
      <c r="L758" s="51"/>
      <c r="M758" s="51" t="s">
        <v>14370</v>
      </c>
      <c r="N758" s="51"/>
      <c r="O758" s="16">
        <v>495</v>
      </c>
      <c r="P758" s="16">
        <v>1</v>
      </c>
      <c r="Q758" s="16">
        <v>495</v>
      </c>
      <c r="R758" s="17"/>
      <c r="S758" s="17"/>
      <c r="T758" s="17"/>
      <c r="U758" s="18"/>
      <c r="V758" s="18"/>
      <c r="W758" s="18"/>
      <c r="X758" s="19"/>
      <c r="Y758" s="19"/>
      <c r="Z758" s="19"/>
      <c r="AA758" s="20"/>
      <c r="AB758" s="20"/>
      <c r="AC758" s="20"/>
      <c r="AD758" s="21"/>
      <c r="AE758" s="21"/>
      <c r="AF758" s="21"/>
      <c r="AG758" s="22"/>
      <c r="AH758" s="21"/>
      <c r="AI758" s="22"/>
      <c r="AJ758" s="21">
        <v>0</v>
      </c>
      <c r="AK758" s="51">
        <v>2500</v>
      </c>
      <c r="AL758" s="51">
        <v>0</v>
      </c>
      <c r="AM758" s="51">
        <v>0</v>
      </c>
      <c r="AN758" s="51">
        <v>2500</v>
      </c>
      <c r="AO758" s="51">
        <v>1</v>
      </c>
      <c r="AP758" s="51"/>
      <c r="AQ758" s="23"/>
      <c r="AR758" s="51">
        <v>0</v>
      </c>
      <c r="AS758" s="51"/>
      <c r="AT758" s="51"/>
      <c r="AU758" s="51"/>
      <c r="AV758" s="52"/>
    </row>
    <row r="759" spans="1:48" ht="17.25" thickBot="1" x14ac:dyDescent="0.35">
      <c r="A759" s="26" t="s">
        <v>1</v>
      </c>
      <c r="B759" s="51" t="s">
        <v>1268</v>
      </c>
      <c r="C759" s="51" t="s">
        <v>1268</v>
      </c>
      <c r="D759" s="51" t="s">
        <v>3887</v>
      </c>
      <c r="E759" s="51" t="s">
        <v>3927</v>
      </c>
      <c r="F759" s="51" t="s">
        <v>3953</v>
      </c>
      <c r="G759" s="51" t="s">
        <v>14364</v>
      </c>
      <c r="H759" s="51" t="s">
        <v>4103</v>
      </c>
      <c r="I759" s="51" t="s">
        <v>4188</v>
      </c>
      <c r="J759" s="51" t="s">
        <v>5130</v>
      </c>
      <c r="K759" s="51" t="s">
        <v>6624</v>
      </c>
      <c r="L759" s="51"/>
      <c r="M759" s="51"/>
      <c r="N759" s="51"/>
      <c r="O759" s="16"/>
      <c r="P759" s="16"/>
      <c r="Q759" s="16"/>
      <c r="R759" s="17">
        <v>114</v>
      </c>
      <c r="S759" s="17">
        <v>1</v>
      </c>
      <c r="T759" s="17">
        <v>114</v>
      </c>
      <c r="U759" s="18"/>
      <c r="V759" s="18"/>
      <c r="W759" s="18"/>
      <c r="X759" s="19"/>
      <c r="Y759" s="19"/>
      <c r="Z759" s="19"/>
      <c r="AA759" s="20"/>
      <c r="AB759" s="20"/>
      <c r="AC759" s="20"/>
      <c r="AD759" s="21"/>
      <c r="AE759" s="21"/>
      <c r="AF759" s="21"/>
      <c r="AG759" s="22"/>
      <c r="AH759" s="21"/>
      <c r="AI759" s="22"/>
      <c r="AJ759" s="21">
        <v>0</v>
      </c>
      <c r="AK759" s="51">
        <v>0</v>
      </c>
      <c r="AL759" s="51">
        <v>0</v>
      </c>
      <c r="AM759" s="51">
        <v>0</v>
      </c>
      <c r="AN759" s="51">
        <v>0</v>
      </c>
      <c r="AO759" s="51">
        <v>0</v>
      </c>
      <c r="AP759" s="51"/>
      <c r="AQ759" s="23"/>
      <c r="AR759" s="51">
        <v>0</v>
      </c>
      <c r="AS759" s="51"/>
      <c r="AT759" s="51"/>
      <c r="AU759" s="51"/>
      <c r="AV759" s="52"/>
    </row>
    <row r="760" spans="1:48" ht="17.25" thickBot="1" x14ac:dyDescent="0.35">
      <c r="A760" s="26" t="s">
        <v>1</v>
      </c>
      <c r="B760" s="51" t="s">
        <v>1846</v>
      </c>
      <c r="C760" s="51" t="s">
        <v>3673</v>
      </c>
      <c r="D760" s="51" t="s">
        <v>3887</v>
      </c>
      <c r="E760" s="51" t="s">
        <v>3920</v>
      </c>
      <c r="F760" s="51" t="s">
        <v>3963</v>
      </c>
      <c r="G760" s="51" t="s">
        <v>14387</v>
      </c>
      <c r="H760" s="51" t="s">
        <v>4139</v>
      </c>
      <c r="I760" s="51" t="s">
        <v>4194</v>
      </c>
      <c r="J760" s="51" t="s">
        <v>5461</v>
      </c>
      <c r="K760" s="51" t="s">
        <v>7009</v>
      </c>
      <c r="L760" s="51"/>
      <c r="M760" s="51"/>
      <c r="N760" s="51"/>
      <c r="O760" s="16"/>
      <c r="P760" s="16"/>
      <c r="Q760" s="16"/>
      <c r="R760" s="17"/>
      <c r="S760" s="17"/>
      <c r="T760" s="17"/>
      <c r="U760" s="18">
        <v>1500</v>
      </c>
      <c r="V760" s="18">
        <v>1</v>
      </c>
      <c r="W760" s="18">
        <v>1500</v>
      </c>
      <c r="X760" s="19"/>
      <c r="Y760" s="19"/>
      <c r="Z760" s="19"/>
      <c r="AA760" s="20"/>
      <c r="AB760" s="20"/>
      <c r="AC760" s="20"/>
      <c r="AD760" s="21"/>
      <c r="AE760" s="21"/>
      <c r="AF760" s="21"/>
      <c r="AG760" s="22"/>
      <c r="AH760" s="21"/>
      <c r="AI760" s="22"/>
      <c r="AJ760" s="21">
        <v>0</v>
      </c>
      <c r="AK760" s="51">
        <v>1100</v>
      </c>
      <c r="AL760" s="51"/>
      <c r="AM760" s="51"/>
      <c r="AN760" s="51">
        <v>1100</v>
      </c>
      <c r="AO760" s="51"/>
      <c r="AP760" s="51"/>
      <c r="AQ760" s="23"/>
      <c r="AR760" s="51"/>
      <c r="AS760" s="51"/>
      <c r="AT760" s="51"/>
      <c r="AU760" s="51"/>
      <c r="AV760" s="52"/>
    </row>
    <row r="761" spans="1:48" ht="17.25" thickBot="1" x14ac:dyDescent="0.35">
      <c r="A761" s="26" t="s">
        <v>1</v>
      </c>
      <c r="B761" s="51" t="s">
        <v>1847</v>
      </c>
      <c r="C761" s="51" t="s">
        <v>3674</v>
      </c>
      <c r="D761" s="51" t="s">
        <v>3887</v>
      </c>
      <c r="E761" s="51" t="s">
        <v>3927</v>
      </c>
      <c r="F761" s="51" t="s">
        <v>4009</v>
      </c>
      <c r="G761" s="51" t="s">
        <v>14436</v>
      </c>
      <c r="H761" s="51"/>
      <c r="I761" s="51"/>
      <c r="J761" s="51" t="s">
        <v>5462</v>
      </c>
      <c r="K761" s="51" t="s">
        <v>7010</v>
      </c>
      <c r="L761" s="51"/>
      <c r="M761" s="51"/>
      <c r="N761" s="51"/>
      <c r="O761" s="16"/>
      <c r="P761" s="16"/>
      <c r="Q761" s="16"/>
      <c r="R761" s="17">
        <v>540</v>
      </c>
      <c r="S761" s="17">
        <v>1</v>
      </c>
      <c r="T761" s="17">
        <v>540</v>
      </c>
      <c r="U761" s="18">
        <v>110</v>
      </c>
      <c r="V761" s="18">
        <v>1</v>
      </c>
      <c r="W761" s="18">
        <v>110</v>
      </c>
      <c r="X761" s="19"/>
      <c r="Y761" s="19"/>
      <c r="Z761" s="19"/>
      <c r="AA761" s="20"/>
      <c r="AB761" s="20"/>
      <c r="AC761" s="20"/>
      <c r="AD761" s="21"/>
      <c r="AE761" s="21"/>
      <c r="AF761" s="21"/>
      <c r="AG761" s="22"/>
      <c r="AH761" s="21"/>
      <c r="AI761" s="22"/>
      <c r="AJ761" s="21">
        <v>0</v>
      </c>
      <c r="AK761" s="51">
        <v>0</v>
      </c>
      <c r="AL761" s="51">
        <v>0</v>
      </c>
      <c r="AM761" s="51">
        <v>0</v>
      </c>
      <c r="AN761" s="51">
        <v>0</v>
      </c>
      <c r="AO761" s="51">
        <v>0</v>
      </c>
      <c r="AP761" s="51"/>
      <c r="AQ761" s="23"/>
      <c r="AR761" s="51">
        <v>0</v>
      </c>
      <c r="AS761" s="51"/>
      <c r="AT761" s="51"/>
      <c r="AU761" s="51"/>
      <c r="AV761" s="52"/>
    </row>
    <row r="762" spans="1:48" ht="17.25" thickBot="1" x14ac:dyDescent="0.35">
      <c r="A762" s="26" t="s">
        <v>1</v>
      </c>
      <c r="B762" s="51" t="s">
        <v>1280</v>
      </c>
      <c r="C762" s="51" t="s">
        <v>3227</v>
      </c>
      <c r="D762" s="51" t="s">
        <v>3887</v>
      </c>
      <c r="E762" s="51" t="s">
        <v>3925</v>
      </c>
      <c r="F762" s="51" t="s">
        <v>4009</v>
      </c>
      <c r="G762" s="51" t="s">
        <v>14436</v>
      </c>
      <c r="H762" s="51" t="s">
        <v>4103</v>
      </c>
      <c r="I762" s="51" t="s">
        <v>4192</v>
      </c>
      <c r="J762" s="51" t="s">
        <v>5136</v>
      </c>
      <c r="K762" s="51" t="s">
        <v>6630</v>
      </c>
      <c r="L762" s="51"/>
      <c r="M762" s="51"/>
      <c r="N762" s="51"/>
      <c r="O762" s="16"/>
      <c r="P762" s="16"/>
      <c r="Q762" s="16"/>
      <c r="R762" s="17"/>
      <c r="S762" s="17"/>
      <c r="T762" s="17"/>
      <c r="U762" s="18"/>
      <c r="V762" s="18"/>
      <c r="W762" s="18"/>
      <c r="X762" s="19">
        <v>110</v>
      </c>
      <c r="Y762" s="19">
        <v>1</v>
      </c>
      <c r="Z762" s="19">
        <v>110</v>
      </c>
      <c r="AA762" s="20"/>
      <c r="AB762" s="20"/>
      <c r="AC762" s="20"/>
      <c r="AD762" s="21"/>
      <c r="AE762" s="21"/>
      <c r="AF762" s="21"/>
      <c r="AG762" s="22"/>
      <c r="AH762" s="21"/>
      <c r="AI762" s="22"/>
      <c r="AJ762" s="21">
        <v>0</v>
      </c>
      <c r="AK762" s="51"/>
      <c r="AL762" s="51"/>
      <c r="AM762" s="51"/>
      <c r="AN762" s="51"/>
      <c r="AO762" s="51"/>
      <c r="AP762" s="51"/>
      <c r="AQ762" s="23"/>
      <c r="AR762" s="51"/>
      <c r="AS762" s="51"/>
      <c r="AT762" s="51"/>
      <c r="AU762" s="51"/>
      <c r="AV762" s="52"/>
    </row>
    <row r="763" spans="1:48" ht="17.25" thickBot="1" x14ac:dyDescent="0.35">
      <c r="A763" s="26" t="s">
        <v>1</v>
      </c>
      <c r="B763" s="51" t="s">
        <v>1821</v>
      </c>
      <c r="C763" s="51" t="s">
        <v>3664</v>
      </c>
      <c r="D763" s="51" t="s">
        <v>3887</v>
      </c>
      <c r="E763" s="51" t="s">
        <v>3923</v>
      </c>
      <c r="F763" s="51" t="s">
        <v>3977</v>
      </c>
      <c r="G763" s="51" t="s">
        <v>14369</v>
      </c>
      <c r="H763" s="51" t="s">
        <v>4038</v>
      </c>
      <c r="I763" s="51" t="s">
        <v>4193</v>
      </c>
      <c r="J763" s="51" t="s">
        <v>4353</v>
      </c>
      <c r="K763" s="51" t="s">
        <v>6963</v>
      </c>
      <c r="L763" s="51" t="s">
        <v>14370</v>
      </c>
      <c r="M763" s="51" t="s">
        <v>14370</v>
      </c>
      <c r="N763" s="51"/>
      <c r="O763" s="16"/>
      <c r="P763" s="16"/>
      <c r="Q763" s="16"/>
      <c r="R763" s="17"/>
      <c r="S763" s="17"/>
      <c r="T763" s="17"/>
      <c r="U763" s="18"/>
      <c r="V763" s="18"/>
      <c r="W763" s="18"/>
      <c r="X763" s="19">
        <v>270</v>
      </c>
      <c r="Y763" s="19">
        <v>1</v>
      </c>
      <c r="Z763" s="19">
        <v>270</v>
      </c>
      <c r="AA763" s="20"/>
      <c r="AB763" s="20"/>
      <c r="AC763" s="20"/>
      <c r="AD763" s="21"/>
      <c r="AE763" s="21"/>
      <c r="AF763" s="21"/>
      <c r="AG763" s="22"/>
      <c r="AH763" s="21"/>
      <c r="AI763" s="22"/>
      <c r="AJ763" s="21">
        <v>0</v>
      </c>
      <c r="AK763" s="51">
        <v>50000</v>
      </c>
      <c r="AL763" s="51">
        <v>0</v>
      </c>
      <c r="AM763" s="51">
        <v>0</v>
      </c>
      <c r="AN763" s="51">
        <v>50000</v>
      </c>
      <c r="AO763" s="51">
        <v>2</v>
      </c>
      <c r="AP763" s="51"/>
      <c r="AQ763" s="23"/>
      <c r="AR763" s="51">
        <v>5</v>
      </c>
      <c r="AS763" s="51"/>
      <c r="AT763" s="51"/>
      <c r="AU763" s="51"/>
      <c r="AV763" s="52"/>
    </row>
    <row r="764" spans="1:48" ht="17.25" thickBot="1" x14ac:dyDescent="0.35">
      <c r="A764" s="26" t="s">
        <v>1</v>
      </c>
      <c r="B764" s="51" t="s">
        <v>1790</v>
      </c>
      <c r="C764" s="51" t="s">
        <v>3645</v>
      </c>
      <c r="D764" s="51" t="s">
        <v>3887</v>
      </c>
      <c r="E764" s="51" t="s">
        <v>3923</v>
      </c>
      <c r="F764" s="51" t="s">
        <v>4011</v>
      </c>
      <c r="G764" s="51" t="s">
        <v>14374</v>
      </c>
      <c r="H764" s="51"/>
      <c r="I764" s="51" t="s">
        <v>4188</v>
      </c>
      <c r="J764" s="51" t="s">
        <v>4554</v>
      </c>
      <c r="K764" s="51" t="s">
        <v>6005</v>
      </c>
      <c r="L764" s="51" t="s">
        <v>14370</v>
      </c>
      <c r="M764" s="51"/>
      <c r="N764" s="51"/>
      <c r="O764" s="16">
        <v>368</v>
      </c>
      <c r="P764" s="16">
        <v>2</v>
      </c>
      <c r="Q764" s="16">
        <v>184</v>
      </c>
      <c r="R764" s="17">
        <v>817</v>
      </c>
      <c r="S764" s="17">
        <v>3</v>
      </c>
      <c r="T764" s="17">
        <v>272</v>
      </c>
      <c r="U764" s="18"/>
      <c r="V764" s="18"/>
      <c r="W764" s="18"/>
      <c r="X764" s="19"/>
      <c r="Y764" s="19"/>
      <c r="Z764" s="19"/>
      <c r="AA764" s="20"/>
      <c r="AB764" s="20"/>
      <c r="AC764" s="20"/>
      <c r="AD764" s="21"/>
      <c r="AE764" s="21"/>
      <c r="AF764" s="21"/>
      <c r="AG764" s="22"/>
      <c r="AH764" s="21"/>
      <c r="AI764" s="22"/>
      <c r="AJ764" s="21">
        <v>0</v>
      </c>
      <c r="AK764" s="51">
        <v>2000</v>
      </c>
      <c r="AL764" s="51">
        <v>0</v>
      </c>
      <c r="AM764" s="51">
        <v>0</v>
      </c>
      <c r="AN764" s="51">
        <v>2000</v>
      </c>
      <c r="AO764" s="51">
        <v>2</v>
      </c>
      <c r="AP764" s="51"/>
      <c r="AQ764" s="23"/>
      <c r="AR764" s="51">
        <v>0</v>
      </c>
      <c r="AS764" s="51"/>
      <c r="AT764" s="51"/>
      <c r="AU764" s="51"/>
      <c r="AV764" s="52"/>
    </row>
    <row r="765" spans="1:48" ht="17.25" thickBot="1" x14ac:dyDescent="0.35">
      <c r="A765" s="26" t="s">
        <v>1</v>
      </c>
      <c r="B765" s="51" t="s">
        <v>1182</v>
      </c>
      <c r="C765" s="51" t="s">
        <v>3144</v>
      </c>
      <c r="D765" s="51" t="s">
        <v>3887</v>
      </c>
      <c r="E765" s="51" t="s">
        <v>3925</v>
      </c>
      <c r="F765" s="51" t="s">
        <v>4009</v>
      </c>
      <c r="G765" s="51" t="s">
        <v>14436</v>
      </c>
      <c r="H765" s="51" t="s">
        <v>4103</v>
      </c>
      <c r="I765" s="51" t="s">
        <v>4189</v>
      </c>
      <c r="J765" s="51" t="s">
        <v>5073</v>
      </c>
      <c r="K765" s="51" t="s">
        <v>6562</v>
      </c>
      <c r="L765" s="51"/>
      <c r="M765" s="51"/>
      <c r="N765" s="51"/>
      <c r="O765" s="16"/>
      <c r="P765" s="16"/>
      <c r="Q765" s="16"/>
      <c r="R765" s="17"/>
      <c r="S765" s="17"/>
      <c r="T765" s="17"/>
      <c r="U765" s="18">
        <v>91</v>
      </c>
      <c r="V765" s="18">
        <v>1</v>
      </c>
      <c r="W765" s="18">
        <v>91</v>
      </c>
      <c r="X765" s="19"/>
      <c r="Y765" s="19"/>
      <c r="Z765" s="19"/>
      <c r="AA765" s="20"/>
      <c r="AB765" s="20"/>
      <c r="AC765" s="20"/>
      <c r="AD765" s="21"/>
      <c r="AE765" s="21"/>
      <c r="AF765" s="21"/>
      <c r="AG765" s="22"/>
      <c r="AH765" s="21"/>
      <c r="AI765" s="22"/>
      <c r="AJ765" s="21">
        <v>0</v>
      </c>
      <c r="AK765" s="51"/>
      <c r="AL765" s="51"/>
      <c r="AM765" s="51"/>
      <c r="AN765" s="51"/>
      <c r="AO765" s="51"/>
      <c r="AP765" s="51"/>
      <c r="AQ765" s="23"/>
      <c r="AR765" s="51"/>
      <c r="AS765" s="51"/>
      <c r="AT765" s="51"/>
      <c r="AU765" s="51"/>
      <c r="AV765" s="52"/>
    </row>
    <row r="766" spans="1:48" ht="17.25" thickBot="1" x14ac:dyDescent="0.35">
      <c r="A766" s="26" t="s">
        <v>1</v>
      </c>
      <c r="B766" s="51" t="s">
        <v>1979</v>
      </c>
      <c r="C766" s="51" t="s">
        <v>3762</v>
      </c>
      <c r="D766" s="51" t="s">
        <v>3887</v>
      </c>
      <c r="E766" s="51" t="s">
        <v>3923</v>
      </c>
      <c r="F766" s="51" t="s">
        <v>3986</v>
      </c>
      <c r="G766" s="51" t="s">
        <v>14382</v>
      </c>
      <c r="H766" s="51" t="s">
        <v>4101</v>
      </c>
      <c r="I766" s="51" t="s">
        <v>4192</v>
      </c>
      <c r="J766" s="51" t="s">
        <v>5529</v>
      </c>
      <c r="K766" s="51" t="s">
        <v>7090</v>
      </c>
      <c r="L766" s="51"/>
      <c r="M766" s="51"/>
      <c r="N766" s="51"/>
      <c r="O766" s="16"/>
      <c r="P766" s="16"/>
      <c r="Q766" s="16"/>
      <c r="R766" s="17"/>
      <c r="S766" s="17"/>
      <c r="T766" s="17"/>
      <c r="U766" s="18"/>
      <c r="V766" s="18"/>
      <c r="W766" s="18"/>
      <c r="X766" s="19"/>
      <c r="Y766" s="19"/>
      <c r="Z766" s="19"/>
      <c r="AA766" s="20"/>
      <c r="AB766" s="20"/>
      <c r="AC766" s="20"/>
      <c r="AD766" s="21">
        <v>860</v>
      </c>
      <c r="AE766" s="21">
        <v>2</v>
      </c>
      <c r="AF766" s="21">
        <v>430</v>
      </c>
      <c r="AG766" s="22"/>
      <c r="AH766" s="21"/>
      <c r="AI766" s="22"/>
      <c r="AJ766" s="21">
        <v>0</v>
      </c>
      <c r="AK766" s="51"/>
      <c r="AL766" s="51"/>
      <c r="AM766" s="51"/>
      <c r="AN766" s="51"/>
      <c r="AO766" s="51"/>
      <c r="AP766" s="51"/>
      <c r="AQ766" s="23"/>
      <c r="AR766" s="51"/>
      <c r="AS766" s="51"/>
      <c r="AT766" s="51"/>
      <c r="AU766" s="51"/>
      <c r="AV766" s="52"/>
    </row>
    <row r="767" spans="1:48" ht="17.25" thickBot="1" x14ac:dyDescent="0.35">
      <c r="A767" s="26" t="s">
        <v>1</v>
      </c>
      <c r="B767" s="51" t="s">
        <v>2032</v>
      </c>
      <c r="C767" s="51" t="s">
        <v>3804</v>
      </c>
      <c r="D767" s="51" t="s">
        <v>3887</v>
      </c>
      <c r="E767" s="51" t="s">
        <v>3926</v>
      </c>
      <c r="F767" s="51" t="s">
        <v>3977</v>
      </c>
      <c r="G767" s="51" t="s">
        <v>14369</v>
      </c>
      <c r="H767" s="51"/>
      <c r="I767" s="51" t="s">
        <v>4191</v>
      </c>
      <c r="J767" s="51" t="s">
        <v>4350</v>
      </c>
      <c r="K767" s="51" t="s">
        <v>7125</v>
      </c>
      <c r="L767" s="51"/>
      <c r="M767" s="51"/>
      <c r="N767" s="51"/>
      <c r="O767" s="16"/>
      <c r="P767" s="16"/>
      <c r="Q767" s="16"/>
      <c r="R767" s="17"/>
      <c r="S767" s="17"/>
      <c r="T767" s="17"/>
      <c r="U767" s="18">
        <v>445</v>
      </c>
      <c r="V767" s="18">
        <v>1</v>
      </c>
      <c r="W767" s="18">
        <v>445</v>
      </c>
      <c r="X767" s="19"/>
      <c r="Y767" s="19"/>
      <c r="Z767" s="19"/>
      <c r="AA767" s="20"/>
      <c r="AB767" s="20"/>
      <c r="AC767" s="20"/>
      <c r="AD767" s="21"/>
      <c r="AE767" s="21"/>
      <c r="AF767" s="21"/>
      <c r="AG767" s="22"/>
      <c r="AH767" s="21"/>
      <c r="AI767" s="22"/>
      <c r="AJ767" s="21">
        <v>0</v>
      </c>
      <c r="AK767" s="51"/>
      <c r="AL767" s="51"/>
      <c r="AM767" s="51"/>
      <c r="AN767" s="51"/>
      <c r="AO767" s="51">
        <v>0</v>
      </c>
      <c r="AP767" s="51"/>
      <c r="AQ767" s="23"/>
      <c r="AR767" s="51">
        <v>0</v>
      </c>
      <c r="AS767" s="51"/>
      <c r="AT767" s="51"/>
      <c r="AU767" s="51"/>
      <c r="AV767" s="52"/>
    </row>
    <row r="768" spans="1:48" ht="17.25" thickBot="1" x14ac:dyDescent="0.35">
      <c r="A768" s="26" t="s">
        <v>1</v>
      </c>
      <c r="B768" s="51" t="s">
        <v>2021</v>
      </c>
      <c r="C768" s="51" t="s">
        <v>3797</v>
      </c>
      <c r="D768" s="51" t="s">
        <v>3887</v>
      </c>
      <c r="E768" s="51" t="s">
        <v>3926</v>
      </c>
      <c r="F768" s="51" t="s">
        <v>3961</v>
      </c>
      <c r="G768" s="51" t="s">
        <v>14375</v>
      </c>
      <c r="H768" s="51"/>
      <c r="I768" s="51"/>
      <c r="J768" s="51" t="s">
        <v>5554</v>
      </c>
      <c r="K768" s="51" t="s">
        <v>7118</v>
      </c>
      <c r="L768" s="51"/>
      <c r="M768" s="51"/>
      <c r="N768" s="51"/>
      <c r="O768" s="16"/>
      <c r="P768" s="16"/>
      <c r="Q768" s="16"/>
      <c r="R768" s="17">
        <v>450</v>
      </c>
      <c r="S768" s="17">
        <v>1</v>
      </c>
      <c r="T768" s="17">
        <v>450</v>
      </c>
      <c r="U768" s="18"/>
      <c r="V768" s="18"/>
      <c r="W768" s="18"/>
      <c r="X768" s="19"/>
      <c r="Y768" s="19"/>
      <c r="Z768" s="19"/>
      <c r="AA768" s="20"/>
      <c r="AB768" s="20"/>
      <c r="AC768" s="20"/>
      <c r="AD768" s="21"/>
      <c r="AE768" s="21"/>
      <c r="AF768" s="21"/>
      <c r="AG768" s="22"/>
      <c r="AH768" s="21"/>
      <c r="AI768" s="22"/>
      <c r="AJ768" s="21">
        <v>0</v>
      </c>
      <c r="AK768" s="51">
        <v>1000</v>
      </c>
      <c r="AL768" s="51">
        <v>0</v>
      </c>
      <c r="AM768" s="51">
        <v>0</v>
      </c>
      <c r="AN768" s="51">
        <v>1000</v>
      </c>
      <c r="AO768" s="51">
        <v>0</v>
      </c>
      <c r="AP768" s="51"/>
      <c r="AQ768" s="23"/>
      <c r="AR768" s="51">
        <v>1</v>
      </c>
      <c r="AS768" s="51"/>
      <c r="AT768" s="51"/>
      <c r="AU768" s="51"/>
      <c r="AV768" s="52"/>
    </row>
    <row r="769" spans="1:48" ht="17.25" thickBot="1" x14ac:dyDescent="0.35">
      <c r="A769" s="26" t="s">
        <v>1</v>
      </c>
      <c r="B769" s="51" t="s">
        <v>2008</v>
      </c>
      <c r="C769" s="51" t="s">
        <v>3787</v>
      </c>
      <c r="D769" s="51" t="s">
        <v>3887</v>
      </c>
      <c r="E769" s="51" t="s">
        <v>3925</v>
      </c>
      <c r="F769" s="51" t="s">
        <v>3995</v>
      </c>
      <c r="G769" s="51" t="s">
        <v>14309</v>
      </c>
      <c r="H769" s="51" t="s">
        <v>4061</v>
      </c>
      <c r="I769" s="51" t="s">
        <v>4188</v>
      </c>
      <c r="J769" s="51" t="s">
        <v>5546</v>
      </c>
      <c r="K769" s="51" t="s">
        <v>7109</v>
      </c>
      <c r="L769" s="51"/>
      <c r="M769" s="51"/>
      <c r="N769" s="51"/>
      <c r="O769" s="16"/>
      <c r="P769" s="16"/>
      <c r="Q769" s="16"/>
      <c r="R769" s="17"/>
      <c r="S769" s="17"/>
      <c r="T769" s="17"/>
      <c r="U769" s="18"/>
      <c r="V769" s="18"/>
      <c r="W769" s="18"/>
      <c r="X769" s="19">
        <v>105</v>
      </c>
      <c r="Y769" s="19">
        <v>1</v>
      </c>
      <c r="Z769" s="19">
        <v>105</v>
      </c>
      <c r="AA769" s="20"/>
      <c r="AB769" s="20"/>
      <c r="AC769" s="20"/>
      <c r="AD769" s="21"/>
      <c r="AE769" s="21"/>
      <c r="AF769" s="21"/>
      <c r="AG769" s="22"/>
      <c r="AH769" s="21"/>
      <c r="AI769" s="22"/>
      <c r="AJ769" s="21">
        <v>0</v>
      </c>
      <c r="AK769" s="51"/>
      <c r="AL769" s="51"/>
      <c r="AM769" s="51"/>
      <c r="AN769" s="51"/>
      <c r="AO769" s="51"/>
      <c r="AP769" s="51"/>
      <c r="AQ769" s="23"/>
      <c r="AR769" s="51"/>
      <c r="AS769" s="51"/>
      <c r="AT769" s="51"/>
      <c r="AU769" s="51"/>
      <c r="AV769" s="52"/>
    </row>
    <row r="770" spans="1:48" ht="17.25" thickBot="1" x14ac:dyDescent="0.35">
      <c r="A770" s="26" t="s">
        <v>1</v>
      </c>
      <c r="B770" s="51" t="s">
        <v>2013</v>
      </c>
      <c r="C770" s="51" t="s">
        <v>3790</v>
      </c>
      <c r="D770" s="51" t="s">
        <v>3887</v>
      </c>
      <c r="E770" s="51" t="s">
        <v>3930</v>
      </c>
      <c r="F770" s="51" t="s">
        <v>3999</v>
      </c>
      <c r="G770" s="51" t="s">
        <v>14383</v>
      </c>
      <c r="H770" s="51"/>
      <c r="I770" s="51" t="s">
        <v>4194</v>
      </c>
      <c r="J770" s="51" t="s">
        <v>5549</v>
      </c>
      <c r="K770" s="51" t="s">
        <v>7113</v>
      </c>
      <c r="L770" s="51"/>
      <c r="M770" s="51"/>
      <c r="N770" s="51"/>
      <c r="O770" s="16">
        <v>396</v>
      </c>
      <c r="P770" s="16">
        <v>1</v>
      </c>
      <c r="Q770" s="16">
        <v>396</v>
      </c>
      <c r="R770" s="17"/>
      <c r="S770" s="17"/>
      <c r="T770" s="17"/>
      <c r="U770" s="18"/>
      <c r="V770" s="18"/>
      <c r="W770" s="18"/>
      <c r="X770" s="19"/>
      <c r="Y770" s="19"/>
      <c r="Z770" s="19"/>
      <c r="AA770" s="20"/>
      <c r="AB770" s="20"/>
      <c r="AC770" s="20"/>
      <c r="AD770" s="21"/>
      <c r="AE770" s="21"/>
      <c r="AF770" s="21"/>
      <c r="AG770" s="22"/>
      <c r="AH770" s="21"/>
      <c r="AI770" s="22"/>
      <c r="AJ770" s="21">
        <v>0</v>
      </c>
      <c r="AK770" s="51">
        <v>500</v>
      </c>
      <c r="AL770" s="51">
        <v>0</v>
      </c>
      <c r="AM770" s="51">
        <v>0</v>
      </c>
      <c r="AN770" s="51">
        <v>500</v>
      </c>
      <c r="AO770" s="51">
        <v>0</v>
      </c>
      <c r="AP770" s="51"/>
      <c r="AQ770" s="23"/>
      <c r="AR770" s="51">
        <v>0</v>
      </c>
      <c r="AS770" s="51"/>
      <c r="AT770" s="51"/>
      <c r="AU770" s="51"/>
      <c r="AV770" s="52"/>
    </row>
    <row r="771" spans="1:48" ht="17.25" thickBot="1" x14ac:dyDescent="0.35">
      <c r="A771" s="26" t="s">
        <v>1</v>
      </c>
      <c r="B771" s="51" t="s">
        <v>1969</v>
      </c>
      <c r="C771" s="51" t="s">
        <v>3752</v>
      </c>
      <c r="D771" s="51" t="s">
        <v>3887</v>
      </c>
      <c r="E771" s="51" t="s">
        <v>3925</v>
      </c>
      <c r="F771" s="51" t="s">
        <v>3950</v>
      </c>
      <c r="G771" s="51" t="s">
        <v>14404</v>
      </c>
      <c r="H771" s="51" t="s">
        <v>4056</v>
      </c>
      <c r="I771" s="51" t="s">
        <v>4190</v>
      </c>
      <c r="J771" s="51" t="s">
        <v>5522</v>
      </c>
      <c r="K771" s="51" t="s">
        <v>7085</v>
      </c>
      <c r="L771" s="51"/>
      <c r="M771" s="51"/>
      <c r="N771" s="51"/>
      <c r="O771" s="16"/>
      <c r="P771" s="16"/>
      <c r="Q771" s="16"/>
      <c r="R771" s="17"/>
      <c r="S771" s="17"/>
      <c r="T771" s="17"/>
      <c r="U771" s="18"/>
      <c r="V771" s="18"/>
      <c r="W771" s="18"/>
      <c r="X771" s="19">
        <v>1170</v>
      </c>
      <c r="Y771" s="19">
        <v>1</v>
      </c>
      <c r="Z771" s="19">
        <v>1170</v>
      </c>
      <c r="AA771" s="20"/>
      <c r="AB771" s="20"/>
      <c r="AC771" s="20"/>
      <c r="AD771" s="21"/>
      <c r="AE771" s="21"/>
      <c r="AF771" s="21"/>
      <c r="AG771" s="22"/>
      <c r="AH771" s="21"/>
      <c r="AI771" s="22"/>
      <c r="AJ771" s="21">
        <v>0</v>
      </c>
      <c r="AK771" s="51"/>
      <c r="AL771" s="51"/>
      <c r="AM771" s="51"/>
      <c r="AN771" s="51"/>
      <c r="AO771" s="51"/>
      <c r="AP771" s="51"/>
      <c r="AQ771" s="23"/>
      <c r="AR771" s="51"/>
      <c r="AS771" s="51"/>
      <c r="AT771" s="51"/>
      <c r="AU771" s="51"/>
      <c r="AV771" s="52"/>
    </row>
    <row r="772" spans="1:48" ht="17.25" thickBot="1" x14ac:dyDescent="0.35">
      <c r="A772" s="26" t="s">
        <v>1</v>
      </c>
      <c r="B772" s="51" t="s">
        <v>1224</v>
      </c>
      <c r="C772" s="51" t="s">
        <v>3181</v>
      </c>
      <c r="D772" s="51" t="s">
        <v>3887</v>
      </c>
      <c r="E772" s="51" t="s">
        <v>3930</v>
      </c>
      <c r="F772" s="51" t="s">
        <v>3999</v>
      </c>
      <c r="G772" s="51" t="s">
        <v>14383</v>
      </c>
      <c r="H772" s="51" t="s">
        <v>4046</v>
      </c>
      <c r="I772" s="51" t="s">
        <v>4191</v>
      </c>
      <c r="J772" s="51" t="s">
        <v>336</v>
      </c>
      <c r="K772" s="51" t="s">
        <v>6593</v>
      </c>
      <c r="L772" s="51"/>
      <c r="M772" s="51"/>
      <c r="N772" s="51"/>
      <c r="O772" s="16">
        <v>1696</v>
      </c>
      <c r="P772" s="16">
        <v>1</v>
      </c>
      <c r="Q772" s="16">
        <v>1696</v>
      </c>
      <c r="R772" s="17"/>
      <c r="S772" s="17"/>
      <c r="T772" s="17"/>
      <c r="U772" s="18"/>
      <c r="V772" s="18"/>
      <c r="W772" s="18"/>
      <c r="X772" s="19"/>
      <c r="Y772" s="19"/>
      <c r="Z772" s="19"/>
      <c r="AA772" s="20"/>
      <c r="AB772" s="20"/>
      <c r="AC772" s="20"/>
      <c r="AD772" s="21"/>
      <c r="AE772" s="21"/>
      <c r="AF772" s="21"/>
      <c r="AG772" s="22"/>
      <c r="AH772" s="21"/>
      <c r="AI772" s="22"/>
      <c r="AJ772" s="21">
        <v>0</v>
      </c>
      <c r="AK772" s="51">
        <v>2000</v>
      </c>
      <c r="AL772" s="51">
        <v>0</v>
      </c>
      <c r="AM772" s="51">
        <v>0</v>
      </c>
      <c r="AN772" s="51">
        <v>2000</v>
      </c>
      <c r="AO772" s="51">
        <v>0</v>
      </c>
      <c r="AP772" s="51"/>
      <c r="AQ772" s="23"/>
      <c r="AR772" s="51">
        <v>0</v>
      </c>
      <c r="AS772" s="51"/>
      <c r="AT772" s="51"/>
      <c r="AU772" s="51"/>
      <c r="AV772" s="52"/>
    </row>
    <row r="773" spans="1:48" ht="17.25" thickBot="1" x14ac:dyDescent="0.35">
      <c r="A773" s="26" t="s">
        <v>1</v>
      </c>
      <c r="B773" s="51" t="s">
        <v>1923</v>
      </c>
      <c r="C773" s="51" t="s">
        <v>3719</v>
      </c>
      <c r="D773" s="51" t="s">
        <v>3887</v>
      </c>
      <c r="E773" s="51" t="s">
        <v>3923</v>
      </c>
      <c r="F773" s="51" t="s">
        <v>4011</v>
      </c>
      <c r="G773" s="51" t="s">
        <v>14374</v>
      </c>
      <c r="H773" s="51"/>
      <c r="I773" s="51" t="s">
        <v>4192</v>
      </c>
      <c r="J773" s="51" t="s">
        <v>4761</v>
      </c>
      <c r="K773" s="51" t="s">
        <v>6228</v>
      </c>
      <c r="L773" s="51"/>
      <c r="M773" s="51"/>
      <c r="N773" s="51"/>
      <c r="O773" s="16">
        <v>276</v>
      </c>
      <c r="P773" s="16">
        <v>1</v>
      </c>
      <c r="Q773" s="16">
        <v>276</v>
      </c>
      <c r="R773" s="17"/>
      <c r="S773" s="17"/>
      <c r="T773" s="17"/>
      <c r="U773" s="18"/>
      <c r="V773" s="18"/>
      <c r="W773" s="18"/>
      <c r="X773" s="19"/>
      <c r="Y773" s="19"/>
      <c r="Z773" s="19"/>
      <c r="AA773" s="20"/>
      <c r="AB773" s="20"/>
      <c r="AC773" s="20"/>
      <c r="AD773" s="21"/>
      <c r="AE773" s="21"/>
      <c r="AF773" s="21"/>
      <c r="AG773" s="22"/>
      <c r="AH773" s="21"/>
      <c r="AI773" s="22"/>
      <c r="AJ773" s="21">
        <v>0</v>
      </c>
      <c r="AK773" s="51">
        <v>500</v>
      </c>
      <c r="AL773" s="51">
        <v>0</v>
      </c>
      <c r="AM773" s="51">
        <v>0</v>
      </c>
      <c r="AN773" s="51">
        <v>500</v>
      </c>
      <c r="AO773" s="51">
        <v>1</v>
      </c>
      <c r="AP773" s="51"/>
      <c r="AQ773" s="23"/>
      <c r="AR773" s="51">
        <v>0</v>
      </c>
      <c r="AS773" s="51"/>
      <c r="AT773" s="51"/>
      <c r="AU773" s="51"/>
      <c r="AV773" s="52"/>
    </row>
    <row r="774" spans="1:48" ht="17.25" thickBot="1" x14ac:dyDescent="0.35">
      <c r="A774" s="26" t="s">
        <v>1</v>
      </c>
      <c r="B774" s="51" t="s">
        <v>2087</v>
      </c>
      <c r="C774" s="51" t="s">
        <v>3850</v>
      </c>
      <c r="D774" s="51" t="s">
        <v>3887</v>
      </c>
      <c r="E774" s="51" t="s">
        <v>3925</v>
      </c>
      <c r="F774" s="51" t="s">
        <v>4023</v>
      </c>
      <c r="G774" s="51" t="s">
        <v>14394</v>
      </c>
      <c r="H774" s="51"/>
      <c r="I774" s="51"/>
      <c r="J774" s="51" t="s">
        <v>5589</v>
      </c>
      <c r="K774" s="51" t="s">
        <v>7159</v>
      </c>
      <c r="L774" s="51"/>
      <c r="M774" s="51"/>
      <c r="N774" s="51"/>
      <c r="O774" s="16"/>
      <c r="P774" s="16"/>
      <c r="Q774" s="16"/>
      <c r="R774" s="17"/>
      <c r="S774" s="17"/>
      <c r="T774" s="17"/>
      <c r="U774" s="18"/>
      <c r="V774" s="18"/>
      <c r="W774" s="18"/>
      <c r="X774" s="19">
        <v>145</v>
      </c>
      <c r="Y774" s="19">
        <v>1</v>
      </c>
      <c r="Z774" s="19">
        <v>145</v>
      </c>
      <c r="AA774" s="20"/>
      <c r="AB774" s="20"/>
      <c r="AC774" s="20"/>
      <c r="AD774" s="21"/>
      <c r="AE774" s="21"/>
      <c r="AF774" s="21"/>
      <c r="AG774" s="22"/>
      <c r="AH774" s="21"/>
      <c r="AI774" s="22"/>
      <c r="AJ774" s="21">
        <v>0</v>
      </c>
      <c r="AK774" s="51"/>
      <c r="AL774" s="51"/>
      <c r="AM774" s="51"/>
      <c r="AN774" s="51"/>
      <c r="AO774" s="51"/>
      <c r="AP774" s="51"/>
      <c r="AQ774" s="23"/>
      <c r="AR774" s="51"/>
      <c r="AS774" s="51"/>
      <c r="AT774" s="51"/>
      <c r="AU774" s="51"/>
      <c r="AV774" s="52"/>
    </row>
    <row r="775" spans="1:48" ht="17.25" thickBot="1" x14ac:dyDescent="0.35">
      <c r="A775" s="26" t="s">
        <v>1</v>
      </c>
      <c r="B775" s="51" t="s">
        <v>1876</v>
      </c>
      <c r="C775" s="51" t="s">
        <v>1876</v>
      </c>
      <c r="D775" s="51" t="s">
        <v>3887</v>
      </c>
      <c r="E775" s="51" t="s">
        <v>3927</v>
      </c>
      <c r="F775" s="51" t="s">
        <v>4006</v>
      </c>
      <c r="G775" s="51" t="s">
        <v>14393</v>
      </c>
      <c r="H775" s="51"/>
      <c r="I775" s="51"/>
      <c r="J775" s="51" t="s">
        <v>5476</v>
      </c>
      <c r="K775" s="51" t="s">
        <v>5957</v>
      </c>
      <c r="L775" s="51"/>
      <c r="M775" s="51"/>
      <c r="N775" s="51"/>
      <c r="O775" s="16">
        <v>270</v>
      </c>
      <c r="P775" s="16">
        <v>1</v>
      </c>
      <c r="Q775" s="16">
        <v>270</v>
      </c>
      <c r="R775" s="17"/>
      <c r="S775" s="17"/>
      <c r="T775" s="17"/>
      <c r="U775" s="18"/>
      <c r="V775" s="18"/>
      <c r="W775" s="18"/>
      <c r="X775" s="19"/>
      <c r="Y775" s="19"/>
      <c r="Z775" s="19"/>
      <c r="AA775" s="20"/>
      <c r="AB775" s="20"/>
      <c r="AC775" s="20"/>
      <c r="AD775" s="21"/>
      <c r="AE775" s="21"/>
      <c r="AF775" s="21"/>
      <c r="AG775" s="22"/>
      <c r="AH775" s="21"/>
      <c r="AI775" s="22"/>
      <c r="AJ775" s="21">
        <v>0</v>
      </c>
      <c r="AK775" s="51">
        <v>0</v>
      </c>
      <c r="AL775" s="51">
        <v>0</v>
      </c>
      <c r="AM775" s="51">
        <v>0</v>
      </c>
      <c r="AN775" s="51">
        <v>0</v>
      </c>
      <c r="AO775" s="51">
        <v>0</v>
      </c>
      <c r="AP775" s="51"/>
      <c r="AQ775" s="23"/>
      <c r="AR775" s="51">
        <v>0</v>
      </c>
      <c r="AS775" s="51"/>
      <c r="AT775" s="51"/>
      <c r="AU775" s="51"/>
      <c r="AV775" s="52"/>
    </row>
    <row r="776" spans="1:48" ht="17.25" thickBot="1" x14ac:dyDescent="0.35">
      <c r="A776" s="26" t="s">
        <v>1</v>
      </c>
      <c r="B776" s="51" t="s">
        <v>2109</v>
      </c>
      <c r="C776" s="51" t="s">
        <v>3871</v>
      </c>
      <c r="D776" s="51" t="s">
        <v>3887</v>
      </c>
      <c r="E776" s="51" t="s">
        <v>3931</v>
      </c>
      <c r="F776" s="51" t="s">
        <v>3993</v>
      </c>
      <c r="G776" s="51" t="s">
        <v>14308</v>
      </c>
      <c r="H776" s="51" t="s">
        <v>4082</v>
      </c>
      <c r="I776" s="51" t="s">
        <v>4194</v>
      </c>
      <c r="J776" s="51" t="s">
        <v>5604</v>
      </c>
      <c r="K776" s="51" t="s">
        <v>7174</v>
      </c>
      <c r="L776" s="51"/>
      <c r="M776" s="51"/>
      <c r="N776" s="51"/>
      <c r="O776" s="16"/>
      <c r="P776" s="16"/>
      <c r="Q776" s="16"/>
      <c r="R776" s="17">
        <v>336</v>
      </c>
      <c r="S776" s="17">
        <v>1</v>
      </c>
      <c r="T776" s="17">
        <v>336</v>
      </c>
      <c r="U776" s="18"/>
      <c r="V776" s="18"/>
      <c r="W776" s="18"/>
      <c r="X776" s="19"/>
      <c r="Y776" s="19"/>
      <c r="Z776" s="19"/>
      <c r="AA776" s="20"/>
      <c r="AB776" s="20"/>
      <c r="AC776" s="20"/>
      <c r="AD776" s="21"/>
      <c r="AE776" s="21"/>
      <c r="AF776" s="21"/>
      <c r="AG776" s="22"/>
      <c r="AH776" s="21"/>
      <c r="AI776" s="22"/>
      <c r="AJ776" s="21">
        <v>0</v>
      </c>
      <c r="AK776" s="51">
        <v>10000</v>
      </c>
      <c r="AL776" s="51">
        <v>0</v>
      </c>
      <c r="AM776" s="51">
        <v>0</v>
      </c>
      <c r="AN776" s="51">
        <v>10000</v>
      </c>
      <c r="AO776" s="51">
        <v>0</v>
      </c>
      <c r="AP776" s="51"/>
      <c r="AQ776" s="23"/>
      <c r="AR776" s="51">
        <v>0</v>
      </c>
      <c r="AS776" s="51"/>
      <c r="AT776" s="51"/>
      <c r="AU776" s="51"/>
      <c r="AV776" s="52"/>
    </row>
    <row r="777" spans="1:48" ht="17.25" thickBot="1" x14ac:dyDescent="0.35">
      <c r="A777" s="26" t="s">
        <v>1</v>
      </c>
      <c r="B777" s="51" t="s">
        <v>2082</v>
      </c>
      <c r="C777" s="51" t="s">
        <v>3845</v>
      </c>
      <c r="D777" s="51" t="s">
        <v>3887</v>
      </c>
      <c r="E777" s="51" t="s">
        <v>3923</v>
      </c>
      <c r="F777" s="51" t="s">
        <v>3961</v>
      </c>
      <c r="G777" s="51" t="s">
        <v>14375</v>
      </c>
      <c r="H777" s="51"/>
      <c r="I777" s="51" t="s">
        <v>4188</v>
      </c>
      <c r="J777" s="51" t="s">
        <v>4275</v>
      </c>
      <c r="K777" s="51" t="s">
        <v>7067</v>
      </c>
      <c r="L777" s="51"/>
      <c r="M777" s="51"/>
      <c r="N777" s="51"/>
      <c r="O777" s="16"/>
      <c r="P777" s="16"/>
      <c r="Q777" s="16"/>
      <c r="R777" s="17"/>
      <c r="S777" s="17"/>
      <c r="T777" s="17"/>
      <c r="U777" s="18"/>
      <c r="V777" s="18"/>
      <c r="W777" s="18"/>
      <c r="X777" s="19">
        <v>325</v>
      </c>
      <c r="Y777" s="19">
        <v>1</v>
      </c>
      <c r="Z777" s="19">
        <v>325</v>
      </c>
      <c r="AA777" s="20"/>
      <c r="AB777" s="20"/>
      <c r="AC777" s="20"/>
      <c r="AD777" s="21"/>
      <c r="AE777" s="21"/>
      <c r="AF777" s="21"/>
      <c r="AG777" s="22"/>
      <c r="AH777" s="21"/>
      <c r="AI777" s="22"/>
      <c r="AJ777" s="21">
        <v>0</v>
      </c>
      <c r="AK777" s="51">
        <v>0</v>
      </c>
      <c r="AL777" s="51">
        <v>0</v>
      </c>
      <c r="AM777" s="51">
        <v>0</v>
      </c>
      <c r="AN777" s="51">
        <v>0</v>
      </c>
      <c r="AO777" s="51">
        <v>0</v>
      </c>
      <c r="AP777" s="51"/>
      <c r="AQ777" s="23"/>
      <c r="AR777" s="51">
        <v>0</v>
      </c>
      <c r="AS777" s="51"/>
      <c r="AT777" s="51"/>
      <c r="AU777" s="51"/>
      <c r="AV777" s="52"/>
    </row>
    <row r="778" spans="1:48" ht="17.25" thickBot="1" x14ac:dyDescent="0.35">
      <c r="A778" s="26" t="s">
        <v>1</v>
      </c>
      <c r="B778" s="51" t="s">
        <v>1197</v>
      </c>
      <c r="C778" s="51" t="s">
        <v>3159</v>
      </c>
      <c r="D778" s="51" t="s">
        <v>3887</v>
      </c>
      <c r="E778" s="51" t="s">
        <v>3927</v>
      </c>
      <c r="F778" s="51" t="s">
        <v>4021</v>
      </c>
      <c r="G778" s="51" t="s">
        <v>14414</v>
      </c>
      <c r="H778" s="51" t="s">
        <v>4143</v>
      </c>
      <c r="I778" s="51" t="s">
        <v>4192</v>
      </c>
      <c r="J778" s="51" t="s">
        <v>5082</v>
      </c>
      <c r="K778" s="51" t="s">
        <v>6572</v>
      </c>
      <c r="L778" s="51"/>
      <c r="M778" s="51"/>
      <c r="N778" s="51"/>
      <c r="O778" s="16"/>
      <c r="P778" s="16"/>
      <c r="Q778" s="16"/>
      <c r="R778" s="17">
        <v>308</v>
      </c>
      <c r="S778" s="17">
        <v>1</v>
      </c>
      <c r="T778" s="17">
        <v>308</v>
      </c>
      <c r="U778" s="18"/>
      <c r="V778" s="18"/>
      <c r="W778" s="18"/>
      <c r="X778" s="19"/>
      <c r="Y778" s="19"/>
      <c r="Z778" s="19"/>
      <c r="AA778" s="20"/>
      <c r="AB778" s="20"/>
      <c r="AC778" s="20"/>
      <c r="AD778" s="21"/>
      <c r="AE778" s="21"/>
      <c r="AF778" s="21"/>
      <c r="AG778" s="22"/>
      <c r="AH778" s="21"/>
      <c r="AI778" s="22"/>
      <c r="AJ778" s="21">
        <v>0</v>
      </c>
      <c r="AK778" s="51">
        <v>500</v>
      </c>
      <c r="AL778" s="51"/>
      <c r="AM778" s="51"/>
      <c r="AN778" s="51">
        <v>500</v>
      </c>
      <c r="AO778" s="51">
        <v>0</v>
      </c>
      <c r="AP778" s="51"/>
      <c r="AQ778" s="23"/>
      <c r="AR778" s="51">
        <v>1</v>
      </c>
      <c r="AS778" s="51"/>
      <c r="AT778" s="51"/>
      <c r="AU778" s="51"/>
      <c r="AV778" s="52"/>
    </row>
    <row r="779" spans="1:48" ht="17.25" thickBot="1" x14ac:dyDescent="0.35">
      <c r="A779" s="26" t="s">
        <v>1</v>
      </c>
      <c r="B779" s="51" t="s">
        <v>1939</v>
      </c>
      <c r="C779" s="51" t="s">
        <v>3729</v>
      </c>
      <c r="D779" s="51" t="s">
        <v>3887</v>
      </c>
      <c r="E779" s="51" t="s">
        <v>3923</v>
      </c>
      <c r="F779" s="51" t="s">
        <v>3967</v>
      </c>
      <c r="G779" s="51" t="s">
        <v>14406</v>
      </c>
      <c r="H779" s="51"/>
      <c r="I779" s="51" t="s">
        <v>4191</v>
      </c>
      <c r="J779" s="51" t="s">
        <v>5509</v>
      </c>
      <c r="K779" s="51" t="s">
        <v>7068</v>
      </c>
      <c r="L779" s="51"/>
      <c r="M779" s="51"/>
      <c r="N779" s="51"/>
      <c r="O779" s="16"/>
      <c r="P779" s="16"/>
      <c r="Q779" s="16"/>
      <c r="R779" s="17"/>
      <c r="S779" s="17"/>
      <c r="T779" s="17"/>
      <c r="U779" s="18">
        <v>240</v>
      </c>
      <c r="V779" s="18">
        <v>1</v>
      </c>
      <c r="W779" s="18">
        <v>240</v>
      </c>
      <c r="X779" s="19"/>
      <c r="Y779" s="19"/>
      <c r="Z779" s="19"/>
      <c r="AA779" s="20"/>
      <c r="AB779" s="20"/>
      <c r="AC779" s="20"/>
      <c r="AD779" s="21"/>
      <c r="AE779" s="21"/>
      <c r="AF779" s="21"/>
      <c r="AG779" s="22"/>
      <c r="AH779" s="21"/>
      <c r="AI779" s="22"/>
      <c r="AJ779" s="21">
        <v>0</v>
      </c>
      <c r="AK779" s="51">
        <v>800</v>
      </c>
      <c r="AL779" s="51">
        <v>0</v>
      </c>
      <c r="AM779" s="51">
        <v>0</v>
      </c>
      <c r="AN779" s="51">
        <v>800</v>
      </c>
      <c r="AO779" s="51"/>
      <c r="AP779" s="51"/>
      <c r="AQ779" s="23"/>
      <c r="AR779" s="51"/>
      <c r="AS779" s="51"/>
      <c r="AT779" s="51"/>
      <c r="AU779" s="51"/>
      <c r="AV779" s="52"/>
    </row>
    <row r="780" spans="1:48" ht="17.25" thickBot="1" x14ac:dyDescent="0.35">
      <c r="A780" s="26" t="s">
        <v>1</v>
      </c>
      <c r="B780" s="51" t="s">
        <v>1934</v>
      </c>
      <c r="C780" s="51" t="s">
        <v>3725</v>
      </c>
      <c r="D780" s="51" t="s">
        <v>3887</v>
      </c>
      <c r="E780" s="51" t="s">
        <v>3923</v>
      </c>
      <c r="F780" s="51" t="s">
        <v>3944</v>
      </c>
      <c r="G780" s="51" t="s">
        <v>14381</v>
      </c>
      <c r="H780" s="51" t="s">
        <v>4046</v>
      </c>
      <c r="I780" s="51" t="s">
        <v>4193</v>
      </c>
      <c r="J780" s="51" t="s">
        <v>5507</v>
      </c>
      <c r="K780" s="51" t="s">
        <v>7064</v>
      </c>
      <c r="L780" s="51"/>
      <c r="M780" s="51"/>
      <c r="N780" s="51"/>
      <c r="O780" s="16"/>
      <c r="P780" s="16"/>
      <c r="Q780" s="16"/>
      <c r="R780" s="17">
        <v>1175</v>
      </c>
      <c r="S780" s="17">
        <v>2</v>
      </c>
      <c r="T780" s="17">
        <v>588</v>
      </c>
      <c r="U780" s="18">
        <v>12891</v>
      </c>
      <c r="V780" s="18">
        <v>9</v>
      </c>
      <c r="W780" s="18">
        <v>1432</v>
      </c>
      <c r="X780" s="19">
        <v>6245</v>
      </c>
      <c r="Y780" s="19">
        <v>4</v>
      </c>
      <c r="Z780" s="19">
        <v>1561</v>
      </c>
      <c r="AA780" s="20"/>
      <c r="AB780" s="20"/>
      <c r="AC780" s="20"/>
      <c r="AD780" s="21"/>
      <c r="AE780" s="21"/>
      <c r="AF780" s="21"/>
      <c r="AG780" s="22"/>
      <c r="AH780" s="21"/>
      <c r="AI780" s="22"/>
      <c r="AJ780" s="21">
        <v>0</v>
      </c>
      <c r="AK780" s="51">
        <v>13000</v>
      </c>
      <c r="AL780" s="51">
        <v>0</v>
      </c>
      <c r="AM780" s="51">
        <v>0</v>
      </c>
      <c r="AN780" s="51">
        <v>13000</v>
      </c>
      <c r="AO780" s="51">
        <v>2</v>
      </c>
      <c r="AP780" s="51"/>
      <c r="AQ780" s="23"/>
      <c r="AR780" s="51">
        <v>2</v>
      </c>
      <c r="AS780" s="51"/>
      <c r="AT780" s="51"/>
      <c r="AU780" s="51"/>
      <c r="AV780" s="52"/>
    </row>
    <row r="781" spans="1:48" ht="17.25" thickBot="1" x14ac:dyDescent="0.35">
      <c r="A781" s="26" t="s">
        <v>1</v>
      </c>
      <c r="B781" s="51" t="s">
        <v>2083</v>
      </c>
      <c r="C781" s="51" t="s">
        <v>3846</v>
      </c>
      <c r="D781" s="51" t="s">
        <v>3887</v>
      </c>
      <c r="E781" s="51" t="s">
        <v>3925</v>
      </c>
      <c r="F781" s="51" t="s">
        <v>4025</v>
      </c>
      <c r="G781" s="51" t="s">
        <v>14392</v>
      </c>
      <c r="H781" s="51"/>
      <c r="I781" s="51" t="s">
        <v>4188</v>
      </c>
      <c r="J781" s="51" t="s">
        <v>5587</v>
      </c>
      <c r="K781" s="51" t="s">
        <v>7156</v>
      </c>
      <c r="L781" s="51"/>
      <c r="M781" s="51"/>
      <c r="N781" s="51"/>
      <c r="O781" s="16"/>
      <c r="P781" s="16"/>
      <c r="Q781" s="16"/>
      <c r="R781" s="17"/>
      <c r="S781" s="17"/>
      <c r="T781" s="17"/>
      <c r="U781" s="18"/>
      <c r="V781" s="18"/>
      <c r="W781" s="18"/>
      <c r="X781" s="19">
        <v>441</v>
      </c>
      <c r="Y781" s="19">
        <v>1</v>
      </c>
      <c r="Z781" s="19">
        <v>441</v>
      </c>
      <c r="AA781" s="20"/>
      <c r="AB781" s="20"/>
      <c r="AC781" s="20"/>
      <c r="AD781" s="21"/>
      <c r="AE781" s="21"/>
      <c r="AF781" s="21"/>
      <c r="AG781" s="22"/>
      <c r="AH781" s="21"/>
      <c r="AI781" s="22"/>
      <c r="AJ781" s="21">
        <v>0</v>
      </c>
      <c r="AK781" s="51"/>
      <c r="AL781" s="51"/>
      <c r="AM781" s="51"/>
      <c r="AN781" s="51"/>
      <c r="AO781" s="51"/>
      <c r="AP781" s="51"/>
      <c r="AQ781" s="23"/>
      <c r="AR781" s="51"/>
      <c r="AS781" s="51"/>
      <c r="AT781" s="51"/>
      <c r="AU781" s="51"/>
      <c r="AV781" s="52"/>
    </row>
    <row r="782" spans="1:48" ht="17.25" thickBot="1" x14ac:dyDescent="0.35">
      <c r="A782" s="26" t="s">
        <v>1</v>
      </c>
      <c r="B782" s="51" t="s">
        <v>1388</v>
      </c>
      <c r="C782" s="51" t="s">
        <v>3318</v>
      </c>
      <c r="D782" s="51" t="s">
        <v>3887</v>
      </c>
      <c r="E782" s="51" t="s">
        <v>3923</v>
      </c>
      <c r="F782" s="51" t="s">
        <v>3960</v>
      </c>
      <c r="G782" s="51" t="s">
        <v>14384</v>
      </c>
      <c r="H782" s="51"/>
      <c r="I782" s="51" t="s">
        <v>4188</v>
      </c>
      <c r="J782" s="51" t="s">
        <v>4263</v>
      </c>
      <c r="K782" s="51" t="s">
        <v>6271</v>
      </c>
      <c r="L782" s="51"/>
      <c r="M782" s="51"/>
      <c r="N782" s="51"/>
      <c r="O782" s="16"/>
      <c r="P782" s="16"/>
      <c r="Q782" s="16"/>
      <c r="R782" s="17"/>
      <c r="S782" s="17"/>
      <c r="T782" s="17"/>
      <c r="U782" s="18"/>
      <c r="V782" s="18"/>
      <c r="W782" s="18"/>
      <c r="X782" s="19"/>
      <c r="Y782" s="19"/>
      <c r="Z782" s="19"/>
      <c r="AA782" s="20"/>
      <c r="AB782" s="20"/>
      <c r="AC782" s="20"/>
      <c r="AD782" s="21">
        <v>417</v>
      </c>
      <c r="AE782" s="21">
        <v>1</v>
      </c>
      <c r="AF782" s="21">
        <v>417</v>
      </c>
      <c r="AG782" s="22"/>
      <c r="AH782" s="21"/>
      <c r="AI782" s="22"/>
      <c r="AJ782" s="21">
        <v>0</v>
      </c>
      <c r="AK782" s="51"/>
      <c r="AL782" s="51"/>
      <c r="AM782" s="51"/>
      <c r="AN782" s="51"/>
      <c r="AO782" s="51"/>
      <c r="AP782" s="51"/>
      <c r="AQ782" s="23"/>
      <c r="AR782" s="51"/>
      <c r="AS782" s="51"/>
      <c r="AT782" s="51"/>
      <c r="AU782" s="51"/>
      <c r="AV782" s="52"/>
    </row>
    <row r="783" spans="1:48" ht="17.25" thickBot="1" x14ac:dyDescent="0.35">
      <c r="A783" s="26" t="s">
        <v>1</v>
      </c>
      <c r="B783" s="51" t="s">
        <v>1386</v>
      </c>
      <c r="C783" s="51" t="s">
        <v>3316</v>
      </c>
      <c r="D783" s="51" t="s">
        <v>3887</v>
      </c>
      <c r="E783" s="51" t="s">
        <v>3923</v>
      </c>
      <c r="F783" s="51" t="s">
        <v>4029</v>
      </c>
      <c r="G783" s="51" t="s">
        <v>14367</v>
      </c>
      <c r="H783" s="51" t="s">
        <v>4046</v>
      </c>
      <c r="I783" s="51" t="s">
        <v>4191</v>
      </c>
      <c r="J783" s="51" t="s">
        <v>4782</v>
      </c>
      <c r="K783" s="51" t="s">
        <v>6251</v>
      </c>
      <c r="L783" s="51"/>
      <c r="M783" s="51"/>
      <c r="N783" s="51"/>
      <c r="O783" s="16"/>
      <c r="P783" s="16"/>
      <c r="Q783" s="16"/>
      <c r="R783" s="17"/>
      <c r="S783" s="17"/>
      <c r="T783" s="17"/>
      <c r="U783" s="18">
        <v>1160</v>
      </c>
      <c r="V783" s="18">
        <v>1</v>
      </c>
      <c r="W783" s="18">
        <v>1160</v>
      </c>
      <c r="X783" s="19"/>
      <c r="Y783" s="19"/>
      <c r="Z783" s="19"/>
      <c r="AA783" s="20"/>
      <c r="AB783" s="20"/>
      <c r="AC783" s="20"/>
      <c r="AD783" s="21"/>
      <c r="AE783" s="21"/>
      <c r="AF783" s="21"/>
      <c r="AG783" s="22"/>
      <c r="AH783" s="21"/>
      <c r="AI783" s="22"/>
      <c r="AJ783" s="21">
        <v>0</v>
      </c>
      <c r="AK783" s="51"/>
      <c r="AL783" s="51"/>
      <c r="AM783" s="51"/>
      <c r="AN783" s="51"/>
      <c r="AO783" s="51"/>
      <c r="AP783" s="51"/>
      <c r="AQ783" s="23"/>
      <c r="AR783" s="51"/>
      <c r="AS783" s="51"/>
      <c r="AT783" s="51"/>
      <c r="AU783" s="51"/>
      <c r="AV783" s="52"/>
    </row>
    <row r="784" spans="1:48" ht="17.25" thickBot="1" x14ac:dyDescent="0.35">
      <c r="A784" s="26" t="s">
        <v>1</v>
      </c>
      <c r="B784" s="51" t="s">
        <v>1517</v>
      </c>
      <c r="C784" s="51" t="s">
        <v>2779</v>
      </c>
      <c r="D784" s="51" t="s">
        <v>3887</v>
      </c>
      <c r="E784" s="51" t="s">
        <v>3923</v>
      </c>
      <c r="F784" s="51" t="s">
        <v>3948</v>
      </c>
      <c r="G784" s="51" t="s">
        <v>14403</v>
      </c>
      <c r="H784" s="51"/>
      <c r="I784" s="51" t="s">
        <v>4188</v>
      </c>
      <c r="J784" s="51" t="s">
        <v>4227</v>
      </c>
      <c r="K784" s="51" t="s">
        <v>6222</v>
      </c>
      <c r="L784" s="51"/>
      <c r="M784" s="51"/>
      <c r="N784" s="51"/>
      <c r="O784" s="16"/>
      <c r="P784" s="16"/>
      <c r="Q784" s="16"/>
      <c r="R784" s="17"/>
      <c r="S784" s="17"/>
      <c r="T784" s="17"/>
      <c r="U784" s="18">
        <v>300</v>
      </c>
      <c r="V784" s="18">
        <v>1</v>
      </c>
      <c r="W784" s="18">
        <v>300</v>
      </c>
      <c r="X784" s="19"/>
      <c r="Y784" s="19"/>
      <c r="Z784" s="19"/>
      <c r="AA784" s="20"/>
      <c r="AB784" s="20"/>
      <c r="AC784" s="20"/>
      <c r="AD784" s="21"/>
      <c r="AE784" s="21"/>
      <c r="AF784" s="21"/>
      <c r="AG784" s="22"/>
      <c r="AH784" s="21"/>
      <c r="AI784" s="22"/>
      <c r="AJ784" s="21">
        <v>0</v>
      </c>
      <c r="AK784" s="51">
        <v>1000</v>
      </c>
      <c r="AL784" s="51">
        <v>0</v>
      </c>
      <c r="AM784" s="51">
        <v>0</v>
      </c>
      <c r="AN784" s="51">
        <v>1000</v>
      </c>
      <c r="AO784" s="51">
        <v>0</v>
      </c>
      <c r="AP784" s="51"/>
      <c r="AQ784" s="23"/>
      <c r="AR784" s="51">
        <v>0</v>
      </c>
      <c r="AS784" s="51"/>
      <c r="AT784" s="51"/>
      <c r="AU784" s="51"/>
      <c r="AV784" s="52"/>
    </row>
    <row r="785" spans="1:48" ht="17.25" thickBot="1" x14ac:dyDescent="0.35">
      <c r="A785" s="26" t="s">
        <v>1</v>
      </c>
      <c r="B785" s="51" t="s">
        <v>1509</v>
      </c>
      <c r="C785" s="51" t="s">
        <v>3419</v>
      </c>
      <c r="D785" s="51" t="s">
        <v>3887</v>
      </c>
      <c r="E785" s="51" t="s">
        <v>3925</v>
      </c>
      <c r="F785" s="51" t="s">
        <v>3998</v>
      </c>
      <c r="G785" s="51" t="s">
        <v>14407</v>
      </c>
      <c r="H785" s="51"/>
      <c r="I785" s="51" t="s">
        <v>4188</v>
      </c>
      <c r="J785" s="51" t="s">
        <v>5279</v>
      </c>
      <c r="K785" s="51" t="s">
        <v>6789</v>
      </c>
      <c r="L785" s="51"/>
      <c r="M785" s="51"/>
      <c r="N785" s="51"/>
      <c r="O785" s="16">
        <v>1370</v>
      </c>
      <c r="P785" s="16">
        <v>1</v>
      </c>
      <c r="Q785" s="16">
        <v>1370</v>
      </c>
      <c r="R785" s="17"/>
      <c r="S785" s="17"/>
      <c r="T785" s="17"/>
      <c r="U785" s="18"/>
      <c r="V785" s="18"/>
      <c r="W785" s="18"/>
      <c r="X785" s="19"/>
      <c r="Y785" s="19"/>
      <c r="Z785" s="19"/>
      <c r="AA785" s="20"/>
      <c r="AB785" s="20"/>
      <c r="AC785" s="20"/>
      <c r="AD785" s="21"/>
      <c r="AE785" s="21"/>
      <c r="AF785" s="21"/>
      <c r="AG785" s="22"/>
      <c r="AH785" s="21"/>
      <c r="AI785" s="22"/>
      <c r="AJ785" s="21">
        <v>0</v>
      </c>
      <c r="AK785" s="51">
        <v>1500</v>
      </c>
      <c r="AL785" s="51">
        <v>0</v>
      </c>
      <c r="AM785" s="51">
        <v>0</v>
      </c>
      <c r="AN785" s="51">
        <v>1500</v>
      </c>
      <c r="AO785" s="51">
        <v>0</v>
      </c>
      <c r="AP785" s="51"/>
      <c r="AQ785" s="23"/>
      <c r="AR785" s="51">
        <v>0</v>
      </c>
      <c r="AS785" s="51"/>
      <c r="AT785" s="51"/>
      <c r="AU785" s="51"/>
      <c r="AV785" s="52"/>
    </row>
    <row r="786" spans="1:48" ht="17.25" thickBot="1" x14ac:dyDescent="0.35">
      <c r="A786" s="26" t="s">
        <v>1</v>
      </c>
      <c r="B786" s="51" t="s">
        <v>1395</v>
      </c>
      <c r="C786" s="51" t="s">
        <v>3325</v>
      </c>
      <c r="D786" s="51" t="s">
        <v>3887</v>
      </c>
      <c r="E786" s="51" t="s">
        <v>3923</v>
      </c>
      <c r="F786" s="51" t="s">
        <v>4006</v>
      </c>
      <c r="G786" s="51" t="s">
        <v>14393</v>
      </c>
      <c r="H786" s="51" t="s">
        <v>4139</v>
      </c>
      <c r="I786" s="51" t="s">
        <v>4190</v>
      </c>
      <c r="J786" s="51" t="s">
        <v>5206</v>
      </c>
      <c r="K786" s="51" t="s">
        <v>6709</v>
      </c>
      <c r="L786" s="51"/>
      <c r="M786" s="51"/>
      <c r="N786" s="51"/>
      <c r="O786" s="16"/>
      <c r="P786" s="16"/>
      <c r="Q786" s="16"/>
      <c r="R786" s="17"/>
      <c r="S786" s="17"/>
      <c r="T786" s="17"/>
      <c r="U786" s="18"/>
      <c r="V786" s="18"/>
      <c r="W786" s="18"/>
      <c r="X786" s="19"/>
      <c r="Y786" s="19"/>
      <c r="Z786" s="19"/>
      <c r="AA786" s="20"/>
      <c r="AB786" s="20"/>
      <c r="AC786" s="20"/>
      <c r="AD786" s="21">
        <v>484</v>
      </c>
      <c r="AE786" s="21">
        <v>1</v>
      </c>
      <c r="AF786" s="21">
        <v>484</v>
      </c>
      <c r="AG786" s="22"/>
      <c r="AH786" s="21"/>
      <c r="AI786" s="22"/>
      <c r="AJ786" s="21">
        <v>0</v>
      </c>
      <c r="AK786" s="51"/>
      <c r="AL786" s="51"/>
      <c r="AM786" s="51"/>
      <c r="AN786" s="51"/>
      <c r="AO786" s="51"/>
      <c r="AP786" s="51"/>
      <c r="AQ786" s="23"/>
      <c r="AR786" s="51"/>
      <c r="AS786" s="51"/>
      <c r="AT786" s="51"/>
      <c r="AU786" s="51"/>
      <c r="AV786" s="52"/>
    </row>
    <row r="787" spans="1:48" ht="17.25" thickBot="1" x14ac:dyDescent="0.35">
      <c r="A787" s="26" t="s">
        <v>1</v>
      </c>
      <c r="B787" s="51" t="s">
        <v>1389</v>
      </c>
      <c r="C787" s="51" t="s">
        <v>3319</v>
      </c>
      <c r="D787" s="51" t="s">
        <v>3887</v>
      </c>
      <c r="E787" s="51" t="s">
        <v>3927</v>
      </c>
      <c r="F787" s="51" t="s">
        <v>3949</v>
      </c>
      <c r="G787" s="51" t="s">
        <v>14379</v>
      </c>
      <c r="H787" s="51"/>
      <c r="I787" s="51" t="s">
        <v>4188</v>
      </c>
      <c r="J787" s="51" t="s">
        <v>5202</v>
      </c>
      <c r="K787" s="51" t="s">
        <v>6705</v>
      </c>
      <c r="L787" s="51"/>
      <c r="M787" s="51"/>
      <c r="N787" s="51"/>
      <c r="O787" s="16"/>
      <c r="P787" s="16"/>
      <c r="Q787" s="16"/>
      <c r="R787" s="17"/>
      <c r="S787" s="17"/>
      <c r="T787" s="17"/>
      <c r="U787" s="18"/>
      <c r="V787" s="18"/>
      <c r="W787" s="18"/>
      <c r="X787" s="19">
        <v>270</v>
      </c>
      <c r="Y787" s="19">
        <v>1</v>
      </c>
      <c r="Z787" s="19">
        <v>270</v>
      </c>
      <c r="AA787" s="20"/>
      <c r="AB787" s="20"/>
      <c r="AC787" s="20"/>
      <c r="AD787" s="21"/>
      <c r="AE787" s="21"/>
      <c r="AF787" s="21"/>
      <c r="AG787" s="22"/>
      <c r="AH787" s="21"/>
      <c r="AI787" s="22"/>
      <c r="AJ787" s="21">
        <v>0</v>
      </c>
      <c r="AK787" s="51">
        <v>600</v>
      </c>
      <c r="AL787" s="51">
        <v>0</v>
      </c>
      <c r="AM787" s="51">
        <v>0</v>
      </c>
      <c r="AN787" s="51">
        <v>600</v>
      </c>
      <c r="AO787" s="51">
        <v>0</v>
      </c>
      <c r="AP787" s="51"/>
      <c r="AQ787" s="23"/>
      <c r="AR787" s="51">
        <v>0</v>
      </c>
      <c r="AS787" s="51"/>
      <c r="AT787" s="51"/>
      <c r="AU787" s="51"/>
      <c r="AV787" s="52"/>
    </row>
    <row r="788" spans="1:48" ht="17.25" thickBot="1" x14ac:dyDescent="0.35">
      <c r="A788" s="26" t="s">
        <v>1</v>
      </c>
      <c r="B788" s="51" t="s">
        <v>1364</v>
      </c>
      <c r="C788" s="51" t="s">
        <v>3295</v>
      </c>
      <c r="D788" s="51" t="s">
        <v>3887</v>
      </c>
      <c r="E788" s="51" t="s">
        <v>3923</v>
      </c>
      <c r="F788" s="51" t="s">
        <v>4007</v>
      </c>
      <c r="G788" s="51" t="s">
        <v>14422</v>
      </c>
      <c r="H788" s="51" t="s">
        <v>4075</v>
      </c>
      <c r="I788" s="51" t="s">
        <v>4193</v>
      </c>
      <c r="J788" s="51" t="s">
        <v>4526</v>
      </c>
      <c r="K788" s="51" t="s">
        <v>6690</v>
      </c>
      <c r="L788" s="51"/>
      <c r="M788" s="51"/>
      <c r="N788" s="51"/>
      <c r="O788" s="16"/>
      <c r="P788" s="16"/>
      <c r="Q788" s="16"/>
      <c r="R788" s="17">
        <v>267</v>
      </c>
      <c r="S788" s="17">
        <v>1</v>
      </c>
      <c r="T788" s="17">
        <v>267</v>
      </c>
      <c r="U788" s="18"/>
      <c r="V788" s="18"/>
      <c r="W788" s="18"/>
      <c r="X788" s="19"/>
      <c r="Y788" s="19"/>
      <c r="Z788" s="19"/>
      <c r="AA788" s="20"/>
      <c r="AB788" s="20"/>
      <c r="AC788" s="20"/>
      <c r="AD788" s="21"/>
      <c r="AE788" s="21"/>
      <c r="AF788" s="21"/>
      <c r="AG788" s="22"/>
      <c r="AH788" s="21"/>
      <c r="AI788" s="22"/>
      <c r="AJ788" s="21">
        <v>0</v>
      </c>
      <c r="AK788" s="51">
        <v>0</v>
      </c>
      <c r="AL788" s="51">
        <v>0</v>
      </c>
      <c r="AM788" s="51">
        <v>0</v>
      </c>
      <c r="AN788" s="51">
        <v>0</v>
      </c>
      <c r="AO788" s="51">
        <v>0</v>
      </c>
      <c r="AP788" s="51"/>
      <c r="AQ788" s="23"/>
      <c r="AR788" s="51">
        <v>0</v>
      </c>
      <c r="AS788" s="51"/>
      <c r="AT788" s="51"/>
      <c r="AU788" s="51"/>
      <c r="AV788" s="52"/>
    </row>
    <row r="789" spans="1:48" ht="17.25" thickBot="1" x14ac:dyDescent="0.35">
      <c r="A789" s="26" t="s">
        <v>1</v>
      </c>
      <c r="B789" s="51" t="s">
        <v>1526</v>
      </c>
      <c r="C789" s="51" t="s">
        <v>3435</v>
      </c>
      <c r="D789" s="51" t="s">
        <v>3887</v>
      </c>
      <c r="E789" s="51" t="s">
        <v>3907</v>
      </c>
      <c r="F789" s="51" t="s">
        <v>4000</v>
      </c>
      <c r="G789" s="51" t="s">
        <v>14373</v>
      </c>
      <c r="H789" s="51"/>
      <c r="I789" s="51"/>
      <c r="J789" s="51" t="s">
        <v>4469</v>
      </c>
      <c r="K789" s="51" t="s">
        <v>5904</v>
      </c>
      <c r="L789" s="51"/>
      <c r="M789" s="51"/>
      <c r="N789" s="51"/>
      <c r="O789" s="16"/>
      <c r="P789" s="16"/>
      <c r="Q789" s="16"/>
      <c r="R789" s="17"/>
      <c r="S789" s="17"/>
      <c r="T789" s="17"/>
      <c r="U789" s="18"/>
      <c r="V789" s="18"/>
      <c r="W789" s="18"/>
      <c r="X789" s="19"/>
      <c r="Y789" s="19"/>
      <c r="Z789" s="19"/>
      <c r="AA789" s="20"/>
      <c r="AB789" s="20"/>
      <c r="AC789" s="20"/>
      <c r="AD789" s="21"/>
      <c r="AE789" s="21"/>
      <c r="AF789" s="21"/>
      <c r="AG789" s="22"/>
      <c r="AH789" s="21">
        <v>496</v>
      </c>
      <c r="AI789" s="22"/>
      <c r="AJ789" s="21">
        <v>0</v>
      </c>
      <c r="AK789" s="51"/>
      <c r="AL789" s="51"/>
      <c r="AM789" s="51"/>
      <c r="AN789" s="51"/>
      <c r="AO789" s="51"/>
      <c r="AP789" s="51"/>
      <c r="AQ789" s="23"/>
      <c r="AR789" s="51"/>
      <c r="AS789" s="51"/>
      <c r="AT789" s="51"/>
      <c r="AU789" s="51"/>
      <c r="AV789" s="52"/>
    </row>
    <row r="790" spans="1:48" ht="17.25" thickBot="1" x14ac:dyDescent="0.35">
      <c r="A790" s="26" t="s">
        <v>1</v>
      </c>
      <c r="B790" s="51" t="s">
        <v>1399</v>
      </c>
      <c r="C790" s="51" t="s">
        <v>3328</v>
      </c>
      <c r="D790" s="51" t="s">
        <v>3887</v>
      </c>
      <c r="E790" s="51" t="s">
        <v>3923</v>
      </c>
      <c r="F790" s="51" t="s">
        <v>3982</v>
      </c>
      <c r="G790" s="51" t="s">
        <v>14408</v>
      </c>
      <c r="H790" s="51" t="s">
        <v>4046</v>
      </c>
      <c r="I790" s="51" t="s">
        <v>4191</v>
      </c>
      <c r="J790" s="51" t="s">
        <v>5208</v>
      </c>
      <c r="K790" s="51" t="s">
        <v>6711</v>
      </c>
      <c r="L790" s="51"/>
      <c r="M790" s="51"/>
      <c r="N790" s="51"/>
      <c r="O790" s="16"/>
      <c r="P790" s="16"/>
      <c r="Q790" s="16"/>
      <c r="R790" s="17"/>
      <c r="S790" s="17"/>
      <c r="T790" s="17"/>
      <c r="U790" s="18"/>
      <c r="V790" s="18"/>
      <c r="W790" s="18"/>
      <c r="X790" s="19">
        <v>105</v>
      </c>
      <c r="Y790" s="19">
        <v>1</v>
      </c>
      <c r="Z790" s="19">
        <v>105</v>
      </c>
      <c r="AA790" s="20"/>
      <c r="AB790" s="20"/>
      <c r="AC790" s="20"/>
      <c r="AD790" s="21"/>
      <c r="AE790" s="21"/>
      <c r="AF790" s="21"/>
      <c r="AG790" s="22"/>
      <c r="AH790" s="21"/>
      <c r="AI790" s="22"/>
      <c r="AJ790" s="21">
        <v>0</v>
      </c>
      <c r="AK790" s="51"/>
      <c r="AL790" s="51"/>
      <c r="AM790" s="51"/>
      <c r="AN790" s="51"/>
      <c r="AO790" s="51"/>
      <c r="AP790" s="51"/>
      <c r="AQ790" s="23"/>
      <c r="AR790" s="51"/>
      <c r="AS790" s="51"/>
      <c r="AT790" s="51"/>
      <c r="AU790" s="51"/>
      <c r="AV790" s="52"/>
    </row>
    <row r="791" spans="1:48" ht="17.25" thickBot="1" x14ac:dyDescent="0.35">
      <c r="A791" s="26" t="s">
        <v>1</v>
      </c>
      <c r="B791" s="51" t="s">
        <v>1485</v>
      </c>
      <c r="C791" s="51" t="s">
        <v>3401</v>
      </c>
      <c r="D791" s="51" t="s">
        <v>3897</v>
      </c>
      <c r="E791" s="51" t="s">
        <v>3921</v>
      </c>
      <c r="F791" s="51" t="s">
        <v>4014</v>
      </c>
      <c r="G791" s="51" t="s">
        <v>14365</v>
      </c>
      <c r="H791" s="51"/>
      <c r="I791" s="51"/>
      <c r="J791" s="51" t="s">
        <v>5266</v>
      </c>
      <c r="K791" s="51" t="s">
        <v>6776</v>
      </c>
      <c r="L791" s="51"/>
      <c r="M791" s="51"/>
      <c r="N791" s="51"/>
      <c r="O791" s="16"/>
      <c r="P791" s="16"/>
      <c r="Q791" s="16"/>
      <c r="R791" s="17"/>
      <c r="S791" s="17"/>
      <c r="T791" s="17"/>
      <c r="U791" s="18"/>
      <c r="V791" s="18"/>
      <c r="W791" s="18"/>
      <c r="X791" s="19"/>
      <c r="Y791" s="19"/>
      <c r="Z791" s="19"/>
      <c r="AA791" s="20"/>
      <c r="AB791" s="20"/>
      <c r="AC791" s="20"/>
      <c r="AD791" s="21">
        <v>840</v>
      </c>
      <c r="AE791" s="21">
        <v>1</v>
      </c>
      <c r="AF791" s="21">
        <v>840</v>
      </c>
      <c r="AG791" s="22"/>
      <c r="AH791" s="21"/>
      <c r="AI791" s="22"/>
      <c r="AJ791" s="21">
        <v>0</v>
      </c>
      <c r="AK791" s="51"/>
      <c r="AL791" s="51"/>
      <c r="AM791" s="51"/>
      <c r="AN791" s="51"/>
      <c r="AO791" s="51"/>
      <c r="AP791" s="51"/>
      <c r="AQ791" s="23"/>
      <c r="AR791" s="51"/>
      <c r="AS791" s="51"/>
      <c r="AT791" s="51"/>
      <c r="AU791" s="51"/>
      <c r="AV791" s="52"/>
    </row>
    <row r="792" spans="1:48" ht="17.25" thickBot="1" x14ac:dyDescent="0.35">
      <c r="A792" s="26" t="s">
        <v>1</v>
      </c>
      <c r="B792" s="51" t="s">
        <v>1494</v>
      </c>
      <c r="C792" s="51" t="s">
        <v>14441</v>
      </c>
      <c r="D792" s="51" t="s">
        <v>3887</v>
      </c>
      <c r="E792" s="51" t="s">
        <v>3923</v>
      </c>
      <c r="F792" s="51" t="s">
        <v>3966</v>
      </c>
      <c r="G792" s="51" t="s">
        <v>14386</v>
      </c>
      <c r="H792" s="51"/>
      <c r="I792" s="51" t="s">
        <v>4192</v>
      </c>
      <c r="J792" s="51" t="s">
        <v>4500</v>
      </c>
      <c r="K792" s="51" t="s">
        <v>5940</v>
      </c>
      <c r="L792" s="51"/>
      <c r="M792" s="51"/>
      <c r="N792" s="51"/>
      <c r="O792" s="16">
        <v>490</v>
      </c>
      <c r="P792" s="16">
        <v>1</v>
      </c>
      <c r="Q792" s="16">
        <v>490</v>
      </c>
      <c r="R792" s="17"/>
      <c r="S792" s="17"/>
      <c r="T792" s="17"/>
      <c r="U792" s="18"/>
      <c r="V792" s="18"/>
      <c r="W792" s="18"/>
      <c r="X792" s="19"/>
      <c r="Y792" s="19"/>
      <c r="Z792" s="19"/>
      <c r="AA792" s="20"/>
      <c r="AB792" s="20"/>
      <c r="AC792" s="20"/>
      <c r="AD792" s="21">
        <v>552</v>
      </c>
      <c r="AE792" s="21">
        <v>2</v>
      </c>
      <c r="AF792" s="21">
        <v>276</v>
      </c>
      <c r="AG792" s="22"/>
      <c r="AH792" s="21"/>
      <c r="AI792" s="22"/>
      <c r="AJ792" s="21">
        <v>0</v>
      </c>
      <c r="AK792" s="51">
        <v>0</v>
      </c>
      <c r="AL792" s="51">
        <v>0</v>
      </c>
      <c r="AM792" s="51">
        <v>1000</v>
      </c>
      <c r="AN792" s="51">
        <v>1000</v>
      </c>
      <c r="AO792" s="51">
        <v>1</v>
      </c>
      <c r="AP792" s="51"/>
      <c r="AQ792" s="23"/>
      <c r="AR792" s="51">
        <v>0</v>
      </c>
      <c r="AS792" s="51"/>
      <c r="AT792" s="51"/>
      <c r="AU792" s="51"/>
      <c r="AV792" s="52"/>
    </row>
    <row r="793" spans="1:48" ht="17.25" thickBot="1" x14ac:dyDescent="0.35">
      <c r="A793" s="26" t="s">
        <v>1</v>
      </c>
      <c r="B793" s="51" t="s">
        <v>1458</v>
      </c>
      <c r="C793" s="51" t="s">
        <v>3384</v>
      </c>
      <c r="D793" s="51" t="s">
        <v>3887</v>
      </c>
      <c r="E793" s="51" t="s">
        <v>3923</v>
      </c>
      <c r="F793" s="51" t="s">
        <v>3967</v>
      </c>
      <c r="G793" s="51" t="s">
        <v>14406</v>
      </c>
      <c r="H793" s="51" t="s">
        <v>4046</v>
      </c>
      <c r="I793" s="51" t="s">
        <v>4188</v>
      </c>
      <c r="J793" s="51" t="s">
        <v>5250</v>
      </c>
      <c r="K793" s="51" t="s">
        <v>6758</v>
      </c>
      <c r="L793" s="51"/>
      <c r="M793" s="51"/>
      <c r="N793" s="51"/>
      <c r="O793" s="16"/>
      <c r="P793" s="16"/>
      <c r="Q793" s="16"/>
      <c r="R793" s="17"/>
      <c r="S793" s="17"/>
      <c r="T793" s="17"/>
      <c r="U793" s="18"/>
      <c r="V793" s="18"/>
      <c r="W793" s="18"/>
      <c r="X793" s="19"/>
      <c r="Y793" s="19"/>
      <c r="Z793" s="19"/>
      <c r="AA793" s="20"/>
      <c r="AB793" s="20"/>
      <c r="AC793" s="20"/>
      <c r="AD793" s="21"/>
      <c r="AE793" s="21"/>
      <c r="AF793" s="21"/>
      <c r="AG793" s="22"/>
      <c r="AH793" s="21">
        <v>1195</v>
      </c>
      <c r="AI793" s="22"/>
      <c r="AJ793" s="21">
        <v>0</v>
      </c>
      <c r="AK793" s="51"/>
      <c r="AL793" s="51"/>
      <c r="AM793" s="51"/>
      <c r="AN793" s="51"/>
      <c r="AO793" s="51"/>
      <c r="AP793" s="51"/>
      <c r="AQ793" s="23"/>
      <c r="AR793" s="51"/>
      <c r="AS793" s="51"/>
      <c r="AT793" s="51"/>
      <c r="AU793" s="51"/>
      <c r="AV793" s="52"/>
    </row>
    <row r="794" spans="1:48" ht="17.25" thickBot="1" x14ac:dyDescent="0.35">
      <c r="A794" s="26" t="s">
        <v>1</v>
      </c>
      <c r="B794" s="51" t="s">
        <v>1475</v>
      </c>
      <c r="C794" s="51" t="s">
        <v>3396</v>
      </c>
      <c r="D794" s="51" t="s">
        <v>3887</v>
      </c>
      <c r="E794" s="51" t="s">
        <v>3907</v>
      </c>
      <c r="F794" s="51" t="s">
        <v>4025</v>
      </c>
      <c r="G794" s="51" t="s">
        <v>14392</v>
      </c>
      <c r="H794" s="51" t="s">
        <v>4039</v>
      </c>
      <c r="I794" s="51" t="s">
        <v>4189</v>
      </c>
      <c r="J794" s="51" t="s">
        <v>4990</v>
      </c>
      <c r="K794" s="51" t="s">
        <v>6142</v>
      </c>
      <c r="L794" s="51"/>
      <c r="M794" s="51"/>
      <c r="N794" s="51"/>
      <c r="O794" s="16"/>
      <c r="P794" s="16"/>
      <c r="Q794" s="16"/>
      <c r="R794" s="17"/>
      <c r="S794" s="17"/>
      <c r="T794" s="17"/>
      <c r="U794" s="18"/>
      <c r="V794" s="18"/>
      <c r="W794" s="18"/>
      <c r="X794" s="19"/>
      <c r="Y794" s="19"/>
      <c r="Z794" s="19"/>
      <c r="AA794" s="20"/>
      <c r="AB794" s="20"/>
      <c r="AC794" s="20"/>
      <c r="AD794" s="21">
        <v>1604</v>
      </c>
      <c r="AE794" s="21">
        <v>3</v>
      </c>
      <c r="AF794" s="21">
        <v>535</v>
      </c>
      <c r="AG794" s="22"/>
      <c r="AH794" s="21"/>
      <c r="AI794" s="22"/>
      <c r="AJ794" s="21">
        <v>0</v>
      </c>
      <c r="AK794" s="51">
        <v>500</v>
      </c>
      <c r="AL794" s="51">
        <v>0</v>
      </c>
      <c r="AM794" s="51">
        <v>0</v>
      </c>
      <c r="AN794" s="51">
        <v>500</v>
      </c>
      <c r="AO794" s="51">
        <v>0</v>
      </c>
      <c r="AP794" s="51"/>
      <c r="AQ794" s="23"/>
      <c r="AR794" s="51">
        <v>0</v>
      </c>
      <c r="AS794" s="51"/>
      <c r="AT794" s="51"/>
      <c r="AU794" s="51"/>
      <c r="AV794" s="52"/>
    </row>
    <row r="795" spans="1:48" ht="17.25" thickBot="1" x14ac:dyDescent="0.35">
      <c r="A795" s="26" t="s">
        <v>1</v>
      </c>
      <c r="B795" s="51" t="s">
        <v>1417</v>
      </c>
      <c r="C795" s="51" t="s">
        <v>3346</v>
      </c>
      <c r="D795" s="51" t="s">
        <v>3888</v>
      </c>
      <c r="E795" s="51" t="s">
        <v>3925</v>
      </c>
      <c r="F795" s="51" t="s">
        <v>3982</v>
      </c>
      <c r="G795" s="51" t="s">
        <v>14408</v>
      </c>
      <c r="H795" s="51"/>
      <c r="I795" s="51" t="s">
        <v>4188</v>
      </c>
      <c r="J795" s="51" t="s">
        <v>5221</v>
      </c>
      <c r="K795" s="51" t="s">
        <v>6725</v>
      </c>
      <c r="L795" s="51"/>
      <c r="M795" s="51"/>
      <c r="N795" s="51"/>
      <c r="O795" s="16"/>
      <c r="P795" s="16"/>
      <c r="Q795" s="16"/>
      <c r="R795" s="17"/>
      <c r="S795" s="17"/>
      <c r="T795" s="17"/>
      <c r="U795" s="18">
        <v>255</v>
      </c>
      <c r="V795" s="18">
        <v>1</v>
      </c>
      <c r="W795" s="18">
        <v>255</v>
      </c>
      <c r="X795" s="19">
        <v>272</v>
      </c>
      <c r="Y795" s="19">
        <v>2</v>
      </c>
      <c r="Z795" s="19">
        <v>136</v>
      </c>
      <c r="AA795" s="20"/>
      <c r="AB795" s="20"/>
      <c r="AC795" s="20"/>
      <c r="AD795" s="21"/>
      <c r="AE795" s="21"/>
      <c r="AF795" s="21"/>
      <c r="AG795" s="22"/>
      <c r="AH795" s="21"/>
      <c r="AI795" s="22"/>
      <c r="AJ795" s="21">
        <v>0</v>
      </c>
      <c r="AK795" s="51">
        <v>0</v>
      </c>
      <c r="AL795" s="51">
        <v>0</v>
      </c>
      <c r="AM795" s="51">
        <v>0</v>
      </c>
      <c r="AN795" s="51">
        <v>0</v>
      </c>
      <c r="AO795" s="51">
        <v>0</v>
      </c>
      <c r="AP795" s="51"/>
      <c r="AQ795" s="23"/>
      <c r="AR795" s="51">
        <v>0</v>
      </c>
      <c r="AS795" s="51"/>
      <c r="AT795" s="51"/>
      <c r="AU795" s="51"/>
      <c r="AV795" s="52"/>
    </row>
    <row r="796" spans="1:48" ht="17.25" thickBot="1" x14ac:dyDescent="0.35">
      <c r="A796" s="26" t="s">
        <v>1</v>
      </c>
      <c r="B796" s="51" t="s">
        <v>1404</v>
      </c>
      <c r="C796" s="51" t="s">
        <v>3333</v>
      </c>
      <c r="D796" s="51" t="s">
        <v>3887</v>
      </c>
      <c r="E796" s="51" t="s">
        <v>3931</v>
      </c>
      <c r="F796" s="51" t="s">
        <v>3977</v>
      </c>
      <c r="G796" s="51" t="s">
        <v>14369</v>
      </c>
      <c r="H796" s="51" t="s">
        <v>4082</v>
      </c>
      <c r="I796" s="51" t="s">
        <v>4191</v>
      </c>
      <c r="J796" s="51" t="s">
        <v>5213</v>
      </c>
      <c r="K796" s="51" t="s">
        <v>6716</v>
      </c>
      <c r="L796" s="51"/>
      <c r="M796" s="51"/>
      <c r="N796" s="51"/>
      <c r="O796" s="16">
        <v>355</v>
      </c>
      <c r="P796" s="16">
        <v>1</v>
      </c>
      <c r="Q796" s="16">
        <v>355</v>
      </c>
      <c r="R796" s="17"/>
      <c r="S796" s="17"/>
      <c r="T796" s="17"/>
      <c r="U796" s="18"/>
      <c r="V796" s="18"/>
      <c r="W796" s="18"/>
      <c r="X796" s="19"/>
      <c r="Y796" s="19"/>
      <c r="Z796" s="19"/>
      <c r="AA796" s="20"/>
      <c r="AB796" s="20"/>
      <c r="AC796" s="20"/>
      <c r="AD796" s="21"/>
      <c r="AE796" s="21"/>
      <c r="AF796" s="21"/>
      <c r="AG796" s="22"/>
      <c r="AH796" s="21"/>
      <c r="AI796" s="22"/>
      <c r="AJ796" s="21">
        <v>0</v>
      </c>
      <c r="AK796" s="51">
        <v>6000</v>
      </c>
      <c r="AL796" s="51">
        <v>0</v>
      </c>
      <c r="AM796" s="51">
        <v>0</v>
      </c>
      <c r="AN796" s="51">
        <v>6000</v>
      </c>
      <c r="AO796" s="51">
        <v>2</v>
      </c>
      <c r="AP796" s="51"/>
      <c r="AQ796" s="23"/>
      <c r="AR796" s="51">
        <v>2</v>
      </c>
      <c r="AS796" s="51"/>
      <c r="AT796" s="51"/>
      <c r="AU796" s="51"/>
      <c r="AV796" s="52"/>
    </row>
    <row r="797" spans="1:48" ht="17.25" thickBot="1" x14ac:dyDescent="0.35">
      <c r="A797" s="26" t="s">
        <v>1</v>
      </c>
      <c r="B797" s="51" t="s">
        <v>1500</v>
      </c>
      <c r="C797" s="51" t="s">
        <v>3413</v>
      </c>
      <c r="D797" s="51" t="s">
        <v>3887</v>
      </c>
      <c r="E797" s="51" t="s">
        <v>3907</v>
      </c>
      <c r="F797" s="51" t="s">
        <v>3962</v>
      </c>
      <c r="G797" s="51" t="s">
        <v>14415</v>
      </c>
      <c r="H797" s="51"/>
      <c r="I797" s="51" t="s">
        <v>4188</v>
      </c>
      <c r="J797" s="51" t="s">
        <v>5273</v>
      </c>
      <c r="K797" s="51" t="s">
        <v>6783</v>
      </c>
      <c r="L797" s="51"/>
      <c r="M797" s="51"/>
      <c r="N797" s="51"/>
      <c r="O797" s="16"/>
      <c r="P797" s="16"/>
      <c r="Q797" s="16"/>
      <c r="R797" s="17"/>
      <c r="S797" s="17"/>
      <c r="T797" s="17"/>
      <c r="U797" s="18"/>
      <c r="V797" s="18"/>
      <c r="W797" s="18"/>
      <c r="X797" s="19">
        <v>6686</v>
      </c>
      <c r="Y797" s="19">
        <v>6</v>
      </c>
      <c r="Z797" s="19">
        <v>1114</v>
      </c>
      <c r="AA797" s="20"/>
      <c r="AB797" s="20"/>
      <c r="AC797" s="20"/>
      <c r="AD797" s="21">
        <v>1755</v>
      </c>
      <c r="AE797" s="21">
        <v>1</v>
      </c>
      <c r="AF797" s="21">
        <v>1755</v>
      </c>
      <c r="AG797" s="22"/>
      <c r="AH797" s="21"/>
      <c r="AI797" s="22"/>
      <c r="AJ797" s="21">
        <v>0</v>
      </c>
      <c r="AK797" s="51">
        <v>1500</v>
      </c>
      <c r="AL797" s="51">
        <v>0</v>
      </c>
      <c r="AM797" s="51">
        <v>0</v>
      </c>
      <c r="AN797" s="51">
        <v>1500</v>
      </c>
      <c r="AO797" s="51">
        <v>0</v>
      </c>
      <c r="AP797" s="51"/>
      <c r="AQ797" s="23"/>
      <c r="AR797" s="51">
        <v>0</v>
      </c>
      <c r="AS797" s="51"/>
      <c r="AT797" s="51"/>
      <c r="AU797" s="51"/>
      <c r="AV797" s="52"/>
    </row>
    <row r="798" spans="1:48" ht="17.25" thickBot="1" x14ac:dyDescent="0.35">
      <c r="A798" s="26" t="s">
        <v>1</v>
      </c>
      <c r="B798" s="51" t="s">
        <v>1430</v>
      </c>
      <c r="C798" s="51" t="s">
        <v>3359</v>
      </c>
      <c r="D798" s="51" t="s">
        <v>3887</v>
      </c>
      <c r="E798" s="51" t="s">
        <v>3923</v>
      </c>
      <c r="F798" s="51" t="s">
        <v>3962</v>
      </c>
      <c r="G798" s="51" t="s">
        <v>14415</v>
      </c>
      <c r="H798" s="51"/>
      <c r="I798" s="51" t="s">
        <v>4191</v>
      </c>
      <c r="J798" s="51" t="s">
        <v>5014</v>
      </c>
      <c r="K798" s="51" t="s">
        <v>6497</v>
      </c>
      <c r="L798" s="51"/>
      <c r="M798" s="51"/>
      <c r="N798" s="51"/>
      <c r="O798" s="16">
        <v>3030</v>
      </c>
      <c r="P798" s="16">
        <v>9</v>
      </c>
      <c r="Q798" s="16">
        <v>337</v>
      </c>
      <c r="R798" s="17">
        <v>750</v>
      </c>
      <c r="S798" s="17">
        <v>3</v>
      </c>
      <c r="T798" s="17">
        <v>250</v>
      </c>
      <c r="U798" s="18"/>
      <c r="V798" s="18"/>
      <c r="W798" s="18"/>
      <c r="X798" s="19"/>
      <c r="Y798" s="19"/>
      <c r="Z798" s="19"/>
      <c r="AA798" s="20"/>
      <c r="AB798" s="20"/>
      <c r="AC798" s="20"/>
      <c r="AD798" s="21"/>
      <c r="AE798" s="21"/>
      <c r="AF798" s="21"/>
      <c r="AG798" s="22"/>
      <c r="AH798" s="21"/>
      <c r="AI798" s="22"/>
      <c r="AJ798" s="21">
        <v>0</v>
      </c>
      <c r="AK798" s="51">
        <v>4000</v>
      </c>
      <c r="AL798" s="51">
        <v>0</v>
      </c>
      <c r="AM798" s="51">
        <v>0</v>
      </c>
      <c r="AN798" s="51">
        <v>4000</v>
      </c>
      <c r="AO798" s="51">
        <v>0</v>
      </c>
      <c r="AP798" s="51"/>
      <c r="AQ798" s="23"/>
      <c r="AR798" s="51">
        <v>1</v>
      </c>
      <c r="AS798" s="51"/>
      <c r="AT798" s="51"/>
      <c r="AU798" s="51"/>
      <c r="AV798" s="52"/>
    </row>
    <row r="799" spans="1:48" ht="17.25" thickBot="1" x14ac:dyDescent="0.35">
      <c r="A799" s="26" t="s">
        <v>1</v>
      </c>
      <c r="B799" s="51" t="s">
        <v>1421</v>
      </c>
      <c r="C799" s="51" t="s">
        <v>3350</v>
      </c>
      <c r="D799" s="51" t="s">
        <v>3887</v>
      </c>
      <c r="E799" s="51" t="s">
        <v>3934</v>
      </c>
      <c r="F799" s="51" t="s">
        <v>3966</v>
      </c>
      <c r="G799" s="51" t="s">
        <v>14386</v>
      </c>
      <c r="H799" s="51" t="s">
        <v>4154</v>
      </c>
      <c r="I799" s="51" t="s">
        <v>4188</v>
      </c>
      <c r="J799" s="51" t="s">
        <v>5222</v>
      </c>
      <c r="K799" s="51" t="s">
        <v>6728</v>
      </c>
      <c r="L799" s="51"/>
      <c r="M799" s="51"/>
      <c r="N799" s="51"/>
      <c r="O799" s="16"/>
      <c r="P799" s="16"/>
      <c r="Q799" s="16"/>
      <c r="R799" s="17"/>
      <c r="S799" s="17"/>
      <c r="T799" s="17"/>
      <c r="U799" s="18"/>
      <c r="V799" s="18"/>
      <c r="W799" s="18"/>
      <c r="X799" s="19"/>
      <c r="Y799" s="19"/>
      <c r="Z799" s="19"/>
      <c r="AA799" s="20"/>
      <c r="AB799" s="20"/>
      <c r="AC799" s="20"/>
      <c r="AD799" s="21">
        <v>289</v>
      </c>
      <c r="AE799" s="21">
        <v>1</v>
      </c>
      <c r="AF799" s="21">
        <v>289</v>
      </c>
      <c r="AG799" s="22"/>
      <c r="AH799" s="21"/>
      <c r="AI799" s="22"/>
      <c r="AJ799" s="21">
        <v>0</v>
      </c>
      <c r="AK799" s="51"/>
      <c r="AL799" s="51"/>
      <c r="AM799" s="51"/>
      <c r="AN799" s="51"/>
      <c r="AO799" s="51"/>
      <c r="AP799" s="51"/>
      <c r="AQ799" s="23"/>
      <c r="AR799" s="51"/>
      <c r="AS799" s="51"/>
      <c r="AT799" s="51"/>
      <c r="AU799" s="51"/>
      <c r="AV799" s="52"/>
    </row>
    <row r="800" spans="1:48" ht="17.25" thickBot="1" x14ac:dyDescent="0.35">
      <c r="A800" s="26" t="s">
        <v>1</v>
      </c>
      <c r="B800" s="51" t="s">
        <v>1739</v>
      </c>
      <c r="C800" s="51" t="s">
        <v>3611</v>
      </c>
      <c r="D800" s="51" t="s">
        <v>3887</v>
      </c>
      <c r="E800" s="51" t="s">
        <v>3927</v>
      </c>
      <c r="F800" s="51" t="s">
        <v>4011</v>
      </c>
      <c r="G800" s="51" t="s">
        <v>14374</v>
      </c>
      <c r="H800" s="51" t="s">
        <v>4170</v>
      </c>
      <c r="I800" s="51" t="s">
        <v>4190</v>
      </c>
      <c r="J800" s="51" t="s">
        <v>5405</v>
      </c>
      <c r="K800" s="51" t="s">
        <v>6942</v>
      </c>
      <c r="L800" s="51"/>
      <c r="M800" s="51"/>
      <c r="N800" s="51"/>
      <c r="O800" s="16"/>
      <c r="P800" s="16"/>
      <c r="Q800" s="16"/>
      <c r="R800" s="17">
        <v>550</v>
      </c>
      <c r="S800" s="17">
        <v>1</v>
      </c>
      <c r="T800" s="17">
        <v>550</v>
      </c>
      <c r="U800" s="18"/>
      <c r="V800" s="18"/>
      <c r="W800" s="18"/>
      <c r="X800" s="19"/>
      <c r="Y800" s="19"/>
      <c r="Z800" s="19"/>
      <c r="AA800" s="20"/>
      <c r="AB800" s="20"/>
      <c r="AC800" s="20"/>
      <c r="AD800" s="21"/>
      <c r="AE800" s="21"/>
      <c r="AF800" s="21"/>
      <c r="AG800" s="22"/>
      <c r="AH800" s="21"/>
      <c r="AI800" s="22"/>
      <c r="AJ800" s="21">
        <v>0</v>
      </c>
      <c r="AK800" s="51">
        <v>0</v>
      </c>
      <c r="AL800" s="51">
        <v>0</v>
      </c>
      <c r="AM800" s="51">
        <v>0</v>
      </c>
      <c r="AN800" s="51">
        <v>0</v>
      </c>
      <c r="AO800" s="51">
        <v>0</v>
      </c>
      <c r="AP800" s="51"/>
      <c r="AQ800" s="23"/>
      <c r="AR800" s="51">
        <v>0</v>
      </c>
      <c r="AS800" s="51"/>
      <c r="AT800" s="51"/>
      <c r="AU800" s="51"/>
      <c r="AV800" s="52"/>
    </row>
    <row r="801" spans="1:48" ht="17.25" thickBot="1" x14ac:dyDescent="0.35">
      <c r="A801" s="26" t="s">
        <v>1</v>
      </c>
      <c r="B801" s="51" t="s">
        <v>1463</v>
      </c>
      <c r="C801" s="51" t="s">
        <v>1461</v>
      </c>
      <c r="D801" s="51" t="s">
        <v>3887</v>
      </c>
      <c r="E801" s="51" t="s">
        <v>3923</v>
      </c>
      <c r="F801" s="51" t="s">
        <v>3975</v>
      </c>
      <c r="G801" s="51" t="s">
        <v>14378</v>
      </c>
      <c r="H801" s="51"/>
      <c r="I801" s="51" t="s">
        <v>4189</v>
      </c>
      <c r="J801" s="51" t="s">
        <v>4338</v>
      </c>
      <c r="K801" s="51" t="s">
        <v>6519</v>
      </c>
      <c r="L801" s="51"/>
      <c r="M801" s="51"/>
      <c r="N801" s="51"/>
      <c r="O801" s="16">
        <v>666</v>
      </c>
      <c r="P801" s="16">
        <v>1</v>
      </c>
      <c r="Q801" s="16">
        <v>666</v>
      </c>
      <c r="R801" s="17"/>
      <c r="S801" s="17"/>
      <c r="T801" s="17"/>
      <c r="U801" s="18"/>
      <c r="V801" s="18"/>
      <c r="W801" s="18"/>
      <c r="X801" s="19"/>
      <c r="Y801" s="19"/>
      <c r="Z801" s="19"/>
      <c r="AA801" s="20"/>
      <c r="AB801" s="20"/>
      <c r="AC801" s="20"/>
      <c r="AD801" s="21"/>
      <c r="AE801" s="21"/>
      <c r="AF801" s="21"/>
      <c r="AG801" s="22"/>
      <c r="AH801" s="21"/>
      <c r="AI801" s="22"/>
      <c r="AJ801" s="21">
        <v>0</v>
      </c>
      <c r="AK801" s="51">
        <v>500</v>
      </c>
      <c r="AL801" s="51">
        <v>0</v>
      </c>
      <c r="AM801" s="51">
        <v>0</v>
      </c>
      <c r="AN801" s="51">
        <v>500</v>
      </c>
      <c r="AO801" s="51">
        <v>2</v>
      </c>
      <c r="AP801" s="51"/>
      <c r="AQ801" s="23"/>
      <c r="AR801" s="51">
        <v>0</v>
      </c>
      <c r="AS801" s="51"/>
      <c r="AT801" s="51"/>
      <c r="AU801" s="51"/>
      <c r="AV801" s="52"/>
    </row>
    <row r="802" spans="1:48" ht="17.25" thickBot="1" x14ac:dyDescent="0.35">
      <c r="A802" s="26" t="s">
        <v>1</v>
      </c>
      <c r="B802" s="51" t="s">
        <v>1302</v>
      </c>
      <c r="C802" s="51" t="s">
        <v>3244</v>
      </c>
      <c r="D802" s="51" t="s">
        <v>3887</v>
      </c>
      <c r="E802" s="51" t="s">
        <v>3907</v>
      </c>
      <c r="F802" s="51" t="s">
        <v>3965</v>
      </c>
      <c r="G802" s="51" t="s">
        <v>14397</v>
      </c>
      <c r="H802" s="51" t="s">
        <v>4039</v>
      </c>
      <c r="I802" s="51" t="s">
        <v>4189</v>
      </c>
      <c r="J802" s="51" t="s">
        <v>5149</v>
      </c>
      <c r="K802" s="51" t="s">
        <v>6647</v>
      </c>
      <c r="L802" s="51"/>
      <c r="M802" s="51"/>
      <c r="N802" s="51"/>
      <c r="O802" s="16"/>
      <c r="P802" s="16"/>
      <c r="Q802" s="16"/>
      <c r="R802" s="17"/>
      <c r="S802" s="17"/>
      <c r="T802" s="17"/>
      <c r="U802" s="18"/>
      <c r="V802" s="18"/>
      <c r="W802" s="18"/>
      <c r="X802" s="19">
        <v>290</v>
      </c>
      <c r="Y802" s="19">
        <v>1</v>
      </c>
      <c r="Z802" s="19">
        <v>290</v>
      </c>
      <c r="AA802" s="20"/>
      <c r="AB802" s="20"/>
      <c r="AC802" s="20"/>
      <c r="AD802" s="21"/>
      <c r="AE802" s="21"/>
      <c r="AF802" s="21"/>
      <c r="AG802" s="22"/>
      <c r="AH802" s="21"/>
      <c r="AI802" s="22"/>
      <c r="AJ802" s="21">
        <v>0</v>
      </c>
      <c r="AK802" s="51"/>
      <c r="AL802" s="51"/>
      <c r="AM802" s="51"/>
      <c r="AN802" s="51"/>
      <c r="AO802" s="51"/>
      <c r="AP802" s="51"/>
      <c r="AQ802" s="23"/>
      <c r="AR802" s="51"/>
      <c r="AS802" s="51"/>
      <c r="AT802" s="51"/>
      <c r="AU802" s="51"/>
      <c r="AV802" s="52"/>
    </row>
    <row r="803" spans="1:48" ht="17.25" thickBot="1" x14ac:dyDescent="0.35">
      <c r="A803" s="26" t="s">
        <v>1</v>
      </c>
      <c r="B803" s="51" t="s">
        <v>1711</v>
      </c>
      <c r="C803" s="51" t="s">
        <v>3591</v>
      </c>
      <c r="D803" s="51" t="s">
        <v>3887</v>
      </c>
      <c r="E803" s="51" t="s">
        <v>3923</v>
      </c>
      <c r="F803" s="51" t="s">
        <v>3981</v>
      </c>
      <c r="G803" s="51" t="s">
        <v>14385</v>
      </c>
      <c r="H803" s="51" t="s">
        <v>4111</v>
      </c>
      <c r="I803" s="51"/>
      <c r="J803" s="51" t="s">
        <v>4379</v>
      </c>
      <c r="K803" s="51" t="s">
        <v>5806</v>
      </c>
      <c r="L803" s="51"/>
      <c r="M803" s="51"/>
      <c r="N803" s="51"/>
      <c r="O803" s="16"/>
      <c r="P803" s="16"/>
      <c r="Q803" s="16"/>
      <c r="R803" s="17"/>
      <c r="S803" s="17"/>
      <c r="T803" s="17"/>
      <c r="U803" s="18"/>
      <c r="V803" s="18"/>
      <c r="W803" s="18"/>
      <c r="X803" s="19"/>
      <c r="Y803" s="19"/>
      <c r="Z803" s="19"/>
      <c r="AA803" s="20"/>
      <c r="AB803" s="20"/>
      <c r="AC803" s="20"/>
      <c r="AD803" s="21">
        <v>335</v>
      </c>
      <c r="AE803" s="21">
        <v>2</v>
      </c>
      <c r="AF803" s="21">
        <v>168</v>
      </c>
      <c r="AG803" s="22"/>
      <c r="AH803" s="21"/>
      <c r="AI803" s="22"/>
      <c r="AJ803" s="21">
        <v>0</v>
      </c>
      <c r="AK803" s="51"/>
      <c r="AL803" s="51"/>
      <c r="AM803" s="51"/>
      <c r="AN803" s="51"/>
      <c r="AO803" s="51"/>
      <c r="AP803" s="51"/>
      <c r="AQ803" s="23"/>
      <c r="AR803" s="51"/>
      <c r="AS803" s="51"/>
      <c r="AT803" s="51"/>
      <c r="AU803" s="51"/>
      <c r="AV803" s="52"/>
    </row>
    <row r="804" spans="1:48" ht="17.25" thickBot="1" x14ac:dyDescent="0.35">
      <c r="A804" s="26" t="s">
        <v>1</v>
      </c>
      <c r="B804" s="51" t="s">
        <v>1303</v>
      </c>
      <c r="C804" s="51" t="s">
        <v>3245</v>
      </c>
      <c r="D804" s="51" t="s">
        <v>3887</v>
      </c>
      <c r="E804" s="51" t="s">
        <v>3921</v>
      </c>
      <c r="F804" s="51" t="s">
        <v>3996</v>
      </c>
      <c r="G804" s="51" t="s">
        <v>14310</v>
      </c>
      <c r="H804" s="51"/>
      <c r="I804" s="51"/>
      <c r="J804" s="51" t="s">
        <v>4457</v>
      </c>
      <c r="K804" s="51" t="s">
        <v>6648</v>
      </c>
      <c r="L804" s="51"/>
      <c r="M804" s="51"/>
      <c r="N804" s="51"/>
      <c r="O804" s="16"/>
      <c r="P804" s="16"/>
      <c r="Q804" s="16"/>
      <c r="R804" s="17"/>
      <c r="S804" s="17"/>
      <c r="T804" s="17"/>
      <c r="U804" s="18"/>
      <c r="V804" s="18"/>
      <c r="W804" s="18"/>
      <c r="X804" s="19">
        <v>625</v>
      </c>
      <c r="Y804" s="19">
        <v>1</v>
      </c>
      <c r="Z804" s="19">
        <v>625</v>
      </c>
      <c r="AA804" s="20"/>
      <c r="AB804" s="20"/>
      <c r="AC804" s="20"/>
      <c r="AD804" s="21"/>
      <c r="AE804" s="21"/>
      <c r="AF804" s="21"/>
      <c r="AG804" s="22"/>
      <c r="AH804" s="21"/>
      <c r="AI804" s="22"/>
      <c r="AJ804" s="21">
        <v>0</v>
      </c>
      <c r="AK804" s="51"/>
      <c r="AL804" s="51"/>
      <c r="AM804" s="51"/>
      <c r="AN804" s="51"/>
      <c r="AO804" s="51"/>
      <c r="AP804" s="51"/>
      <c r="AQ804" s="23"/>
      <c r="AR804" s="51"/>
      <c r="AS804" s="51"/>
      <c r="AT804" s="51"/>
      <c r="AU804" s="51"/>
      <c r="AV804" s="52"/>
    </row>
    <row r="805" spans="1:48" ht="17.25" thickBot="1" x14ac:dyDescent="0.35">
      <c r="A805" s="26" t="s">
        <v>1</v>
      </c>
      <c r="B805" s="51" t="s">
        <v>1762</v>
      </c>
      <c r="C805" s="51" t="s">
        <v>1762</v>
      </c>
      <c r="D805" s="51" t="s">
        <v>3887</v>
      </c>
      <c r="E805" s="51" t="s">
        <v>3923</v>
      </c>
      <c r="F805" s="51" t="s">
        <v>3964</v>
      </c>
      <c r="G805" s="51" t="s">
        <v>14402</v>
      </c>
      <c r="H805" s="51"/>
      <c r="I805" s="51" t="s">
        <v>4193</v>
      </c>
      <c r="J805" s="51" t="s">
        <v>5419</v>
      </c>
      <c r="K805" s="51" t="s">
        <v>6959</v>
      </c>
      <c r="L805" s="51"/>
      <c r="M805" s="51"/>
      <c r="N805" s="51"/>
      <c r="O805" s="16"/>
      <c r="P805" s="16"/>
      <c r="Q805" s="16"/>
      <c r="R805" s="17"/>
      <c r="S805" s="17"/>
      <c r="T805" s="17"/>
      <c r="U805" s="18">
        <v>230</v>
      </c>
      <c r="V805" s="18">
        <v>1</v>
      </c>
      <c r="W805" s="18">
        <v>230</v>
      </c>
      <c r="X805" s="19"/>
      <c r="Y805" s="19"/>
      <c r="Z805" s="19"/>
      <c r="AA805" s="20"/>
      <c r="AB805" s="20"/>
      <c r="AC805" s="20"/>
      <c r="AD805" s="21"/>
      <c r="AE805" s="21"/>
      <c r="AF805" s="21"/>
      <c r="AG805" s="22"/>
      <c r="AH805" s="21"/>
      <c r="AI805" s="22"/>
      <c r="AJ805" s="21">
        <v>0</v>
      </c>
      <c r="AK805" s="51">
        <v>0</v>
      </c>
      <c r="AL805" s="51">
        <v>0</v>
      </c>
      <c r="AM805" s="51">
        <v>0</v>
      </c>
      <c r="AN805" s="51">
        <v>0</v>
      </c>
      <c r="AO805" s="51">
        <v>0</v>
      </c>
      <c r="AP805" s="51"/>
      <c r="AQ805" s="23"/>
      <c r="AR805" s="51">
        <v>0</v>
      </c>
      <c r="AS805" s="51"/>
      <c r="AT805" s="51"/>
      <c r="AU805" s="51"/>
      <c r="AV805" s="52"/>
    </row>
    <row r="806" spans="1:48" ht="17.25" thickBot="1" x14ac:dyDescent="0.35">
      <c r="A806" s="26" t="s">
        <v>1</v>
      </c>
      <c r="B806" s="51" t="s">
        <v>1764</v>
      </c>
      <c r="C806" s="51" t="s">
        <v>1764</v>
      </c>
      <c r="D806" s="51" t="s">
        <v>3887</v>
      </c>
      <c r="E806" s="51" t="s">
        <v>3923</v>
      </c>
      <c r="F806" s="51" t="s">
        <v>3966</v>
      </c>
      <c r="G806" s="51" t="s">
        <v>14386</v>
      </c>
      <c r="H806" s="51"/>
      <c r="I806" s="51" t="s">
        <v>4191</v>
      </c>
      <c r="J806" s="51" t="s">
        <v>4504</v>
      </c>
      <c r="K806" s="51" t="s">
        <v>5944</v>
      </c>
      <c r="L806" s="51"/>
      <c r="M806" s="51"/>
      <c r="N806" s="51"/>
      <c r="O806" s="16"/>
      <c r="P806" s="16"/>
      <c r="Q806" s="16"/>
      <c r="R806" s="17"/>
      <c r="S806" s="17"/>
      <c r="T806" s="17"/>
      <c r="U806" s="18"/>
      <c r="V806" s="18"/>
      <c r="W806" s="18"/>
      <c r="X806" s="19">
        <v>210</v>
      </c>
      <c r="Y806" s="19">
        <v>1</v>
      </c>
      <c r="Z806" s="19">
        <v>210</v>
      </c>
      <c r="AA806" s="20"/>
      <c r="AB806" s="20"/>
      <c r="AC806" s="20"/>
      <c r="AD806" s="21"/>
      <c r="AE806" s="21"/>
      <c r="AF806" s="21"/>
      <c r="AG806" s="22"/>
      <c r="AH806" s="21"/>
      <c r="AI806" s="22"/>
      <c r="AJ806" s="21">
        <v>0</v>
      </c>
      <c r="AK806" s="51">
        <v>450</v>
      </c>
      <c r="AL806" s="51">
        <v>0</v>
      </c>
      <c r="AM806" s="51">
        <v>0</v>
      </c>
      <c r="AN806" s="51">
        <v>450</v>
      </c>
      <c r="AO806" s="51">
        <v>0</v>
      </c>
      <c r="AP806" s="51"/>
      <c r="AQ806" s="23"/>
      <c r="AR806" s="51">
        <v>0</v>
      </c>
      <c r="AS806" s="51"/>
      <c r="AT806" s="51"/>
      <c r="AU806" s="51"/>
      <c r="AV806" s="52"/>
    </row>
    <row r="807" spans="1:48" ht="17.25" thickBot="1" x14ac:dyDescent="0.35">
      <c r="A807" s="26" t="s">
        <v>1</v>
      </c>
      <c r="B807" s="51" t="s">
        <v>1772</v>
      </c>
      <c r="C807" s="51" t="s">
        <v>3633</v>
      </c>
      <c r="D807" s="51" t="s">
        <v>3887</v>
      </c>
      <c r="E807" s="51" t="s">
        <v>3925</v>
      </c>
      <c r="F807" s="51" t="s">
        <v>3970</v>
      </c>
      <c r="G807" s="51" t="s">
        <v>14390</v>
      </c>
      <c r="H807" s="51" t="s">
        <v>4046</v>
      </c>
      <c r="I807" s="51" t="s">
        <v>4190</v>
      </c>
      <c r="J807" s="51" t="s">
        <v>4310</v>
      </c>
      <c r="K807" s="51" t="s">
        <v>5731</v>
      </c>
      <c r="L807" s="51"/>
      <c r="M807" s="51"/>
      <c r="N807" s="51"/>
      <c r="O807" s="16"/>
      <c r="P807" s="16"/>
      <c r="Q807" s="16"/>
      <c r="R807" s="17"/>
      <c r="S807" s="17"/>
      <c r="T807" s="17"/>
      <c r="U807" s="18"/>
      <c r="V807" s="18"/>
      <c r="W807" s="18"/>
      <c r="X807" s="19">
        <v>255</v>
      </c>
      <c r="Y807" s="19">
        <v>2</v>
      </c>
      <c r="Z807" s="19">
        <v>128</v>
      </c>
      <c r="AA807" s="20"/>
      <c r="AB807" s="20"/>
      <c r="AC807" s="20"/>
      <c r="AD807" s="21"/>
      <c r="AE807" s="21"/>
      <c r="AF807" s="21"/>
      <c r="AG807" s="22"/>
      <c r="AH807" s="21"/>
      <c r="AI807" s="22"/>
      <c r="AJ807" s="21">
        <v>0</v>
      </c>
      <c r="AK807" s="51"/>
      <c r="AL807" s="51"/>
      <c r="AM807" s="51"/>
      <c r="AN807" s="51"/>
      <c r="AO807" s="51"/>
      <c r="AP807" s="51"/>
      <c r="AQ807" s="23"/>
      <c r="AR807" s="51"/>
      <c r="AS807" s="51"/>
      <c r="AT807" s="51"/>
      <c r="AU807" s="51"/>
      <c r="AV807" s="52"/>
    </row>
    <row r="808" spans="1:48" ht="17.25" thickBot="1" x14ac:dyDescent="0.35">
      <c r="A808" s="26" t="s">
        <v>1</v>
      </c>
      <c r="B808" s="51" t="s">
        <v>1297</v>
      </c>
      <c r="C808" s="51" t="s">
        <v>3242</v>
      </c>
      <c r="D808" s="51" t="s">
        <v>3887</v>
      </c>
      <c r="E808" s="51" t="s">
        <v>3923</v>
      </c>
      <c r="F808" s="51" t="s">
        <v>3996</v>
      </c>
      <c r="G808" s="51" t="s">
        <v>14310</v>
      </c>
      <c r="H808" s="51"/>
      <c r="I808" s="51" t="s">
        <v>4188</v>
      </c>
      <c r="J808" s="51" t="s">
        <v>5147</v>
      </c>
      <c r="K808" s="51" t="s">
        <v>6644</v>
      </c>
      <c r="L808" s="51"/>
      <c r="M808" s="51"/>
      <c r="N808" s="51"/>
      <c r="O808" s="16"/>
      <c r="P808" s="16"/>
      <c r="Q808" s="16"/>
      <c r="R808" s="17"/>
      <c r="S808" s="17"/>
      <c r="T808" s="17"/>
      <c r="U808" s="18">
        <v>282</v>
      </c>
      <c r="V808" s="18">
        <v>1</v>
      </c>
      <c r="W808" s="18">
        <v>282</v>
      </c>
      <c r="X808" s="19"/>
      <c r="Y808" s="19"/>
      <c r="Z808" s="19"/>
      <c r="AA808" s="20"/>
      <c r="AB808" s="20"/>
      <c r="AC808" s="20"/>
      <c r="AD808" s="21"/>
      <c r="AE808" s="21"/>
      <c r="AF808" s="21"/>
      <c r="AG808" s="22"/>
      <c r="AH808" s="21"/>
      <c r="AI808" s="22"/>
      <c r="AJ808" s="21">
        <v>0</v>
      </c>
      <c r="AK808" s="51">
        <v>0</v>
      </c>
      <c r="AL808" s="51">
        <v>0</v>
      </c>
      <c r="AM808" s="51">
        <v>0</v>
      </c>
      <c r="AN808" s="51">
        <v>0</v>
      </c>
      <c r="AO808" s="51">
        <v>0</v>
      </c>
      <c r="AP808" s="51"/>
      <c r="AQ808" s="23"/>
      <c r="AR808" s="51">
        <v>0</v>
      </c>
      <c r="AS808" s="51"/>
      <c r="AT808" s="51"/>
      <c r="AU808" s="51"/>
      <c r="AV808" s="52"/>
    </row>
    <row r="809" spans="1:48" ht="17.25" thickBot="1" x14ac:dyDescent="0.35">
      <c r="A809" s="26" t="s">
        <v>1</v>
      </c>
      <c r="B809" s="51" t="s">
        <v>1693</v>
      </c>
      <c r="C809" s="51" t="s">
        <v>3575</v>
      </c>
      <c r="D809" s="51" t="s">
        <v>3887</v>
      </c>
      <c r="E809" s="51" t="s">
        <v>3922</v>
      </c>
      <c r="F809" s="51" t="s">
        <v>4001</v>
      </c>
      <c r="G809" s="51" t="s">
        <v>14442</v>
      </c>
      <c r="H809" s="51" t="s">
        <v>4166</v>
      </c>
      <c r="I809" s="51"/>
      <c r="J809" s="51" t="s">
        <v>5386</v>
      </c>
      <c r="K809" s="51" t="s">
        <v>6911</v>
      </c>
      <c r="L809" s="51"/>
      <c r="M809" s="51"/>
      <c r="N809" s="51"/>
      <c r="O809" s="16"/>
      <c r="P809" s="16"/>
      <c r="Q809" s="16"/>
      <c r="R809" s="17"/>
      <c r="S809" s="17"/>
      <c r="T809" s="17"/>
      <c r="U809" s="18"/>
      <c r="V809" s="18"/>
      <c r="W809" s="18"/>
      <c r="X809" s="19"/>
      <c r="Y809" s="19"/>
      <c r="Z809" s="19"/>
      <c r="AA809" s="20"/>
      <c r="AB809" s="20"/>
      <c r="AC809" s="20"/>
      <c r="AD809" s="21">
        <v>452</v>
      </c>
      <c r="AE809" s="21">
        <v>1</v>
      </c>
      <c r="AF809" s="21">
        <v>452</v>
      </c>
      <c r="AG809" s="22"/>
      <c r="AH809" s="21"/>
      <c r="AI809" s="22"/>
      <c r="AJ809" s="21">
        <v>0</v>
      </c>
      <c r="AK809" s="51"/>
      <c r="AL809" s="51"/>
      <c r="AM809" s="51"/>
      <c r="AN809" s="51"/>
      <c r="AO809" s="51"/>
      <c r="AP809" s="51"/>
      <c r="AQ809" s="23"/>
      <c r="AR809" s="51"/>
      <c r="AS809" s="51"/>
      <c r="AT809" s="51"/>
      <c r="AU809" s="51"/>
      <c r="AV809" s="52"/>
    </row>
    <row r="810" spans="1:48" ht="17.25" thickBot="1" x14ac:dyDescent="0.35">
      <c r="A810" s="26" t="s">
        <v>1</v>
      </c>
      <c r="B810" s="51" t="s">
        <v>1584</v>
      </c>
      <c r="C810" s="51" t="s">
        <v>3484</v>
      </c>
      <c r="D810" s="51" t="s">
        <v>3887</v>
      </c>
      <c r="E810" s="51" t="s">
        <v>3921</v>
      </c>
      <c r="F810" s="51" t="s">
        <v>4011</v>
      </c>
      <c r="G810" s="51" t="s">
        <v>14374</v>
      </c>
      <c r="H810" s="51" t="s">
        <v>4162</v>
      </c>
      <c r="I810" s="51" t="s">
        <v>4191</v>
      </c>
      <c r="J810" s="51" t="s">
        <v>5324</v>
      </c>
      <c r="K810" s="51" t="s">
        <v>6838</v>
      </c>
      <c r="L810" s="51"/>
      <c r="M810" s="51"/>
      <c r="N810" s="51"/>
      <c r="O810" s="16"/>
      <c r="P810" s="16"/>
      <c r="Q810" s="16"/>
      <c r="R810" s="17"/>
      <c r="S810" s="17"/>
      <c r="T810" s="17"/>
      <c r="U810" s="18"/>
      <c r="V810" s="18"/>
      <c r="W810" s="18"/>
      <c r="X810" s="19">
        <v>100</v>
      </c>
      <c r="Y810" s="19">
        <v>1</v>
      </c>
      <c r="Z810" s="19">
        <v>100</v>
      </c>
      <c r="AA810" s="20"/>
      <c r="AB810" s="20"/>
      <c r="AC810" s="20"/>
      <c r="AD810" s="21"/>
      <c r="AE810" s="21"/>
      <c r="AF810" s="21"/>
      <c r="AG810" s="22"/>
      <c r="AH810" s="21"/>
      <c r="AI810" s="22"/>
      <c r="AJ810" s="21">
        <v>0</v>
      </c>
      <c r="AK810" s="51"/>
      <c r="AL810" s="51"/>
      <c r="AM810" s="51"/>
      <c r="AN810" s="51"/>
      <c r="AO810" s="51"/>
      <c r="AP810" s="51"/>
      <c r="AQ810" s="23"/>
      <c r="AR810" s="51"/>
      <c r="AS810" s="51"/>
      <c r="AT810" s="51"/>
      <c r="AU810" s="51"/>
      <c r="AV810" s="52"/>
    </row>
    <row r="811" spans="1:48" ht="17.25" thickBot="1" x14ac:dyDescent="0.35">
      <c r="A811" s="26" t="s">
        <v>1</v>
      </c>
      <c r="B811" s="51" t="s">
        <v>1351</v>
      </c>
      <c r="C811" s="51" t="s">
        <v>3286</v>
      </c>
      <c r="D811" s="51" t="s">
        <v>3887</v>
      </c>
      <c r="E811" s="51" t="s">
        <v>3907</v>
      </c>
      <c r="F811" s="51" t="s">
        <v>3944</v>
      </c>
      <c r="G811" s="51" t="s">
        <v>14381</v>
      </c>
      <c r="H811" s="51" t="s">
        <v>4039</v>
      </c>
      <c r="I811" s="51" t="s">
        <v>4188</v>
      </c>
      <c r="J811" s="51" t="s">
        <v>4216</v>
      </c>
      <c r="K811" s="51" t="s">
        <v>5636</v>
      </c>
      <c r="L811" s="51"/>
      <c r="M811" s="51"/>
      <c r="N811" s="51"/>
      <c r="O811" s="16"/>
      <c r="P811" s="16"/>
      <c r="Q811" s="16"/>
      <c r="R811" s="17"/>
      <c r="S811" s="17"/>
      <c r="T811" s="17"/>
      <c r="U811" s="18"/>
      <c r="V811" s="18"/>
      <c r="W811" s="18"/>
      <c r="X811" s="19"/>
      <c r="Y811" s="19"/>
      <c r="Z811" s="19"/>
      <c r="AA811" s="20"/>
      <c r="AB811" s="20"/>
      <c r="AC811" s="20"/>
      <c r="AD811" s="21">
        <v>256</v>
      </c>
      <c r="AE811" s="21">
        <v>1</v>
      </c>
      <c r="AF811" s="21">
        <v>256</v>
      </c>
      <c r="AG811" s="22"/>
      <c r="AH811" s="21"/>
      <c r="AI811" s="22"/>
      <c r="AJ811" s="21">
        <v>0</v>
      </c>
      <c r="AK811" s="51"/>
      <c r="AL811" s="51"/>
      <c r="AM811" s="51"/>
      <c r="AN811" s="51"/>
      <c r="AO811" s="51"/>
      <c r="AP811" s="51"/>
      <c r="AQ811" s="23"/>
      <c r="AR811" s="51"/>
      <c r="AS811" s="51"/>
      <c r="AT811" s="51"/>
      <c r="AU811" s="51"/>
      <c r="AV811" s="52"/>
    </row>
    <row r="812" spans="1:48" ht="17.25" thickBot="1" x14ac:dyDescent="0.35">
      <c r="A812" s="26" t="s">
        <v>1</v>
      </c>
      <c r="B812" s="51" t="s">
        <v>1591</v>
      </c>
      <c r="C812" s="51" t="s">
        <v>3490</v>
      </c>
      <c r="D812" s="51" t="s">
        <v>3887</v>
      </c>
      <c r="E812" s="51" t="s">
        <v>3907</v>
      </c>
      <c r="F812" s="51" t="s">
        <v>4031</v>
      </c>
      <c r="G812" s="51" t="s">
        <v>14388</v>
      </c>
      <c r="H812" s="51" t="s">
        <v>4046</v>
      </c>
      <c r="I812" s="51" t="s">
        <v>4189</v>
      </c>
      <c r="J812" s="51" t="s">
        <v>5326</v>
      </c>
      <c r="K812" s="51" t="s">
        <v>6841</v>
      </c>
      <c r="L812" s="51"/>
      <c r="M812" s="51"/>
      <c r="N812" s="51"/>
      <c r="O812" s="16">
        <v>225</v>
      </c>
      <c r="P812" s="16">
        <v>1</v>
      </c>
      <c r="Q812" s="16">
        <v>225</v>
      </c>
      <c r="R812" s="17"/>
      <c r="S812" s="17"/>
      <c r="T812" s="17"/>
      <c r="U812" s="18"/>
      <c r="V812" s="18"/>
      <c r="W812" s="18"/>
      <c r="X812" s="19">
        <v>120</v>
      </c>
      <c r="Y812" s="19">
        <v>1</v>
      </c>
      <c r="Z812" s="19">
        <v>120</v>
      </c>
      <c r="AA812" s="20"/>
      <c r="AB812" s="20"/>
      <c r="AC812" s="20"/>
      <c r="AD812" s="21"/>
      <c r="AE812" s="21"/>
      <c r="AF812" s="21"/>
      <c r="AG812" s="22"/>
      <c r="AH812" s="21"/>
      <c r="AI812" s="22"/>
      <c r="AJ812" s="21">
        <v>0</v>
      </c>
      <c r="AK812" s="51">
        <v>300</v>
      </c>
      <c r="AL812" s="51">
        <v>0</v>
      </c>
      <c r="AM812" s="51">
        <v>0</v>
      </c>
      <c r="AN812" s="51">
        <v>300</v>
      </c>
      <c r="AO812" s="51">
        <v>0</v>
      </c>
      <c r="AP812" s="51"/>
      <c r="AQ812" s="23"/>
      <c r="AR812" s="51">
        <v>0</v>
      </c>
      <c r="AS812" s="51"/>
      <c r="AT812" s="51"/>
      <c r="AU812" s="51"/>
      <c r="AV812" s="52"/>
    </row>
    <row r="813" spans="1:48" ht="17.25" thickBot="1" x14ac:dyDescent="0.35">
      <c r="A813" s="26" t="s">
        <v>1</v>
      </c>
      <c r="B813" s="51" t="s">
        <v>1560</v>
      </c>
      <c r="C813" s="51" t="s">
        <v>1560</v>
      </c>
      <c r="D813" s="51" t="s">
        <v>3887</v>
      </c>
      <c r="E813" s="51" t="s">
        <v>3907</v>
      </c>
      <c r="F813" s="51" t="s">
        <v>3970</v>
      </c>
      <c r="G813" s="51" t="s">
        <v>14390</v>
      </c>
      <c r="H813" s="51"/>
      <c r="I813" s="51"/>
      <c r="J813" s="51" t="s">
        <v>5310</v>
      </c>
      <c r="K813" s="51" t="s">
        <v>6820</v>
      </c>
      <c r="L813" s="51"/>
      <c r="M813" s="51"/>
      <c r="N813" s="51"/>
      <c r="O813" s="16"/>
      <c r="P813" s="16"/>
      <c r="Q813" s="16"/>
      <c r="R813" s="17"/>
      <c r="S813" s="17"/>
      <c r="T813" s="17"/>
      <c r="U813" s="18"/>
      <c r="V813" s="18"/>
      <c r="W813" s="18"/>
      <c r="X813" s="19"/>
      <c r="Y813" s="19"/>
      <c r="Z813" s="19"/>
      <c r="AA813" s="20"/>
      <c r="AB813" s="20"/>
      <c r="AC813" s="20"/>
      <c r="AD813" s="21">
        <v>82</v>
      </c>
      <c r="AE813" s="21">
        <v>1</v>
      </c>
      <c r="AF813" s="21">
        <v>82</v>
      </c>
      <c r="AG813" s="22"/>
      <c r="AH813" s="21"/>
      <c r="AI813" s="22"/>
      <c r="AJ813" s="21">
        <v>0</v>
      </c>
      <c r="AK813" s="51"/>
      <c r="AL813" s="51"/>
      <c r="AM813" s="51"/>
      <c r="AN813" s="51"/>
      <c r="AO813" s="51"/>
      <c r="AP813" s="51"/>
      <c r="AQ813" s="23"/>
      <c r="AR813" s="51"/>
      <c r="AS813" s="51"/>
      <c r="AT813" s="51"/>
      <c r="AU813" s="51"/>
      <c r="AV813" s="52"/>
    </row>
    <row r="814" spans="1:48" ht="17.25" thickBot="1" x14ac:dyDescent="0.35">
      <c r="A814" s="26" t="s">
        <v>1</v>
      </c>
      <c r="B814" s="51" t="s">
        <v>1575</v>
      </c>
      <c r="C814" s="51" t="s">
        <v>3477</v>
      </c>
      <c r="D814" s="51" t="s">
        <v>3887</v>
      </c>
      <c r="E814" s="51" t="s">
        <v>3907</v>
      </c>
      <c r="F814" s="51" t="s">
        <v>4011</v>
      </c>
      <c r="G814" s="51" t="s">
        <v>14374</v>
      </c>
      <c r="H814" s="51" t="s">
        <v>4039</v>
      </c>
      <c r="I814" s="51" t="s">
        <v>4192</v>
      </c>
      <c r="J814" s="51" t="s">
        <v>5320</v>
      </c>
      <c r="K814" s="51" t="s">
        <v>6832</v>
      </c>
      <c r="L814" s="51"/>
      <c r="M814" s="51"/>
      <c r="N814" s="51"/>
      <c r="O814" s="16"/>
      <c r="P814" s="16"/>
      <c r="Q814" s="16"/>
      <c r="R814" s="17"/>
      <c r="S814" s="17"/>
      <c r="T814" s="17"/>
      <c r="U814" s="18">
        <v>225</v>
      </c>
      <c r="V814" s="18">
        <v>1</v>
      </c>
      <c r="W814" s="18">
        <v>225</v>
      </c>
      <c r="X814" s="19"/>
      <c r="Y814" s="19"/>
      <c r="Z814" s="19"/>
      <c r="AA814" s="20"/>
      <c r="AB814" s="20"/>
      <c r="AC814" s="20"/>
      <c r="AD814" s="21"/>
      <c r="AE814" s="21"/>
      <c r="AF814" s="21"/>
      <c r="AG814" s="22"/>
      <c r="AH814" s="21"/>
      <c r="AI814" s="22"/>
      <c r="AJ814" s="21">
        <v>0</v>
      </c>
      <c r="AK814" s="51">
        <v>2000</v>
      </c>
      <c r="AL814" s="51">
        <v>0</v>
      </c>
      <c r="AM814" s="51">
        <v>0</v>
      </c>
      <c r="AN814" s="51">
        <v>2000</v>
      </c>
      <c r="AO814" s="51">
        <v>0</v>
      </c>
      <c r="AP814" s="51"/>
      <c r="AQ814" s="23"/>
      <c r="AR814" s="51">
        <v>0</v>
      </c>
      <c r="AS814" s="51"/>
      <c r="AT814" s="51"/>
      <c r="AU814" s="51"/>
      <c r="AV814" s="52"/>
    </row>
    <row r="815" spans="1:48" ht="17.25" thickBot="1" x14ac:dyDescent="0.35">
      <c r="A815" s="26" t="s">
        <v>1</v>
      </c>
      <c r="B815" s="51" t="s">
        <v>1353</v>
      </c>
      <c r="C815" s="51" t="s">
        <v>3288</v>
      </c>
      <c r="D815" s="51" t="s">
        <v>3887</v>
      </c>
      <c r="E815" s="51" t="s">
        <v>3925</v>
      </c>
      <c r="F815" s="51" t="s">
        <v>3941</v>
      </c>
      <c r="G815" s="51" t="s">
        <v>14363</v>
      </c>
      <c r="H815" s="51"/>
      <c r="I815" s="51" t="s">
        <v>4191</v>
      </c>
      <c r="J815" s="51" t="s">
        <v>5182</v>
      </c>
      <c r="K815" s="51" t="s">
        <v>6683</v>
      </c>
      <c r="L815" s="51"/>
      <c r="M815" s="51"/>
      <c r="N815" s="51"/>
      <c r="O815" s="16"/>
      <c r="P815" s="16"/>
      <c r="Q815" s="16"/>
      <c r="R815" s="17">
        <v>654</v>
      </c>
      <c r="S815" s="17">
        <v>2</v>
      </c>
      <c r="T815" s="17">
        <v>327</v>
      </c>
      <c r="U815" s="18"/>
      <c r="V815" s="18"/>
      <c r="W815" s="18"/>
      <c r="X815" s="19"/>
      <c r="Y815" s="19"/>
      <c r="Z815" s="19"/>
      <c r="AA815" s="20"/>
      <c r="AB815" s="20"/>
      <c r="AC815" s="20"/>
      <c r="AD815" s="21"/>
      <c r="AE815" s="21"/>
      <c r="AF815" s="21"/>
      <c r="AG815" s="22"/>
      <c r="AH815" s="21"/>
      <c r="AI815" s="22"/>
      <c r="AJ815" s="21">
        <v>0</v>
      </c>
      <c r="AK815" s="51">
        <v>1000</v>
      </c>
      <c r="AL815" s="51">
        <v>0</v>
      </c>
      <c r="AM815" s="51">
        <v>0</v>
      </c>
      <c r="AN815" s="51">
        <v>1000</v>
      </c>
      <c r="AO815" s="51">
        <v>1</v>
      </c>
      <c r="AP815" s="51"/>
      <c r="AQ815" s="23"/>
      <c r="AR815" s="51">
        <v>0</v>
      </c>
      <c r="AS815" s="51"/>
      <c r="AT815" s="51"/>
      <c r="AU815" s="51"/>
      <c r="AV815" s="52"/>
    </row>
    <row r="816" spans="1:48" ht="17.25" thickBot="1" x14ac:dyDescent="0.35">
      <c r="A816" s="26" t="s">
        <v>1</v>
      </c>
      <c r="B816" s="51" t="s">
        <v>1622</v>
      </c>
      <c r="C816" s="51" t="s">
        <v>3516</v>
      </c>
      <c r="D816" s="51" t="s">
        <v>3887</v>
      </c>
      <c r="E816" s="51" t="s">
        <v>3923</v>
      </c>
      <c r="F816" s="51" t="s">
        <v>4029</v>
      </c>
      <c r="G816" s="51" t="s">
        <v>14367</v>
      </c>
      <c r="H816" s="51" t="s">
        <v>4093</v>
      </c>
      <c r="I816" s="51" t="s">
        <v>4188</v>
      </c>
      <c r="J816" s="51" t="s">
        <v>5261</v>
      </c>
      <c r="K816" s="51" t="s">
        <v>6771</v>
      </c>
      <c r="L816" s="51"/>
      <c r="M816" s="51"/>
      <c r="N816" s="51"/>
      <c r="O816" s="16">
        <v>93</v>
      </c>
      <c r="P816" s="16">
        <v>1</v>
      </c>
      <c r="Q816" s="16">
        <v>93</v>
      </c>
      <c r="R816" s="17"/>
      <c r="S816" s="17"/>
      <c r="T816" s="17"/>
      <c r="U816" s="18"/>
      <c r="V816" s="18"/>
      <c r="W816" s="18"/>
      <c r="X816" s="19"/>
      <c r="Y816" s="19"/>
      <c r="Z816" s="19"/>
      <c r="AA816" s="20"/>
      <c r="AB816" s="20"/>
      <c r="AC816" s="20"/>
      <c r="AD816" s="21"/>
      <c r="AE816" s="21"/>
      <c r="AF816" s="21"/>
      <c r="AG816" s="22"/>
      <c r="AH816" s="21"/>
      <c r="AI816" s="22"/>
      <c r="AJ816" s="21">
        <v>0</v>
      </c>
      <c r="AK816" s="51">
        <v>0</v>
      </c>
      <c r="AL816" s="51">
        <v>0</v>
      </c>
      <c r="AM816" s="51">
        <v>0</v>
      </c>
      <c r="AN816" s="51">
        <v>0</v>
      </c>
      <c r="AO816" s="51">
        <v>0</v>
      </c>
      <c r="AP816" s="51"/>
      <c r="AQ816" s="23"/>
      <c r="AR816" s="51">
        <v>0</v>
      </c>
      <c r="AS816" s="51"/>
      <c r="AT816" s="51"/>
      <c r="AU816" s="51"/>
      <c r="AV816" s="52"/>
    </row>
    <row r="817" spans="1:48" ht="17.25" thickBot="1" x14ac:dyDescent="0.35">
      <c r="A817" s="26" t="s">
        <v>1</v>
      </c>
      <c r="B817" s="51" t="s">
        <v>1666</v>
      </c>
      <c r="C817" s="51" t="s">
        <v>3554</v>
      </c>
      <c r="D817" s="51" t="s">
        <v>3887</v>
      </c>
      <c r="E817" s="51" t="s">
        <v>3923</v>
      </c>
      <c r="F817" s="51" t="s">
        <v>3979</v>
      </c>
      <c r="G817" s="51" t="s">
        <v>14380</v>
      </c>
      <c r="H817" s="51" t="s">
        <v>4072</v>
      </c>
      <c r="I817" s="51" t="s">
        <v>4193</v>
      </c>
      <c r="J817" s="51" t="s">
        <v>5372</v>
      </c>
      <c r="K817" s="51" t="s">
        <v>6892</v>
      </c>
      <c r="L817" s="51"/>
      <c r="M817" s="51"/>
      <c r="N817" s="51"/>
      <c r="O817" s="16"/>
      <c r="P817" s="16"/>
      <c r="Q817" s="16"/>
      <c r="R817" s="17"/>
      <c r="S817" s="17"/>
      <c r="T817" s="17"/>
      <c r="U817" s="18"/>
      <c r="V817" s="18"/>
      <c r="W817" s="18"/>
      <c r="X817" s="19">
        <v>350</v>
      </c>
      <c r="Y817" s="19">
        <v>1</v>
      </c>
      <c r="Z817" s="19">
        <v>350</v>
      </c>
      <c r="AA817" s="20"/>
      <c r="AB817" s="20"/>
      <c r="AC817" s="20"/>
      <c r="AD817" s="21"/>
      <c r="AE817" s="21"/>
      <c r="AF817" s="21"/>
      <c r="AG817" s="22"/>
      <c r="AH817" s="21"/>
      <c r="AI817" s="22"/>
      <c r="AJ817" s="21">
        <v>0</v>
      </c>
      <c r="AK817" s="51"/>
      <c r="AL817" s="51"/>
      <c r="AM817" s="51"/>
      <c r="AN817" s="51"/>
      <c r="AO817" s="51"/>
      <c r="AP817" s="51"/>
      <c r="AQ817" s="23"/>
      <c r="AR817" s="51"/>
      <c r="AS817" s="51"/>
      <c r="AT817" s="51"/>
      <c r="AU817" s="51"/>
      <c r="AV817" s="52"/>
    </row>
    <row r="818" spans="1:48" ht="17.25" thickBot="1" x14ac:dyDescent="0.35">
      <c r="A818" s="26" t="s">
        <v>1</v>
      </c>
      <c r="B818" s="51" t="s">
        <v>1309</v>
      </c>
      <c r="C818" s="51" t="s">
        <v>3250</v>
      </c>
      <c r="D818" s="51" t="s">
        <v>3887</v>
      </c>
      <c r="E818" s="51" t="s">
        <v>3926</v>
      </c>
      <c r="F818" s="51"/>
      <c r="G818" s="51">
        <v>68</v>
      </c>
      <c r="H818" s="51"/>
      <c r="I818" s="51" t="s">
        <v>4188</v>
      </c>
      <c r="J818" s="51" t="s">
        <v>5153</v>
      </c>
      <c r="K818" s="51" t="s">
        <v>5924</v>
      </c>
      <c r="L818" s="51"/>
      <c r="M818" s="51"/>
      <c r="N818" s="51"/>
      <c r="O818" s="16"/>
      <c r="P818" s="16"/>
      <c r="Q818" s="16"/>
      <c r="R818" s="17"/>
      <c r="S818" s="17"/>
      <c r="T818" s="17"/>
      <c r="U818" s="18"/>
      <c r="V818" s="18"/>
      <c r="W818" s="18"/>
      <c r="X818" s="19">
        <v>110</v>
      </c>
      <c r="Y818" s="19">
        <v>1</v>
      </c>
      <c r="Z818" s="19">
        <v>110</v>
      </c>
      <c r="AA818" s="20"/>
      <c r="AB818" s="20"/>
      <c r="AC818" s="20"/>
      <c r="AD818" s="21"/>
      <c r="AE818" s="21"/>
      <c r="AF818" s="21"/>
      <c r="AG818" s="22"/>
      <c r="AH818" s="21"/>
      <c r="AI818" s="22"/>
      <c r="AJ818" s="21">
        <v>0</v>
      </c>
      <c r="AK818" s="51"/>
      <c r="AL818" s="51"/>
      <c r="AM818" s="51"/>
      <c r="AN818" s="51"/>
      <c r="AO818" s="51"/>
      <c r="AP818" s="51"/>
      <c r="AQ818" s="23"/>
      <c r="AR818" s="51"/>
      <c r="AS818" s="51"/>
      <c r="AT818" s="51"/>
      <c r="AU818" s="51"/>
      <c r="AV818" s="52"/>
    </row>
    <row r="819" spans="1:48" ht="17.25" thickBot="1" x14ac:dyDescent="0.35">
      <c r="A819" s="26" t="s">
        <v>1</v>
      </c>
      <c r="B819" s="51" t="s">
        <v>1328</v>
      </c>
      <c r="C819" s="51" t="s">
        <v>3267</v>
      </c>
      <c r="D819" s="51" t="s">
        <v>3887</v>
      </c>
      <c r="E819" s="51" t="s">
        <v>3927</v>
      </c>
      <c r="F819" s="51" t="s">
        <v>4009</v>
      </c>
      <c r="G819" s="51" t="s">
        <v>14436</v>
      </c>
      <c r="H819" s="51"/>
      <c r="I819" s="51"/>
      <c r="J819" s="51" t="s">
        <v>5164</v>
      </c>
      <c r="K819" s="51" t="s">
        <v>6665</v>
      </c>
      <c r="L819" s="51"/>
      <c r="M819" s="51"/>
      <c r="N819" s="51"/>
      <c r="O819" s="16"/>
      <c r="P819" s="16"/>
      <c r="Q819" s="16"/>
      <c r="R819" s="17"/>
      <c r="S819" s="17"/>
      <c r="T819" s="17"/>
      <c r="U819" s="18">
        <v>480</v>
      </c>
      <c r="V819" s="18">
        <v>2</v>
      </c>
      <c r="W819" s="18">
        <v>240</v>
      </c>
      <c r="X819" s="19"/>
      <c r="Y819" s="19"/>
      <c r="Z819" s="19"/>
      <c r="AA819" s="20"/>
      <c r="AB819" s="20"/>
      <c r="AC819" s="20"/>
      <c r="AD819" s="21"/>
      <c r="AE819" s="21"/>
      <c r="AF819" s="21"/>
      <c r="AG819" s="22"/>
      <c r="AH819" s="21"/>
      <c r="AI819" s="22"/>
      <c r="AJ819" s="21">
        <v>0</v>
      </c>
      <c r="AK819" s="51"/>
      <c r="AL819" s="51"/>
      <c r="AM819" s="51"/>
      <c r="AN819" s="51"/>
      <c r="AO819" s="51"/>
      <c r="AP819" s="51"/>
      <c r="AQ819" s="23"/>
      <c r="AR819" s="51"/>
      <c r="AS819" s="51"/>
      <c r="AT819" s="51"/>
      <c r="AU819" s="51"/>
      <c r="AV819" s="52"/>
    </row>
    <row r="820" spans="1:48" ht="17.25" thickBot="1" x14ac:dyDescent="0.35">
      <c r="A820" s="26" t="s">
        <v>1</v>
      </c>
      <c r="B820" s="51" t="s">
        <v>1609</v>
      </c>
      <c r="C820" s="51" t="s">
        <v>3504</v>
      </c>
      <c r="D820" s="51" t="s">
        <v>3887</v>
      </c>
      <c r="E820" s="51" t="s">
        <v>3927</v>
      </c>
      <c r="F820" s="51" t="s">
        <v>3971</v>
      </c>
      <c r="G820" s="51" t="s">
        <v>14437</v>
      </c>
      <c r="H820" s="51" t="s">
        <v>4143</v>
      </c>
      <c r="I820" s="51" t="s">
        <v>4188</v>
      </c>
      <c r="J820" s="51" t="s">
        <v>5339</v>
      </c>
      <c r="K820" s="51" t="s">
        <v>6854</v>
      </c>
      <c r="L820" s="51"/>
      <c r="M820" s="51"/>
      <c r="N820" s="51"/>
      <c r="O820" s="16"/>
      <c r="P820" s="16"/>
      <c r="Q820" s="16"/>
      <c r="R820" s="17"/>
      <c r="S820" s="17"/>
      <c r="T820" s="17"/>
      <c r="U820" s="18">
        <v>662</v>
      </c>
      <c r="V820" s="18">
        <v>1</v>
      </c>
      <c r="W820" s="18">
        <v>662</v>
      </c>
      <c r="X820" s="19">
        <v>216</v>
      </c>
      <c r="Y820" s="19">
        <v>1</v>
      </c>
      <c r="Z820" s="19">
        <v>216</v>
      </c>
      <c r="AA820" s="20"/>
      <c r="AB820" s="20"/>
      <c r="AC820" s="20"/>
      <c r="AD820" s="21"/>
      <c r="AE820" s="21"/>
      <c r="AF820" s="21"/>
      <c r="AG820" s="22"/>
      <c r="AH820" s="21"/>
      <c r="AI820" s="22"/>
      <c r="AJ820" s="21">
        <v>0</v>
      </c>
      <c r="AK820" s="51">
        <v>500</v>
      </c>
      <c r="AL820" s="51"/>
      <c r="AM820" s="51"/>
      <c r="AN820" s="51">
        <v>500</v>
      </c>
      <c r="AO820" s="51">
        <v>0</v>
      </c>
      <c r="AP820" s="51"/>
      <c r="AQ820" s="23"/>
      <c r="AR820" s="51">
        <v>0</v>
      </c>
      <c r="AS820" s="51"/>
      <c r="AT820" s="51"/>
      <c r="AU820" s="51"/>
      <c r="AV820" s="52"/>
    </row>
    <row r="821" spans="1:48" ht="17.25" thickBot="1" x14ac:dyDescent="0.35">
      <c r="A821" s="26" t="s">
        <v>1</v>
      </c>
      <c r="B821" s="51" t="s">
        <v>1621</v>
      </c>
      <c r="C821" s="51" t="s">
        <v>3515</v>
      </c>
      <c r="D821" s="51" t="s">
        <v>3887</v>
      </c>
      <c r="E821" s="51" t="s">
        <v>3923</v>
      </c>
      <c r="F821" s="51" t="s">
        <v>3981</v>
      </c>
      <c r="G821" s="51" t="s">
        <v>14385</v>
      </c>
      <c r="H821" s="51"/>
      <c r="I821" s="51" t="s">
        <v>4192</v>
      </c>
      <c r="J821" s="51" t="s">
        <v>5346</v>
      </c>
      <c r="K821" s="51" t="s">
        <v>5795</v>
      </c>
      <c r="L821" s="51"/>
      <c r="M821" s="51"/>
      <c r="N821" s="51"/>
      <c r="O821" s="16">
        <v>379</v>
      </c>
      <c r="P821" s="16">
        <v>1</v>
      </c>
      <c r="Q821" s="16">
        <v>379</v>
      </c>
      <c r="R821" s="17"/>
      <c r="S821" s="17"/>
      <c r="T821" s="17"/>
      <c r="U821" s="18"/>
      <c r="V821" s="18"/>
      <c r="W821" s="18"/>
      <c r="X821" s="19"/>
      <c r="Y821" s="19"/>
      <c r="Z821" s="19"/>
      <c r="AA821" s="20"/>
      <c r="AB821" s="20"/>
      <c r="AC821" s="20"/>
      <c r="AD821" s="21"/>
      <c r="AE821" s="21"/>
      <c r="AF821" s="21"/>
      <c r="AG821" s="22"/>
      <c r="AH821" s="21"/>
      <c r="AI821" s="22"/>
      <c r="AJ821" s="21">
        <v>0</v>
      </c>
      <c r="AK821" s="51">
        <v>2000</v>
      </c>
      <c r="AL821" s="51">
        <v>0</v>
      </c>
      <c r="AM821" s="51">
        <v>0</v>
      </c>
      <c r="AN821" s="51">
        <v>2000</v>
      </c>
      <c r="AO821" s="51">
        <v>0</v>
      </c>
      <c r="AP821" s="51"/>
      <c r="AQ821" s="23"/>
      <c r="AR821" s="51">
        <v>0</v>
      </c>
      <c r="AS821" s="51"/>
      <c r="AT821" s="51"/>
      <c r="AU821" s="51"/>
      <c r="AV821" s="52"/>
    </row>
    <row r="822" spans="1:48" ht="17.25" thickBot="1" x14ac:dyDescent="0.35">
      <c r="A822" s="26" t="s">
        <v>1</v>
      </c>
      <c r="B822" s="51" t="s">
        <v>1009</v>
      </c>
      <c r="C822" s="51" t="s">
        <v>3007</v>
      </c>
      <c r="D822" s="51" t="s">
        <v>3887</v>
      </c>
      <c r="E822" s="51" t="s">
        <v>3925</v>
      </c>
      <c r="F822" s="51" t="s">
        <v>3962</v>
      </c>
      <c r="G822" s="51" t="s">
        <v>14415</v>
      </c>
      <c r="H822" s="51" t="s">
        <v>4038</v>
      </c>
      <c r="I822" s="51" t="s">
        <v>4188</v>
      </c>
      <c r="J822" s="51" t="s">
        <v>4957</v>
      </c>
      <c r="K822" s="51" t="s">
        <v>6436</v>
      </c>
      <c r="L822" s="51"/>
      <c r="M822" s="51"/>
      <c r="N822" s="51"/>
      <c r="O822" s="16"/>
      <c r="P822" s="16"/>
      <c r="Q822" s="16"/>
      <c r="R822" s="17"/>
      <c r="S822" s="17"/>
      <c r="T822" s="17"/>
      <c r="U822" s="18"/>
      <c r="V822" s="18"/>
      <c r="W822" s="18"/>
      <c r="X822" s="19">
        <v>394</v>
      </c>
      <c r="Y822" s="19">
        <v>1</v>
      </c>
      <c r="Z822" s="19">
        <v>394</v>
      </c>
      <c r="AA822" s="20"/>
      <c r="AB822" s="20"/>
      <c r="AC822" s="20"/>
      <c r="AD822" s="21"/>
      <c r="AE822" s="21"/>
      <c r="AF822" s="21"/>
      <c r="AG822" s="22"/>
      <c r="AH822" s="21"/>
      <c r="AI822" s="22"/>
      <c r="AJ822" s="21">
        <v>0</v>
      </c>
      <c r="AK822" s="51"/>
      <c r="AL822" s="51"/>
      <c r="AM822" s="51"/>
      <c r="AN822" s="51"/>
      <c r="AO822" s="51"/>
      <c r="AP822" s="51"/>
      <c r="AQ822" s="23"/>
      <c r="AR822" s="51"/>
      <c r="AS822" s="51"/>
      <c r="AT822" s="51"/>
      <c r="AU822" s="51"/>
      <c r="AV822" s="52"/>
    </row>
    <row r="823" spans="1:48" ht="17.25" thickBot="1" x14ac:dyDescent="0.35">
      <c r="A823" s="26" t="s">
        <v>1</v>
      </c>
      <c r="B823" s="51" t="s">
        <v>1004</v>
      </c>
      <c r="C823" s="51" t="s">
        <v>3002</v>
      </c>
      <c r="D823" s="51" t="s">
        <v>3887</v>
      </c>
      <c r="E823" s="51" t="s">
        <v>3923</v>
      </c>
      <c r="F823" s="51" t="s">
        <v>3976</v>
      </c>
      <c r="G823" s="51" t="s">
        <v>14419</v>
      </c>
      <c r="H823" s="51"/>
      <c r="I823" s="51" t="s">
        <v>4193</v>
      </c>
      <c r="J823" s="51" t="s">
        <v>4953</v>
      </c>
      <c r="K823" s="51" t="s">
        <v>6432</v>
      </c>
      <c r="L823" s="51"/>
      <c r="M823" s="51"/>
      <c r="N823" s="51"/>
      <c r="O823" s="16">
        <v>474</v>
      </c>
      <c r="P823" s="16">
        <v>3</v>
      </c>
      <c r="Q823" s="16">
        <v>158</v>
      </c>
      <c r="R823" s="17"/>
      <c r="S823" s="17"/>
      <c r="T823" s="17"/>
      <c r="U823" s="18"/>
      <c r="V823" s="18"/>
      <c r="W823" s="18"/>
      <c r="X823" s="19"/>
      <c r="Y823" s="19"/>
      <c r="Z823" s="19"/>
      <c r="AA823" s="20"/>
      <c r="AB823" s="20"/>
      <c r="AC823" s="20"/>
      <c r="AD823" s="21"/>
      <c r="AE823" s="21"/>
      <c r="AF823" s="21"/>
      <c r="AG823" s="22"/>
      <c r="AH823" s="21"/>
      <c r="AI823" s="22"/>
      <c r="AJ823" s="21">
        <v>0</v>
      </c>
      <c r="AK823" s="51">
        <v>2000</v>
      </c>
      <c r="AL823" s="51">
        <v>0</v>
      </c>
      <c r="AM823" s="51">
        <v>0</v>
      </c>
      <c r="AN823" s="51">
        <v>2000</v>
      </c>
      <c r="AO823" s="51">
        <v>0</v>
      </c>
      <c r="AP823" s="51"/>
      <c r="AQ823" s="23"/>
      <c r="AR823" s="51">
        <v>0</v>
      </c>
      <c r="AS823" s="51"/>
      <c r="AT823" s="51"/>
      <c r="AU823" s="51"/>
      <c r="AV823" s="52"/>
    </row>
    <row r="824" spans="1:48" ht="17.25" thickBot="1" x14ac:dyDescent="0.35">
      <c r="A824" s="26" t="s">
        <v>1</v>
      </c>
      <c r="B824" s="51" t="s">
        <v>788</v>
      </c>
      <c r="C824" s="51" t="s">
        <v>2833</v>
      </c>
      <c r="D824" s="51" t="s">
        <v>3887</v>
      </c>
      <c r="E824" s="51" t="s">
        <v>3923</v>
      </c>
      <c r="F824" s="51" t="s">
        <v>3999</v>
      </c>
      <c r="G824" s="51" t="s">
        <v>14383</v>
      </c>
      <c r="H824" s="51"/>
      <c r="I824" s="51" t="s">
        <v>4192</v>
      </c>
      <c r="J824" s="51" t="s">
        <v>4468</v>
      </c>
      <c r="K824" s="51" t="s">
        <v>6275</v>
      </c>
      <c r="L824" s="51"/>
      <c r="M824" s="51"/>
      <c r="N824" s="51"/>
      <c r="O824" s="16">
        <v>290</v>
      </c>
      <c r="P824" s="16">
        <v>1</v>
      </c>
      <c r="Q824" s="16">
        <v>290</v>
      </c>
      <c r="R824" s="17"/>
      <c r="S824" s="17"/>
      <c r="T824" s="17"/>
      <c r="U824" s="18"/>
      <c r="V824" s="18"/>
      <c r="W824" s="18"/>
      <c r="X824" s="19"/>
      <c r="Y824" s="19"/>
      <c r="Z824" s="19"/>
      <c r="AA824" s="20"/>
      <c r="AB824" s="20"/>
      <c r="AC824" s="20"/>
      <c r="AD824" s="21"/>
      <c r="AE824" s="21"/>
      <c r="AF824" s="21"/>
      <c r="AG824" s="22"/>
      <c r="AH824" s="21"/>
      <c r="AI824" s="22"/>
      <c r="AJ824" s="21">
        <v>0</v>
      </c>
      <c r="AK824" s="51">
        <v>100</v>
      </c>
      <c r="AL824" s="51">
        <v>0</v>
      </c>
      <c r="AM824" s="51">
        <v>0</v>
      </c>
      <c r="AN824" s="51">
        <v>100</v>
      </c>
      <c r="AO824" s="51">
        <v>2</v>
      </c>
      <c r="AP824" s="51"/>
      <c r="AQ824" s="23"/>
      <c r="AR824" s="51">
        <v>0</v>
      </c>
      <c r="AS824" s="51"/>
      <c r="AT824" s="51"/>
      <c r="AU824" s="51"/>
      <c r="AV824" s="52"/>
    </row>
    <row r="825" spans="1:48" ht="17.25" thickBot="1" x14ac:dyDescent="0.35">
      <c r="A825" s="26" t="s">
        <v>1</v>
      </c>
      <c r="B825" s="51" t="s">
        <v>48</v>
      </c>
      <c r="C825" s="51" t="s">
        <v>2166</v>
      </c>
      <c r="D825" s="51" t="s">
        <v>3887</v>
      </c>
      <c r="E825" s="51" t="s">
        <v>3921</v>
      </c>
      <c r="F825" s="51" t="s">
        <v>3949</v>
      </c>
      <c r="G825" s="51" t="s">
        <v>14379</v>
      </c>
      <c r="H825" s="51"/>
      <c r="I825" s="51"/>
      <c r="J825" s="51" t="s">
        <v>4233</v>
      </c>
      <c r="K825" s="51" t="s">
        <v>5649</v>
      </c>
      <c r="L825" s="51"/>
      <c r="M825" s="51"/>
      <c r="N825" s="51"/>
      <c r="O825" s="16"/>
      <c r="P825" s="16"/>
      <c r="Q825" s="16"/>
      <c r="R825" s="17"/>
      <c r="S825" s="17"/>
      <c r="T825" s="17"/>
      <c r="U825" s="18">
        <v>219</v>
      </c>
      <c r="V825" s="18">
        <v>1</v>
      </c>
      <c r="W825" s="18">
        <v>219</v>
      </c>
      <c r="X825" s="19"/>
      <c r="Y825" s="19"/>
      <c r="Z825" s="19"/>
      <c r="AA825" s="20"/>
      <c r="AB825" s="20"/>
      <c r="AC825" s="20"/>
      <c r="AD825" s="21"/>
      <c r="AE825" s="21"/>
      <c r="AF825" s="21"/>
      <c r="AG825" s="22"/>
      <c r="AH825" s="21"/>
      <c r="AI825" s="22"/>
      <c r="AJ825" s="21">
        <v>0</v>
      </c>
      <c r="AK825" s="51">
        <v>1000</v>
      </c>
      <c r="AL825" s="51">
        <v>0</v>
      </c>
      <c r="AM825" s="51">
        <v>0</v>
      </c>
      <c r="AN825" s="51">
        <v>1000</v>
      </c>
      <c r="AO825" s="51">
        <v>0</v>
      </c>
      <c r="AP825" s="51"/>
      <c r="AQ825" s="23"/>
      <c r="AR825" s="51">
        <v>2</v>
      </c>
      <c r="AS825" s="51"/>
      <c r="AT825" s="51"/>
      <c r="AU825" s="51"/>
      <c r="AV825" s="52"/>
    </row>
    <row r="826" spans="1:48" ht="17.25" thickBot="1" x14ac:dyDescent="0.35">
      <c r="A826" s="26" t="s">
        <v>1</v>
      </c>
      <c r="B826" s="51" t="s">
        <v>786</v>
      </c>
      <c r="C826" s="51" t="s">
        <v>2831</v>
      </c>
      <c r="D826" s="51" t="s">
        <v>3887</v>
      </c>
      <c r="E826" s="51" t="s">
        <v>3923</v>
      </c>
      <c r="F826" s="51" t="s">
        <v>3958</v>
      </c>
      <c r="G826" s="51" t="s">
        <v>14430</v>
      </c>
      <c r="H826" s="51"/>
      <c r="I826" s="51" t="s">
        <v>4189</v>
      </c>
      <c r="J826" s="51" t="s">
        <v>4800</v>
      </c>
      <c r="K826" s="51" t="s">
        <v>6273</v>
      </c>
      <c r="L826" s="51"/>
      <c r="M826" s="51"/>
      <c r="N826" s="51"/>
      <c r="O826" s="16">
        <v>311</v>
      </c>
      <c r="P826" s="16">
        <v>1</v>
      </c>
      <c r="Q826" s="16">
        <v>311</v>
      </c>
      <c r="R826" s="17"/>
      <c r="S826" s="17"/>
      <c r="T826" s="17"/>
      <c r="U826" s="18"/>
      <c r="V826" s="18"/>
      <c r="W826" s="18"/>
      <c r="X826" s="19"/>
      <c r="Y826" s="19"/>
      <c r="Z826" s="19"/>
      <c r="AA826" s="20"/>
      <c r="AB826" s="20"/>
      <c r="AC826" s="20"/>
      <c r="AD826" s="21"/>
      <c r="AE826" s="21"/>
      <c r="AF826" s="21"/>
      <c r="AG826" s="22"/>
      <c r="AH826" s="21"/>
      <c r="AI826" s="22"/>
      <c r="AJ826" s="21">
        <v>0</v>
      </c>
      <c r="AK826" s="51">
        <v>500</v>
      </c>
      <c r="AL826" s="51">
        <v>0</v>
      </c>
      <c r="AM826" s="51">
        <v>0</v>
      </c>
      <c r="AN826" s="51">
        <v>500</v>
      </c>
      <c r="AO826" s="51">
        <v>0</v>
      </c>
      <c r="AP826" s="51"/>
      <c r="AQ826" s="23"/>
      <c r="AR826" s="51">
        <v>0</v>
      </c>
      <c r="AS826" s="51"/>
      <c r="AT826" s="51"/>
      <c r="AU826" s="51"/>
      <c r="AV826" s="52"/>
    </row>
    <row r="827" spans="1:48" ht="17.25" thickBot="1" x14ac:dyDescent="0.35">
      <c r="A827" s="26" t="s">
        <v>1</v>
      </c>
      <c r="B827" s="51" t="s">
        <v>1013</v>
      </c>
      <c r="C827" s="51" t="s">
        <v>3009</v>
      </c>
      <c r="D827" s="51" t="s">
        <v>3887</v>
      </c>
      <c r="E827" s="51" t="s">
        <v>3927</v>
      </c>
      <c r="F827" s="51" t="s">
        <v>3977</v>
      </c>
      <c r="G827" s="51" t="s">
        <v>14369</v>
      </c>
      <c r="H827" s="51"/>
      <c r="I827" s="51" t="s">
        <v>4194</v>
      </c>
      <c r="J827" s="51" t="s">
        <v>4829</v>
      </c>
      <c r="K827" s="51" t="s">
        <v>5767</v>
      </c>
      <c r="L827" s="51"/>
      <c r="M827" s="51"/>
      <c r="N827" s="51"/>
      <c r="O827" s="16"/>
      <c r="P827" s="16"/>
      <c r="Q827" s="16"/>
      <c r="R827" s="17"/>
      <c r="S827" s="17"/>
      <c r="T827" s="17"/>
      <c r="U827" s="18">
        <v>794</v>
      </c>
      <c r="V827" s="18">
        <v>2</v>
      </c>
      <c r="W827" s="18">
        <v>397</v>
      </c>
      <c r="X827" s="19">
        <v>700</v>
      </c>
      <c r="Y827" s="19">
        <v>1</v>
      </c>
      <c r="Z827" s="19">
        <v>700</v>
      </c>
      <c r="AA827" s="20"/>
      <c r="AB827" s="20"/>
      <c r="AC827" s="20"/>
      <c r="AD827" s="21"/>
      <c r="AE827" s="21"/>
      <c r="AF827" s="21"/>
      <c r="AG827" s="22"/>
      <c r="AH827" s="21"/>
      <c r="AI827" s="22"/>
      <c r="AJ827" s="21">
        <v>0</v>
      </c>
      <c r="AK827" s="51"/>
      <c r="AL827" s="51"/>
      <c r="AM827" s="51"/>
      <c r="AN827" s="51"/>
      <c r="AO827" s="51">
        <v>0</v>
      </c>
      <c r="AP827" s="51"/>
      <c r="AQ827" s="23"/>
      <c r="AR827" s="51">
        <v>1</v>
      </c>
      <c r="AS827" s="51"/>
      <c r="AT827" s="51"/>
      <c r="AU827" s="51"/>
      <c r="AV827" s="52"/>
    </row>
    <row r="828" spans="1:48" ht="17.25" thickBot="1" x14ac:dyDescent="0.35">
      <c r="A828" s="26" t="s">
        <v>1</v>
      </c>
      <c r="B828" s="51" t="s">
        <v>987</v>
      </c>
      <c r="C828" s="51" t="s">
        <v>2988</v>
      </c>
      <c r="D828" s="51" t="s">
        <v>3887</v>
      </c>
      <c r="E828" s="51" t="s">
        <v>3907</v>
      </c>
      <c r="F828" s="51" t="s">
        <v>4027</v>
      </c>
      <c r="G828" s="51" t="s">
        <v>14372</v>
      </c>
      <c r="H828" s="51" t="s">
        <v>4130</v>
      </c>
      <c r="I828" s="51"/>
      <c r="J828" s="51" t="s">
        <v>4943</v>
      </c>
      <c r="K828" s="51" t="s">
        <v>6420</v>
      </c>
      <c r="L828" s="51"/>
      <c r="M828" s="51"/>
      <c r="N828" s="51"/>
      <c r="O828" s="16"/>
      <c r="P828" s="16"/>
      <c r="Q828" s="16"/>
      <c r="R828" s="17"/>
      <c r="S828" s="17"/>
      <c r="T828" s="17"/>
      <c r="U828" s="18">
        <v>1600</v>
      </c>
      <c r="V828" s="18">
        <v>1</v>
      </c>
      <c r="W828" s="18">
        <v>1600</v>
      </c>
      <c r="X828" s="19"/>
      <c r="Y828" s="19"/>
      <c r="Z828" s="19"/>
      <c r="AA828" s="20"/>
      <c r="AB828" s="20"/>
      <c r="AC828" s="20"/>
      <c r="AD828" s="21"/>
      <c r="AE828" s="21"/>
      <c r="AF828" s="21"/>
      <c r="AG828" s="22"/>
      <c r="AH828" s="21"/>
      <c r="AI828" s="22"/>
      <c r="AJ828" s="21">
        <v>0</v>
      </c>
      <c r="AK828" s="51"/>
      <c r="AL828" s="51"/>
      <c r="AM828" s="51"/>
      <c r="AN828" s="51"/>
      <c r="AO828" s="51"/>
      <c r="AP828" s="51"/>
      <c r="AQ828" s="23"/>
      <c r="AR828" s="51"/>
      <c r="AS828" s="51"/>
      <c r="AT828" s="51"/>
      <c r="AU828" s="51"/>
      <c r="AV828" s="52"/>
    </row>
    <row r="829" spans="1:48" ht="17.25" thickBot="1" x14ac:dyDescent="0.35">
      <c r="A829" s="26" t="s">
        <v>1</v>
      </c>
      <c r="B829" s="51" t="s">
        <v>55</v>
      </c>
      <c r="C829" s="51" t="s">
        <v>2173</v>
      </c>
      <c r="D829" s="51" t="s">
        <v>3887</v>
      </c>
      <c r="E829" s="51" t="s">
        <v>3922</v>
      </c>
      <c r="F829" s="51" t="s">
        <v>3952</v>
      </c>
      <c r="G829" s="51" t="s">
        <v>14423</v>
      </c>
      <c r="H829" s="51"/>
      <c r="I829" s="51"/>
      <c r="J829" s="51" t="s">
        <v>4239</v>
      </c>
      <c r="K829" s="51" t="s">
        <v>5658</v>
      </c>
      <c r="L829" s="51"/>
      <c r="M829" s="51" t="s">
        <v>14370</v>
      </c>
      <c r="N829" s="51"/>
      <c r="O829" s="16">
        <v>112</v>
      </c>
      <c r="P829" s="16">
        <v>1</v>
      </c>
      <c r="Q829" s="16">
        <v>112</v>
      </c>
      <c r="R829" s="17"/>
      <c r="S829" s="17"/>
      <c r="T829" s="17"/>
      <c r="U829" s="18"/>
      <c r="V829" s="18"/>
      <c r="W829" s="18"/>
      <c r="X829" s="19"/>
      <c r="Y829" s="19"/>
      <c r="Z829" s="19"/>
      <c r="AA829" s="20"/>
      <c r="AB829" s="20"/>
      <c r="AC829" s="20"/>
      <c r="AD829" s="21"/>
      <c r="AE829" s="21"/>
      <c r="AF829" s="21"/>
      <c r="AG829" s="22"/>
      <c r="AH829" s="21"/>
      <c r="AI829" s="22"/>
      <c r="AJ829" s="21">
        <v>0</v>
      </c>
      <c r="AK829" s="51">
        <v>3000</v>
      </c>
      <c r="AL829" s="51">
        <v>0</v>
      </c>
      <c r="AM829" s="51">
        <v>0</v>
      </c>
      <c r="AN829" s="51">
        <v>3000</v>
      </c>
      <c r="AO829" s="51">
        <v>1</v>
      </c>
      <c r="AP829" s="51"/>
      <c r="AQ829" s="23"/>
      <c r="AR829" s="51">
        <v>0</v>
      </c>
      <c r="AS829" s="51"/>
      <c r="AT829" s="51"/>
      <c r="AU829" s="51"/>
      <c r="AV829" s="52"/>
    </row>
    <row r="830" spans="1:48" ht="17.25" thickBot="1" x14ac:dyDescent="0.35">
      <c r="A830" s="26" t="s">
        <v>1</v>
      </c>
      <c r="B830" s="51" t="s">
        <v>796</v>
      </c>
      <c r="C830" s="51" t="s">
        <v>2841</v>
      </c>
      <c r="D830" s="51" t="s">
        <v>3887</v>
      </c>
      <c r="E830" s="51" t="s">
        <v>3925</v>
      </c>
      <c r="F830" s="51" t="s">
        <v>3970</v>
      </c>
      <c r="G830" s="51" t="s">
        <v>14390</v>
      </c>
      <c r="H830" s="51"/>
      <c r="I830" s="51" t="s">
        <v>4189</v>
      </c>
      <c r="J830" s="51" t="s">
        <v>4807</v>
      </c>
      <c r="K830" s="51" t="s">
        <v>6281</v>
      </c>
      <c r="L830" s="51"/>
      <c r="M830" s="51"/>
      <c r="N830" s="51"/>
      <c r="O830" s="16">
        <v>230</v>
      </c>
      <c r="P830" s="16">
        <v>1</v>
      </c>
      <c r="Q830" s="16">
        <v>230</v>
      </c>
      <c r="R830" s="17"/>
      <c r="S830" s="17"/>
      <c r="T830" s="17"/>
      <c r="U830" s="18"/>
      <c r="V830" s="18"/>
      <c r="W830" s="18"/>
      <c r="X830" s="19"/>
      <c r="Y830" s="19"/>
      <c r="Z830" s="19"/>
      <c r="AA830" s="20"/>
      <c r="AB830" s="20"/>
      <c r="AC830" s="20"/>
      <c r="AD830" s="21"/>
      <c r="AE830" s="21"/>
      <c r="AF830" s="21"/>
      <c r="AG830" s="22"/>
      <c r="AH830" s="21"/>
      <c r="AI830" s="22"/>
      <c r="AJ830" s="21">
        <v>0</v>
      </c>
      <c r="AK830" s="51">
        <v>0</v>
      </c>
      <c r="AL830" s="51">
        <v>0</v>
      </c>
      <c r="AM830" s="51">
        <v>0</v>
      </c>
      <c r="AN830" s="51">
        <v>0</v>
      </c>
      <c r="AO830" s="51">
        <v>0</v>
      </c>
      <c r="AP830" s="51"/>
      <c r="AQ830" s="23"/>
      <c r="AR830" s="51">
        <v>0</v>
      </c>
      <c r="AS830" s="51"/>
      <c r="AT830" s="51"/>
      <c r="AU830" s="51"/>
      <c r="AV830" s="52"/>
    </row>
    <row r="831" spans="1:48" ht="17.25" thickBot="1" x14ac:dyDescent="0.35">
      <c r="A831" s="26" t="s">
        <v>1</v>
      </c>
      <c r="B831" s="51" t="s">
        <v>230</v>
      </c>
      <c r="C831" s="51" t="s">
        <v>2344</v>
      </c>
      <c r="D831" s="51" t="s">
        <v>3887</v>
      </c>
      <c r="E831" s="51" t="s">
        <v>3921</v>
      </c>
      <c r="F831" s="51" t="s">
        <v>3981</v>
      </c>
      <c r="G831" s="51" t="s">
        <v>14385</v>
      </c>
      <c r="H831" s="51"/>
      <c r="I831" s="51" t="s">
        <v>4188</v>
      </c>
      <c r="J831" s="51" t="s">
        <v>4371</v>
      </c>
      <c r="K831" s="51" t="s">
        <v>5795</v>
      </c>
      <c r="L831" s="51" t="s">
        <v>14370</v>
      </c>
      <c r="M831" s="51"/>
      <c r="N831" s="51"/>
      <c r="O831" s="16">
        <v>369</v>
      </c>
      <c r="P831" s="16">
        <v>1</v>
      </c>
      <c r="Q831" s="16">
        <v>369</v>
      </c>
      <c r="R831" s="17"/>
      <c r="S831" s="17"/>
      <c r="T831" s="17"/>
      <c r="U831" s="18"/>
      <c r="V831" s="18"/>
      <c r="W831" s="18"/>
      <c r="X831" s="19"/>
      <c r="Y831" s="19"/>
      <c r="Z831" s="19"/>
      <c r="AA831" s="20"/>
      <c r="AB831" s="20"/>
      <c r="AC831" s="20"/>
      <c r="AD831" s="21"/>
      <c r="AE831" s="21"/>
      <c r="AF831" s="21"/>
      <c r="AG831" s="22"/>
      <c r="AH831" s="21"/>
      <c r="AI831" s="22"/>
      <c r="AJ831" s="21">
        <v>0</v>
      </c>
      <c r="AK831" s="51">
        <v>4000</v>
      </c>
      <c r="AL831" s="51">
        <v>5000</v>
      </c>
      <c r="AM831" s="51">
        <v>0</v>
      </c>
      <c r="AN831" s="51">
        <v>9000</v>
      </c>
      <c r="AO831" s="51">
        <v>1</v>
      </c>
      <c r="AP831" s="51"/>
      <c r="AQ831" s="23"/>
      <c r="AR831" s="51">
        <v>0</v>
      </c>
      <c r="AS831" s="51"/>
      <c r="AT831" s="51"/>
      <c r="AU831" s="51"/>
      <c r="AV831" s="52"/>
    </row>
    <row r="832" spans="1:48" ht="17.25" thickBot="1" x14ac:dyDescent="0.35">
      <c r="A832" s="26" t="s">
        <v>1</v>
      </c>
      <c r="B832" s="51" t="s">
        <v>1048</v>
      </c>
      <c r="C832" s="51" t="s">
        <v>3036</v>
      </c>
      <c r="D832" s="51" t="s">
        <v>3887</v>
      </c>
      <c r="E832" s="51" t="s">
        <v>3925</v>
      </c>
      <c r="F832" s="51" t="s">
        <v>3953</v>
      </c>
      <c r="G832" s="51" t="s">
        <v>14364</v>
      </c>
      <c r="H832" s="51" t="s">
        <v>4048</v>
      </c>
      <c r="I832" s="51" t="s">
        <v>4189</v>
      </c>
      <c r="J832" s="51" t="s">
        <v>4982</v>
      </c>
      <c r="K832" s="51" t="s">
        <v>6462</v>
      </c>
      <c r="L832" s="51"/>
      <c r="M832" s="51"/>
      <c r="N832" s="51"/>
      <c r="O832" s="16"/>
      <c r="P832" s="16"/>
      <c r="Q832" s="16"/>
      <c r="R832" s="17"/>
      <c r="S832" s="17"/>
      <c r="T832" s="17"/>
      <c r="U832" s="18"/>
      <c r="V832" s="18"/>
      <c r="W832" s="18"/>
      <c r="X832" s="19">
        <v>120</v>
      </c>
      <c r="Y832" s="19">
        <v>1</v>
      </c>
      <c r="Z832" s="19">
        <v>120</v>
      </c>
      <c r="AA832" s="20"/>
      <c r="AB832" s="20"/>
      <c r="AC832" s="20"/>
      <c r="AD832" s="21"/>
      <c r="AE832" s="21"/>
      <c r="AF832" s="21"/>
      <c r="AG832" s="22"/>
      <c r="AH832" s="21"/>
      <c r="AI832" s="22"/>
      <c r="AJ832" s="21">
        <v>0</v>
      </c>
      <c r="AK832" s="51"/>
      <c r="AL832" s="51"/>
      <c r="AM832" s="51"/>
      <c r="AN832" s="51"/>
      <c r="AO832" s="51"/>
      <c r="AP832" s="51"/>
      <c r="AQ832" s="23"/>
      <c r="AR832" s="51"/>
      <c r="AS832" s="51"/>
      <c r="AT832" s="51"/>
      <c r="AU832" s="51"/>
      <c r="AV832" s="52"/>
    </row>
    <row r="833" spans="1:48" ht="17.25" thickBot="1" x14ac:dyDescent="0.35">
      <c r="A833" s="26" t="s">
        <v>1</v>
      </c>
      <c r="B833" s="51" t="s">
        <v>1047</v>
      </c>
      <c r="C833" s="51" t="s">
        <v>3035</v>
      </c>
      <c r="D833" s="51" t="s">
        <v>3887</v>
      </c>
      <c r="E833" s="51" t="s">
        <v>3925</v>
      </c>
      <c r="F833" s="51" t="s">
        <v>4006</v>
      </c>
      <c r="G833" s="51" t="s">
        <v>14393</v>
      </c>
      <c r="H833" s="51"/>
      <c r="I833" s="51"/>
      <c r="J833" s="51" t="s">
        <v>4981</v>
      </c>
      <c r="K833" s="51" t="s">
        <v>5954</v>
      </c>
      <c r="L833" s="51"/>
      <c r="M833" s="51"/>
      <c r="N833" s="51"/>
      <c r="O833" s="16">
        <v>278</v>
      </c>
      <c r="P833" s="16">
        <v>1</v>
      </c>
      <c r="Q833" s="16">
        <v>278</v>
      </c>
      <c r="R833" s="17"/>
      <c r="S833" s="17"/>
      <c r="T833" s="17"/>
      <c r="U833" s="18"/>
      <c r="V833" s="18"/>
      <c r="W833" s="18"/>
      <c r="X833" s="19"/>
      <c r="Y833" s="19"/>
      <c r="Z833" s="19"/>
      <c r="AA833" s="20"/>
      <c r="AB833" s="20"/>
      <c r="AC833" s="20"/>
      <c r="AD833" s="21"/>
      <c r="AE833" s="21"/>
      <c r="AF833" s="21"/>
      <c r="AG833" s="22"/>
      <c r="AH833" s="21"/>
      <c r="AI833" s="22"/>
      <c r="AJ833" s="21">
        <v>0</v>
      </c>
      <c r="AK833" s="51">
        <v>0</v>
      </c>
      <c r="AL833" s="51">
        <v>0</v>
      </c>
      <c r="AM833" s="51">
        <v>0</v>
      </c>
      <c r="AN833" s="51">
        <v>0</v>
      </c>
      <c r="AO833" s="51">
        <v>0</v>
      </c>
      <c r="AP833" s="51"/>
      <c r="AQ833" s="23"/>
      <c r="AR833" s="51">
        <v>0</v>
      </c>
      <c r="AS833" s="51"/>
      <c r="AT833" s="51"/>
      <c r="AU833" s="51"/>
      <c r="AV833" s="52"/>
    </row>
    <row r="834" spans="1:48" ht="17.25" thickBot="1" x14ac:dyDescent="0.35">
      <c r="A834" s="26" t="s">
        <v>1</v>
      </c>
      <c r="B834" s="51" t="s">
        <v>211</v>
      </c>
      <c r="C834" s="51" t="s">
        <v>2325</v>
      </c>
      <c r="D834" s="51" t="s">
        <v>3887</v>
      </c>
      <c r="E834" s="51" t="s">
        <v>3923</v>
      </c>
      <c r="F834" s="51" t="s">
        <v>3981</v>
      </c>
      <c r="G834" s="51" t="s">
        <v>14385</v>
      </c>
      <c r="H834" s="51" t="s">
        <v>4038</v>
      </c>
      <c r="I834" s="51" t="s">
        <v>4188</v>
      </c>
      <c r="J834" s="51" t="s">
        <v>4370</v>
      </c>
      <c r="K834" s="51" t="s">
        <v>5798</v>
      </c>
      <c r="L834" s="51"/>
      <c r="M834" s="51"/>
      <c r="N834" s="51"/>
      <c r="O834" s="16">
        <v>404</v>
      </c>
      <c r="P834" s="16">
        <v>2</v>
      </c>
      <c r="Q834" s="16">
        <v>202</v>
      </c>
      <c r="R834" s="17">
        <v>790</v>
      </c>
      <c r="S834" s="17">
        <v>3</v>
      </c>
      <c r="T834" s="17">
        <v>263</v>
      </c>
      <c r="U834" s="18"/>
      <c r="V834" s="18"/>
      <c r="W834" s="18"/>
      <c r="X834" s="19"/>
      <c r="Y834" s="19"/>
      <c r="Z834" s="19"/>
      <c r="AA834" s="20"/>
      <c r="AB834" s="20"/>
      <c r="AC834" s="20"/>
      <c r="AD834" s="21"/>
      <c r="AE834" s="21"/>
      <c r="AF834" s="21"/>
      <c r="AG834" s="22"/>
      <c r="AH834" s="21"/>
      <c r="AI834" s="22"/>
      <c r="AJ834" s="21">
        <v>0</v>
      </c>
      <c r="AK834" s="51">
        <v>1000</v>
      </c>
      <c r="AL834" s="51">
        <v>2000</v>
      </c>
      <c r="AM834" s="51">
        <v>0</v>
      </c>
      <c r="AN834" s="51">
        <v>3000</v>
      </c>
      <c r="AO834" s="51">
        <v>0</v>
      </c>
      <c r="AP834" s="51"/>
      <c r="AQ834" s="23"/>
      <c r="AR834" s="51">
        <v>0</v>
      </c>
      <c r="AS834" s="51"/>
      <c r="AT834" s="51"/>
      <c r="AU834" s="51"/>
      <c r="AV834" s="52"/>
    </row>
    <row r="835" spans="1:48" ht="17.25" thickBot="1" x14ac:dyDescent="0.35">
      <c r="A835" s="26" t="s">
        <v>1</v>
      </c>
      <c r="B835" s="51" t="s">
        <v>172</v>
      </c>
      <c r="C835" s="51" t="s">
        <v>2288</v>
      </c>
      <c r="D835" s="51" t="s">
        <v>3887</v>
      </c>
      <c r="E835" s="51" t="s">
        <v>3922</v>
      </c>
      <c r="F835" s="51" t="s">
        <v>3975</v>
      </c>
      <c r="G835" s="51" t="s">
        <v>14378</v>
      </c>
      <c r="H835" s="51"/>
      <c r="I835" s="51" t="s">
        <v>4188</v>
      </c>
      <c r="J835" s="51" t="s">
        <v>4338</v>
      </c>
      <c r="K835" s="51" t="s">
        <v>5762</v>
      </c>
      <c r="L835" s="51"/>
      <c r="M835" s="51"/>
      <c r="N835" s="51"/>
      <c r="O835" s="16"/>
      <c r="P835" s="16"/>
      <c r="Q835" s="16"/>
      <c r="R835" s="17"/>
      <c r="S835" s="17"/>
      <c r="T835" s="17"/>
      <c r="U835" s="18"/>
      <c r="V835" s="18"/>
      <c r="W835" s="18"/>
      <c r="X835" s="19">
        <v>528</v>
      </c>
      <c r="Y835" s="19">
        <v>2</v>
      </c>
      <c r="Z835" s="19">
        <v>264</v>
      </c>
      <c r="AA835" s="20"/>
      <c r="AB835" s="20"/>
      <c r="AC835" s="20"/>
      <c r="AD835" s="21">
        <v>635</v>
      </c>
      <c r="AE835" s="21">
        <v>1</v>
      </c>
      <c r="AF835" s="21">
        <v>635</v>
      </c>
      <c r="AG835" s="22"/>
      <c r="AH835" s="21"/>
      <c r="AI835" s="22"/>
      <c r="AJ835" s="21">
        <v>0</v>
      </c>
      <c r="AK835" s="51">
        <v>1500</v>
      </c>
      <c r="AL835" s="51">
        <v>0</v>
      </c>
      <c r="AM835" s="51">
        <v>0</v>
      </c>
      <c r="AN835" s="51">
        <v>1500</v>
      </c>
      <c r="AO835" s="51">
        <v>0</v>
      </c>
      <c r="AP835" s="51"/>
      <c r="AQ835" s="23"/>
      <c r="AR835" s="51">
        <v>2</v>
      </c>
      <c r="AS835" s="51"/>
      <c r="AT835" s="51"/>
      <c r="AU835" s="51"/>
      <c r="AV835" s="52"/>
    </row>
    <row r="836" spans="1:48" ht="17.25" thickBot="1" x14ac:dyDescent="0.35">
      <c r="A836" s="26" t="s">
        <v>1</v>
      </c>
      <c r="B836" s="51" t="s">
        <v>1029</v>
      </c>
      <c r="C836" s="51" t="s">
        <v>3022</v>
      </c>
      <c r="D836" s="51" t="s">
        <v>3887</v>
      </c>
      <c r="E836" s="51" t="s">
        <v>3930</v>
      </c>
      <c r="F836" s="51" t="s">
        <v>3977</v>
      </c>
      <c r="G836" s="51" t="s">
        <v>14369</v>
      </c>
      <c r="H836" s="51"/>
      <c r="I836" s="51" t="s">
        <v>4188</v>
      </c>
      <c r="J836" s="51" t="s">
        <v>4969</v>
      </c>
      <c r="K836" s="51" t="s">
        <v>6449</v>
      </c>
      <c r="L836" s="51"/>
      <c r="M836" s="51"/>
      <c r="N836" s="51"/>
      <c r="O836" s="16">
        <v>390</v>
      </c>
      <c r="P836" s="16">
        <v>1</v>
      </c>
      <c r="Q836" s="16">
        <v>390</v>
      </c>
      <c r="R836" s="17"/>
      <c r="S836" s="17"/>
      <c r="T836" s="17"/>
      <c r="U836" s="18"/>
      <c r="V836" s="18"/>
      <c r="W836" s="18"/>
      <c r="X836" s="19"/>
      <c r="Y836" s="19"/>
      <c r="Z836" s="19"/>
      <c r="AA836" s="20"/>
      <c r="AB836" s="20"/>
      <c r="AC836" s="20"/>
      <c r="AD836" s="21"/>
      <c r="AE836" s="21"/>
      <c r="AF836" s="21"/>
      <c r="AG836" s="22"/>
      <c r="AH836" s="21"/>
      <c r="AI836" s="22"/>
      <c r="AJ836" s="21">
        <v>0</v>
      </c>
      <c r="AK836" s="51">
        <v>1000</v>
      </c>
      <c r="AL836" s="51">
        <v>0</v>
      </c>
      <c r="AM836" s="51">
        <v>0</v>
      </c>
      <c r="AN836" s="51">
        <v>1000</v>
      </c>
      <c r="AO836" s="51">
        <v>1</v>
      </c>
      <c r="AP836" s="51"/>
      <c r="AQ836" s="23"/>
      <c r="AR836" s="51">
        <v>0</v>
      </c>
      <c r="AS836" s="51"/>
      <c r="AT836" s="51"/>
      <c r="AU836" s="51"/>
      <c r="AV836" s="52"/>
    </row>
    <row r="837" spans="1:48" ht="17.25" thickBot="1" x14ac:dyDescent="0.35">
      <c r="A837" s="26" t="s">
        <v>1</v>
      </c>
      <c r="B837" s="51" t="s">
        <v>769</v>
      </c>
      <c r="C837" s="51" t="s">
        <v>2816</v>
      </c>
      <c r="D837" s="51" t="s">
        <v>3887</v>
      </c>
      <c r="E837" s="51" t="s">
        <v>3923</v>
      </c>
      <c r="F837" s="51" t="s">
        <v>4011</v>
      </c>
      <c r="G837" s="51" t="s">
        <v>14374</v>
      </c>
      <c r="H837" s="51" t="s">
        <v>4096</v>
      </c>
      <c r="I837" s="51" t="s">
        <v>4189</v>
      </c>
      <c r="J837" s="51" t="s">
        <v>4789</v>
      </c>
      <c r="K837" s="51" t="s">
        <v>6258</v>
      </c>
      <c r="L837" s="51"/>
      <c r="M837" s="51"/>
      <c r="N837" s="51"/>
      <c r="O837" s="16"/>
      <c r="P837" s="16"/>
      <c r="Q837" s="16"/>
      <c r="R837" s="17"/>
      <c r="S837" s="17"/>
      <c r="T837" s="17"/>
      <c r="U837" s="18"/>
      <c r="V837" s="18"/>
      <c r="W837" s="18"/>
      <c r="X837" s="19">
        <v>372</v>
      </c>
      <c r="Y837" s="19">
        <v>1</v>
      </c>
      <c r="Z837" s="19">
        <v>372</v>
      </c>
      <c r="AA837" s="20"/>
      <c r="AB837" s="20"/>
      <c r="AC837" s="20"/>
      <c r="AD837" s="21"/>
      <c r="AE837" s="21"/>
      <c r="AF837" s="21"/>
      <c r="AG837" s="22"/>
      <c r="AH837" s="21"/>
      <c r="AI837" s="22"/>
      <c r="AJ837" s="21">
        <v>0</v>
      </c>
      <c r="AK837" s="51"/>
      <c r="AL837" s="51"/>
      <c r="AM837" s="51"/>
      <c r="AN837" s="51"/>
      <c r="AO837" s="51"/>
      <c r="AP837" s="51"/>
      <c r="AQ837" s="23"/>
      <c r="AR837" s="51"/>
      <c r="AS837" s="51"/>
      <c r="AT837" s="51"/>
      <c r="AU837" s="51"/>
      <c r="AV837" s="52"/>
    </row>
    <row r="838" spans="1:48" ht="17.25" thickBot="1" x14ac:dyDescent="0.35">
      <c r="A838" s="26" t="s">
        <v>1</v>
      </c>
      <c r="B838" s="51" t="s">
        <v>46</v>
      </c>
      <c r="C838" s="51" t="s">
        <v>2164</v>
      </c>
      <c r="D838" s="51" t="s">
        <v>3887</v>
      </c>
      <c r="E838" s="51" t="s">
        <v>3921</v>
      </c>
      <c r="F838" s="51" t="s">
        <v>3949</v>
      </c>
      <c r="G838" s="51" t="s">
        <v>14379</v>
      </c>
      <c r="H838" s="51"/>
      <c r="I838" s="51" t="s">
        <v>4188</v>
      </c>
      <c r="J838" s="51" t="s">
        <v>4231</v>
      </c>
      <c r="K838" s="51" t="s">
        <v>5649</v>
      </c>
      <c r="L838" s="51" t="s">
        <v>14370</v>
      </c>
      <c r="M838" s="51"/>
      <c r="N838" s="51"/>
      <c r="O838" s="16">
        <v>509</v>
      </c>
      <c r="P838" s="16">
        <v>1</v>
      </c>
      <c r="Q838" s="16">
        <v>509</v>
      </c>
      <c r="R838" s="17">
        <v>1412</v>
      </c>
      <c r="S838" s="17">
        <v>4</v>
      </c>
      <c r="T838" s="17">
        <v>353</v>
      </c>
      <c r="U838" s="18">
        <v>-293</v>
      </c>
      <c r="V838" s="18"/>
      <c r="W838" s="18"/>
      <c r="X838" s="19"/>
      <c r="Y838" s="19"/>
      <c r="Z838" s="19"/>
      <c r="AA838" s="20"/>
      <c r="AB838" s="20"/>
      <c r="AC838" s="20"/>
      <c r="AD838" s="21"/>
      <c r="AE838" s="21"/>
      <c r="AF838" s="21"/>
      <c r="AG838" s="22"/>
      <c r="AH838" s="21"/>
      <c r="AI838" s="22"/>
      <c r="AJ838" s="21">
        <v>0</v>
      </c>
      <c r="AK838" s="51">
        <v>0</v>
      </c>
      <c r="AL838" s="51">
        <v>0</v>
      </c>
      <c r="AM838" s="51">
        <v>0</v>
      </c>
      <c r="AN838" s="51">
        <v>0</v>
      </c>
      <c r="AO838" s="51">
        <v>0</v>
      </c>
      <c r="AP838" s="51"/>
      <c r="AQ838" s="23"/>
      <c r="AR838" s="51">
        <v>0</v>
      </c>
      <c r="AS838" s="51"/>
      <c r="AT838" s="51"/>
      <c r="AU838" s="51"/>
      <c r="AV838" s="52"/>
    </row>
    <row r="839" spans="1:48" ht="17.25" thickBot="1" x14ac:dyDescent="0.35">
      <c r="A839" s="26" t="s">
        <v>1</v>
      </c>
      <c r="B839" s="51" t="s">
        <v>765</v>
      </c>
      <c r="C839" s="51" t="s">
        <v>2813</v>
      </c>
      <c r="D839" s="51" t="s">
        <v>3887</v>
      </c>
      <c r="E839" s="51" t="s">
        <v>3923</v>
      </c>
      <c r="F839" s="51" t="s">
        <v>4007</v>
      </c>
      <c r="G839" s="51" t="s">
        <v>14422</v>
      </c>
      <c r="H839" s="51"/>
      <c r="I839" s="51" t="s">
        <v>4188</v>
      </c>
      <c r="J839" s="51" t="s">
        <v>4527</v>
      </c>
      <c r="K839" s="51" t="s">
        <v>5773</v>
      </c>
      <c r="L839" s="51"/>
      <c r="M839" s="51"/>
      <c r="N839" s="51"/>
      <c r="O839" s="16"/>
      <c r="P839" s="16"/>
      <c r="Q839" s="16"/>
      <c r="R839" s="17"/>
      <c r="S839" s="17"/>
      <c r="T839" s="17"/>
      <c r="U839" s="18">
        <v>101</v>
      </c>
      <c r="V839" s="18">
        <v>1</v>
      </c>
      <c r="W839" s="18">
        <v>101</v>
      </c>
      <c r="X839" s="19"/>
      <c r="Y839" s="19"/>
      <c r="Z839" s="19"/>
      <c r="AA839" s="20"/>
      <c r="AB839" s="20"/>
      <c r="AC839" s="20"/>
      <c r="AD839" s="21"/>
      <c r="AE839" s="21"/>
      <c r="AF839" s="21"/>
      <c r="AG839" s="22"/>
      <c r="AH839" s="21"/>
      <c r="AI839" s="22"/>
      <c r="AJ839" s="21">
        <v>0</v>
      </c>
      <c r="AK839" s="51">
        <v>0</v>
      </c>
      <c r="AL839" s="51">
        <v>0</v>
      </c>
      <c r="AM839" s="51">
        <v>0</v>
      </c>
      <c r="AN839" s="51">
        <v>0</v>
      </c>
      <c r="AO839" s="51">
        <v>0</v>
      </c>
      <c r="AP839" s="51"/>
      <c r="AQ839" s="23"/>
      <c r="AR839" s="51">
        <v>0</v>
      </c>
      <c r="AS839" s="51"/>
      <c r="AT839" s="51"/>
      <c r="AU839" s="51"/>
      <c r="AV839" s="52"/>
    </row>
    <row r="840" spans="1:48" ht="17.25" thickBot="1" x14ac:dyDescent="0.35">
      <c r="A840" s="26" t="s">
        <v>1</v>
      </c>
      <c r="B840" s="51" t="s">
        <v>803</v>
      </c>
      <c r="C840" s="51" t="s">
        <v>2847</v>
      </c>
      <c r="D840" s="51" t="s">
        <v>3892</v>
      </c>
      <c r="E840" s="51" t="s">
        <v>3921</v>
      </c>
      <c r="F840" s="51" t="s">
        <v>4014</v>
      </c>
      <c r="G840" s="51" t="s">
        <v>14365</v>
      </c>
      <c r="H840" s="51"/>
      <c r="I840" s="51"/>
      <c r="J840" s="51" t="s">
        <v>4813</v>
      </c>
      <c r="K840" s="51" t="s">
        <v>6286</v>
      </c>
      <c r="L840" s="51"/>
      <c r="M840" s="51"/>
      <c r="N840" s="51"/>
      <c r="O840" s="16"/>
      <c r="P840" s="16"/>
      <c r="Q840" s="16"/>
      <c r="R840" s="17"/>
      <c r="S840" s="17"/>
      <c r="T840" s="17"/>
      <c r="U840" s="18"/>
      <c r="V840" s="18"/>
      <c r="W840" s="18"/>
      <c r="X840" s="19"/>
      <c r="Y840" s="19"/>
      <c r="Z840" s="19"/>
      <c r="AA840" s="20"/>
      <c r="AB840" s="20"/>
      <c r="AC840" s="20"/>
      <c r="AD840" s="21">
        <v>1255</v>
      </c>
      <c r="AE840" s="21">
        <v>2</v>
      </c>
      <c r="AF840" s="21">
        <v>628</v>
      </c>
      <c r="AG840" s="22"/>
      <c r="AH840" s="21"/>
      <c r="AI840" s="22"/>
      <c r="AJ840" s="21">
        <v>0</v>
      </c>
      <c r="AK840" s="51"/>
      <c r="AL840" s="51"/>
      <c r="AM840" s="51"/>
      <c r="AN840" s="51"/>
      <c r="AO840" s="51"/>
      <c r="AP840" s="51"/>
      <c r="AQ840" s="23"/>
      <c r="AR840" s="51"/>
      <c r="AS840" s="51"/>
      <c r="AT840" s="51"/>
      <c r="AU840" s="51"/>
      <c r="AV840" s="52"/>
    </row>
    <row r="841" spans="1:48" ht="17.25" thickBot="1" x14ac:dyDescent="0.35">
      <c r="A841" s="26" t="s">
        <v>1</v>
      </c>
      <c r="B841" s="51" t="s">
        <v>79</v>
      </c>
      <c r="C841" s="51" t="s">
        <v>2196</v>
      </c>
      <c r="D841" s="51" t="s">
        <v>3887</v>
      </c>
      <c r="E841" s="51" t="s">
        <v>3922</v>
      </c>
      <c r="F841" s="51" t="s">
        <v>3957</v>
      </c>
      <c r="G841" s="51" t="s">
        <v>14400</v>
      </c>
      <c r="H841" s="51" t="s">
        <v>4043</v>
      </c>
      <c r="I841" s="51" t="s">
        <v>4189</v>
      </c>
      <c r="J841" s="51" t="s">
        <v>4257</v>
      </c>
      <c r="K841" s="51" t="s">
        <v>5679</v>
      </c>
      <c r="L841" s="51"/>
      <c r="M841" s="51"/>
      <c r="N841" s="51"/>
      <c r="O841" s="16"/>
      <c r="P841" s="16"/>
      <c r="Q841" s="16"/>
      <c r="R841" s="17"/>
      <c r="S841" s="17"/>
      <c r="T841" s="17"/>
      <c r="U841" s="18"/>
      <c r="V841" s="18"/>
      <c r="W841" s="18"/>
      <c r="X841" s="19">
        <v>167</v>
      </c>
      <c r="Y841" s="19">
        <v>1</v>
      </c>
      <c r="Z841" s="19">
        <v>167</v>
      </c>
      <c r="AA841" s="20"/>
      <c r="AB841" s="20"/>
      <c r="AC841" s="20"/>
      <c r="AD841" s="21"/>
      <c r="AE841" s="21"/>
      <c r="AF841" s="21"/>
      <c r="AG841" s="22"/>
      <c r="AH841" s="21"/>
      <c r="AI841" s="22"/>
      <c r="AJ841" s="21">
        <v>0</v>
      </c>
      <c r="AK841" s="51">
        <v>3000</v>
      </c>
      <c r="AL841" s="51">
        <v>0</v>
      </c>
      <c r="AM841" s="51">
        <v>0</v>
      </c>
      <c r="AN841" s="51">
        <v>3000</v>
      </c>
      <c r="AO841" s="51">
        <v>0</v>
      </c>
      <c r="AP841" s="51"/>
      <c r="AQ841" s="23"/>
      <c r="AR841" s="51">
        <v>0</v>
      </c>
      <c r="AS841" s="51"/>
      <c r="AT841" s="51"/>
      <c r="AU841" s="51"/>
      <c r="AV841" s="52"/>
    </row>
    <row r="842" spans="1:48" ht="17.25" thickBot="1" x14ac:dyDescent="0.35">
      <c r="A842" s="26" t="s">
        <v>1</v>
      </c>
      <c r="B842" s="51" t="s">
        <v>64</v>
      </c>
      <c r="C842" s="51" t="s">
        <v>2182</v>
      </c>
      <c r="D842" s="51" t="s">
        <v>3887</v>
      </c>
      <c r="E842" s="51" t="s">
        <v>3925</v>
      </c>
      <c r="F842" s="51" t="s">
        <v>3953</v>
      </c>
      <c r="G842" s="51" t="s">
        <v>14364</v>
      </c>
      <c r="H842" s="51"/>
      <c r="I842" s="51" t="s">
        <v>4191</v>
      </c>
      <c r="J842" s="51" t="s">
        <v>4246</v>
      </c>
      <c r="K842" s="51" t="s">
        <v>5665</v>
      </c>
      <c r="L842" s="51"/>
      <c r="M842" s="51"/>
      <c r="N842" s="51"/>
      <c r="O842" s="16">
        <v>602</v>
      </c>
      <c r="P842" s="16">
        <v>1</v>
      </c>
      <c r="Q842" s="16">
        <v>602</v>
      </c>
      <c r="R842" s="17"/>
      <c r="S842" s="17"/>
      <c r="T842" s="17"/>
      <c r="U842" s="18"/>
      <c r="V842" s="18"/>
      <c r="W842" s="18"/>
      <c r="X842" s="19"/>
      <c r="Y842" s="19"/>
      <c r="Z842" s="19"/>
      <c r="AA842" s="20"/>
      <c r="AB842" s="20"/>
      <c r="AC842" s="20"/>
      <c r="AD842" s="21"/>
      <c r="AE842" s="21"/>
      <c r="AF842" s="21"/>
      <c r="AG842" s="22"/>
      <c r="AH842" s="21"/>
      <c r="AI842" s="22"/>
      <c r="AJ842" s="21">
        <v>0</v>
      </c>
      <c r="AK842" s="51">
        <v>300</v>
      </c>
      <c r="AL842" s="51">
        <v>0</v>
      </c>
      <c r="AM842" s="51">
        <v>0</v>
      </c>
      <c r="AN842" s="51">
        <v>300</v>
      </c>
      <c r="AO842" s="51">
        <v>1</v>
      </c>
      <c r="AP842" s="51"/>
      <c r="AQ842" s="23"/>
      <c r="AR842" s="51">
        <v>0</v>
      </c>
      <c r="AS842" s="51"/>
      <c r="AT842" s="51"/>
      <c r="AU842" s="51"/>
      <c r="AV842" s="52"/>
    </row>
    <row r="843" spans="1:48" ht="17.25" thickBot="1" x14ac:dyDescent="0.35">
      <c r="A843" s="26" t="s">
        <v>1</v>
      </c>
      <c r="B843" s="51" t="s">
        <v>866</v>
      </c>
      <c r="C843" s="51" t="s">
        <v>2895</v>
      </c>
      <c r="D843" s="51" t="s">
        <v>3887</v>
      </c>
      <c r="E843" s="51" t="s">
        <v>3927</v>
      </c>
      <c r="F843" s="51" t="s">
        <v>4011</v>
      </c>
      <c r="G843" s="51" t="s">
        <v>14374</v>
      </c>
      <c r="H843" s="51"/>
      <c r="I843" s="51" t="s">
        <v>4190</v>
      </c>
      <c r="J843" s="51" t="s">
        <v>4859</v>
      </c>
      <c r="K843" s="51" t="s">
        <v>6330</v>
      </c>
      <c r="L843" s="51"/>
      <c r="M843" s="51"/>
      <c r="N843" s="51"/>
      <c r="O843" s="16">
        <v>690</v>
      </c>
      <c r="P843" s="16">
        <v>1</v>
      </c>
      <c r="Q843" s="16">
        <v>690</v>
      </c>
      <c r="R843" s="17">
        <v>378</v>
      </c>
      <c r="S843" s="17">
        <v>2</v>
      </c>
      <c r="T843" s="17">
        <v>189</v>
      </c>
      <c r="U843" s="18"/>
      <c r="V843" s="18"/>
      <c r="W843" s="18"/>
      <c r="X843" s="19">
        <v>966</v>
      </c>
      <c r="Y843" s="19">
        <v>1</v>
      </c>
      <c r="Z843" s="19">
        <v>966</v>
      </c>
      <c r="AA843" s="20"/>
      <c r="AB843" s="20"/>
      <c r="AC843" s="20"/>
      <c r="AD843" s="21"/>
      <c r="AE843" s="21"/>
      <c r="AF843" s="21"/>
      <c r="AG843" s="22"/>
      <c r="AH843" s="21"/>
      <c r="AI843" s="22"/>
      <c r="AJ843" s="21">
        <v>0</v>
      </c>
      <c r="AK843" s="51">
        <v>2000</v>
      </c>
      <c r="AL843" s="51">
        <v>0</v>
      </c>
      <c r="AM843" s="51">
        <v>0</v>
      </c>
      <c r="AN843" s="51">
        <v>2000</v>
      </c>
      <c r="AO843" s="51">
        <v>1</v>
      </c>
      <c r="AP843" s="51"/>
      <c r="AQ843" s="23"/>
      <c r="AR843" s="51">
        <v>0</v>
      </c>
      <c r="AS843" s="51"/>
      <c r="AT843" s="51"/>
      <c r="AU843" s="51"/>
      <c r="AV843" s="52"/>
    </row>
    <row r="844" spans="1:48" ht="17.25" thickBot="1" x14ac:dyDescent="0.35">
      <c r="A844" s="26" t="s">
        <v>1</v>
      </c>
      <c r="B844" s="51" t="s">
        <v>890</v>
      </c>
      <c r="C844" s="51" t="s">
        <v>890</v>
      </c>
      <c r="D844" s="51" t="s">
        <v>3887</v>
      </c>
      <c r="E844" s="51" t="s">
        <v>3925</v>
      </c>
      <c r="F844" s="51" t="s">
        <v>3999</v>
      </c>
      <c r="G844" s="51" t="s">
        <v>14383</v>
      </c>
      <c r="H844" s="51"/>
      <c r="I844" s="51" t="s">
        <v>4188</v>
      </c>
      <c r="J844" s="51" t="s">
        <v>4878</v>
      </c>
      <c r="K844" s="51" t="s">
        <v>6349</v>
      </c>
      <c r="L844" s="51"/>
      <c r="M844" s="51"/>
      <c r="N844" s="51"/>
      <c r="O844" s="16">
        <v>373</v>
      </c>
      <c r="P844" s="16">
        <v>1</v>
      </c>
      <c r="Q844" s="16">
        <v>373</v>
      </c>
      <c r="R844" s="17"/>
      <c r="S844" s="17"/>
      <c r="T844" s="17"/>
      <c r="U844" s="18"/>
      <c r="V844" s="18"/>
      <c r="W844" s="18"/>
      <c r="X844" s="19"/>
      <c r="Y844" s="19"/>
      <c r="Z844" s="19"/>
      <c r="AA844" s="20"/>
      <c r="AB844" s="20"/>
      <c r="AC844" s="20"/>
      <c r="AD844" s="21"/>
      <c r="AE844" s="21"/>
      <c r="AF844" s="21"/>
      <c r="AG844" s="22"/>
      <c r="AH844" s="21"/>
      <c r="AI844" s="22"/>
      <c r="AJ844" s="21">
        <v>0</v>
      </c>
      <c r="AK844" s="51">
        <v>200</v>
      </c>
      <c r="AL844" s="51">
        <v>0</v>
      </c>
      <c r="AM844" s="51">
        <v>0</v>
      </c>
      <c r="AN844" s="51">
        <v>200</v>
      </c>
      <c r="AO844" s="51">
        <v>1</v>
      </c>
      <c r="AP844" s="51"/>
      <c r="AQ844" s="23"/>
      <c r="AR844" s="51">
        <v>0</v>
      </c>
      <c r="AS844" s="51"/>
      <c r="AT844" s="51"/>
      <c r="AU844" s="51"/>
      <c r="AV844" s="52"/>
    </row>
    <row r="845" spans="1:48" ht="17.25" thickBot="1" x14ac:dyDescent="0.35">
      <c r="A845" s="26" t="s">
        <v>1</v>
      </c>
      <c r="B845" s="51" t="s">
        <v>891</v>
      </c>
      <c r="C845" s="51" t="s">
        <v>2914</v>
      </c>
      <c r="D845" s="51" t="s">
        <v>3887</v>
      </c>
      <c r="E845" s="51" t="s">
        <v>3925</v>
      </c>
      <c r="F845" s="51" t="s">
        <v>3996</v>
      </c>
      <c r="G845" s="51" t="s">
        <v>14310</v>
      </c>
      <c r="H845" s="51"/>
      <c r="I845" s="51"/>
      <c r="J845" s="51" t="s">
        <v>4457</v>
      </c>
      <c r="K845" s="51" t="s">
        <v>5891</v>
      </c>
      <c r="L845" s="51"/>
      <c r="M845" s="51"/>
      <c r="N845" s="51"/>
      <c r="O845" s="16"/>
      <c r="P845" s="16"/>
      <c r="Q845" s="16"/>
      <c r="R845" s="17"/>
      <c r="S845" s="17"/>
      <c r="T845" s="17"/>
      <c r="U845" s="18"/>
      <c r="V845" s="18"/>
      <c r="W845" s="18"/>
      <c r="X845" s="19"/>
      <c r="Y845" s="19"/>
      <c r="Z845" s="19"/>
      <c r="AA845" s="20"/>
      <c r="AB845" s="20"/>
      <c r="AC845" s="20"/>
      <c r="AD845" s="21">
        <v>210</v>
      </c>
      <c r="AE845" s="21">
        <v>1</v>
      </c>
      <c r="AF845" s="21">
        <v>210</v>
      </c>
      <c r="AG845" s="22"/>
      <c r="AH845" s="21"/>
      <c r="AI845" s="22"/>
      <c r="AJ845" s="21">
        <v>0</v>
      </c>
      <c r="AK845" s="51"/>
      <c r="AL845" s="51"/>
      <c r="AM845" s="51"/>
      <c r="AN845" s="51"/>
      <c r="AO845" s="51"/>
      <c r="AP845" s="51"/>
      <c r="AQ845" s="23"/>
      <c r="AR845" s="51"/>
      <c r="AS845" s="51"/>
      <c r="AT845" s="51"/>
      <c r="AU845" s="51"/>
      <c r="AV845" s="52"/>
    </row>
    <row r="846" spans="1:48" ht="17.25" thickBot="1" x14ac:dyDescent="0.35">
      <c r="A846" s="26" t="s">
        <v>1</v>
      </c>
      <c r="B846" s="51" t="s">
        <v>879</v>
      </c>
      <c r="C846" s="51" t="s">
        <v>2906</v>
      </c>
      <c r="D846" s="51" t="s">
        <v>3887</v>
      </c>
      <c r="E846" s="51" t="s">
        <v>3925</v>
      </c>
      <c r="F846" s="51" t="s">
        <v>3971</v>
      </c>
      <c r="G846" s="51" t="s">
        <v>14437</v>
      </c>
      <c r="H846" s="51" t="s">
        <v>4078</v>
      </c>
      <c r="I846" s="51" t="s">
        <v>4188</v>
      </c>
      <c r="J846" s="51" t="s">
        <v>4870</v>
      </c>
      <c r="K846" s="51" t="s">
        <v>6341</v>
      </c>
      <c r="L846" s="51"/>
      <c r="M846" s="51"/>
      <c r="N846" s="51"/>
      <c r="O846" s="16"/>
      <c r="P846" s="16"/>
      <c r="Q846" s="16"/>
      <c r="R846" s="17"/>
      <c r="S846" s="17"/>
      <c r="T846" s="17"/>
      <c r="U846" s="18">
        <v>120</v>
      </c>
      <c r="V846" s="18">
        <v>1</v>
      </c>
      <c r="W846" s="18">
        <v>120</v>
      </c>
      <c r="X846" s="19">
        <v>78</v>
      </c>
      <c r="Y846" s="19">
        <v>1</v>
      </c>
      <c r="Z846" s="19">
        <v>78</v>
      </c>
      <c r="AA846" s="20"/>
      <c r="AB846" s="20"/>
      <c r="AC846" s="20"/>
      <c r="AD846" s="21"/>
      <c r="AE846" s="21"/>
      <c r="AF846" s="21"/>
      <c r="AG846" s="22"/>
      <c r="AH846" s="21"/>
      <c r="AI846" s="22"/>
      <c r="AJ846" s="21">
        <v>0</v>
      </c>
      <c r="AK846" s="51"/>
      <c r="AL846" s="51"/>
      <c r="AM846" s="51"/>
      <c r="AN846" s="51"/>
      <c r="AO846" s="51">
        <v>0</v>
      </c>
      <c r="AP846" s="51"/>
      <c r="AQ846" s="23"/>
      <c r="AR846" s="51">
        <v>0</v>
      </c>
      <c r="AS846" s="51"/>
      <c r="AT846" s="51"/>
      <c r="AU846" s="51"/>
      <c r="AV846" s="52"/>
    </row>
    <row r="847" spans="1:48" ht="17.25" thickBot="1" x14ac:dyDescent="0.35">
      <c r="A847" s="26" t="s">
        <v>1</v>
      </c>
      <c r="B847" s="51" t="s">
        <v>888</v>
      </c>
      <c r="C847" s="51" t="s">
        <v>2913</v>
      </c>
      <c r="D847" s="51" t="s">
        <v>3887</v>
      </c>
      <c r="E847" s="51" t="s">
        <v>3927</v>
      </c>
      <c r="F847" s="51" t="s">
        <v>3968</v>
      </c>
      <c r="G847" s="51" t="s">
        <v>14429</v>
      </c>
      <c r="H847" s="51"/>
      <c r="I847" s="51" t="s">
        <v>4193</v>
      </c>
      <c r="J847" s="51" t="s">
        <v>4876</v>
      </c>
      <c r="K847" s="51" t="s">
        <v>6347</v>
      </c>
      <c r="L847" s="51"/>
      <c r="M847" s="51"/>
      <c r="N847" s="51"/>
      <c r="O847" s="16"/>
      <c r="P847" s="16"/>
      <c r="Q847" s="16"/>
      <c r="R847" s="17"/>
      <c r="S847" s="17"/>
      <c r="T847" s="17"/>
      <c r="U847" s="18">
        <v>196</v>
      </c>
      <c r="V847" s="18">
        <v>2</v>
      </c>
      <c r="W847" s="18">
        <v>98</v>
      </c>
      <c r="X847" s="19"/>
      <c r="Y847" s="19"/>
      <c r="Z847" s="19"/>
      <c r="AA847" s="20"/>
      <c r="AB847" s="20"/>
      <c r="AC847" s="20"/>
      <c r="AD847" s="21"/>
      <c r="AE847" s="21"/>
      <c r="AF847" s="21"/>
      <c r="AG847" s="22"/>
      <c r="AH847" s="21"/>
      <c r="AI847" s="22"/>
      <c r="AJ847" s="21">
        <v>0</v>
      </c>
      <c r="AK847" s="51"/>
      <c r="AL847" s="51"/>
      <c r="AM847" s="51"/>
      <c r="AN847" s="51"/>
      <c r="AO847" s="51">
        <v>0</v>
      </c>
      <c r="AP847" s="51"/>
      <c r="AQ847" s="23"/>
      <c r="AR847" s="51">
        <v>0</v>
      </c>
      <c r="AS847" s="51"/>
      <c r="AT847" s="51"/>
      <c r="AU847" s="51"/>
      <c r="AV847" s="52"/>
    </row>
    <row r="848" spans="1:48" ht="17.25" thickBot="1" x14ac:dyDescent="0.35">
      <c r="A848" s="26" t="s">
        <v>1</v>
      </c>
      <c r="B848" s="51" t="s">
        <v>811</v>
      </c>
      <c r="C848" s="51" t="s">
        <v>2851</v>
      </c>
      <c r="D848" s="51" t="s">
        <v>3887</v>
      </c>
      <c r="E848" s="51" t="s">
        <v>3923</v>
      </c>
      <c r="F848" s="51" t="s">
        <v>3983</v>
      </c>
      <c r="G848" s="51" t="s">
        <v>14376</v>
      </c>
      <c r="H848" s="51"/>
      <c r="I848" s="51" t="s">
        <v>4188</v>
      </c>
      <c r="J848" s="51" t="s">
        <v>4821</v>
      </c>
      <c r="K848" s="51" t="s">
        <v>6293</v>
      </c>
      <c r="L848" s="51"/>
      <c r="M848" s="51"/>
      <c r="N848" s="51"/>
      <c r="O848" s="16"/>
      <c r="P848" s="16"/>
      <c r="Q848" s="16"/>
      <c r="R848" s="17"/>
      <c r="S848" s="17"/>
      <c r="T848" s="17"/>
      <c r="U848" s="18">
        <v>154</v>
      </c>
      <c r="V848" s="18">
        <v>1</v>
      </c>
      <c r="W848" s="18">
        <v>154</v>
      </c>
      <c r="X848" s="19"/>
      <c r="Y848" s="19"/>
      <c r="Z848" s="19"/>
      <c r="AA848" s="20"/>
      <c r="AB848" s="20"/>
      <c r="AC848" s="20"/>
      <c r="AD848" s="21"/>
      <c r="AE848" s="21"/>
      <c r="AF848" s="21"/>
      <c r="AG848" s="22"/>
      <c r="AH848" s="21"/>
      <c r="AI848" s="22"/>
      <c r="AJ848" s="21">
        <v>0</v>
      </c>
      <c r="AK848" s="51">
        <v>150</v>
      </c>
      <c r="AL848" s="51">
        <v>0</v>
      </c>
      <c r="AM848" s="51">
        <v>0</v>
      </c>
      <c r="AN848" s="51">
        <v>150</v>
      </c>
      <c r="AO848" s="51">
        <v>0</v>
      </c>
      <c r="AP848" s="51"/>
      <c r="AQ848" s="23"/>
      <c r="AR848" s="51">
        <v>0</v>
      </c>
      <c r="AS848" s="51"/>
      <c r="AT848" s="51"/>
      <c r="AU848" s="51"/>
      <c r="AV848" s="52"/>
    </row>
    <row r="849" spans="1:48" ht="17.25" thickBot="1" x14ac:dyDescent="0.35">
      <c r="A849" s="26" t="s">
        <v>1</v>
      </c>
      <c r="B849" s="51" t="s">
        <v>977</v>
      </c>
      <c r="C849" s="51" t="s">
        <v>2982</v>
      </c>
      <c r="D849" s="51" t="s">
        <v>3887</v>
      </c>
      <c r="E849" s="51" t="s">
        <v>3925</v>
      </c>
      <c r="F849" s="51" t="s">
        <v>3970</v>
      </c>
      <c r="G849" s="51" t="s">
        <v>14390</v>
      </c>
      <c r="H849" s="51" t="s">
        <v>4129</v>
      </c>
      <c r="I849" s="51" t="s">
        <v>4188</v>
      </c>
      <c r="J849" s="51" t="s">
        <v>4936</v>
      </c>
      <c r="K849" s="51" t="s">
        <v>6412</v>
      </c>
      <c r="L849" s="51"/>
      <c r="M849" s="51"/>
      <c r="N849" s="51"/>
      <c r="O849" s="16"/>
      <c r="P849" s="16"/>
      <c r="Q849" s="16"/>
      <c r="R849" s="17"/>
      <c r="S849" s="17"/>
      <c r="T849" s="17"/>
      <c r="U849" s="18"/>
      <c r="V849" s="18"/>
      <c r="W849" s="18"/>
      <c r="X849" s="19">
        <v>136</v>
      </c>
      <c r="Y849" s="19">
        <v>1</v>
      </c>
      <c r="Z849" s="19">
        <v>136</v>
      </c>
      <c r="AA849" s="20"/>
      <c r="AB849" s="20"/>
      <c r="AC849" s="20"/>
      <c r="AD849" s="21"/>
      <c r="AE849" s="21"/>
      <c r="AF849" s="21"/>
      <c r="AG849" s="22"/>
      <c r="AH849" s="21"/>
      <c r="AI849" s="22"/>
      <c r="AJ849" s="21">
        <v>0</v>
      </c>
      <c r="AK849" s="51">
        <v>150</v>
      </c>
      <c r="AL849" s="51">
        <v>0</v>
      </c>
      <c r="AM849" s="51">
        <v>0</v>
      </c>
      <c r="AN849" s="51">
        <v>150</v>
      </c>
      <c r="AO849" s="51">
        <v>0</v>
      </c>
      <c r="AP849" s="51"/>
      <c r="AQ849" s="23"/>
      <c r="AR849" s="51">
        <v>0</v>
      </c>
      <c r="AS849" s="51"/>
      <c r="AT849" s="51"/>
      <c r="AU849" s="51"/>
      <c r="AV849" s="52"/>
    </row>
    <row r="850" spans="1:48" ht="17.25" thickBot="1" x14ac:dyDescent="0.35">
      <c r="A850" s="26" t="s">
        <v>1</v>
      </c>
      <c r="B850" s="51" t="s">
        <v>814</v>
      </c>
      <c r="C850" s="51" t="s">
        <v>2854</v>
      </c>
      <c r="D850" s="51" t="s">
        <v>3887</v>
      </c>
      <c r="E850" s="51" t="s">
        <v>3920</v>
      </c>
      <c r="F850" s="51" t="s">
        <v>4006</v>
      </c>
      <c r="G850" s="51" t="s">
        <v>14393</v>
      </c>
      <c r="H850" s="51" t="s">
        <v>4046</v>
      </c>
      <c r="I850" s="51" t="s">
        <v>4193</v>
      </c>
      <c r="J850" s="51" t="s">
        <v>4823</v>
      </c>
      <c r="K850" s="51" t="s">
        <v>5957</v>
      </c>
      <c r="L850" s="51"/>
      <c r="M850" s="51"/>
      <c r="N850" s="51"/>
      <c r="O850" s="16">
        <v>1298</v>
      </c>
      <c r="P850" s="16">
        <v>3</v>
      </c>
      <c r="Q850" s="16">
        <v>433</v>
      </c>
      <c r="R850" s="17"/>
      <c r="S850" s="17"/>
      <c r="T850" s="17"/>
      <c r="U850" s="18">
        <v>290</v>
      </c>
      <c r="V850" s="18">
        <v>1</v>
      </c>
      <c r="W850" s="18">
        <v>290</v>
      </c>
      <c r="X850" s="19"/>
      <c r="Y850" s="19"/>
      <c r="Z850" s="19"/>
      <c r="AA850" s="20"/>
      <c r="AB850" s="20"/>
      <c r="AC850" s="20"/>
      <c r="AD850" s="21"/>
      <c r="AE850" s="21"/>
      <c r="AF850" s="21"/>
      <c r="AG850" s="22"/>
      <c r="AH850" s="21"/>
      <c r="AI850" s="22"/>
      <c r="AJ850" s="21">
        <v>0</v>
      </c>
      <c r="AK850" s="51">
        <v>1300</v>
      </c>
      <c r="AL850" s="51">
        <v>0</v>
      </c>
      <c r="AM850" s="51">
        <v>0</v>
      </c>
      <c r="AN850" s="51">
        <v>1300</v>
      </c>
      <c r="AO850" s="51">
        <v>0</v>
      </c>
      <c r="AP850" s="51"/>
      <c r="AQ850" s="23"/>
      <c r="AR850" s="51">
        <v>1</v>
      </c>
      <c r="AS850" s="51"/>
      <c r="AT850" s="51"/>
      <c r="AU850" s="51"/>
      <c r="AV850" s="52"/>
    </row>
    <row r="851" spans="1:48" ht="17.25" thickBot="1" x14ac:dyDescent="0.35">
      <c r="A851" s="26" t="s">
        <v>1</v>
      </c>
      <c r="B851" s="51" t="s">
        <v>59</v>
      </c>
      <c r="C851" s="51" t="s">
        <v>2177</v>
      </c>
      <c r="D851" s="51" t="s">
        <v>3887</v>
      </c>
      <c r="E851" s="51" t="s">
        <v>3922</v>
      </c>
      <c r="F851" s="51" t="s">
        <v>3953</v>
      </c>
      <c r="G851" s="51" t="s">
        <v>14364</v>
      </c>
      <c r="H851" s="51"/>
      <c r="I851" s="51" t="s">
        <v>4188</v>
      </c>
      <c r="J851" s="51" t="s">
        <v>4242</v>
      </c>
      <c r="K851" s="51" t="s">
        <v>5661</v>
      </c>
      <c r="L851" s="51"/>
      <c r="M851" s="51" t="s">
        <v>14370</v>
      </c>
      <c r="N851" s="51"/>
      <c r="O851" s="16">
        <v>114</v>
      </c>
      <c r="P851" s="16">
        <v>1</v>
      </c>
      <c r="Q851" s="16">
        <v>114</v>
      </c>
      <c r="R851" s="17"/>
      <c r="S851" s="17"/>
      <c r="T851" s="17"/>
      <c r="U851" s="18"/>
      <c r="V851" s="18"/>
      <c r="W851" s="18"/>
      <c r="X851" s="19"/>
      <c r="Y851" s="19"/>
      <c r="Z851" s="19"/>
      <c r="AA851" s="20"/>
      <c r="AB851" s="20"/>
      <c r="AC851" s="20"/>
      <c r="AD851" s="21"/>
      <c r="AE851" s="21"/>
      <c r="AF851" s="21"/>
      <c r="AG851" s="22"/>
      <c r="AH851" s="21"/>
      <c r="AI851" s="22"/>
      <c r="AJ851" s="21">
        <v>0</v>
      </c>
      <c r="AK851" s="51">
        <v>1000</v>
      </c>
      <c r="AL851" s="51">
        <v>0</v>
      </c>
      <c r="AM851" s="51">
        <v>0</v>
      </c>
      <c r="AN851" s="51">
        <v>1000</v>
      </c>
      <c r="AO851" s="51">
        <v>1</v>
      </c>
      <c r="AP851" s="51"/>
      <c r="AQ851" s="23"/>
      <c r="AR851" s="51">
        <v>0</v>
      </c>
      <c r="AS851" s="51"/>
      <c r="AT851" s="51"/>
      <c r="AU851" s="51"/>
      <c r="AV851" s="52"/>
    </row>
    <row r="852" spans="1:48" ht="17.25" thickBot="1" x14ac:dyDescent="0.35">
      <c r="A852" s="26" t="s">
        <v>1</v>
      </c>
      <c r="B852" s="51" t="s">
        <v>805</v>
      </c>
      <c r="C852" s="51" t="s">
        <v>805</v>
      </c>
      <c r="D852" s="51" t="s">
        <v>3887</v>
      </c>
      <c r="E852" s="51" t="s">
        <v>3927</v>
      </c>
      <c r="F852" s="51" t="s">
        <v>3990</v>
      </c>
      <c r="G852" s="51" t="s">
        <v>14306</v>
      </c>
      <c r="H852" s="51" t="s">
        <v>4114</v>
      </c>
      <c r="I852" s="51"/>
      <c r="J852" s="51" t="s">
        <v>4815</v>
      </c>
      <c r="K852" s="51" t="s">
        <v>6288</v>
      </c>
      <c r="L852" s="51"/>
      <c r="M852" s="51"/>
      <c r="N852" s="51"/>
      <c r="O852" s="16"/>
      <c r="P852" s="16"/>
      <c r="Q852" s="16"/>
      <c r="R852" s="17"/>
      <c r="S852" s="17"/>
      <c r="T852" s="17"/>
      <c r="U852" s="18"/>
      <c r="V852" s="18"/>
      <c r="W852" s="18"/>
      <c r="X852" s="19">
        <v>136</v>
      </c>
      <c r="Y852" s="19">
        <v>1</v>
      </c>
      <c r="Z852" s="19">
        <v>136</v>
      </c>
      <c r="AA852" s="20"/>
      <c r="AB852" s="20"/>
      <c r="AC852" s="20"/>
      <c r="AD852" s="21"/>
      <c r="AE852" s="21"/>
      <c r="AF852" s="21"/>
      <c r="AG852" s="22"/>
      <c r="AH852" s="21"/>
      <c r="AI852" s="22"/>
      <c r="AJ852" s="21">
        <v>0</v>
      </c>
      <c r="AK852" s="51"/>
      <c r="AL852" s="51"/>
      <c r="AM852" s="51"/>
      <c r="AN852" s="51"/>
      <c r="AO852" s="51"/>
      <c r="AP852" s="51"/>
      <c r="AQ852" s="23"/>
      <c r="AR852" s="51"/>
      <c r="AS852" s="51"/>
      <c r="AT852" s="51"/>
      <c r="AU852" s="51"/>
      <c r="AV852" s="52"/>
    </row>
    <row r="853" spans="1:48" ht="17.25" thickBot="1" x14ac:dyDescent="0.35">
      <c r="A853" s="26" t="s">
        <v>1</v>
      </c>
      <c r="B853" s="51" t="s">
        <v>810</v>
      </c>
      <c r="C853" s="51" t="s">
        <v>810</v>
      </c>
      <c r="D853" s="51" t="s">
        <v>3887</v>
      </c>
      <c r="E853" s="51" t="s">
        <v>3923</v>
      </c>
      <c r="F853" s="51" t="s">
        <v>4011</v>
      </c>
      <c r="G853" s="51" t="s">
        <v>14374</v>
      </c>
      <c r="H853" s="51" t="s">
        <v>4116</v>
      </c>
      <c r="I853" s="51" t="s">
        <v>4188</v>
      </c>
      <c r="J853" s="51" t="s">
        <v>4820</v>
      </c>
      <c r="K853" s="51" t="s">
        <v>6292</v>
      </c>
      <c r="L853" s="51"/>
      <c r="M853" s="51"/>
      <c r="N853" s="51"/>
      <c r="O853" s="16"/>
      <c r="P853" s="16"/>
      <c r="Q853" s="16"/>
      <c r="R853" s="17">
        <v>152</v>
      </c>
      <c r="S853" s="17">
        <v>1</v>
      </c>
      <c r="T853" s="17">
        <v>152</v>
      </c>
      <c r="U853" s="18"/>
      <c r="V853" s="18"/>
      <c r="W853" s="18"/>
      <c r="X853" s="19"/>
      <c r="Y853" s="19"/>
      <c r="Z853" s="19"/>
      <c r="AA853" s="20"/>
      <c r="AB853" s="20"/>
      <c r="AC853" s="20"/>
      <c r="AD853" s="21">
        <v>164</v>
      </c>
      <c r="AE853" s="21">
        <v>1</v>
      </c>
      <c r="AF853" s="21">
        <v>164</v>
      </c>
      <c r="AG853" s="22"/>
      <c r="AH853" s="21"/>
      <c r="AI853" s="22"/>
      <c r="AJ853" s="21">
        <v>0</v>
      </c>
      <c r="AK853" s="51">
        <v>500</v>
      </c>
      <c r="AL853" s="51">
        <v>0</v>
      </c>
      <c r="AM853" s="51">
        <v>0</v>
      </c>
      <c r="AN853" s="51">
        <v>500</v>
      </c>
      <c r="AO853" s="51">
        <v>0</v>
      </c>
      <c r="AP853" s="51"/>
      <c r="AQ853" s="23"/>
      <c r="AR853" s="51">
        <v>0</v>
      </c>
      <c r="AS853" s="51"/>
      <c r="AT853" s="51"/>
      <c r="AU853" s="51"/>
      <c r="AV853" s="52"/>
    </row>
    <row r="854" spans="1:48" ht="17.25" thickBot="1" x14ac:dyDescent="0.35">
      <c r="A854" s="26" t="s">
        <v>1</v>
      </c>
      <c r="B854" s="51" t="s">
        <v>835</v>
      </c>
      <c r="C854" s="51" t="s">
        <v>2872</v>
      </c>
      <c r="D854" s="51" t="s">
        <v>3887</v>
      </c>
      <c r="E854" s="51" t="s">
        <v>3923</v>
      </c>
      <c r="F854" s="51" t="s">
        <v>3971</v>
      </c>
      <c r="G854" s="51" t="s">
        <v>14437</v>
      </c>
      <c r="H854" s="51"/>
      <c r="I854" s="51" t="s">
        <v>4188</v>
      </c>
      <c r="J854" s="51" t="s">
        <v>4831</v>
      </c>
      <c r="K854" s="51" t="s">
        <v>6304</v>
      </c>
      <c r="L854" s="51"/>
      <c r="M854" s="51"/>
      <c r="N854" s="51"/>
      <c r="O854" s="16"/>
      <c r="P854" s="16"/>
      <c r="Q854" s="16"/>
      <c r="R854" s="17">
        <v>198</v>
      </c>
      <c r="S854" s="17">
        <v>1</v>
      </c>
      <c r="T854" s="17">
        <v>198</v>
      </c>
      <c r="U854" s="18"/>
      <c r="V854" s="18"/>
      <c r="W854" s="18"/>
      <c r="X854" s="19"/>
      <c r="Y854" s="19"/>
      <c r="Z854" s="19"/>
      <c r="AA854" s="20"/>
      <c r="AB854" s="20"/>
      <c r="AC854" s="20"/>
      <c r="AD854" s="21"/>
      <c r="AE854" s="21"/>
      <c r="AF854" s="21"/>
      <c r="AG854" s="22"/>
      <c r="AH854" s="21"/>
      <c r="AI854" s="22"/>
      <c r="AJ854" s="21">
        <v>0</v>
      </c>
      <c r="AK854" s="51">
        <v>0</v>
      </c>
      <c r="AL854" s="51">
        <v>0</v>
      </c>
      <c r="AM854" s="51">
        <v>0</v>
      </c>
      <c r="AN854" s="51">
        <v>0</v>
      </c>
      <c r="AO854" s="51">
        <v>0</v>
      </c>
      <c r="AP854" s="51"/>
      <c r="AQ854" s="23"/>
      <c r="AR854" s="51">
        <v>0</v>
      </c>
      <c r="AS854" s="51"/>
      <c r="AT854" s="51"/>
      <c r="AU854" s="51"/>
      <c r="AV854" s="52"/>
    </row>
    <row r="855" spans="1:48" ht="17.25" thickBot="1" x14ac:dyDescent="0.35">
      <c r="A855" s="26" t="s">
        <v>1</v>
      </c>
      <c r="B855" s="51" t="s">
        <v>950</v>
      </c>
      <c r="C855" s="51" t="s">
        <v>2961</v>
      </c>
      <c r="D855" s="51" t="s">
        <v>3887</v>
      </c>
      <c r="E855" s="51" t="s">
        <v>3925</v>
      </c>
      <c r="F855" s="51" t="s">
        <v>3979</v>
      </c>
      <c r="G855" s="51" t="s">
        <v>14380</v>
      </c>
      <c r="H855" s="51" t="s">
        <v>4039</v>
      </c>
      <c r="I855" s="51" t="s">
        <v>4188</v>
      </c>
      <c r="J855" s="51" t="s">
        <v>4916</v>
      </c>
      <c r="K855" s="51" t="s">
        <v>6390</v>
      </c>
      <c r="L855" s="51"/>
      <c r="M855" s="51"/>
      <c r="N855" s="51"/>
      <c r="O855" s="16"/>
      <c r="P855" s="16"/>
      <c r="Q855" s="16"/>
      <c r="R855" s="17"/>
      <c r="S855" s="17"/>
      <c r="T855" s="17"/>
      <c r="U855" s="18">
        <v>247</v>
      </c>
      <c r="V855" s="18">
        <v>1</v>
      </c>
      <c r="W855" s="18">
        <v>247</v>
      </c>
      <c r="X855" s="19"/>
      <c r="Y855" s="19"/>
      <c r="Z855" s="19"/>
      <c r="AA855" s="20"/>
      <c r="AB855" s="20"/>
      <c r="AC855" s="20"/>
      <c r="AD855" s="21"/>
      <c r="AE855" s="21"/>
      <c r="AF855" s="21"/>
      <c r="AG855" s="22"/>
      <c r="AH855" s="21"/>
      <c r="AI855" s="22"/>
      <c r="AJ855" s="21">
        <v>0</v>
      </c>
      <c r="AK855" s="51"/>
      <c r="AL855" s="51"/>
      <c r="AM855" s="51"/>
      <c r="AN855" s="51"/>
      <c r="AO855" s="51"/>
      <c r="AP855" s="51"/>
      <c r="AQ855" s="23"/>
      <c r="AR855" s="51"/>
      <c r="AS855" s="51"/>
      <c r="AT855" s="51"/>
      <c r="AU855" s="51"/>
      <c r="AV855" s="52"/>
    </row>
    <row r="856" spans="1:48" ht="17.25" thickBot="1" x14ac:dyDescent="0.35">
      <c r="A856" s="26" t="s">
        <v>1</v>
      </c>
      <c r="B856" s="51" t="s">
        <v>134</v>
      </c>
      <c r="C856" s="51" t="s">
        <v>2251</v>
      </c>
      <c r="D856" s="51" t="s">
        <v>3887</v>
      </c>
      <c r="E856" s="51" t="s">
        <v>3922</v>
      </c>
      <c r="F856" s="51" t="s">
        <v>3970</v>
      </c>
      <c r="G856" s="51" t="s">
        <v>14390</v>
      </c>
      <c r="H856" s="51"/>
      <c r="I856" s="51" t="s">
        <v>4188</v>
      </c>
      <c r="J856" s="51" t="s">
        <v>4306</v>
      </c>
      <c r="K856" s="51" t="s">
        <v>5727</v>
      </c>
      <c r="L856" s="51"/>
      <c r="M856" s="51"/>
      <c r="N856" s="51"/>
      <c r="O856" s="16">
        <v>762</v>
      </c>
      <c r="P856" s="16">
        <v>1</v>
      </c>
      <c r="Q856" s="16">
        <v>762</v>
      </c>
      <c r="R856" s="17"/>
      <c r="S856" s="17"/>
      <c r="T856" s="17"/>
      <c r="U856" s="18"/>
      <c r="V856" s="18"/>
      <c r="W856" s="18"/>
      <c r="X856" s="19"/>
      <c r="Y856" s="19"/>
      <c r="Z856" s="19"/>
      <c r="AA856" s="20"/>
      <c r="AB856" s="20"/>
      <c r="AC856" s="20"/>
      <c r="AD856" s="21"/>
      <c r="AE856" s="21"/>
      <c r="AF856" s="21"/>
      <c r="AG856" s="22"/>
      <c r="AH856" s="21"/>
      <c r="AI856" s="22"/>
      <c r="AJ856" s="21">
        <v>0</v>
      </c>
      <c r="AK856" s="51">
        <v>500</v>
      </c>
      <c r="AL856" s="51">
        <v>0</v>
      </c>
      <c r="AM856" s="51">
        <v>0</v>
      </c>
      <c r="AN856" s="51">
        <v>500</v>
      </c>
      <c r="AO856" s="51">
        <v>1</v>
      </c>
      <c r="AP856" s="51"/>
      <c r="AQ856" s="23"/>
      <c r="AR856" s="51">
        <v>0</v>
      </c>
      <c r="AS856" s="51"/>
      <c r="AT856" s="51"/>
      <c r="AU856" s="51"/>
      <c r="AV856" s="52"/>
    </row>
    <row r="857" spans="1:48" ht="17.25" thickBot="1" x14ac:dyDescent="0.35">
      <c r="A857" s="26" t="s">
        <v>1</v>
      </c>
      <c r="B857" s="51" t="s">
        <v>935</v>
      </c>
      <c r="C857" s="51" t="s">
        <v>2951</v>
      </c>
      <c r="D857" s="51" t="s">
        <v>3887</v>
      </c>
      <c r="E857" s="51" t="s">
        <v>3921</v>
      </c>
      <c r="F857" s="51" t="s">
        <v>3966</v>
      </c>
      <c r="G857" s="51" t="s">
        <v>14386</v>
      </c>
      <c r="H857" s="51"/>
      <c r="I857" s="51" t="s">
        <v>4192</v>
      </c>
      <c r="J857" s="51" t="s">
        <v>4908</v>
      </c>
      <c r="K857" s="51" t="s">
        <v>6381</v>
      </c>
      <c r="L857" s="51" t="s">
        <v>14370</v>
      </c>
      <c r="M857" s="51"/>
      <c r="N857" s="51"/>
      <c r="O857" s="16">
        <v>1571</v>
      </c>
      <c r="P857" s="16">
        <v>3</v>
      </c>
      <c r="Q857" s="16">
        <v>524</v>
      </c>
      <c r="R857" s="17">
        <v>-503</v>
      </c>
      <c r="S857" s="17"/>
      <c r="T857" s="17"/>
      <c r="U857" s="18"/>
      <c r="V857" s="18"/>
      <c r="W857" s="18"/>
      <c r="X857" s="19"/>
      <c r="Y857" s="19"/>
      <c r="Z857" s="19"/>
      <c r="AA857" s="20"/>
      <c r="AB857" s="20"/>
      <c r="AC857" s="20"/>
      <c r="AD857" s="21"/>
      <c r="AE857" s="21"/>
      <c r="AF857" s="21"/>
      <c r="AG857" s="22"/>
      <c r="AH857" s="21"/>
      <c r="AI857" s="22"/>
      <c r="AJ857" s="21">
        <v>0</v>
      </c>
      <c r="AK857" s="51">
        <v>10000</v>
      </c>
      <c r="AL857" s="51">
        <v>0</v>
      </c>
      <c r="AM857" s="51">
        <v>0</v>
      </c>
      <c r="AN857" s="51">
        <v>10000</v>
      </c>
      <c r="AO857" s="51">
        <v>0</v>
      </c>
      <c r="AP857" s="51"/>
      <c r="AQ857" s="23"/>
      <c r="AR857" s="51">
        <v>0</v>
      </c>
      <c r="AS857" s="51"/>
      <c r="AT857" s="51"/>
      <c r="AU857" s="51"/>
      <c r="AV857" s="52"/>
    </row>
    <row r="858" spans="1:48" ht="17.25" thickBot="1" x14ac:dyDescent="0.35">
      <c r="A858" s="26" t="s">
        <v>1</v>
      </c>
      <c r="B858" s="51" t="s">
        <v>850</v>
      </c>
      <c r="C858" s="51" t="s">
        <v>2882</v>
      </c>
      <c r="D858" s="51" t="s">
        <v>3887</v>
      </c>
      <c r="E858" s="51" t="s">
        <v>3907</v>
      </c>
      <c r="F858" s="51" t="s">
        <v>3961</v>
      </c>
      <c r="G858" s="51" t="s">
        <v>14375</v>
      </c>
      <c r="H858" s="51"/>
      <c r="I858" s="51" t="s">
        <v>4189</v>
      </c>
      <c r="J858" s="51" t="s">
        <v>4846</v>
      </c>
      <c r="K858" s="51" t="s">
        <v>6318</v>
      </c>
      <c r="L858" s="51"/>
      <c r="M858" s="51"/>
      <c r="N858" s="51"/>
      <c r="O858" s="16"/>
      <c r="P858" s="16"/>
      <c r="Q858" s="16"/>
      <c r="R858" s="17">
        <v>211</v>
      </c>
      <c r="S858" s="17">
        <v>1</v>
      </c>
      <c r="T858" s="17">
        <v>211</v>
      </c>
      <c r="U858" s="18"/>
      <c r="V858" s="18"/>
      <c r="W858" s="18"/>
      <c r="X858" s="19"/>
      <c r="Y858" s="19"/>
      <c r="Z858" s="19"/>
      <c r="AA858" s="20"/>
      <c r="AB858" s="20"/>
      <c r="AC858" s="20"/>
      <c r="AD858" s="21"/>
      <c r="AE858" s="21"/>
      <c r="AF858" s="21"/>
      <c r="AG858" s="22"/>
      <c r="AH858" s="21"/>
      <c r="AI858" s="22"/>
      <c r="AJ858" s="21">
        <v>0</v>
      </c>
      <c r="AK858" s="51">
        <v>0</v>
      </c>
      <c r="AL858" s="51">
        <v>0</v>
      </c>
      <c r="AM858" s="51">
        <v>0</v>
      </c>
      <c r="AN858" s="51">
        <v>0</v>
      </c>
      <c r="AO858" s="51">
        <v>0</v>
      </c>
      <c r="AP858" s="51"/>
      <c r="AQ858" s="23"/>
      <c r="AR858" s="51">
        <v>0</v>
      </c>
      <c r="AS858" s="51"/>
      <c r="AT858" s="51"/>
      <c r="AU858" s="51"/>
      <c r="AV858" s="52"/>
    </row>
    <row r="859" spans="1:48" ht="17.25" thickBot="1" x14ac:dyDescent="0.35">
      <c r="A859" s="26" t="s">
        <v>1</v>
      </c>
      <c r="B859" s="51" t="s">
        <v>135</v>
      </c>
      <c r="C859" s="51" t="s">
        <v>2252</v>
      </c>
      <c r="D859" s="51" t="s">
        <v>3887</v>
      </c>
      <c r="E859" s="51" t="s">
        <v>3922</v>
      </c>
      <c r="F859" s="51" t="s">
        <v>3970</v>
      </c>
      <c r="G859" s="51" t="s">
        <v>14390</v>
      </c>
      <c r="H859" s="51"/>
      <c r="I859" s="51" t="s">
        <v>4188</v>
      </c>
      <c r="J859" s="51" t="s">
        <v>4307</v>
      </c>
      <c r="K859" s="51" t="s">
        <v>5728</v>
      </c>
      <c r="L859" s="51"/>
      <c r="M859" s="51"/>
      <c r="N859" s="51"/>
      <c r="O859" s="16">
        <v>204</v>
      </c>
      <c r="P859" s="16">
        <v>1</v>
      </c>
      <c r="Q859" s="16">
        <v>204</v>
      </c>
      <c r="R859" s="17"/>
      <c r="S859" s="17"/>
      <c r="T859" s="17"/>
      <c r="U859" s="18"/>
      <c r="V859" s="18"/>
      <c r="W859" s="18"/>
      <c r="X859" s="19"/>
      <c r="Y859" s="19"/>
      <c r="Z859" s="19"/>
      <c r="AA859" s="20"/>
      <c r="AB859" s="20"/>
      <c r="AC859" s="20"/>
      <c r="AD859" s="21"/>
      <c r="AE859" s="21"/>
      <c r="AF859" s="21"/>
      <c r="AG859" s="22"/>
      <c r="AH859" s="21"/>
      <c r="AI859" s="22"/>
      <c r="AJ859" s="21">
        <v>0</v>
      </c>
      <c r="AK859" s="51">
        <v>300</v>
      </c>
      <c r="AL859" s="51">
        <v>0</v>
      </c>
      <c r="AM859" s="51">
        <v>0</v>
      </c>
      <c r="AN859" s="51">
        <v>300</v>
      </c>
      <c r="AO859" s="51">
        <v>1</v>
      </c>
      <c r="AP859" s="51"/>
      <c r="AQ859" s="23"/>
      <c r="AR859" s="51">
        <v>0</v>
      </c>
      <c r="AS859" s="51"/>
      <c r="AT859" s="51"/>
      <c r="AU859" s="51"/>
      <c r="AV859" s="52"/>
    </row>
    <row r="860" spans="1:48" ht="17.25" thickBot="1" x14ac:dyDescent="0.35">
      <c r="A860" s="26" t="s">
        <v>1</v>
      </c>
      <c r="B860" s="51" t="s">
        <v>959</v>
      </c>
      <c r="C860" s="51" t="s">
        <v>2969</v>
      </c>
      <c r="D860" s="51" t="s">
        <v>3887</v>
      </c>
      <c r="E860" s="51" t="s">
        <v>3907</v>
      </c>
      <c r="F860" s="51" t="s">
        <v>3996</v>
      </c>
      <c r="G860" s="51" t="s">
        <v>14310</v>
      </c>
      <c r="H860" s="51" t="s">
        <v>4127</v>
      </c>
      <c r="I860" s="51" t="s">
        <v>4192</v>
      </c>
      <c r="J860" s="51" t="s">
        <v>4923</v>
      </c>
      <c r="K860" s="51" t="s">
        <v>6397</v>
      </c>
      <c r="L860" s="51"/>
      <c r="M860" s="51"/>
      <c r="N860" s="51"/>
      <c r="O860" s="16"/>
      <c r="P860" s="16"/>
      <c r="Q860" s="16"/>
      <c r="R860" s="17"/>
      <c r="S860" s="17"/>
      <c r="T860" s="17"/>
      <c r="U860" s="18">
        <v>140</v>
      </c>
      <c r="V860" s="18">
        <v>1</v>
      </c>
      <c r="W860" s="18">
        <v>140</v>
      </c>
      <c r="X860" s="19">
        <v>780</v>
      </c>
      <c r="Y860" s="19">
        <v>1</v>
      </c>
      <c r="Z860" s="19">
        <v>780</v>
      </c>
      <c r="AA860" s="20"/>
      <c r="AB860" s="20"/>
      <c r="AC860" s="20"/>
      <c r="AD860" s="21"/>
      <c r="AE860" s="21"/>
      <c r="AF860" s="21"/>
      <c r="AG860" s="22"/>
      <c r="AH860" s="21"/>
      <c r="AI860" s="22"/>
      <c r="AJ860" s="21">
        <v>0</v>
      </c>
      <c r="AK860" s="51">
        <v>500</v>
      </c>
      <c r="AL860" s="51">
        <v>0</v>
      </c>
      <c r="AM860" s="51">
        <v>0</v>
      </c>
      <c r="AN860" s="51">
        <v>500</v>
      </c>
      <c r="AO860" s="51">
        <v>0</v>
      </c>
      <c r="AP860" s="51"/>
      <c r="AQ860" s="23"/>
      <c r="AR860" s="51">
        <v>0</v>
      </c>
      <c r="AS860" s="51"/>
      <c r="AT860" s="51"/>
      <c r="AU860" s="51"/>
      <c r="AV860" s="52"/>
    </row>
    <row r="861" spans="1:48" ht="17.25" thickBot="1" x14ac:dyDescent="0.35">
      <c r="A861" s="26" t="s">
        <v>1</v>
      </c>
      <c r="B861" s="51" t="s">
        <v>402</v>
      </c>
      <c r="C861" s="51" t="s">
        <v>2515</v>
      </c>
      <c r="D861" s="51" t="s">
        <v>3887</v>
      </c>
      <c r="E861" s="51" t="s">
        <v>3923</v>
      </c>
      <c r="F861" s="51" t="s">
        <v>4007</v>
      </c>
      <c r="G861" s="51" t="s">
        <v>14422</v>
      </c>
      <c r="H861" s="51"/>
      <c r="I861" s="51" t="s">
        <v>4192</v>
      </c>
      <c r="J861" s="51" t="s">
        <v>4522</v>
      </c>
      <c r="K861" s="51" t="s">
        <v>5964</v>
      </c>
      <c r="L861" s="51"/>
      <c r="M861" s="51"/>
      <c r="N861" s="51"/>
      <c r="O861" s="16">
        <v>411</v>
      </c>
      <c r="P861" s="16">
        <v>1</v>
      </c>
      <c r="Q861" s="16">
        <v>411</v>
      </c>
      <c r="R861" s="17">
        <v>93</v>
      </c>
      <c r="S861" s="17">
        <v>1</v>
      </c>
      <c r="T861" s="17">
        <v>93</v>
      </c>
      <c r="U861" s="18"/>
      <c r="V861" s="18"/>
      <c r="W861" s="18"/>
      <c r="X861" s="19"/>
      <c r="Y861" s="19"/>
      <c r="Z861" s="19"/>
      <c r="AA861" s="20"/>
      <c r="AB861" s="20"/>
      <c r="AC861" s="20"/>
      <c r="AD861" s="21"/>
      <c r="AE861" s="21"/>
      <c r="AF861" s="21"/>
      <c r="AG861" s="22"/>
      <c r="AH861" s="21"/>
      <c r="AI861" s="22"/>
      <c r="AJ861" s="21">
        <v>0</v>
      </c>
      <c r="AK861" s="51">
        <v>1000</v>
      </c>
      <c r="AL861" s="51">
        <v>0</v>
      </c>
      <c r="AM861" s="51">
        <v>0</v>
      </c>
      <c r="AN861" s="51">
        <v>1000</v>
      </c>
      <c r="AO861" s="51">
        <v>1</v>
      </c>
      <c r="AP861" s="51"/>
      <c r="AQ861" s="23"/>
      <c r="AR861" s="51">
        <v>0</v>
      </c>
      <c r="AS861" s="51"/>
      <c r="AT861" s="51"/>
      <c r="AU861" s="51"/>
      <c r="AV861" s="52"/>
    </row>
    <row r="862" spans="1:48" ht="17.25" thickBot="1" x14ac:dyDescent="0.35">
      <c r="A862" s="26" t="s">
        <v>1</v>
      </c>
      <c r="B862" s="51" t="s">
        <v>591</v>
      </c>
      <c r="C862" s="51" t="s">
        <v>2690</v>
      </c>
      <c r="D862" s="51" t="s">
        <v>3887</v>
      </c>
      <c r="E862" s="51" t="s">
        <v>3926</v>
      </c>
      <c r="F862" s="51" t="s">
        <v>3973</v>
      </c>
      <c r="G862" s="51" t="s">
        <v>14401</v>
      </c>
      <c r="H862" s="51" t="s">
        <v>4078</v>
      </c>
      <c r="I862" s="51"/>
      <c r="J862" s="51" t="s">
        <v>4656</v>
      </c>
      <c r="K862" s="51" t="s">
        <v>6118</v>
      </c>
      <c r="L862" s="51"/>
      <c r="M862" s="51"/>
      <c r="N862" s="51"/>
      <c r="O862" s="16"/>
      <c r="P862" s="16"/>
      <c r="Q862" s="16"/>
      <c r="R862" s="17">
        <v>198</v>
      </c>
      <c r="S862" s="17">
        <v>1</v>
      </c>
      <c r="T862" s="17">
        <v>198</v>
      </c>
      <c r="U862" s="18"/>
      <c r="V862" s="18"/>
      <c r="W862" s="18"/>
      <c r="X862" s="19"/>
      <c r="Y862" s="19"/>
      <c r="Z862" s="19"/>
      <c r="AA862" s="20"/>
      <c r="AB862" s="20"/>
      <c r="AC862" s="20"/>
      <c r="AD862" s="21"/>
      <c r="AE862" s="21"/>
      <c r="AF862" s="21"/>
      <c r="AG862" s="22"/>
      <c r="AH862" s="21"/>
      <c r="AI862" s="22"/>
      <c r="AJ862" s="21">
        <v>0</v>
      </c>
      <c r="AK862" s="51">
        <v>0</v>
      </c>
      <c r="AL862" s="51">
        <v>0</v>
      </c>
      <c r="AM862" s="51">
        <v>0</v>
      </c>
      <c r="AN862" s="51">
        <v>0</v>
      </c>
      <c r="AO862" s="51">
        <v>0</v>
      </c>
      <c r="AP862" s="51"/>
      <c r="AQ862" s="23"/>
      <c r="AR862" s="51">
        <v>0</v>
      </c>
      <c r="AS862" s="51"/>
      <c r="AT862" s="51"/>
      <c r="AU862" s="51"/>
      <c r="AV862" s="52"/>
    </row>
    <row r="863" spans="1:48" ht="17.25" thickBot="1" x14ac:dyDescent="0.35">
      <c r="A863" s="26" t="s">
        <v>1</v>
      </c>
      <c r="B863" s="51" t="s">
        <v>1122</v>
      </c>
      <c r="C863" s="51" t="s">
        <v>3098</v>
      </c>
      <c r="D863" s="51" t="s">
        <v>3887</v>
      </c>
      <c r="E863" s="51" t="s">
        <v>3931</v>
      </c>
      <c r="F863" s="51" t="s">
        <v>4003</v>
      </c>
      <c r="G863" s="51" t="s">
        <v>14313</v>
      </c>
      <c r="H863" s="51" t="s">
        <v>4082</v>
      </c>
      <c r="I863" s="51" t="s">
        <v>4190</v>
      </c>
      <c r="J863" s="51" t="s">
        <v>5032</v>
      </c>
      <c r="K863" s="51" t="s">
        <v>6517</v>
      </c>
      <c r="L863" s="51"/>
      <c r="M863" s="51"/>
      <c r="N863" s="51"/>
      <c r="O863" s="16">
        <v>198</v>
      </c>
      <c r="P863" s="16">
        <v>1</v>
      </c>
      <c r="Q863" s="16">
        <v>198</v>
      </c>
      <c r="R863" s="17">
        <v>1767</v>
      </c>
      <c r="S863" s="17">
        <v>3</v>
      </c>
      <c r="T863" s="17">
        <v>589</v>
      </c>
      <c r="U863" s="18">
        <v>284</v>
      </c>
      <c r="V863" s="18">
        <v>1</v>
      </c>
      <c r="W863" s="18">
        <v>284</v>
      </c>
      <c r="X863" s="19">
        <v>100</v>
      </c>
      <c r="Y863" s="19">
        <v>2</v>
      </c>
      <c r="Z863" s="19">
        <v>50</v>
      </c>
      <c r="AA863" s="20"/>
      <c r="AB863" s="20"/>
      <c r="AC863" s="20"/>
      <c r="AD863" s="21"/>
      <c r="AE863" s="21"/>
      <c r="AF863" s="21"/>
      <c r="AG863" s="22"/>
      <c r="AH863" s="21"/>
      <c r="AI863" s="22"/>
      <c r="AJ863" s="21">
        <v>0</v>
      </c>
      <c r="AK863" s="51">
        <v>20000</v>
      </c>
      <c r="AL863" s="51">
        <v>0</v>
      </c>
      <c r="AM863" s="51">
        <v>0</v>
      </c>
      <c r="AN863" s="51">
        <v>20000</v>
      </c>
      <c r="AO863" s="51">
        <v>1</v>
      </c>
      <c r="AP863" s="51"/>
      <c r="AQ863" s="23"/>
      <c r="AR863" s="51">
        <v>2</v>
      </c>
      <c r="AS863" s="51"/>
      <c r="AT863" s="51">
        <v>0</v>
      </c>
      <c r="AU863" s="51">
        <v>0</v>
      </c>
      <c r="AV863" s="52">
        <v>0</v>
      </c>
    </row>
    <row r="864" spans="1:48" ht="17.25" thickBot="1" x14ac:dyDescent="0.35">
      <c r="A864" s="26" t="s">
        <v>1</v>
      </c>
      <c r="B864" s="51" t="s">
        <v>1121</v>
      </c>
      <c r="C864" s="51" t="s">
        <v>3097</v>
      </c>
      <c r="D864" s="51" t="s">
        <v>3887</v>
      </c>
      <c r="E864" s="51" t="s">
        <v>3931</v>
      </c>
      <c r="F864" s="51" t="s">
        <v>3977</v>
      </c>
      <c r="G864" s="51" t="s">
        <v>14369</v>
      </c>
      <c r="H864" s="51" t="s">
        <v>4074</v>
      </c>
      <c r="I864" s="51" t="s">
        <v>4188</v>
      </c>
      <c r="J864" s="51" t="s">
        <v>5031</v>
      </c>
      <c r="K864" s="51" t="s">
        <v>6516</v>
      </c>
      <c r="L864" s="51"/>
      <c r="M864" s="51"/>
      <c r="N864" s="51"/>
      <c r="O864" s="16">
        <v>323</v>
      </c>
      <c r="P864" s="16">
        <v>1</v>
      </c>
      <c r="Q864" s="16">
        <v>323</v>
      </c>
      <c r="R864" s="17">
        <v>2004</v>
      </c>
      <c r="S864" s="17">
        <v>5</v>
      </c>
      <c r="T864" s="17">
        <v>401</v>
      </c>
      <c r="U864" s="18">
        <v>1210</v>
      </c>
      <c r="V864" s="18">
        <v>3</v>
      </c>
      <c r="W864" s="18">
        <v>403</v>
      </c>
      <c r="X864" s="19">
        <v>1442</v>
      </c>
      <c r="Y864" s="19">
        <v>4</v>
      </c>
      <c r="Z864" s="19">
        <v>361</v>
      </c>
      <c r="AA864" s="20"/>
      <c r="AB864" s="20"/>
      <c r="AC864" s="20"/>
      <c r="AD864" s="21"/>
      <c r="AE864" s="21"/>
      <c r="AF864" s="21"/>
      <c r="AG864" s="22"/>
      <c r="AH864" s="21"/>
      <c r="AI864" s="22"/>
      <c r="AJ864" s="21">
        <v>0</v>
      </c>
      <c r="AK864" s="51">
        <v>0</v>
      </c>
      <c r="AL864" s="51">
        <v>0</v>
      </c>
      <c r="AM864" s="51">
        <v>0</v>
      </c>
      <c r="AN864" s="51">
        <v>0</v>
      </c>
      <c r="AO864" s="51">
        <v>2</v>
      </c>
      <c r="AP864" s="51"/>
      <c r="AQ864" s="23"/>
      <c r="AR864" s="51">
        <v>2</v>
      </c>
      <c r="AS864" s="51"/>
      <c r="AT864" s="51"/>
      <c r="AU864" s="51"/>
      <c r="AV864" s="52"/>
    </row>
    <row r="865" spans="1:48" ht="17.25" thickBot="1" x14ac:dyDescent="0.35">
      <c r="A865" s="26" t="s">
        <v>1</v>
      </c>
      <c r="B865" s="51" t="s">
        <v>38</v>
      </c>
      <c r="C865" s="51" t="s">
        <v>2156</v>
      </c>
      <c r="D865" s="51" t="s">
        <v>3887</v>
      </c>
      <c r="E865" s="51" t="s">
        <v>3922</v>
      </c>
      <c r="F865" s="51" t="s">
        <v>3948</v>
      </c>
      <c r="G865" s="51" t="s">
        <v>14403</v>
      </c>
      <c r="H865" s="51"/>
      <c r="I865" s="51" t="s">
        <v>4188</v>
      </c>
      <c r="J865" s="51" t="s">
        <v>4224</v>
      </c>
      <c r="K865" s="51" t="s">
        <v>5644</v>
      </c>
      <c r="L865" s="51"/>
      <c r="M865" s="51"/>
      <c r="N865" s="51"/>
      <c r="O865" s="16">
        <v>1151</v>
      </c>
      <c r="P865" s="16">
        <v>6</v>
      </c>
      <c r="Q865" s="16">
        <v>192</v>
      </c>
      <c r="R865" s="17">
        <v>741</v>
      </c>
      <c r="S865" s="17">
        <v>5</v>
      </c>
      <c r="T865" s="17">
        <v>148</v>
      </c>
      <c r="U865" s="18"/>
      <c r="V865" s="18"/>
      <c r="W865" s="18"/>
      <c r="X865" s="19">
        <v>115</v>
      </c>
      <c r="Y865" s="19">
        <v>2</v>
      </c>
      <c r="Z865" s="19">
        <v>58</v>
      </c>
      <c r="AA865" s="20"/>
      <c r="AB865" s="20"/>
      <c r="AC865" s="20"/>
      <c r="AD865" s="21"/>
      <c r="AE865" s="21"/>
      <c r="AF865" s="21"/>
      <c r="AG865" s="22"/>
      <c r="AH865" s="21"/>
      <c r="AI865" s="22"/>
      <c r="AJ865" s="21">
        <v>0</v>
      </c>
      <c r="AK865" s="51">
        <v>2000</v>
      </c>
      <c r="AL865" s="51">
        <v>0</v>
      </c>
      <c r="AM865" s="51">
        <v>0</v>
      </c>
      <c r="AN865" s="51">
        <v>2000</v>
      </c>
      <c r="AO865" s="51">
        <v>1</v>
      </c>
      <c r="AP865" s="51"/>
      <c r="AQ865" s="23"/>
      <c r="AR865" s="51">
        <v>0</v>
      </c>
      <c r="AS865" s="51"/>
      <c r="AT865" s="51"/>
      <c r="AU865" s="51"/>
      <c r="AV865" s="52"/>
    </row>
    <row r="866" spans="1:48" ht="17.25" thickBot="1" x14ac:dyDescent="0.35">
      <c r="A866" s="26" t="s">
        <v>1</v>
      </c>
      <c r="B866" s="51" t="s">
        <v>1105</v>
      </c>
      <c r="C866" s="51" t="s">
        <v>3082</v>
      </c>
      <c r="D866" s="51" t="s">
        <v>3887</v>
      </c>
      <c r="E866" s="51" t="s">
        <v>3927</v>
      </c>
      <c r="F866" s="51" t="s">
        <v>3956</v>
      </c>
      <c r="G866" s="51" t="s">
        <v>14425</v>
      </c>
      <c r="H866" s="51" t="s">
        <v>4135</v>
      </c>
      <c r="I866" s="51"/>
      <c r="J866" s="51" t="s">
        <v>5021</v>
      </c>
      <c r="K866" s="51" t="s">
        <v>6504</v>
      </c>
      <c r="L866" s="51"/>
      <c r="M866" s="51"/>
      <c r="N866" s="51"/>
      <c r="O866" s="16"/>
      <c r="P866" s="16"/>
      <c r="Q866" s="16"/>
      <c r="R866" s="17"/>
      <c r="S866" s="17"/>
      <c r="T866" s="17"/>
      <c r="U866" s="18"/>
      <c r="V866" s="18"/>
      <c r="W866" s="18"/>
      <c r="X866" s="19">
        <v>200</v>
      </c>
      <c r="Y866" s="19">
        <v>1</v>
      </c>
      <c r="Z866" s="19">
        <v>200</v>
      </c>
      <c r="AA866" s="20"/>
      <c r="AB866" s="20"/>
      <c r="AC866" s="20"/>
      <c r="AD866" s="21"/>
      <c r="AE866" s="21"/>
      <c r="AF866" s="21"/>
      <c r="AG866" s="22"/>
      <c r="AH866" s="21"/>
      <c r="AI866" s="22"/>
      <c r="AJ866" s="21">
        <v>0</v>
      </c>
      <c r="AK866" s="51"/>
      <c r="AL866" s="51"/>
      <c r="AM866" s="51"/>
      <c r="AN866" s="51"/>
      <c r="AO866" s="51"/>
      <c r="AP866" s="51"/>
      <c r="AQ866" s="23"/>
      <c r="AR866" s="51"/>
      <c r="AS866" s="51"/>
      <c r="AT866" s="51"/>
      <c r="AU866" s="51"/>
      <c r="AV866" s="52"/>
    </row>
    <row r="867" spans="1:48" ht="17.25" thickBot="1" x14ac:dyDescent="0.35">
      <c r="A867" s="26" t="s">
        <v>1</v>
      </c>
      <c r="B867" s="51" t="s">
        <v>612</v>
      </c>
      <c r="C867" s="51" t="s">
        <v>2704</v>
      </c>
      <c r="D867" s="51" t="s">
        <v>3887</v>
      </c>
      <c r="E867" s="51" t="s">
        <v>3925</v>
      </c>
      <c r="F867" s="51" t="s">
        <v>3949</v>
      </c>
      <c r="G867" s="51" t="s">
        <v>14379</v>
      </c>
      <c r="H867" s="51"/>
      <c r="I867" s="51" t="s">
        <v>4196</v>
      </c>
      <c r="J867" s="51" t="s">
        <v>4673</v>
      </c>
      <c r="K867" s="51" t="s">
        <v>6137</v>
      </c>
      <c r="L867" s="51"/>
      <c r="M867" s="51"/>
      <c r="N867" s="51"/>
      <c r="O867" s="16">
        <v>2286</v>
      </c>
      <c r="P867" s="16">
        <v>2</v>
      </c>
      <c r="Q867" s="16">
        <v>1143</v>
      </c>
      <c r="R867" s="17"/>
      <c r="S867" s="17"/>
      <c r="T867" s="17"/>
      <c r="U867" s="18">
        <v>368</v>
      </c>
      <c r="V867" s="18">
        <v>1</v>
      </c>
      <c r="W867" s="18">
        <v>368</v>
      </c>
      <c r="X867" s="19"/>
      <c r="Y867" s="19"/>
      <c r="Z867" s="19"/>
      <c r="AA867" s="20"/>
      <c r="AB867" s="20"/>
      <c r="AC867" s="20"/>
      <c r="AD867" s="21"/>
      <c r="AE867" s="21"/>
      <c r="AF867" s="21"/>
      <c r="AG867" s="22"/>
      <c r="AH867" s="21"/>
      <c r="AI867" s="22"/>
      <c r="AJ867" s="21">
        <v>0</v>
      </c>
      <c r="AK867" s="51">
        <v>1500</v>
      </c>
      <c r="AL867" s="51">
        <v>0</v>
      </c>
      <c r="AM867" s="51">
        <v>0</v>
      </c>
      <c r="AN867" s="51">
        <v>1500</v>
      </c>
      <c r="AO867" s="51">
        <v>1</v>
      </c>
      <c r="AP867" s="51"/>
      <c r="AQ867" s="23"/>
      <c r="AR867" s="51">
        <v>0</v>
      </c>
      <c r="AS867" s="51"/>
      <c r="AT867" s="51"/>
      <c r="AU867" s="51"/>
      <c r="AV867" s="52"/>
    </row>
    <row r="868" spans="1:48" ht="17.25" thickBot="1" x14ac:dyDescent="0.35">
      <c r="A868" s="26" t="s">
        <v>1</v>
      </c>
      <c r="B868" s="51" t="s">
        <v>617</v>
      </c>
      <c r="C868" s="51" t="s">
        <v>2707</v>
      </c>
      <c r="D868" s="51" t="s">
        <v>3887</v>
      </c>
      <c r="E868" s="51" t="s">
        <v>3923</v>
      </c>
      <c r="F868" s="51" t="s">
        <v>4029</v>
      </c>
      <c r="G868" s="51" t="s">
        <v>14367</v>
      </c>
      <c r="H868" s="51"/>
      <c r="I868" s="51"/>
      <c r="J868" s="51" t="s">
        <v>4649</v>
      </c>
      <c r="K868" s="51" t="s">
        <v>6111</v>
      </c>
      <c r="L868" s="51"/>
      <c r="M868" s="51"/>
      <c r="N868" s="51"/>
      <c r="O868" s="16">
        <v>125</v>
      </c>
      <c r="P868" s="16">
        <v>1</v>
      </c>
      <c r="Q868" s="16">
        <v>125</v>
      </c>
      <c r="R868" s="17"/>
      <c r="S868" s="17"/>
      <c r="T868" s="17"/>
      <c r="U868" s="18"/>
      <c r="V868" s="18"/>
      <c r="W868" s="18"/>
      <c r="X868" s="19"/>
      <c r="Y868" s="19"/>
      <c r="Z868" s="19"/>
      <c r="AA868" s="20"/>
      <c r="AB868" s="20"/>
      <c r="AC868" s="20"/>
      <c r="AD868" s="21"/>
      <c r="AE868" s="21"/>
      <c r="AF868" s="21"/>
      <c r="AG868" s="22"/>
      <c r="AH868" s="21"/>
      <c r="AI868" s="22"/>
      <c r="AJ868" s="21">
        <v>0</v>
      </c>
      <c r="AK868" s="51">
        <v>150</v>
      </c>
      <c r="AL868" s="51">
        <v>0</v>
      </c>
      <c r="AM868" s="51">
        <v>0</v>
      </c>
      <c r="AN868" s="51">
        <v>150</v>
      </c>
      <c r="AO868" s="51">
        <v>0</v>
      </c>
      <c r="AP868" s="51"/>
      <c r="AQ868" s="23"/>
      <c r="AR868" s="51">
        <v>0</v>
      </c>
      <c r="AS868" s="51"/>
      <c r="AT868" s="51"/>
      <c r="AU868" s="51"/>
      <c r="AV868" s="52"/>
    </row>
    <row r="869" spans="1:48" ht="17.25" thickBot="1" x14ac:dyDescent="0.35">
      <c r="A869" s="26" t="s">
        <v>1</v>
      </c>
      <c r="B869" s="51" t="s">
        <v>607</v>
      </c>
      <c r="C869" s="51" t="s">
        <v>2701</v>
      </c>
      <c r="D869" s="51" t="s">
        <v>3887</v>
      </c>
      <c r="E869" s="51" t="s">
        <v>3921</v>
      </c>
      <c r="F869" s="51" t="s">
        <v>3961</v>
      </c>
      <c r="G869" s="51" t="s">
        <v>14375</v>
      </c>
      <c r="H869" s="51"/>
      <c r="I869" s="51"/>
      <c r="J869" s="51" t="s">
        <v>4669</v>
      </c>
      <c r="K869" s="51" t="s">
        <v>6133</v>
      </c>
      <c r="L869" s="51"/>
      <c r="M869" s="51"/>
      <c r="N869" s="51"/>
      <c r="O869" s="16">
        <v>222</v>
      </c>
      <c r="P869" s="16">
        <v>1</v>
      </c>
      <c r="Q869" s="16">
        <v>222</v>
      </c>
      <c r="R869" s="17"/>
      <c r="S869" s="17"/>
      <c r="T869" s="17"/>
      <c r="U869" s="18"/>
      <c r="V869" s="18"/>
      <c r="W869" s="18"/>
      <c r="X869" s="19"/>
      <c r="Y869" s="19"/>
      <c r="Z869" s="19"/>
      <c r="AA869" s="20"/>
      <c r="AB869" s="20"/>
      <c r="AC869" s="20"/>
      <c r="AD869" s="21"/>
      <c r="AE869" s="21"/>
      <c r="AF869" s="21"/>
      <c r="AG869" s="22"/>
      <c r="AH869" s="21"/>
      <c r="AI869" s="22"/>
      <c r="AJ869" s="21">
        <v>0</v>
      </c>
      <c r="AK869" s="51">
        <v>1000</v>
      </c>
      <c r="AL869" s="51">
        <v>0</v>
      </c>
      <c r="AM869" s="51">
        <v>0</v>
      </c>
      <c r="AN869" s="51">
        <v>1000</v>
      </c>
      <c r="AO869" s="51">
        <v>0</v>
      </c>
      <c r="AP869" s="51"/>
      <c r="AQ869" s="23"/>
      <c r="AR869" s="51">
        <v>0</v>
      </c>
      <c r="AS869" s="51"/>
      <c r="AT869" s="51"/>
      <c r="AU869" s="51"/>
      <c r="AV869" s="52"/>
    </row>
    <row r="870" spans="1:48" ht="17.25" thickBot="1" x14ac:dyDescent="0.35">
      <c r="A870" s="26" t="s">
        <v>1</v>
      </c>
      <c r="B870" s="51" t="s">
        <v>474</v>
      </c>
      <c r="C870" s="51" t="s">
        <v>2587</v>
      </c>
      <c r="D870" s="51" t="s">
        <v>3887</v>
      </c>
      <c r="E870" s="51" t="s">
        <v>3921</v>
      </c>
      <c r="F870" s="51" t="s">
        <v>4016</v>
      </c>
      <c r="G870" s="51" t="s">
        <v>14421</v>
      </c>
      <c r="H870" s="51" t="s">
        <v>4042</v>
      </c>
      <c r="I870" s="51" t="s">
        <v>4189</v>
      </c>
      <c r="J870" s="51" t="s">
        <v>4570</v>
      </c>
      <c r="K870" s="51" t="s">
        <v>6020</v>
      </c>
      <c r="L870" s="51" t="s">
        <v>14370</v>
      </c>
      <c r="M870" s="51"/>
      <c r="N870" s="51"/>
      <c r="O870" s="16"/>
      <c r="P870" s="16"/>
      <c r="Q870" s="16"/>
      <c r="R870" s="17"/>
      <c r="S870" s="17"/>
      <c r="T870" s="17"/>
      <c r="U870" s="18">
        <v>542</v>
      </c>
      <c r="V870" s="18">
        <v>1</v>
      </c>
      <c r="W870" s="18">
        <v>542</v>
      </c>
      <c r="X870" s="19"/>
      <c r="Y870" s="19"/>
      <c r="Z870" s="19"/>
      <c r="AA870" s="20"/>
      <c r="AB870" s="20"/>
      <c r="AC870" s="20"/>
      <c r="AD870" s="21"/>
      <c r="AE870" s="21"/>
      <c r="AF870" s="21"/>
      <c r="AG870" s="22"/>
      <c r="AH870" s="21"/>
      <c r="AI870" s="22"/>
      <c r="AJ870" s="21">
        <v>0</v>
      </c>
      <c r="AK870" s="51">
        <v>5000</v>
      </c>
      <c r="AL870" s="51">
        <v>3000</v>
      </c>
      <c r="AM870" s="51">
        <v>0</v>
      </c>
      <c r="AN870" s="51">
        <v>8000</v>
      </c>
      <c r="AO870" s="51">
        <v>1</v>
      </c>
      <c r="AP870" s="51"/>
      <c r="AQ870" s="23"/>
      <c r="AR870" s="51">
        <v>1</v>
      </c>
      <c r="AS870" s="51"/>
      <c r="AT870" s="51"/>
      <c r="AU870" s="51"/>
      <c r="AV870" s="52"/>
    </row>
    <row r="871" spans="1:48" ht="17.25" thickBot="1" x14ac:dyDescent="0.35">
      <c r="A871" s="26" t="s">
        <v>1</v>
      </c>
      <c r="B871" s="51" t="s">
        <v>1141</v>
      </c>
      <c r="C871" s="51" t="s">
        <v>3114</v>
      </c>
      <c r="D871" s="51" t="s">
        <v>3887</v>
      </c>
      <c r="E871" s="51" t="s">
        <v>3923</v>
      </c>
      <c r="F871" s="51" t="s">
        <v>3998</v>
      </c>
      <c r="G871" s="51" t="s">
        <v>14407</v>
      </c>
      <c r="H871" s="51"/>
      <c r="I871" s="51"/>
      <c r="J871" s="51" t="s">
        <v>5043</v>
      </c>
      <c r="K871" s="51" t="s">
        <v>6529</v>
      </c>
      <c r="L871" s="51"/>
      <c r="M871" s="51"/>
      <c r="N871" s="51"/>
      <c r="O871" s="16"/>
      <c r="P871" s="16"/>
      <c r="Q871" s="16"/>
      <c r="R871" s="17"/>
      <c r="S871" s="17"/>
      <c r="T871" s="17"/>
      <c r="U871" s="18">
        <v>100</v>
      </c>
      <c r="V871" s="18">
        <v>1</v>
      </c>
      <c r="W871" s="18">
        <v>100</v>
      </c>
      <c r="X871" s="19"/>
      <c r="Y871" s="19"/>
      <c r="Z871" s="19"/>
      <c r="AA871" s="20"/>
      <c r="AB871" s="20"/>
      <c r="AC871" s="20"/>
      <c r="AD871" s="21"/>
      <c r="AE871" s="21"/>
      <c r="AF871" s="21"/>
      <c r="AG871" s="22"/>
      <c r="AH871" s="21"/>
      <c r="AI871" s="22"/>
      <c r="AJ871" s="21">
        <v>0</v>
      </c>
      <c r="AK871" s="51">
        <v>0</v>
      </c>
      <c r="AL871" s="51">
        <v>0</v>
      </c>
      <c r="AM871" s="51">
        <v>0</v>
      </c>
      <c r="AN871" s="51">
        <v>0</v>
      </c>
      <c r="AO871" s="51">
        <v>0</v>
      </c>
      <c r="AP871" s="51"/>
      <c r="AQ871" s="23"/>
      <c r="AR871" s="51">
        <v>0</v>
      </c>
      <c r="AS871" s="51"/>
      <c r="AT871" s="51"/>
      <c r="AU871" s="51"/>
      <c r="AV871" s="52"/>
    </row>
    <row r="872" spans="1:48" ht="17.25" thickBot="1" x14ac:dyDescent="0.35">
      <c r="A872" s="26" t="s">
        <v>1</v>
      </c>
      <c r="B872" s="51" t="s">
        <v>1151</v>
      </c>
      <c r="C872" s="51" t="s">
        <v>1151</v>
      </c>
      <c r="D872" s="51" t="s">
        <v>3887</v>
      </c>
      <c r="E872" s="51" t="s">
        <v>3907</v>
      </c>
      <c r="F872" s="51" t="s">
        <v>4030</v>
      </c>
      <c r="G872" s="51" t="s">
        <v>14443</v>
      </c>
      <c r="H872" s="51"/>
      <c r="I872" s="51"/>
      <c r="J872" s="51" t="s">
        <v>5048</v>
      </c>
      <c r="K872" s="51" t="s">
        <v>6537</v>
      </c>
      <c r="L872" s="51"/>
      <c r="M872" s="51"/>
      <c r="N872" s="51"/>
      <c r="O872" s="16"/>
      <c r="P872" s="16"/>
      <c r="Q872" s="16"/>
      <c r="R872" s="17"/>
      <c r="S872" s="17"/>
      <c r="T872" s="17"/>
      <c r="U872" s="18"/>
      <c r="V872" s="18"/>
      <c r="W872" s="18"/>
      <c r="X872" s="19"/>
      <c r="Y872" s="19"/>
      <c r="Z872" s="19"/>
      <c r="AA872" s="20"/>
      <c r="AB872" s="20"/>
      <c r="AC872" s="20"/>
      <c r="AD872" s="21">
        <v>1485</v>
      </c>
      <c r="AE872" s="21">
        <v>2</v>
      </c>
      <c r="AF872" s="21">
        <v>742</v>
      </c>
      <c r="AG872" s="22"/>
      <c r="AH872" s="21"/>
      <c r="AI872" s="22"/>
      <c r="AJ872" s="21">
        <v>0</v>
      </c>
      <c r="AK872" s="51"/>
      <c r="AL872" s="51"/>
      <c r="AM872" s="51"/>
      <c r="AN872" s="51"/>
      <c r="AO872" s="51"/>
      <c r="AP872" s="51"/>
      <c r="AQ872" s="23"/>
      <c r="AR872" s="51"/>
      <c r="AS872" s="51"/>
      <c r="AT872" s="51"/>
      <c r="AU872" s="51"/>
      <c r="AV872" s="52"/>
    </row>
    <row r="873" spans="1:48" ht="17.25" thickBot="1" x14ac:dyDescent="0.35">
      <c r="A873" s="26" t="s">
        <v>1</v>
      </c>
      <c r="B873" s="51" t="s">
        <v>1146</v>
      </c>
      <c r="C873" s="51" t="s">
        <v>3118</v>
      </c>
      <c r="D873" s="51" t="s">
        <v>3887</v>
      </c>
      <c r="E873" s="51" t="s">
        <v>3907</v>
      </c>
      <c r="F873" s="51" t="s">
        <v>4010</v>
      </c>
      <c r="G873" s="51" t="s">
        <v>14377</v>
      </c>
      <c r="H873" s="51"/>
      <c r="I873" s="51" t="s">
        <v>4188</v>
      </c>
      <c r="J873" s="51" t="s">
        <v>4667</v>
      </c>
      <c r="K873" s="51" t="s">
        <v>6131</v>
      </c>
      <c r="L873" s="51"/>
      <c r="M873" s="51"/>
      <c r="N873" s="51"/>
      <c r="O873" s="16">
        <v>752</v>
      </c>
      <c r="P873" s="16">
        <v>2</v>
      </c>
      <c r="Q873" s="16">
        <v>376</v>
      </c>
      <c r="R873" s="17"/>
      <c r="S873" s="17"/>
      <c r="T873" s="17"/>
      <c r="U873" s="18"/>
      <c r="V873" s="18"/>
      <c r="W873" s="18"/>
      <c r="X873" s="19"/>
      <c r="Y873" s="19"/>
      <c r="Z873" s="19"/>
      <c r="AA873" s="20"/>
      <c r="AB873" s="20"/>
      <c r="AC873" s="20"/>
      <c r="AD873" s="21"/>
      <c r="AE873" s="21"/>
      <c r="AF873" s="21"/>
      <c r="AG873" s="22"/>
      <c r="AH873" s="21"/>
      <c r="AI873" s="22"/>
      <c r="AJ873" s="21">
        <v>0</v>
      </c>
      <c r="AK873" s="51">
        <v>800</v>
      </c>
      <c r="AL873" s="51">
        <v>0</v>
      </c>
      <c r="AM873" s="51">
        <v>0</v>
      </c>
      <c r="AN873" s="51">
        <v>800</v>
      </c>
      <c r="AO873" s="51">
        <v>0</v>
      </c>
      <c r="AP873" s="51"/>
      <c r="AQ873" s="23"/>
      <c r="AR873" s="51">
        <v>0</v>
      </c>
      <c r="AS873" s="51"/>
      <c r="AT873" s="51"/>
      <c r="AU873" s="51"/>
      <c r="AV873" s="52"/>
    </row>
    <row r="874" spans="1:48" ht="17.25" thickBot="1" x14ac:dyDescent="0.35">
      <c r="A874" s="26" t="s">
        <v>1</v>
      </c>
      <c r="B874" s="51" t="s">
        <v>461</v>
      </c>
      <c r="C874" s="51" t="s">
        <v>2574</v>
      </c>
      <c r="D874" s="51" t="s">
        <v>3887</v>
      </c>
      <c r="E874" s="51" t="s">
        <v>3921</v>
      </c>
      <c r="F874" s="51" t="s">
        <v>3962</v>
      </c>
      <c r="G874" s="51" t="s">
        <v>14415</v>
      </c>
      <c r="H874" s="51" t="s">
        <v>4073</v>
      </c>
      <c r="I874" s="51" t="s">
        <v>4188</v>
      </c>
      <c r="J874" s="51" t="s">
        <v>4557</v>
      </c>
      <c r="K874" s="51" t="s">
        <v>6008</v>
      </c>
      <c r="L874" s="51"/>
      <c r="M874" s="51"/>
      <c r="N874" s="51"/>
      <c r="O874" s="16"/>
      <c r="P874" s="16"/>
      <c r="Q874" s="16"/>
      <c r="R874" s="17"/>
      <c r="S874" s="17"/>
      <c r="T874" s="17"/>
      <c r="U874" s="18"/>
      <c r="V874" s="18"/>
      <c r="W874" s="18"/>
      <c r="X874" s="19"/>
      <c r="Y874" s="19"/>
      <c r="Z874" s="19"/>
      <c r="AA874" s="20"/>
      <c r="AB874" s="20"/>
      <c r="AC874" s="20"/>
      <c r="AD874" s="21">
        <v>457</v>
      </c>
      <c r="AE874" s="21">
        <v>2</v>
      </c>
      <c r="AF874" s="21">
        <v>228</v>
      </c>
      <c r="AG874" s="22"/>
      <c r="AH874" s="21"/>
      <c r="AI874" s="22"/>
      <c r="AJ874" s="21">
        <v>0</v>
      </c>
      <c r="AK874" s="51">
        <v>1000</v>
      </c>
      <c r="AL874" s="51">
        <v>0</v>
      </c>
      <c r="AM874" s="51">
        <v>0</v>
      </c>
      <c r="AN874" s="51">
        <v>1000</v>
      </c>
      <c r="AO874" s="51">
        <v>0</v>
      </c>
      <c r="AP874" s="51"/>
      <c r="AQ874" s="23"/>
      <c r="AR874" s="51">
        <v>0</v>
      </c>
      <c r="AS874" s="51"/>
      <c r="AT874" s="51"/>
      <c r="AU874" s="51"/>
      <c r="AV874" s="52"/>
    </row>
    <row r="875" spans="1:48" ht="17.25" thickBot="1" x14ac:dyDescent="0.35">
      <c r="A875" s="26" t="s">
        <v>1</v>
      </c>
      <c r="B875" s="51" t="s">
        <v>426</v>
      </c>
      <c r="C875" s="51" t="s">
        <v>2539</v>
      </c>
      <c r="D875" s="51" t="s">
        <v>3887</v>
      </c>
      <c r="E875" s="51"/>
      <c r="F875" s="51" t="s">
        <v>4008</v>
      </c>
      <c r="G875" s="51" t="s">
        <v>14389</v>
      </c>
      <c r="H875" s="51"/>
      <c r="I875" s="51"/>
      <c r="J875" s="51" t="s">
        <v>4535</v>
      </c>
      <c r="K875" s="51" t="s">
        <v>5984</v>
      </c>
      <c r="L875" s="51"/>
      <c r="M875" s="51"/>
      <c r="N875" s="51"/>
      <c r="O875" s="16"/>
      <c r="P875" s="16"/>
      <c r="Q875" s="16"/>
      <c r="R875" s="17"/>
      <c r="S875" s="17"/>
      <c r="T875" s="17"/>
      <c r="U875" s="18">
        <v>290</v>
      </c>
      <c r="V875" s="18">
        <v>1</v>
      </c>
      <c r="W875" s="18">
        <v>290</v>
      </c>
      <c r="X875" s="19"/>
      <c r="Y875" s="19"/>
      <c r="Z875" s="19"/>
      <c r="AA875" s="20"/>
      <c r="AB875" s="20"/>
      <c r="AC875" s="20"/>
      <c r="AD875" s="21"/>
      <c r="AE875" s="21"/>
      <c r="AF875" s="21"/>
      <c r="AG875" s="22"/>
      <c r="AH875" s="21"/>
      <c r="AI875" s="22"/>
      <c r="AJ875" s="21">
        <v>0</v>
      </c>
      <c r="AK875" s="51">
        <v>0</v>
      </c>
      <c r="AL875" s="51">
        <v>0</v>
      </c>
      <c r="AM875" s="51"/>
      <c r="AN875" s="51">
        <v>0</v>
      </c>
      <c r="AO875" s="51"/>
      <c r="AP875" s="51"/>
      <c r="AQ875" s="23"/>
      <c r="AR875" s="51">
        <v>0</v>
      </c>
      <c r="AS875" s="51"/>
      <c r="AT875" s="51"/>
      <c r="AU875" s="51"/>
      <c r="AV875" s="52"/>
    </row>
    <row r="876" spans="1:48" ht="17.25" thickBot="1" x14ac:dyDescent="0.35">
      <c r="A876" s="26" t="s">
        <v>1</v>
      </c>
      <c r="B876" s="51" t="s">
        <v>574</v>
      </c>
      <c r="C876" s="51" t="s">
        <v>2676</v>
      </c>
      <c r="D876" s="51" t="s">
        <v>3887</v>
      </c>
      <c r="E876" s="51" t="s">
        <v>3921</v>
      </c>
      <c r="F876" s="51" t="s">
        <v>3961</v>
      </c>
      <c r="G876" s="51" t="s">
        <v>14375</v>
      </c>
      <c r="H876" s="51" t="s">
        <v>4038</v>
      </c>
      <c r="I876" s="51" t="s">
        <v>4188</v>
      </c>
      <c r="J876" s="51" t="s">
        <v>4272</v>
      </c>
      <c r="K876" s="51" t="s">
        <v>5695</v>
      </c>
      <c r="L876" s="51"/>
      <c r="M876" s="51"/>
      <c r="N876" s="51"/>
      <c r="O876" s="16">
        <v>343</v>
      </c>
      <c r="P876" s="16">
        <v>2</v>
      </c>
      <c r="Q876" s="16">
        <v>172</v>
      </c>
      <c r="R876" s="17">
        <v>420</v>
      </c>
      <c r="S876" s="17">
        <v>1</v>
      </c>
      <c r="T876" s="17">
        <v>420</v>
      </c>
      <c r="U876" s="18"/>
      <c r="V876" s="18"/>
      <c r="W876" s="18"/>
      <c r="X876" s="19"/>
      <c r="Y876" s="19"/>
      <c r="Z876" s="19"/>
      <c r="AA876" s="20"/>
      <c r="AB876" s="20"/>
      <c r="AC876" s="20"/>
      <c r="AD876" s="21"/>
      <c r="AE876" s="21"/>
      <c r="AF876" s="21"/>
      <c r="AG876" s="22"/>
      <c r="AH876" s="21"/>
      <c r="AI876" s="22"/>
      <c r="AJ876" s="21">
        <v>0</v>
      </c>
      <c r="AK876" s="51">
        <v>1000</v>
      </c>
      <c r="AL876" s="51">
        <v>0</v>
      </c>
      <c r="AM876" s="51">
        <v>0</v>
      </c>
      <c r="AN876" s="51">
        <v>1000</v>
      </c>
      <c r="AO876" s="51">
        <v>1</v>
      </c>
      <c r="AP876" s="51"/>
      <c r="AQ876" s="23"/>
      <c r="AR876" s="51">
        <v>1</v>
      </c>
      <c r="AS876" s="51"/>
      <c r="AT876" s="51"/>
      <c r="AU876" s="51"/>
      <c r="AV876" s="52"/>
    </row>
    <row r="877" spans="1:48" ht="17.25" thickBot="1" x14ac:dyDescent="0.35">
      <c r="A877" s="26" t="s">
        <v>1</v>
      </c>
      <c r="B877" s="51" t="s">
        <v>553</v>
      </c>
      <c r="C877" s="51" t="s">
        <v>2140</v>
      </c>
      <c r="D877" s="51" t="s">
        <v>3887</v>
      </c>
      <c r="E877" s="51" t="s">
        <v>3925</v>
      </c>
      <c r="F877" s="51" t="s">
        <v>3939</v>
      </c>
      <c r="G877" s="51" t="s">
        <v>14395</v>
      </c>
      <c r="H877" s="51" t="s">
        <v>4040</v>
      </c>
      <c r="I877" s="51"/>
      <c r="J877" s="51" t="s">
        <v>4202</v>
      </c>
      <c r="K877" s="51" t="s">
        <v>6091</v>
      </c>
      <c r="L877" s="51"/>
      <c r="M877" s="51"/>
      <c r="N877" s="51"/>
      <c r="O877" s="16"/>
      <c r="P877" s="16"/>
      <c r="Q877" s="16"/>
      <c r="R877" s="17"/>
      <c r="S877" s="17"/>
      <c r="T877" s="17"/>
      <c r="U877" s="18"/>
      <c r="V877" s="18"/>
      <c r="W877" s="18"/>
      <c r="X877" s="19">
        <v>320</v>
      </c>
      <c r="Y877" s="19">
        <v>1</v>
      </c>
      <c r="Z877" s="19">
        <v>320</v>
      </c>
      <c r="AA877" s="20"/>
      <c r="AB877" s="20"/>
      <c r="AC877" s="20"/>
      <c r="AD877" s="21"/>
      <c r="AE877" s="21"/>
      <c r="AF877" s="21"/>
      <c r="AG877" s="22"/>
      <c r="AH877" s="21"/>
      <c r="AI877" s="22"/>
      <c r="AJ877" s="21">
        <v>0</v>
      </c>
      <c r="AK877" s="51"/>
      <c r="AL877" s="51"/>
      <c r="AM877" s="51"/>
      <c r="AN877" s="51"/>
      <c r="AO877" s="51"/>
      <c r="AP877" s="51"/>
      <c r="AQ877" s="23"/>
      <c r="AR877" s="51"/>
      <c r="AS877" s="51"/>
      <c r="AT877" s="51"/>
      <c r="AU877" s="51"/>
      <c r="AV877" s="52"/>
    </row>
    <row r="878" spans="1:48" ht="17.25" thickBot="1" x14ac:dyDescent="0.35">
      <c r="A878" s="26" t="s">
        <v>1</v>
      </c>
      <c r="B878" s="51" t="s">
        <v>565</v>
      </c>
      <c r="C878" s="51" t="s">
        <v>2668</v>
      </c>
      <c r="D878" s="51" t="s">
        <v>3887</v>
      </c>
      <c r="E878" s="51" t="s">
        <v>3923</v>
      </c>
      <c r="F878" s="51" t="s">
        <v>3960</v>
      </c>
      <c r="G878" s="51" t="s">
        <v>14384</v>
      </c>
      <c r="H878" s="51" t="s">
        <v>4046</v>
      </c>
      <c r="I878" s="51"/>
      <c r="J878" s="51" t="s">
        <v>4638</v>
      </c>
      <c r="K878" s="51" t="s">
        <v>6100</v>
      </c>
      <c r="L878" s="51"/>
      <c r="M878" s="51"/>
      <c r="N878" s="51"/>
      <c r="O878" s="16"/>
      <c r="P878" s="16"/>
      <c r="Q878" s="16"/>
      <c r="R878" s="17"/>
      <c r="S878" s="17"/>
      <c r="T878" s="17"/>
      <c r="U878" s="18"/>
      <c r="V878" s="18"/>
      <c r="W878" s="18"/>
      <c r="X878" s="19"/>
      <c r="Y878" s="19"/>
      <c r="Z878" s="19"/>
      <c r="AA878" s="20"/>
      <c r="AB878" s="20"/>
      <c r="AC878" s="20"/>
      <c r="AD878" s="21">
        <v>392</v>
      </c>
      <c r="AE878" s="21">
        <v>1</v>
      </c>
      <c r="AF878" s="21">
        <v>392</v>
      </c>
      <c r="AG878" s="22"/>
      <c r="AH878" s="21"/>
      <c r="AI878" s="22"/>
      <c r="AJ878" s="21">
        <v>0</v>
      </c>
      <c r="AK878" s="51"/>
      <c r="AL878" s="51"/>
      <c r="AM878" s="51"/>
      <c r="AN878" s="51"/>
      <c r="AO878" s="51"/>
      <c r="AP878" s="51"/>
      <c r="AQ878" s="23"/>
      <c r="AR878" s="51"/>
      <c r="AS878" s="51"/>
      <c r="AT878" s="51"/>
      <c r="AU878" s="51"/>
      <c r="AV878" s="52"/>
    </row>
    <row r="879" spans="1:48" ht="17.25" thickBot="1" x14ac:dyDescent="0.35">
      <c r="A879" s="26" t="s">
        <v>1</v>
      </c>
      <c r="B879" s="51" t="s">
        <v>41</v>
      </c>
      <c r="C879" s="51" t="s">
        <v>2159</v>
      </c>
      <c r="D879" s="51" t="s">
        <v>3887</v>
      </c>
      <c r="E879" s="51" t="s">
        <v>3922</v>
      </c>
      <c r="F879" s="51" t="s">
        <v>3948</v>
      </c>
      <c r="G879" s="51" t="s">
        <v>14403</v>
      </c>
      <c r="H879" s="51"/>
      <c r="I879" s="51" t="s">
        <v>4188</v>
      </c>
      <c r="J879" s="51" t="s">
        <v>4227</v>
      </c>
      <c r="K879" s="51" t="s">
        <v>5647</v>
      </c>
      <c r="L879" s="51"/>
      <c r="M879" s="51"/>
      <c r="N879" s="51"/>
      <c r="O879" s="16"/>
      <c r="P879" s="16"/>
      <c r="Q879" s="16"/>
      <c r="R879" s="17"/>
      <c r="S879" s="17"/>
      <c r="T879" s="17"/>
      <c r="U879" s="18">
        <v>220</v>
      </c>
      <c r="V879" s="18">
        <v>1</v>
      </c>
      <c r="W879" s="18">
        <v>220</v>
      </c>
      <c r="X879" s="19"/>
      <c r="Y879" s="19"/>
      <c r="Z879" s="19"/>
      <c r="AA879" s="20"/>
      <c r="AB879" s="20"/>
      <c r="AC879" s="20"/>
      <c r="AD879" s="21">
        <v>232</v>
      </c>
      <c r="AE879" s="21">
        <v>1</v>
      </c>
      <c r="AF879" s="21">
        <v>232</v>
      </c>
      <c r="AG879" s="22"/>
      <c r="AH879" s="21"/>
      <c r="AI879" s="22"/>
      <c r="AJ879" s="21">
        <v>0</v>
      </c>
      <c r="AK879" s="51">
        <v>400</v>
      </c>
      <c r="AL879" s="51">
        <v>0</v>
      </c>
      <c r="AM879" s="51">
        <v>0</v>
      </c>
      <c r="AN879" s="51">
        <v>400</v>
      </c>
      <c r="AO879" s="51">
        <v>0</v>
      </c>
      <c r="AP879" s="51"/>
      <c r="AQ879" s="23"/>
      <c r="AR879" s="51">
        <v>0</v>
      </c>
      <c r="AS879" s="51"/>
      <c r="AT879" s="51"/>
      <c r="AU879" s="51"/>
      <c r="AV879" s="52"/>
    </row>
    <row r="880" spans="1:48" ht="17.25" thickBot="1" x14ac:dyDescent="0.35">
      <c r="A880" s="26" t="s">
        <v>1</v>
      </c>
      <c r="B880" s="51" t="s">
        <v>702</v>
      </c>
      <c r="C880" s="51" t="s">
        <v>2762</v>
      </c>
      <c r="D880" s="51" t="s">
        <v>3887</v>
      </c>
      <c r="E880" s="51" t="s">
        <v>3922</v>
      </c>
      <c r="F880" s="51" t="s">
        <v>4005</v>
      </c>
      <c r="G880" s="51" t="s">
        <v>14398</v>
      </c>
      <c r="H880" s="51" t="s">
        <v>4059</v>
      </c>
      <c r="I880" s="51" t="s">
        <v>4188</v>
      </c>
      <c r="J880" s="51" t="s">
        <v>4740</v>
      </c>
      <c r="K880" s="51" t="s">
        <v>6204</v>
      </c>
      <c r="L880" s="51"/>
      <c r="M880" s="51"/>
      <c r="N880" s="51"/>
      <c r="O880" s="16"/>
      <c r="P880" s="16"/>
      <c r="Q880" s="16"/>
      <c r="R880" s="17"/>
      <c r="S880" s="17"/>
      <c r="T880" s="17"/>
      <c r="U880" s="18"/>
      <c r="V880" s="18"/>
      <c r="W880" s="18"/>
      <c r="X880" s="19">
        <v>127</v>
      </c>
      <c r="Y880" s="19">
        <v>1</v>
      </c>
      <c r="Z880" s="19">
        <v>127</v>
      </c>
      <c r="AA880" s="20"/>
      <c r="AB880" s="20"/>
      <c r="AC880" s="20"/>
      <c r="AD880" s="21"/>
      <c r="AE880" s="21"/>
      <c r="AF880" s="21"/>
      <c r="AG880" s="22"/>
      <c r="AH880" s="21"/>
      <c r="AI880" s="22"/>
      <c r="AJ880" s="21">
        <v>0</v>
      </c>
      <c r="AK880" s="51"/>
      <c r="AL880" s="51"/>
      <c r="AM880" s="51"/>
      <c r="AN880" s="51"/>
      <c r="AO880" s="51"/>
      <c r="AP880" s="51"/>
      <c r="AQ880" s="23"/>
      <c r="AR880" s="51"/>
      <c r="AS880" s="51"/>
      <c r="AT880" s="51"/>
      <c r="AU880" s="51"/>
      <c r="AV880" s="52"/>
    </row>
    <row r="881" spans="1:48" ht="17.25" thickBot="1" x14ac:dyDescent="0.35">
      <c r="A881" s="26" t="s">
        <v>1</v>
      </c>
      <c r="B881" s="51" t="s">
        <v>695</v>
      </c>
      <c r="C881" s="51" t="s">
        <v>2756</v>
      </c>
      <c r="D881" s="51" t="s">
        <v>3887</v>
      </c>
      <c r="E881" s="51" t="s">
        <v>3927</v>
      </c>
      <c r="F881" s="51" t="s">
        <v>3940</v>
      </c>
      <c r="G881" s="51" t="s">
        <v>14302</v>
      </c>
      <c r="H881" s="51"/>
      <c r="I881" s="51" t="s">
        <v>4188</v>
      </c>
      <c r="J881" s="51" t="s">
        <v>4733</v>
      </c>
      <c r="K881" s="51" t="s">
        <v>6198</v>
      </c>
      <c r="L881" s="51"/>
      <c r="M881" s="51"/>
      <c r="N881" s="51"/>
      <c r="O881" s="16">
        <v>350</v>
      </c>
      <c r="P881" s="16">
        <v>1</v>
      </c>
      <c r="Q881" s="16">
        <v>350</v>
      </c>
      <c r="R881" s="17"/>
      <c r="S881" s="17"/>
      <c r="T881" s="17"/>
      <c r="U881" s="18"/>
      <c r="V881" s="18"/>
      <c r="W881" s="18"/>
      <c r="X881" s="19"/>
      <c r="Y881" s="19"/>
      <c r="Z881" s="19"/>
      <c r="AA881" s="20"/>
      <c r="AB881" s="20"/>
      <c r="AC881" s="20"/>
      <c r="AD881" s="21"/>
      <c r="AE881" s="21"/>
      <c r="AF881" s="21"/>
      <c r="AG881" s="22"/>
      <c r="AH881" s="21"/>
      <c r="AI881" s="22"/>
      <c r="AJ881" s="21">
        <v>0</v>
      </c>
      <c r="AK881" s="51">
        <v>400</v>
      </c>
      <c r="AL881" s="51">
        <v>0</v>
      </c>
      <c r="AM881" s="51">
        <v>0</v>
      </c>
      <c r="AN881" s="51">
        <v>400</v>
      </c>
      <c r="AO881" s="51">
        <v>0</v>
      </c>
      <c r="AP881" s="51"/>
      <c r="AQ881" s="23"/>
      <c r="AR881" s="51">
        <v>0</v>
      </c>
      <c r="AS881" s="51"/>
      <c r="AT881" s="51"/>
      <c r="AU881" s="51"/>
      <c r="AV881" s="52"/>
    </row>
    <row r="882" spans="1:48" ht="17.25" thickBot="1" x14ac:dyDescent="0.35">
      <c r="A882" s="26" t="s">
        <v>1</v>
      </c>
      <c r="B882" s="51" t="s">
        <v>710</v>
      </c>
      <c r="C882" s="51" t="s">
        <v>2769</v>
      </c>
      <c r="D882" s="51" t="s">
        <v>3887</v>
      </c>
      <c r="E882" s="51" t="s">
        <v>3907</v>
      </c>
      <c r="F882" s="51" t="s">
        <v>3950</v>
      </c>
      <c r="G882" s="51" t="s">
        <v>14404</v>
      </c>
      <c r="H882" s="51"/>
      <c r="I882" s="51"/>
      <c r="J882" s="51" t="s">
        <v>4747</v>
      </c>
      <c r="K882" s="51" t="s">
        <v>6211</v>
      </c>
      <c r="L882" s="51"/>
      <c r="M882" s="51"/>
      <c r="N882" s="51"/>
      <c r="O882" s="16">
        <v>99</v>
      </c>
      <c r="P882" s="16">
        <v>1</v>
      </c>
      <c r="Q882" s="16">
        <v>99</v>
      </c>
      <c r="R882" s="17"/>
      <c r="S882" s="17"/>
      <c r="T882" s="17"/>
      <c r="U882" s="18"/>
      <c r="V882" s="18"/>
      <c r="W882" s="18"/>
      <c r="X882" s="19">
        <v>282</v>
      </c>
      <c r="Y882" s="19">
        <v>1</v>
      </c>
      <c r="Z882" s="19">
        <v>282</v>
      </c>
      <c r="AA882" s="20"/>
      <c r="AB882" s="20"/>
      <c r="AC882" s="20"/>
      <c r="AD882" s="21"/>
      <c r="AE882" s="21"/>
      <c r="AF882" s="21"/>
      <c r="AG882" s="22"/>
      <c r="AH882" s="21"/>
      <c r="AI882" s="22"/>
      <c r="AJ882" s="21">
        <v>0</v>
      </c>
      <c r="AK882" s="51">
        <v>100</v>
      </c>
      <c r="AL882" s="51">
        <v>0</v>
      </c>
      <c r="AM882" s="51">
        <v>0</v>
      </c>
      <c r="AN882" s="51">
        <v>100</v>
      </c>
      <c r="AO882" s="51">
        <v>0</v>
      </c>
      <c r="AP882" s="51"/>
      <c r="AQ882" s="23"/>
      <c r="AR882" s="51">
        <v>0</v>
      </c>
      <c r="AS882" s="51"/>
      <c r="AT882" s="51"/>
      <c r="AU882" s="51"/>
      <c r="AV882" s="52"/>
    </row>
    <row r="883" spans="1:48" ht="17.25" thickBot="1" x14ac:dyDescent="0.35">
      <c r="A883" s="26" t="s">
        <v>1</v>
      </c>
      <c r="B883" s="51" t="s">
        <v>706</v>
      </c>
      <c r="C883" s="51" t="s">
        <v>2765</v>
      </c>
      <c r="D883" s="51" t="s">
        <v>3887</v>
      </c>
      <c r="E883" s="51" t="s">
        <v>3907</v>
      </c>
      <c r="F883" s="51" t="s">
        <v>3965</v>
      </c>
      <c r="G883" s="51" t="s">
        <v>14397</v>
      </c>
      <c r="H883" s="51"/>
      <c r="I883" s="51" t="s">
        <v>4188</v>
      </c>
      <c r="J883" s="51" t="s">
        <v>4744</v>
      </c>
      <c r="K883" s="51" t="s">
        <v>6208</v>
      </c>
      <c r="L883" s="51"/>
      <c r="M883" s="51"/>
      <c r="N883" s="51"/>
      <c r="O883" s="16"/>
      <c r="P883" s="16"/>
      <c r="Q883" s="16"/>
      <c r="R883" s="17"/>
      <c r="S883" s="17"/>
      <c r="T883" s="17"/>
      <c r="U883" s="18">
        <v>222</v>
      </c>
      <c r="V883" s="18">
        <v>1</v>
      </c>
      <c r="W883" s="18">
        <v>222</v>
      </c>
      <c r="X883" s="19"/>
      <c r="Y883" s="19"/>
      <c r="Z883" s="19"/>
      <c r="AA883" s="20"/>
      <c r="AB883" s="20"/>
      <c r="AC883" s="20"/>
      <c r="AD883" s="21"/>
      <c r="AE883" s="21"/>
      <c r="AF883" s="21"/>
      <c r="AG883" s="22"/>
      <c r="AH883" s="21"/>
      <c r="AI883" s="22"/>
      <c r="AJ883" s="21">
        <v>0</v>
      </c>
      <c r="AK883" s="51">
        <v>100</v>
      </c>
      <c r="AL883" s="51">
        <v>0</v>
      </c>
      <c r="AM883" s="51">
        <v>0</v>
      </c>
      <c r="AN883" s="51">
        <v>100</v>
      </c>
      <c r="AO883" s="51">
        <v>0</v>
      </c>
      <c r="AP883" s="51"/>
      <c r="AQ883" s="23"/>
      <c r="AR883" s="51">
        <v>0</v>
      </c>
      <c r="AS883" s="51"/>
      <c r="AT883" s="51"/>
      <c r="AU883" s="51"/>
      <c r="AV883" s="52"/>
    </row>
    <row r="884" spans="1:48" ht="17.25" thickBot="1" x14ac:dyDescent="0.35">
      <c r="A884" s="26" t="s">
        <v>1</v>
      </c>
      <c r="B884" s="51" t="s">
        <v>1064</v>
      </c>
      <c r="C884" s="51" t="s">
        <v>3050</v>
      </c>
      <c r="D884" s="51" t="s">
        <v>3887</v>
      </c>
      <c r="E884" s="51" t="s">
        <v>3925</v>
      </c>
      <c r="F884" s="51" t="s">
        <v>3960</v>
      </c>
      <c r="G884" s="51" t="s">
        <v>14384</v>
      </c>
      <c r="H884" s="51" t="s">
        <v>4079</v>
      </c>
      <c r="I884" s="51" t="s">
        <v>4196</v>
      </c>
      <c r="J884" s="51" t="s">
        <v>4994</v>
      </c>
      <c r="K884" s="51" t="s">
        <v>6473</v>
      </c>
      <c r="L884" s="51"/>
      <c r="M884" s="51"/>
      <c r="N884" s="51"/>
      <c r="O884" s="16"/>
      <c r="P884" s="16"/>
      <c r="Q884" s="16"/>
      <c r="R884" s="17"/>
      <c r="S884" s="17"/>
      <c r="T884" s="17"/>
      <c r="U884" s="18"/>
      <c r="V884" s="18"/>
      <c r="W884" s="18"/>
      <c r="X884" s="19">
        <v>798</v>
      </c>
      <c r="Y884" s="19">
        <v>1</v>
      </c>
      <c r="Z884" s="19">
        <v>798</v>
      </c>
      <c r="AA884" s="20"/>
      <c r="AB884" s="20"/>
      <c r="AC884" s="20"/>
      <c r="AD884" s="21"/>
      <c r="AE884" s="21"/>
      <c r="AF884" s="21"/>
      <c r="AG884" s="22"/>
      <c r="AH884" s="21"/>
      <c r="AI884" s="22"/>
      <c r="AJ884" s="21">
        <v>0</v>
      </c>
      <c r="AK884" s="51"/>
      <c r="AL884" s="51"/>
      <c r="AM884" s="51"/>
      <c r="AN884" s="51"/>
      <c r="AO884" s="51"/>
      <c r="AP884" s="51"/>
      <c r="AQ884" s="23"/>
      <c r="AR884" s="51"/>
      <c r="AS884" s="51"/>
      <c r="AT884" s="51"/>
      <c r="AU884" s="51"/>
      <c r="AV884" s="52"/>
    </row>
    <row r="885" spans="1:48" ht="17.25" thickBot="1" x14ac:dyDescent="0.35">
      <c r="A885" s="26" t="s">
        <v>1</v>
      </c>
      <c r="B885" s="51" t="s">
        <v>709</v>
      </c>
      <c r="C885" s="51" t="s">
        <v>2768</v>
      </c>
      <c r="D885" s="51" t="s">
        <v>3887</v>
      </c>
      <c r="E885" s="51" t="s">
        <v>3907</v>
      </c>
      <c r="F885" s="51" t="s">
        <v>3992</v>
      </c>
      <c r="G885" s="51" t="s">
        <v>14427</v>
      </c>
      <c r="H885" s="51"/>
      <c r="I885" s="51"/>
      <c r="J885" s="51" t="s">
        <v>4746</v>
      </c>
      <c r="K885" s="51" t="s">
        <v>6210</v>
      </c>
      <c r="L885" s="51"/>
      <c r="M885" s="51"/>
      <c r="N885" s="51"/>
      <c r="O885" s="16"/>
      <c r="P885" s="16"/>
      <c r="Q885" s="16"/>
      <c r="R885" s="17"/>
      <c r="S885" s="17"/>
      <c r="T885" s="17"/>
      <c r="U885" s="18"/>
      <c r="V885" s="18"/>
      <c r="W885" s="18"/>
      <c r="X885" s="19"/>
      <c r="Y885" s="19"/>
      <c r="Z885" s="19"/>
      <c r="AA885" s="20"/>
      <c r="AB885" s="20"/>
      <c r="AC885" s="20"/>
      <c r="AD885" s="21">
        <v>191</v>
      </c>
      <c r="AE885" s="21">
        <v>1</v>
      </c>
      <c r="AF885" s="21">
        <v>191</v>
      </c>
      <c r="AG885" s="22"/>
      <c r="AH885" s="21"/>
      <c r="AI885" s="22"/>
      <c r="AJ885" s="21">
        <v>0</v>
      </c>
      <c r="AK885" s="51"/>
      <c r="AL885" s="51"/>
      <c r="AM885" s="51"/>
      <c r="AN885" s="51"/>
      <c r="AO885" s="51"/>
      <c r="AP885" s="51"/>
      <c r="AQ885" s="23"/>
      <c r="AR885" s="51"/>
      <c r="AS885" s="51"/>
      <c r="AT885" s="51"/>
      <c r="AU885" s="51"/>
      <c r="AV885" s="52"/>
    </row>
    <row r="886" spans="1:48" ht="17.25" thickBot="1" x14ac:dyDescent="0.35">
      <c r="A886" s="26" t="s">
        <v>1</v>
      </c>
      <c r="B886" s="51" t="s">
        <v>325</v>
      </c>
      <c r="C886" s="51" t="s">
        <v>2439</v>
      </c>
      <c r="D886" s="51" t="s">
        <v>3887</v>
      </c>
      <c r="E886" s="51" t="s">
        <v>3923</v>
      </c>
      <c r="F886" s="51" t="s">
        <v>3998</v>
      </c>
      <c r="G886" s="51" t="s">
        <v>14407</v>
      </c>
      <c r="H886" s="51"/>
      <c r="I886" s="51"/>
      <c r="J886" s="51" t="s">
        <v>4460</v>
      </c>
      <c r="K886" s="51" t="s">
        <v>5895</v>
      </c>
      <c r="L886" s="51"/>
      <c r="M886" s="51"/>
      <c r="N886" s="51"/>
      <c r="O886" s="16">
        <v>158</v>
      </c>
      <c r="P886" s="16">
        <v>1</v>
      </c>
      <c r="Q886" s="16">
        <v>158</v>
      </c>
      <c r="R886" s="17"/>
      <c r="S886" s="17"/>
      <c r="T886" s="17"/>
      <c r="U886" s="18"/>
      <c r="V886" s="18"/>
      <c r="W886" s="18"/>
      <c r="X886" s="19"/>
      <c r="Y886" s="19"/>
      <c r="Z886" s="19"/>
      <c r="AA886" s="20"/>
      <c r="AB886" s="20"/>
      <c r="AC886" s="20"/>
      <c r="AD886" s="21"/>
      <c r="AE886" s="21"/>
      <c r="AF886" s="21"/>
      <c r="AG886" s="22"/>
      <c r="AH886" s="21"/>
      <c r="AI886" s="22"/>
      <c r="AJ886" s="21">
        <v>0</v>
      </c>
      <c r="AK886" s="51">
        <v>300</v>
      </c>
      <c r="AL886" s="51">
        <v>0</v>
      </c>
      <c r="AM886" s="51">
        <v>0</v>
      </c>
      <c r="AN886" s="51">
        <v>300</v>
      </c>
      <c r="AO886" s="51">
        <v>0</v>
      </c>
      <c r="AP886" s="51"/>
      <c r="AQ886" s="23"/>
      <c r="AR886" s="51">
        <v>0</v>
      </c>
      <c r="AS886" s="51"/>
      <c r="AT886" s="51"/>
      <c r="AU886" s="51"/>
      <c r="AV886" s="52"/>
    </row>
    <row r="887" spans="1:48" ht="17.25" thickBot="1" x14ac:dyDescent="0.35">
      <c r="A887" s="26" t="s">
        <v>1</v>
      </c>
      <c r="B887" s="51" t="s">
        <v>1067</v>
      </c>
      <c r="C887" s="51" t="s">
        <v>3053</v>
      </c>
      <c r="D887" s="51" t="s">
        <v>3887</v>
      </c>
      <c r="E887" s="51" t="s">
        <v>3923</v>
      </c>
      <c r="F887" s="51" t="s">
        <v>3996</v>
      </c>
      <c r="G887" s="51" t="s">
        <v>14310</v>
      </c>
      <c r="H887" s="51" t="s">
        <v>4048</v>
      </c>
      <c r="I887" s="51" t="s">
        <v>4191</v>
      </c>
      <c r="J887" s="51" t="s">
        <v>4996</v>
      </c>
      <c r="K887" s="51" t="s">
        <v>6476</v>
      </c>
      <c r="L887" s="51"/>
      <c r="M887" s="51"/>
      <c r="N887" s="51"/>
      <c r="O887" s="16"/>
      <c r="P887" s="16"/>
      <c r="Q887" s="16"/>
      <c r="R887" s="17"/>
      <c r="S887" s="17"/>
      <c r="T887" s="17"/>
      <c r="U887" s="18"/>
      <c r="V887" s="18"/>
      <c r="W887" s="18"/>
      <c r="X887" s="19"/>
      <c r="Y887" s="19"/>
      <c r="Z887" s="19"/>
      <c r="AA887" s="20"/>
      <c r="AB887" s="20"/>
      <c r="AC887" s="20"/>
      <c r="AD887" s="21">
        <v>20</v>
      </c>
      <c r="AE887" s="21">
        <v>1</v>
      </c>
      <c r="AF887" s="21">
        <v>20</v>
      </c>
      <c r="AG887" s="22"/>
      <c r="AH887" s="21"/>
      <c r="AI887" s="22"/>
      <c r="AJ887" s="21">
        <v>0</v>
      </c>
      <c r="AK887" s="51"/>
      <c r="AL887" s="51"/>
      <c r="AM887" s="51"/>
      <c r="AN887" s="51"/>
      <c r="AO887" s="51"/>
      <c r="AP887" s="51"/>
      <c r="AQ887" s="23"/>
      <c r="AR887" s="51"/>
      <c r="AS887" s="51"/>
      <c r="AT887" s="51"/>
      <c r="AU887" s="51"/>
      <c r="AV887" s="52"/>
    </row>
    <row r="888" spans="1:48" ht="17.25" thickBot="1" x14ac:dyDescent="0.35">
      <c r="A888" s="26" t="s">
        <v>1</v>
      </c>
      <c r="B888" s="51" t="s">
        <v>1065</v>
      </c>
      <c r="C888" s="51" t="s">
        <v>3051</v>
      </c>
      <c r="D888" s="51" t="s">
        <v>3887</v>
      </c>
      <c r="E888" s="51" t="s">
        <v>3907</v>
      </c>
      <c r="F888" s="51" t="s">
        <v>4009</v>
      </c>
      <c r="G888" s="51" t="s">
        <v>14436</v>
      </c>
      <c r="H888" s="51" t="s">
        <v>4039</v>
      </c>
      <c r="I888" s="51" t="s">
        <v>4192</v>
      </c>
      <c r="J888" s="51" t="s">
        <v>4887</v>
      </c>
      <c r="K888" s="51" t="s">
        <v>6474</v>
      </c>
      <c r="L888" s="51"/>
      <c r="M888" s="51"/>
      <c r="N888" s="51"/>
      <c r="O888" s="16"/>
      <c r="P888" s="16"/>
      <c r="Q888" s="16"/>
      <c r="R888" s="17"/>
      <c r="S888" s="17"/>
      <c r="T888" s="17"/>
      <c r="U888" s="18"/>
      <c r="V888" s="18"/>
      <c r="W888" s="18"/>
      <c r="X888" s="19"/>
      <c r="Y888" s="19"/>
      <c r="Z888" s="19"/>
      <c r="AA888" s="20"/>
      <c r="AB888" s="20"/>
      <c r="AC888" s="20"/>
      <c r="AD888" s="21">
        <v>880</v>
      </c>
      <c r="AE888" s="21">
        <v>1</v>
      </c>
      <c r="AF888" s="21">
        <v>880</v>
      </c>
      <c r="AG888" s="22"/>
      <c r="AH888" s="21"/>
      <c r="AI888" s="22"/>
      <c r="AJ888" s="21">
        <v>0</v>
      </c>
      <c r="AK888" s="51"/>
      <c r="AL888" s="51"/>
      <c r="AM888" s="51"/>
      <c r="AN888" s="51"/>
      <c r="AO888" s="51"/>
      <c r="AP888" s="51"/>
      <c r="AQ888" s="23"/>
      <c r="AR888" s="51"/>
      <c r="AS888" s="51"/>
      <c r="AT888" s="51"/>
      <c r="AU888" s="51"/>
      <c r="AV888" s="52"/>
    </row>
    <row r="889" spans="1:48" ht="17.25" thickBot="1" x14ac:dyDescent="0.35">
      <c r="A889" s="26" t="s">
        <v>1</v>
      </c>
      <c r="B889" s="51" t="s">
        <v>329</v>
      </c>
      <c r="C889" s="51" t="s">
        <v>2443</v>
      </c>
      <c r="D889" s="51" t="s">
        <v>3887</v>
      </c>
      <c r="E889" s="51" t="s">
        <v>3922</v>
      </c>
      <c r="F889" s="51" t="s">
        <v>3998</v>
      </c>
      <c r="G889" s="51" t="s">
        <v>14407</v>
      </c>
      <c r="H889" s="51" t="s">
        <v>4043</v>
      </c>
      <c r="I889" s="51" t="s">
        <v>4188</v>
      </c>
      <c r="J889" s="51" t="s">
        <v>4461</v>
      </c>
      <c r="K889" s="51" t="s">
        <v>5896</v>
      </c>
      <c r="L889" s="51"/>
      <c r="M889" s="51"/>
      <c r="N889" s="51"/>
      <c r="O889" s="16">
        <v>1478</v>
      </c>
      <c r="P889" s="16">
        <v>2</v>
      </c>
      <c r="Q889" s="16">
        <v>739</v>
      </c>
      <c r="R889" s="17"/>
      <c r="S889" s="17"/>
      <c r="T889" s="17"/>
      <c r="U889" s="18"/>
      <c r="V889" s="18"/>
      <c r="W889" s="18"/>
      <c r="X889" s="19"/>
      <c r="Y889" s="19"/>
      <c r="Z889" s="19"/>
      <c r="AA889" s="20"/>
      <c r="AB889" s="20"/>
      <c r="AC889" s="20"/>
      <c r="AD889" s="21"/>
      <c r="AE889" s="21"/>
      <c r="AF889" s="21"/>
      <c r="AG889" s="22"/>
      <c r="AH889" s="21"/>
      <c r="AI889" s="22"/>
      <c r="AJ889" s="21">
        <v>0</v>
      </c>
      <c r="AK889" s="51">
        <v>3500</v>
      </c>
      <c r="AL889" s="51">
        <v>0</v>
      </c>
      <c r="AM889" s="51">
        <v>0</v>
      </c>
      <c r="AN889" s="51">
        <v>3500</v>
      </c>
      <c r="AO889" s="51">
        <v>1</v>
      </c>
      <c r="AP889" s="51"/>
      <c r="AQ889" s="23"/>
      <c r="AR889" s="51">
        <v>1</v>
      </c>
      <c r="AS889" s="51"/>
      <c r="AT889" s="51"/>
      <c r="AU889" s="51"/>
      <c r="AV889" s="52"/>
    </row>
    <row r="890" spans="1:48" ht="17.25" thickBot="1" x14ac:dyDescent="0.35">
      <c r="A890" s="26" t="s">
        <v>1</v>
      </c>
      <c r="B890" s="51" t="s">
        <v>389</v>
      </c>
      <c r="C890" s="51" t="s">
        <v>2502</v>
      </c>
      <c r="D890" s="51" t="s">
        <v>3887</v>
      </c>
      <c r="E890" s="51" t="s">
        <v>3923</v>
      </c>
      <c r="F890" s="51" t="s">
        <v>4005</v>
      </c>
      <c r="G890" s="51" t="s">
        <v>14398</v>
      </c>
      <c r="H890" s="51"/>
      <c r="I890" s="51" t="s">
        <v>4191</v>
      </c>
      <c r="J890" s="51" t="s">
        <v>4510</v>
      </c>
      <c r="K890" s="51" t="s">
        <v>5951</v>
      </c>
      <c r="L890" s="51"/>
      <c r="M890" s="51"/>
      <c r="N890" s="51"/>
      <c r="O890" s="16">
        <v>207</v>
      </c>
      <c r="P890" s="16">
        <v>1</v>
      </c>
      <c r="Q890" s="16">
        <v>207</v>
      </c>
      <c r="R890" s="17"/>
      <c r="S890" s="17"/>
      <c r="T890" s="17"/>
      <c r="U890" s="18"/>
      <c r="V890" s="18"/>
      <c r="W890" s="18"/>
      <c r="X890" s="19"/>
      <c r="Y890" s="19"/>
      <c r="Z890" s="19"/>
      <c r="AA890" s="20"/>
      <c r="AB890" s="20"/>
      <c r="AC890" s="20"/>
      <c r="AD890" s="21"/>
      <c r="AE890" s="21"/>
      <c r="AF890" s="21"/>
      <c r="AG890" s="22"/>
      <c r="AH890" s="21"/>
      <c r="AI890" s="22"/>
      <c r="AJ890" s="21">
        <v>0</v>
      </c>
      <c r="AK890" s="51">
        <v>1000</v>
      </c>
      <c r="AL890" s="51">
        <v>0</v>
      </c>
      <c r="AM890" s="51">
        <v>0</v>
      </c>
      <c r="AN890" s="51">
        <v>1000</v>
      </c>
      <c r="AO890" s="51">
        <v>0</v>
      </c>
      <c r="AP890" s="51"/>
      <c r="AQ890" s="23"/>
      <c r="AR890" s="51">
        <v>0</v>
      </c>
      <c r="AS890" s="51"/>
      <c r="AT890" s="51"/>
      <c r="AU890" s="51"/>
      <c r="AV890" s="52"/>
    </row>
    <row r="891" spans="1:48" ht="17.25" thickBot="1" x14ac:dyDescent="0.35">
      <c r="A891" s="26" t="s">
        <v>1</v>
      </c>
      <c r="B891" s="51" t="s">
        <v>370</v>
      </c>
      <c r="C891" s="51" t="s">
        <v>2483</v>
      </c>
      <c r="D891" s="51" t="s">
        <v>3887</v>
      </c>
      <c r="E891" s="51" t="s">
        <v>3930</v>
      </c>
      <c r="F891" s="51" t="s">
        <v>3966</v>
      </c>
      <c r="G891" s="51" t="s">
        <v>14386</v>
      </c>
      <c r="H891" s="51"/>
      <c r="I891" s="51" t="s">
        <v>4192</v>
      </c>
      <c r="J891" s="51" t="s">
        <v>4496</v>
      </c>
      <c r="K891" s="51" t="s">
        <v>5935</v>
      </c>
      <c r="L891" s="51"/>
      <c r="M891" s="51"/>
      <c r="N891" s="51"/>
      <c r="O891" s="16">
        <v>805</v>
      </c>
      <c r="P891" s="16">
        <v>2</v>
      </c>
      <c r="Q891" s="16">
        <v>402</v>
      </c>
      <c r="R891" s="17"/>
      <c r="S891" s="17"/>
      <c r="T891" s="17"/>
      <c r="U891" s="18"/>
      <c r="V891" s="18"/>
      <c r="W891" s="18"/>
      <c r="X891" s="19"/>
      <c r="Y891" s="19"/>
      <c r="Z891" s="19"/>
      <c r="AA891" s="20"/>
      <c r="AB891" s="20"/>
      <c r="AC891" s="20"/>
      <c r="AD891" s="21"/>
      <c r="AE891" s="21"/>
      <c r="AF891" s="21"/>
      <c r="AG891" s="22"/>
      <c r="AH891" s="21"/>
      <c r="AI891" s="22"/>
      <c r="AJ891" s="21">
        <v>0</v>
      </c>
      <c r="AK891" s="51">
        <v>1000</v>
      </c>
      <c r="AL891" s="51">
        <v>0</v>
      </c>
      <c r="AM891" s="51">
        <v>0</v>
      </c>
      <c r="AN891" s="51">
        <v>1000</v>
      </c>
      <c r="AO891" s="51">
        <v>1</v>
      </c>
      <c r="AP891" s="51"/>
      <c r="AQ891" s="23"/>
      <c r="AR891" s="51">
        <v>0</v>
      </c>
      <c r="AS891" s="51"/>
      <c r="AT891" s="51"/>
      <c r="AU891" s="51"/>
      <c r="AV891" s="52"/>
    </row>
    <row r="892" spans="1:48" ht="17.25" thickBot="1" x14ac:dyDescent="0.35">
      <c r="A892" s="26" t="s">
        <v>1</v>
      </c>
      <c r="B892" s="51" t="s">
        <v>334</v>
      </c>
      <c r="C892" s="51" t="s">
        <v>2448</v>
      </c>
      <c r="D892" s="51" t="s">
        <v>3887</v>
      </c>
      <c r="E892" s="51" t="s">
        <v>3921</v>
      </c>
      <c r="F892" s="51" t="s">
        <v>3999</v>
      </c>
      <c r="G892" s="51" t="s">
        <v>14383</v>
      </c>
      <c r="H892" s="51" t="s">
        <v>4038</v>
      </c>
      <c r="I892" s="51" t="s">
        <v>4189</v>
      </c>
      <c r="J892" s="51" t="s">
        <v>4467</v>
      </c>
      <c r="K892" s="51" t="s">
        <v>5902</v>
      </c>
      <c r="L892" s="51" t="s">
        <v>14370</v>
      </c>
      <c r="M892" s="51"/>
      <c r="N892" s="51"/>
      <c r="O892" s="16">
        <v>325</v>
      </c>
      <c r="P892" s="16">
        <v>1</v>
      </c>
      <c r="Q892" s="16">
        <v>325</v>
      </c>
      <c r="R892" s="17"/>
      <c r="S892" s="17"/>
      <c r="T892" s="17"/>
      <c r="U892" s="18"/>
      <c r="V892" s="18"/>
      <c r="W892" s="18"/>
      <c r="X892" s="19"/>
      <c r="Y892" s="19"/>
      <c r="Z892" s="19"/>
      <c r="AA892" s="20"/>
      <c r="AB892" s="20"/>
      <c r="AC892" s="20"/>
      <c r="AD892" s="21"/>
      <c r="AE892" s="21"/>
      <c r="AF892" s="21"/>
      <c r="AG892" s="22"/>
      <c r="AH892" s="21"/>
      <c r="AI892" s="22"/>
      <c r="AJ892" s="21">
        <v>0</v>
      </c>
      <c r="AK892" s="51">
        <v>4000</v>
      </c>
      <c r="AL892" s="51">
        <v>4000</v>
      </c>
      <c r="AM892" s="51">
        <v>0</v>
      </c>
      <c r="AN892" s="51">
        <v>8000</v>
      </c>
      <c r="AO892" s="51">
        <v>1</v>
      </c>
      <c r="AP892" s="51"/>
      <c r="AQ892" s="23"/>
      <c r="AR892" s="51">
        <v>0</v>
      </c>
      <c r="AS892" s="51"/>
      <c r="AT892" s="51"/>
      <c r="AU892" s="51"/>
      <c r="AV892" s="52"/>
    </row>
    <row r="893" spans="1:48" ht="17.25" thickBot="1" x14ac:dyDescent="0.35">
      <c r="A893" s="26" t="s">
        <v>1</v>
      </c>
      <c r="B893" s="51" t="s">
        <v>1092</v>
      </c>
      <c r="C893" s="51" t="s">
        <v>3071</v>
      </c>
      <c r="D893" s="51" t="s">
        <v>3887</v>
      </c>
      <c r="E893" s="51" t="s">
        <v>3907</v>
      </c>
      <c r="F893" s="51" t="s">
        <v>3952</v>
      </c>
      <c r="G893" s="51" t="s">
        <v>14423</v>
      </c>
      <c r="H893" s="51" t="s">
        <v>4073</v>
      </c>
      <c r="I893" s="51"/>
      <c r="J893" s="51" t="s">
        <v>4240</v>
      </c>
      <c r="K893" s="51" t="s">
        <v>6493</v>
      </c>
      <c r="L893" s="51"/>
      <c r="M893" s="51"/>
      <c r="N893" s="51"/>
      <c r="O893" s="16"/>
      <c r="P893" s="16"/>
      <c r="Q893" s="16"/>
      <c r="R893" s="17"/>
      <c r="S893" s="17"/>
      <c r="T893" s="17"/>
      <c r="U893" s="18">
        <v>140</v>
      </c>
      <c r="V893" s="18">
        <v>1</v>
      </c>
      <c r="W893" s="18">
        <v>140</v>
      </c>
      <c r="X893" s="19">
        <v>73</v>
      </c>
      <c r="Y893" s="19">
        <v>1</v>
      </c>
      <c r="Z893" s="19">
        <v>73</v>
      </c>
      <c r="AA893" s="20"/>
      <c r="AB893" s="20"/>
      <c r="AC893" s="20"/>
      <c r="AD893" s="21"/>
      <c r="AE893" s="21"/>
      <c r="AF893" s="21"/>
      <c r="AG893" s="22"/>
      <c r="AH893" s="21"/>
      <c r="AI893" s="22"/>
      <c r="AJ893" s="21">
        <v>0</v>
      </c>
      <c r="AK893" s="51"/>
      <c r="AL893" s="51"/>
      <c r="AM893" s="51"/>
      <c r="AN893" s="51"/>
      <c r="AO893" s="51">
        <v>0</v>
      </c>
      <c r="AP893" s="51"/>
      <c r="AQ893" s="23"/>
      <c r="AR893" s="51">
        <v>0</v>
      </c>
      <c r="AS893" s="51"/>
      <c r="AT893" s="51"/>
      <c r="AU893" s="51"/>
      <c r="AV893" s="52"/>
    </row>
    <row r="894" spans="1:48" ht="17.25" thickBot="1" x14ac:dyDescent="0.35">
      <c r="A894" s="15" t="s">
        <v>4</v>
      </c>
      <c r="B894" s="51" t="s">
        <v>2038</v>
      </c>
      <c r="C894" s="51" t="s">
        <v>3809</v>
      </c>
      <c r="D894" s="51" t="s">
        <v>3918</v>
      </c>
      <c r="E894" s="51" t="s">
        <v>3923</v>
      </c>
      <c r="F894" s="51" t="s">
        <v>4014</v>
      </c>
      <c r="G894" s="51" t="s">
        <v>14365</v>
      </c>
      <c r="H894" s="51"/>
      <c r="I894" s="51" t="s">
        <v>4193</v>
      </c>
      <c r="J894" s="51" t="s">
        <v>5339</v>
      </c>
      <c r="K894" s="51" t="s">
        <v>7129</v>
      </c>
      <c r="L894" s="51"/>
      <c r="M894" s="51"/>
      <c r="N894" s="51"/>
      <c r="O894" s="16">
        <v>8885</v>
      </c>
      <c r="P894" s="16">
        <v>2</v>
      </c>
      <c r="Q894" s="16">
        <v>4442</v>
      </c>
      <c r="R894" s="17">
        <v>3300</v>
      </c>
      <c r="S894" s="17">
        <v>1</v>
      </c>
      <c r="T894" s="17">
        <v>3300</v>
      </c>
      <c r="U894" s="18"/>
      <c r="V894" s="18"/>
      <c r="W894" s="18"/>
      <c r="X894" s="19"/>
      <c r="Y894" s="19"/>
      <c r="Z894" s="19"/>
      <c r="AA894" s="20"/>
      <c r="AB894" s="20"/>
      <c r="AC894" s="20"/>
      <c r="AD894" s="21"/>
      <c r="AE894" s="21"/>
      <c r="AF894" s="21"/>
      <c r="AG894" s="22"/>
      <c r="AH894" s="21"/>
      <c r="AI894" s="22"/>
      <c r="AJ894" s="21">
        <v>0</v>
      </c>
      <c r="AK894" s="51">
        <v>30000</v>
      </c>
      <c r="AL894" s="51">
        <v>0</v>
      </c>
      <c r="AM894" s="51">
        <v>0</v>
      </c>
      <c r="AN894" s="51">
        <v>30000</v>
      </c>
      <c r="AO894" s="51">
        <v>0</v>
      </c>
      <c r="AP894" s="51"/>
      <c r="AQ894" s="23"/>
      <c r="AR894" s="51">
        <v>0</v>
      </c>
      <c r="AS894" s="51"/>
      <c r="AT894" s="51"/>
      <c r="AU894" s="51"/>
      <c r="AV894" s="52"/>
    </row>
    <row r="895" spans="1:48" ht="17.25" thickBot="1" x14ac:dyDescent="0.35">
      <c r="A895" s="15" t="s">
        <v>4</v>
      </c>
      <c r="B895" s="51" t="s">
        <v>854</v>
      </c>
      <c r="C895" s="51" t="s">
        <v>2886</v>
      </c>
      <c r="D895" s="51" t="s">
        <v>3890</v>
      </c>
      <c r="E895" s="51" t="s">
        <v>3907</v>
      </c>
      <c r="F895" s="51" t="s">
        <v>4014</v>
      </c>
      <c r="G895" s="51" t="s">
        <v>14365</v>
      </c>
      <c r="H895" s="51" t="s">
        <v>4118</v>
      </c>
      <c r="I895" s="51" t="s">
        <v>4188</v>
      </c>
      <c r="J895" s="51" t="s">
        <v>4849</v>
      </c>
      <c r="K895" s="51" t="s">
        <v>6320</v>
      </c>
      <c r="L895" s="51"/>
      <c r="M895" s="51"/>
      <c r="N895" s="51"/>
      <c r="O895" s="16">
        <v>115</v>
      </c>
      <c r="P895" s="16">
        <v>1</v>
      </c>
      <c r="Q895" s="16">
        <v>115</v>
      </c>
      <c r="R895" s="17"/>
      <c r="S895" s="17"/>
      <c r="T895" s="17"/>
      <c r="U895" s="18"/>
      <c r="V895" s="18"/>
      <c r="W895" s="18"/>
      <c r="X895" s="19"/>
      <c r="Y895" s="19"/>
      <c r="Z895" s="19"/>
      <c r="AA895" s="20"/>
      <c r="AB895" s="20"/>
      <c r="AC895" s="20"/>
      <c r="AD895" s="21"/>
      <c r="AE895" s="21"/>
      <c r="AF895" s="21"/>
      <c r="AG895" s="22"/>
      <c r="AH895" s="21"/>
      <c r="AI895" s="22"/>
      <c r="AJ895" s="21">
        <v>0</v>
      </c>
      <c r="AK895" s="51">
        <v>500</v>
      </c>
      <c r="AL895" s="51">
        <v>0</v>
      </c>
      <c r="AM895" s="51">
        <v>0</v>
      </c>
      <c r="AN895" s="51">
        <v>500</v>
      </c>
      <c r="AO895" s="51">
        <v>0</v>
      </c>
      <c r="AP895" s="51"/>
      <c r="AQ895" s="23"/>
      <c r="AR895" s="51">
        <v>0</v>
      </c>
      <c r="AS895" s="51"/>
      <c r="AT895" s="51"/>
      <c r="AU895" s="51"/>
      <c r="AV895" s="52"/>
    </row>
    <row r="896" spans="1:48" ht="17.25" thickBot="1" x14ac:dyDescent="0.35">
      <c r="A896" s="15" t="s">
        <v>4</v>
      </c>
      <c r="B896" s="51" t="s">
        <v>613</v>
      </c>
      <c r="C896" s="51" t="s">
        <v>2705</v>
      </c>
      <c r="D896" s="51" t="s">
        <v>3888</v>
      </c>
      <c r="E896" s="51" t="s">
        <v>3923</v>
      </c>
      <c r="F896" s="51" t="s">
        <v>4014</v>
      </c>
      <c r="G896" s="51" t="s">
        <v>14365</v>
      </c>
      <c r="H896" s="51"/>
      <c r="I896" s="51"/>
      <c r="J896" s="51" t="s">
        <v>4674</v>
      </c>
      <c r="K896" s="51" t="s">
        <v>6138</v>
      </c>
      <c r="L896" s="51"/>
      <c r="M896" s="51"/>
      <c r="N896" s="51"/>
      <c r="O896" s="16"/>
      <c r="P896" s="16"/>
      <c r="Q896" s="16"/>
      <c r="R896" s="17"/>
      <c r="S896" s="17"/>
      <c r="T896" s="17"/>
      <c r="U896" s="18"/>
      <c r="V896" s="18"/>
      <c r="W896" s="18"/>
      <c r="X896" s="19"/>
      <c r="Y896" s="19"/>
      <c r="Z896" s="19"/>
      <c r="AA896" s="20"/>
      <c r="AB896" s="20"/>
      <c r="AC896" s="20"/>
      <c r="AD896" s="21">
        <v>1012</v>
      </c>
      <c r="AE896" s="21">
        <v>2</v>
      </c>
      <c r="AF896" s="21">
        <v>506</v>
      </c>
      <c r="AG896" s="22"/>
      <c r="AH896" s="21"/>
      <c r="AI896" s="22"/>
      <c r="AJ896" s="21">
        <v>0</v>
      </c>
      <c r="AK896" s="51"/>
      <c r="AL896" s="51"/>
      <c r="AM896" s="51"/>
      <c r="AN896" s="51"/>
      <c r="AO896" s="51"/>
      <c r="AP896" s="51"/>
      <c r="AQ896" s="23"/>
      <c r="AR896" s="51"/>
      <c r="AS896" s="51"/>
      <c r="AT896" s="51"/>
      <c r="AU896" s="51"/>
      <c r="AV896" s="52"/>
    </row>
    <row r="897" spans="1:48" ht="17.25" thickBot="1" x14ac:dyDescent="0.35">
      <c r="A897" s="15" t="s">
        <v>4</v>
      </c>
      <c r="B897" s="51" t="s">
        <v>1752</v>
      </c>
      <c r="C897" s="51" t="s">
        <v>3621</v>
      </c>
      <c r="D897" s="51" t="s">
        <v>3909</v>
      </c>
      <c r="E897" s="51" t="s">
        <v>3927</v>
      </c>
      <c r="F897" s="51" t="s">
        <v>4014</v>
      </c>
      <c r="G897" s="51" t="s">
        <v>14365</v>
      </c>
      <c r="H897" s="51"/>
      <c r="I897" s="51"/>
      <c r="J897" s="51" t="s">
        <v>5412</v>
      </c>
      <c r="K897" s="51" t="s">
        <v>6950</v>
      </c>
      <c r="L897" s="51"/>
      <c r="M897" s="51"/>
      <c r="N897" s="51"/>
      <c r="O897" s="16"/>
      <c r="P897" s="16"/>
      <c r="Q897" s="16"/>
      <c r="R897" s="17"/>
      <c r="S897" s="17"/>
      <c r="T897" s="17"/>
      <c r="U897" s="18">
        <v>500</v>
      </c>
      <c r="V897" s="18">
        <v>1</v>
      </c>
      <c r="W897" s="18">
        <v>500</v>
      </c>
      <c r="X897" s="19">
        <v>1200</v>
      </c>
      <c r="Y897" s="19">
        <v>1</v>
      </c>
      <c r="Z897" s="19">
        <v>1200</v>
      </c>
      <c r="AA897" s="20"/>
      <c r="AB897" s="20"/>
      <c r="AC897" s="20"/>
      <c r="AD897" s="21"/>
      <c r="AE897" s="21"/>
      <c r="AF897" s="21"/>
      <c r="AG897" s="22"/>
      <c r="AH897" s="21"/>
      <c r="AI897" s="22"/>
      <c r="AJ897" s="21">
        <v>0</v>
      </c>
      <c r="AK897" s="51">
        <v>50000</v>
      </c>
      <c r="AL897" s="51"/>
      <c r="AM897" s="51"/>
      <c r="AN897" s="51">
        <v>50000</v>
      </c>
      <c r="AO897" s="51"/>
      <c r="AP897" s="51"/>
      <c r="AQ897" s="23"/>
      <c r="AR897" s="51"/>
      <c r="AS897" s="51"/>
      <c r="AT897" s="51"/>
      <c r="AU897" s="51"/>
      <c r="AV897" s="52"/>
    </row>
    <row r="898" spans="1:48" ht="17.25" thickBot="1" x14ac:dyDescent="0.35">
      <c r="A898" s="15" t="s">
        <v>4</v>
      </c>
      <c r="B898" s="51" t="s">
        <v>1202</v>
      </c>
      <c r="C898" s="51" t="s">
        <v>3163</v>
      </c>
      <c r="D898" s="51" t="s">
        <v>3904</v>
      </c>
      <c r="E898" s="51" t="s">
        <v>3933</v>
      </c>
      <c r="F898" s="51" t="s">
        <v>4014</v>
      </c>
      <c r="G898" s="51" t="s">
        <v>14365</v>
      </c>
      <c r="H898" s="51"/>
      <c r="I898" s="51" t="s">
        <v>4190</v>
      </c>
      <c r="J898" s="51" t="s">
        <v>5084</v>
      </c>
      <c r="K898" s="51" t="s">
        <v>6574</v>
      </c>
      <c r="L898" s="51"/>
      <c r="M898" s="51"/>
      <c r="N898" s="51"/>
      <c r="O898" s="16">
        <v>9188</v>
      </c>
      <c r="P898" s="16">
        <v>7</v>
      </c>
      <c r="Q898" s="16">
        <v>1312</v>
      </c>
      <c r="R898" s="17"/>
      <c r="S898" s="17"/>
      <c r="T898" s="17"/>
      <c r="U898" s="18"/>
      <c r="V898" s="18"/>
      <c r="W898" s="18"/>
      <c r="X898" s="19"/>
      <c r="Y898" s="19"/>
      <c r="Z898" s="19"/>
      <c r="AA898" s="20"/>
      <c r="AB898" s="20"/>
      <c r="AC898" s="20"/>
      <c r="AD898" s="21"/>
      <c r="AE898" s="21"/>
      <c r="AF898" s="21"/>
      <c r="AG898" s="22"/>
      <c r="AH898" s="21"/>
      <c r="AI898" s="22"/>
      <c r="AJ898" s="21">
        <v>0</v>
      </c>
      <c r="AK898" s="51">
        <v>0</v>
      </c>
      <c r="AL898" s="51">
        <v>0</v>
      </c>
      <c r="AM898" s="51">
        <v>0</v>
      </c>
      <c r="AN898" s="51">
        <v>0</v>
      </c>
      <c r="AO898" s="51">
        <v>0</v>
      </c>
      <c r="AP898" s="51"/>
      <c r="AQ898" s="23"/>
      <c r="AR898" s="51">
        <v>0</v>
      </c>
      <c r="AS898" s="51"/>
      <c r="AT898" s="51"/>
      <c r="AU898" s="51"/>
      <c r="AV898" s="52"/>
    </row>
    <row r="899" spans="1:48" ht="17.25" thickBot="1" x14ac:dyDescent="0.35">
      <c r="A899" s="15" t="s">
        <v>4</v>
      </c>
      <c r="B899" s="51" t="s">
        <v>942</v>
      </c>
      <c r="C899" s="51" t="s">
        <v>2956</v>
      </c>
      <c r="D899" s="51" t="s">
        <v>3898</v>
      </c>
      <c r="E899" s="51" t="s">
        <v>3923</v>
      </c>
      <c r="F899" s="51" t="s">
        <v>4014</v>
      </c>
      <c r="G899" s="51" t="s">
        <v>14365</v>
      </c>
      <c r="H899" s="51"/>
      <c r="I899" s="51"/>
      <c r="J899" s="51" t="s">
        <v>4913</v>
      </c>
      <c r="K899" s="51" t="s">
        <v>6386</v>
      </c>
      <c r="L899" s="51"/>
      <c r="M899" s="51"/>
      <c r="N899" s="51"/>
      <c r="O899" s="16"/>
      <c r="P899" s="16"/>
      <c r="Q899" s="16"/>
      <c r="R899" s="17"/>
      <c r="S899" s="17"/>
      <c r="T899" s="17"/>
      <c r="U899" s="18"/>
      <c r="V899" s="18"/>
      <c r="W899" s="18"/>
      <c r="X899" s="19">
        <v>120</v>
      </c>
      <c r="Y899" s="19">
        <v>1</v>
      </c>
      <c r="Z899" s="19">
        <v>120</v>
      </c>
      <c r="AA899" s="20"/>
      <c r="AB899" s="20"/>
      <c r="AC899" s="20"/>
      <c r="AD899" s="21"/>
      <c r="AE899" s="21"/>
      <c r="AF899" s="21"/>
      <c r="AG899" s="22"/>
      <c r="AH899" s="21"/>
      <c r="AI899" s="22"/>
      <c r="AJ899" s="21">
        <v>0</v>
      </c>
      <c r="AK899" s="51"/>
      <c r="AL899" s="51"/>
      <c r="AM899" s="51"/>
      <c r="AN899" s="51"/>
      <c r="AO899" s="51"/>
      <c r="AP899" s="51"/>
      <c r="AQ899" s="23"/>
      <c r="AR899" s="51"/>
      <c r="AS899" s="51"/>
      <c r="AT899" s="51"/>
      <c r="AU899" s="51"/>
      <c r="AV899" s="52"/>
    </row>
    <row r="900" spans="1:48" ht="17.25" thickBot="1" x14ac:dyDescent="0.35">
      <c r="A900" s="15" t="s">
        <v>4</v>
      </c>
      <c r="B900" s="51" t="s">
        <v>678</v>
      </c>
      <c r="C900" s="51" t="s">
        <v>2741</v>
      </c>
      <c r="D900" s="51" t="s">
        <v>3888</v>
      </c>
      <c r="E900" s="51" t="s">
        <v>3925</v>
      </c>
      <c r="F900" s="51" t="s">
        <v>4014</v>
      </c>
      <c r="G900" s="51" t="s">
        <v>14365</v>
      </c>
      <c r="H900" s="51"/>
      <c r="I900" s="51"/>
      <c r="J900" s="51" t="s">
        <v>4653</v>
      </c>
      <c r="K900" s="51" t="s">
        <v>6115</v>
      </c>
      <c r="L900" s="51"/>
      <c r="M900" s="51"/>
      <c r="N900" s="51"/>
      <c r="O900" s="16"/>
      <c r="P900" s="16"/>
      <c r="Q900" s="16"/>
      <c r="R900" s="17"/>
      <c r="S900" s="17"/>
      <c r="T900" s="17"/>
      <c r="U900" s="18"/>
      <c r="V900" s="18"/>
      <c r="W900" s="18"/>
      <c r="X900" s="19">
        <v>2460</v>
      </c>
      <c r="Y900" s="19">
        <v>1</v>
      </c>
      <c r="Z900" s="19">
        <v>2460</v>
      </c>
      <c r="AA900" s="20"/>
      <c r="AB900" s="20"/>
      <c r="AC900" s="20"/>
      <c r="AD900" s="21"/>
      <c r="AE900" s="21"/>
      <c r="AF900" s="21"/>
      <c r="AG900" s="22"/>
      <c r="AH900" s="21"/>
      <c r="AI900" s="22"/>
      <c r="AJ900" s="21">
        <v>0</v>
      </c>
      <c r="AK900" s="51"/>
      <c r="AL900" s="51"/>
      <c r="AM900" s="51"/>
      <c r="AN900" s="51"/>
      <c r="AO900" s="51"/>
      <c r="AP900" s="51"/>
      <c r="AQ900" s="23"/>
      <c r="AR900" s="51"/>
      <c r="AS900" s="51"/>
      <c r="AT900" s="51"/>
      <c r="AU900" s="51"/>
      <c r="AV900" s="52"/>
    </row>
    <row r="901" spans="1:48" ht="17.25" thickBot="1" x14ac:dyDescent="0.35">
      <c r="A901" s="15" t="s">
        <v>4</v>
      </c>
      <c r="B901" s="51" t="s">
        <v>785</v>
      </c>
      <c r="C901" s="51" t="s">
        <v>2830</v>
      </c>
      <c r="D901" s="51" t="s">
        <v>3887</v>
      </c>
      <c r="E901" s="51" t="s">
        <v>3925</v>
      </c>
      <c r="F901" s="51" t="s">
        <v>4009</v>
      </c>
      <c r="G901" s="51" t="s">
        <v>14436</v>
      </c>
      <c r="H901" s="51"/>
      <c r="I901" s="51"/>
      <c r="J901" s="51" t="s">
        <v>4779</v>
      </c>
      <c r="K901" s="51" t="s">
        <v>6272</v>
      </c>
      <c r="L901" s="51"/>
      <c r="M901" s="51"/>
      <c r="N901" s="51"/>
      <c r="O901" s="16"/>
      <c r="P901" s="16"/>
      <c r="Q901" s="16"/>
      <c r="R901" s="17"/>
      <c r="S901" s="17"/>
      <c r="T901" s="17"/>
      <c r="U901" s="18"/>
      <c r="V901" s="18"/>
      <c r="W901" s="18"/>
      <c r="X901" s="19"/>
      <c r="Y901" s="19"/>
      <c r="Z901" s="19"/>
      <c r="AA901" s="20"/>
      <c r="AB901" s="20"/>
      <c r="AC901" s="20"/>
      <c r="AD901" s="21">
        <v>8870</v>
      </c>
      <c r="AE901" s="21">
        <v>2</v>
      </c>
      <c r="AF901" s="21">
        <v>4435</v>
      </c>
      <c r="AG901" s="22"/>
      <c r="AH901" s="21"/>
      <c r="AI901" s="22"/>
      <c r="AJ901" s="21">
        <v>0</v>
      </c>
      <c r="AK901" s="51"/>
      <c r="AL901" s="51"/>
      <c r="AM901" s="51"/>
      <c r="AN901" s="51"/>
      <c r="AO901" s="51"/>
      <c r="AP901" s="51"/>
      <c r="AQ901" s="23"/>
      <c r="AR901" s="51"/>
      <c r="AS901" s="51"/>
      <c r="AT901" s="51"/>
      <c r="AU901" s="51"/>
      <c r="AV901" s="52"/>
    </row>
    <row r="902" spans="1:48" ht="17.25" thickBot="1" x14ac:dyDescent="0.35">
      <c r="A902" s="15" t="s">
        <v>4</v>
      </c>
      <c r="B902" s="51" t="s">
        <v>1181</v>
      </c>
      <c r="C902" s="51" t="s">
        <v>3143</v>
      </c>
      <c r="D902" s="51" t="s">
        <v>3903</v>
      </c>
      <c r="E902" s="51" t="s">
        <v>3907</v>
      </c>
      <c r="F902" s="51" t="s">
        <v>4014</v>
      </c>
      <c r="G902" s="51" t="s">
        <v>14365</v>
      </c>
      <c r="H902" s="51"/>
      <c r="I902" s="51"/>
      <c r="J902" s="51" t="s">
        <v>5072</v>
      </c>
      <c r="K902" s="51" t="s">
        <v>6561</v>
      </c>
      <c r="L902" s="51"/>
      <c r="M902" s="51"/>
      <c r="N902" s="51"/>
      <c r="O902" s="16"/>
      <c r="P902" s="16"/>
      <c r="Q902" s="16"/>
      <c r="R902" s="27"/>
      <c r="S902" s="17"/>
      <c r="T902" s="17"/>
      <c r="U902" s="28"/>
      <c r="V902" s="18"/>
      <c r="W902" s="18"/>
      <c r="X902" s="29">
        <v>480</v>
      </c>
      <c r="Y902" s="19">
        <v>1</v>
      </c>
      <c r="Z902" s="19">
        <v>480</v>
      </c>
      <c r="AA902" s="30"/>
      <c r="AB902" s="20"/>
      <c r="AC902" s="20"/>
      <c r="AD902" s="31">
        <v>960</v>
      </c>
      <c r="AE902" s="21">
        <v>1</v>
      </c>
      <c r="AF902" s="21">
        <v>960</v>
      </c>
      <c r="AG902" s="22"/>
      <c r="AH902" s="31"/>
      <c r="AI902" s="22"/>
      <c r="AJ902" s="21">
        <v>0</v>
      </c>
      <c r="AK902" s="51"/>
      <c r="AL902" s="51"/>
      <c r="AM902" s="51"/>
      <c r="AN902" s="51"/>
      <c r="AO902" s="51"/>
      <c r="AP902" s="51"/>
      <c r="AQ902" s="23"/>
      <c r="AR902" s="51"/>
      <c r="AS902" s="51"/>
      <c r="AT902" s="51"/>
      <c r="AU902" s="51"/>
      <c r="AV902" s="52"/>
    </row>
    <row r="903" spans="1:48" ht="17.25" thickBot="1" x14ac:dyDescent="0.35">
      <c r="A903" s="15" t="s">
        <v>4</v>
      </c>
      <c r="B903" s="51" t="s">
        <v>1179</v>
      </c>
      <c r="C903" s="51" t="s">
        <v>3141</v>
      </c>
      <c r="D903" s="51" t="s">
        <v>3887</v>
      </c>
      <c r="E903" s="51" t="s">
        <v>3925</v>
      </c>
      <c r="F903" s="51" t="s">
        <v>3964</v>
      </c>
      <c r="G903" s="51" t="s">
        <v>14402</v>
      </c>
      <c r="H903" s="51" t="s">
        <v>4118</v>
      </c>
      <c r="I903" s="51" t="s">
        <v>4193</v>
      </c>
      <c r="J903" s="51" t="s">
        <v>5070</v>
      </c>
      <c r="K903" s="51" t="s">
        <v>6559</v>
      </c>
      <c r="L903" s="51"/>
      <c r="M903" s="51"/>
      <c r="N903" s="51"/>
      <c r="O903" s="16"/>
      <c r="P903" s="16"/>
      <c r="Q903" s="16"/>
      <c r="R903" s="17"/>
      <c r="S903" s="17"/>
      <c r="T903" s="17"/>
      <c r="U903" s="18"/>
      <c r="V903" s="18"/>
      <c r="W903" s="18"/>
      <c r="X903" s="19"/>
      <c r="Y903" s="19"/>
      <c r="Z903" s="19"/>
      <c r="AA903" s="20"/>
      <c r="AB903" s="20"/>
      <c r="AC903" s="20"/>
      <c r="AD903" s="21">
        <v>2016</v>
      </c>
      <c r="AE903" s="21">
        <v>3</v>
      </c>
      <c r="AF903" s="21">
        <v>672</v>
      </c>
      <c r="AG903" s="22"/>
      <c r="AH903" s="21"/>
      <c r="AI903" s="22"/>
      <c r="AJ903" s="21">
        <v>0</v>
      </c>
      <c r="AK903" s="51"/>
      <c r="AL903" s="51"/>
      <c r="AM903" s="51"/>
      <c r="AN903" s="51"/>
      <c r="AO903" s="51"/>
      <c r="AP903" s="51"/>
      <c r="AQ903" s="23"/>
      <c r="AR903" s="51"/>
      <c r="AS903" s="51"/>
      <c r="AT903" s="51"/>
      <c r="AU903" s="51"/>
      <c r="AV903" s="52"/>
    </row>
    <row r="904" spans="1:48" ht="17.25" thickBot="1" x14ac:dyDescent="0.35">
      <c r="A904" s="15" t="s">
        <v>4</v>
      </c>
      <c r="B904" s="51" t="s">
        <v>787</v>
      </c>
      <c r="C904" s="51" t="s">
        <v>2832</v>
      </c>
      <c r="D904" s="51" t="s">
        <v>3887</v>
      </c>
      <c r="E904" s="51" t="s">
        <v>3923</v>
      </c>
      <c r="F904" s="51" t="s">
        <v>3960</v>
      </c>
      <c r="G904" s="51" t="s">
        <v>14384</v>
      </c>
      <c r="H904" s="51" t="s">
        <v>4111</v>
      </c>
      <c r="I904" s="51"/>
      <c r="J904" s="51" t="s">
        <v>4801</v>
      </c>
      <c r="K904" s="51" t="s">
        <v>6274</v>
      </c>
      <c r="L904" s="51"/>
      <c r="M904" s="51"/>
      <c r="N904" s="51"/>
      <c r="O904" s="16"/>
      <c r="P904" s="16"/>
      <c r="Q904" s="16"/>
      <c r="R904" s="17"/>
      <c r="S904" s="17"/>
      <c r="T904" s="17"/>
      <c r="U904" s="18"/>
      <c r="V904" s="18"/>
      <c r="W904" s="18"/>
      <c r="X904" s="19"/>
      <c r="Y904" s="19"/>
      <c r="Z904" s="19"/>
      <c r="AA904" s="20"/>
      <c r="AB904" s="20"/>
      <c r="AC904" s="20"/>
      <c r="AD904" s="21">
        <v>7556</v>
      </c>
      <c r="AE904" s="21">
        <v>8</v>
      </c>
      <c r="AF904" s="21">
        <v>944</v>
      </c>
      <c r="AG904" s="22"/>
      <c r="AH904" s="21">
        <v>2050</v>
      </c>
      <c r="AI904" s="22"/>
      <c r="AJ904" s="21">
        <v>0</v>
      </c>
      <c r="AK904" s="51"/>
      <c r="AL904" s="51"/>
      <c r="AM904" s="51"/>
      <c r="AN904" s="51"/>
      <c r="AO904" s="51"/>
      <c r="AP904" s="51"/>
      <c r="AQ904" s="23"/>
      <c r="AR904" s="51"/>
      <c r="AS904" s="51"/>
      <c r="AT904" s="51"/>
      <c r="AU904" s="51"/>
      <c r="AV904" s="52"/>
    </row>
    <row r="905" spans="1:48" ht="17.25" thickBot="1" x14ac:dyDescent="0.35">
      <c r="A905" s="15" t="s">
        <v>4</v>
      </c>
      <c r="B905" s="51" t="s">
        <v>1813</v>
      </c>
      <c r="C905" s="51" t="s">
        <v>3660</v>
      </c>
      <c r="D905" s="51" t="s">
        <v>3912</v>
      </c>
      <c r="E905" s="51" t="s">
        <v>3907</v>
      </c>
      <c r="F905" s="51" t="s">
        <v>4014</v>
      </c>
      <c r="G905" s="51" t="s">
        <v>14365</v>
      </c>
      <c r="H905" s="51"/>
      <c r="I905" s="51"/>
      <c r="J905" s="51" t="s">
        <v>5449</v>
      </c>
      <c r="K905" s="51" t="s">
        <v>6993</v>
      </c>
      <c r="L905" s="51"/>
      <c r="M905" s="51"/>
      <c r="N905" s="51"/>
      <c r="O905" s="16"/>
      <c r="P905" s="16"/>
      <c r="Q905" s="16"/>
      <c r="R905" s="17">
        <v>228</v>
      </c>
      <c r="S905" s="17">
        <v>1</v>
      </c>
      <c r="T905" s="17">
        <v>228</v>
      </c>
      <c r="U905" s="18"/>
      <c r="V905" s="18"/>
      <c r="W905" s="18"/>
      <c r="X905" s="19"/>
      <c r="Y905" s="19"/>
      <c r="Z905" s="19"/>
      <c r="AA905" s="20"/>
      <c r="AB905" s="20"/>
      <c r="AC905" s="20"/>
      <c r="AD905" s="21"/>
      <c r="AE905" s="21"/>
      <c r="AF905" s="21"/>
      <c r="AG905" s="22"/>
      <c r="AH905" s="21"/>
      <c r="AI905" s="22"/>
      <c r="AJ905" s="21">
        <v>0</v>
      </c>
      <c r="AK905" s="51">
        <v>0</v>
      </c>
      <c r="AL905" s="51">
        <v>0</v>
      </c>
      <c r="AM905" s="51">
        <v>0</v>
      </c>
      <c r="AN905" s="51">
        <v>0</v>
      </c>
      <c r="AO905" s="51">
        <v>0</v>
      </c>
      <c r="AP905" s="51"/>
      <c r="AQ905" s="23"/>
      <c r="AR905" s="51">
        <v>0</v>
      </c>
      <c r="AS905" s="51"/>
      <c r="AT905" s="51"/>
      <c r="AU905" s="51"/>
      <c r="AV905" s="52"/>
    </row>
    <row r="906" spans="1:48" ht="17.25" thickBot="1" x14ac:dyDescent="0.35">
      <c r="A906" s="15" t="s">
        <v>4</v>
      </c>
      <c r="B906" s="51" t="s">
        <v>966</v>
      </c>
      <c r="C906" s="51" t="s">
        <v>2973</v>
      </c>
      <c r="D906" s="51" t="s">
        <v>3899</v>
      </c>
      <c r="E906" s="51" t="s">
        <v>3920</v>
      </c>
      <c r="F906" s="51" t="s">
        <v>4014</v>
      </c>
      <c r="G906" s="51" t="s">
        <v>14365</v>
      </c>
      <c r="H906" s="51"/>
      <c r="I906" s="51" t="s">
        <v>4188</v>
      </c>
      <c r="J906" s="51">
        <v>0</v>
      </c>
      <c r="K906" s="51" t="s">
        <v>6401</v>
      </c>
      <c r="L906" s="51"/>
      <c r="M906" s="51"/>
      <c r="N906" s="51"/>
      <c r="O906" s="16">
        <v>865</v>
      </c>
      <c r="P906" s="16">
        <v>1</v>
      </c>
      <c r="Q906" s="16">
        <v>865</v>
      </c>
      <c r="R906" s="17"/>
      <c r="S906" s="17"/>
      <c r="T906" s="17"/>
      <c r="U906" s="18"/>
      <c r="V906" s="18"/>
      <c r="W906" s="18"/>
      <c r="X906" s="19"/>
      <c r="Y906" s="19"/>
      <c r="Z906" s="19"/>
      <c r="AA906" s="20"/>
      <c r="AB906" s="20"/>
      <c r="AC906" s="20"/>
      <c r="AD906" s="21"/>
      <c r="AE906" s="21"/>
      <c r="AF906" s="21"/>
      <c r="AG906" s="22"/>
      <c r="AH906" s="21"/>
      <c r="AI906" s="22"/>
      <c r="AJ906" s="21">
        <v>0</v>
      </c>
      <c r="AK906" s="51">
        <v>900</v>
      </c>
      <c r="AL906" s="51">
        <v>0</v>
      </c>
      <c r="AM906" s="51">
        <v>0</v>
      </c>
      <c r="AN906" s="51">
        <v>900</v>
      </c>
      <c r="AO906" s="51">
        <v>0</v>
      </c>
      <c r="AP906" s="51"/>
      <c r="AQ906" s="23"/>
      <c r="AR906" s="51">
        <v>0</v>
      </c>
      <c r="AS906" s="51"/>
      <c r="AT906" s="51"/>
      <c r="AU906" s="51"/>
      <c r="AV906" s="52"/>
    </row>
    <row r="907" spans="1:48" ht="17.25" thickBot="1" x14ac:dyDescent="0.35">
      <c r="A907" s="15" t="s">
        <v>4</v>
      </c>
      <c r="B907" s="51" t="s">
        <v>1639</v>
      </c>
      <c r="C907" s="51" t="s">
        <v>3530</v>
      </c>
      <c r="D907" s="51" t="s">
        <v>3889</v>
      </c>
      <c r="E907" s="51" t="s">
        <v>3907</v>
      </c>
      <c r="F907" s="51" t="s">
        <v>4014</v>
      </c>
      <c r="G907" s="51" t="s">
        <v>14365</v>
      </c>
      <c r="H907" s="51"/>
      <c r="I907" s="51" t="s">
        <v>4188</v>
      </c>
      <c r="J907" s="51" t="s">
        <v>5355</v>
      </c>
      <c r="K907" s="51" t="s">
        <v>6872</v>
      </c>
      <c r="L907" s="51"/>
      <c r="M907" s="51"/>
      <c r="N907" s="51"/>
      <c r="O907" s="16">
        <v>170</v>
      </c>
      <c r="P907" s="16">
        <v>1</v>
      </c>
      <c r="Q907" s="16">
        <v>170</v>
      </c>
      <c r="R907" s="17"/>
      <c r="S907" s="17"/>
      <c r="T907" s="17"/>
      <c r="U907" s="18"/>
      <c r="V907" s="18"/>
      <c r="W907" s="18"/>
      <c r="X907" s="19"/>
      <c r="Y907" s="19"/>
      <c r="Z907" s="19"/>
      <c r="AA907" s="20"/>
      <c r="AB907" s="20"/>
      <c r="AC907" s="20"/>
      <c r="AD907" s="21"/>
      <c r="AE907" s="21"/>
      <c r="AF907" s="21"/>
      <c r="AG907" s="22"/>
      <c r="AH907" s="21"/>
      <c r="AI907" s="22"/>
      <c r="AJ907" s="21">
        <v>0</v>
      </c>
      <c r="AK907" s="51">
        <v>200</v>
      </c>
      <c r="AL907" s="51">
        <v>0</v>
      </c>
      <c r="AM907" s="51">
        <v>0</v>
      </c>
      <c r="AN907" s="51">
        <v>200</v>
      </c>
      <c r="AO907" s="51">
        <v>0</v>
      </c>
      <c r="AP907" s="51"/>
      <c r="AQ907" s="23"/>
      <c r="AR907" s="51">
        <v>0</v>
      </c>
      <c r="AS907" s="51"/>
      <c r="AT907" s="51"/>
      <c r="AU907" s="51"/>
      <c r="AV907" s="52"/>
    </row>
    <row r="908" spans="1:48" ht="17.25" thickBot="1" x14ac:dyDescent="0.35">
      <c r="A908" s="15" t="s">
        <v>4</v>
      </c>
      <c r="B908" s="51" t="s">
        <v>1755</v>
      </c>
      <c r="C908" s="51" t="s">
        <v>3624</v>
      </c>
      <c r="D908" s="51" t="s">
        <v>3911</v>
      </c>
      <c r="E908" s="51" t="s">
        <v>3927</v>
      </c>
      <c r="F908" s="51" t="s">
        <v>4014</v>
      </c>
      <c r="G908" s="51" t="s">
        <v>14365</v>
      </c>
      <c r="H908" s="51"/>
      <c r="I908" s="51" t="s">
        <v>4188</v>
      </c>
      <c r="J908" s="51" t="s">
        <v>5415</v>
      </c>
      <c r="K908" s="51" t="s">
        <v>6953</v>
      </c>
      <c r="L908" s="51"/>
      <c r="M908" s="51"/>
      <c r="N908" s="51"/>
      <c r="O908" s="16">
        <v>600</v>
      </c>
      <c r="P908" s="16">
        <v>1</v>
      </c>
      <c r="Q908" s="16">
        <v>600</v>
      </c>
      <c r="R908" s="17"/>
      <c r="S908" s="17"/>
      <c r="T908" s="17"/>
      <c r="U908" s="18"/>
      <c r="V908" s="18"/>
      <c r="W908" s="18"/>
      <c r="X908" s="19"/>
      <c r="Y908" s="19"/>
      <c r="Z908" s="19"/>
      <c r="AA908" s="20"/>
      <c r="AB908" s="20"/>
      <c r="AC908" s="20"/>
      <c r="AD908" s="21"/>
      <c r="AE908" s="21"/>
      <c r="AF908" s="21"/>
      <c r="AG908" s="22"/>
      <c r="AH908" s="21"/>
      <c r="AI908" s="22"/>
      <c r="AJ908" s="21">
        <v>0</v>
      </c>
      <c r="AK908" s="51">
        <v>0</v>
      </c>
      <c r="AL908" s="51">
        <v>0</v>
      </c>
      <c r="AM908" s="51">
        <v>0</v>
      </c>
      <c r="AN908" s="51">
        <v>0</v>
      </c>
      <c r="AO908" s="51">
        <v>0</v>
      </c>
      <c r="AP908" s="51"/>
      <c r="AQ908" s="23"/>
      <c r="AR908" s="51">
        <v>0</v>
      </c>
      <c r="AS908" s="51"/>
      <c r="AT908" s="51"/>
      <c r="AU908" s="51"/>
      <c r="AV908" s="52"/>
    </row>
    <row r="909" spans="1:48" ht="17.25" thickBot="1" x14ac:dyDescent="0.35">
      <c r="A909" s="15" t="s">
        <v>4</v>
      </c>
      <c r="B909" s="51" t="s">
        <v>650</v>
      </c>
      <c r="C909" s="51" t="s">
        <v>2723</v>
      </c>
      <c r="D909" s="51" t="s">
        <v>3890</v>
      </c>
      <c r="E909" s="51" t="s">
        <v>3925</v>
      </c>
      <c r="F909" s="51" t="s">
        <v>4014</v>
      </c>
      <c r="G909" s="51" t="s">
        <v>14365</v>
      </c>
      <c r="H909" s="51"/>
      <c r="I909" s="51"/>
      <c r="J909" s="51" t="s">
        <v>4699</v>
      </c>
      <c r="K909" s="51" t="s">
        <v>6164</v>
      </c>
      <c r="L909" s="51"/>
      <c r="M909" s="51"/>
      <c r="N909" s="51"/>
      <c r="O909" s="16"/>
      <c r="P909" s="16"/>
      <c r="Q909" s="16"/>
      <c r="R909" s="17"/>
      <c r="S909" s="17"/>
      <c r="T909" s="17"/>
      <c r="U909" s="18"/>
      <c r="V909" s="18"/>
      <c r="W909" s="18"/>
      <c r="X909" s="19"/>
      <c r="Y909" s="19"/>
      <c r="Z909" s="19"/>
      <c r="AA909" s="20"/>
      <c r="AB909" s="20"/>
      <c r="AC909" s="20"/>
      <c r="AD909" s="21">
        <v>1700</v>
      </c>
      <c r="AE909" s="21">
        <v>1</v>
      </c>
      <c r="AF909" s="21">
        <v>1700</v>
      </c>
      <c r="AG909" s="22"/>
      <c r="AH909" s="21">
        <v>2685</v>
      </c>
      <c r="AI909" s="22"/>
      <c r="AJ909" s="21">
        <v>0</v>
      </c>
      <c r="AK909" s="51"/>
      <c r="AL909" s="51"/>
      <c r="AM909" s="51"/>
      <c r="AN909" s="51"/>
      <c r="AO909" s="51"/>
      <c r="AP909" s="51"/>
      <c r="AQ909" s="23"/>
      <c r="AR909" s="51"/>
      <c r="AS909" s="51"/>
      <c r="AT909" s="51"/>
      <c r="AU909" s="51"/>
      <c r="AV909" s="52"/>
    </row>
    <row r="910" spans="1:48" ht="17.25" thickBot="1" x14ac:dyDescent="0.35">
      <c r="A910" s="15" t="s">
        <v>4</v>
      </c>
      <c r="B910" s="51" t="s">
        <v>1091</v>
      </c>
      <c r="C910" s="51" t="s">
        <v>3070</v>
      </c>
      <c r="D910" s="51" t="s">
        <v>3900</v>
      </c>
      <c r="E910" s="51" t="s">
        <v>3925</v>
      </c>
      <c r="F910" s="51" t="s">
        <v>4014</v>
      </c>
      <c r="G910" s="51" t="s">
        <v>14365</v>
      </c>
      <c r="H910" s="51"/>
      <c r="I910" s="51"/>
      <c r="J910" s="51" t="s">
        <v>5010</v>
      </c>
      <c r="K910" s="51" t="s">
        <v>6492</v>
      </c>
      <c r="L910" s="51"/>
      <c r="M910" s="51"/>
      <c r="N910" s="51"/>
      <c r="O910" s="16"/>
      <c r="P910" s="16"/>
      <c r="Q910" s="16"/>
      <c r="R910" s="17"/>
      <c r="S910" s="17"/>
      <c r="T910" s="17"/>
      <c r="U910" s="18"/>
      <c r="V910" s="18"/>
      <c r="W910" s="18"/>
      <c r="X910" s="19">
        <v>190</v>
      </c>
      <c r="Y910" s="19">
        <v>1</v>
      </c>
      <c r="Z910" s="19">
        <v>190</v>
      </c>
      <c r="AA910" s="20"/>
      <c r="AB910" s="20"/>
      <c r="AC910" s="20"/>
      <c r="AD910" s="21"/>
      <c r="AE910" s="21"/>
      <c r="AF910" s="21"/>
      <c r="AG910" s="22"/>
      <c r="AH910" s="21"/>
      <c r="AI910" s="22"/>
      <c r="AJ910" s="21">
        <v>0</v>
      </c>
      <c r="AK910" s="51"/>
      <c r="AL910" s="51"/>
      <c r="AM910" s="51"/>
      <c r="AN910" s="51"/>
      <c r="AO910" s="51"/>
      <c r="AP910" s="51"/>
      <c r="AQ910" s="23"/>
      <c r="AR910" s="51"/>
      <c r="AS910" s="51"/>
      <c r="AT910" s="51"/>
      <c r="AU910" s="51"/>
      <c r="AV910" s="52"/>
    </row>
    <row r="911" spans="1:48" ht="17.25" thickBot="1" x14ac:dyDescent="0.35">
      <c r="A911" s="15" t="s">
        <v>4</v>
      </c>
      <c r="B911" s="51" t="s">
        <v>1215</v>
      </c>
      <c r="C911" s="51" t="s">
        <v>3173</v>
      </c>
      <c r="D911" s="51" t="s">
        <v>3887</v>
      </c>
      <c r="E911" s="51" t="s">
        <v>3925</v>
      </c>
      <c r="F911" s="51" t="s">
        <v>4003</v>
      </c>
      <c r="G911" s="51" t="s">
        <v>14313</v>
      </c>
      <c r="H911" s="51"/>
      <c r="I911" s="51"/>
      <c r="J911" s="51" t="s">
        <v>5091</v>
      </c>
      <c r="K911" s="51" t="s">
        <v>6586</v>
      </c>
      <c r="L911" s="51"/>
      <c r="M911" s="51"/>
      <c r="N911" s="51"/>
      <c r="O911" s="16"/>
      <c r="P911" s="16"/>
      <c r="Q911" s="16"/>
      <c r="R911" s="17"/>
      <c r="S911" s="17"/>
      <c r="T911" s="17"/>
      <c r="U911" s="18"/>
      <c r="V911" s="18"/>
      <c r="W911" s="18"/>
      <c r="X911" s="19"/>
      <c r="Y911" s="19"/>
      <c r="Z911" s="19"/>
      <c r="AA911" s="20"/>
      <c r="AB911" s="20"/>
      <c r="AC911" s="20"/>
      <c r="AD911" s="21">
        <v>8430</v>
      </c>
      <c r="AE911" s="21">
        <v>2</v>
      </c>
      <c r="AF911" s="21">
        <v>4215</v>
      </c>
      <c r="AG911" s="22"/>
      <c r="AH911" s="21"/>
      <c r="AI911" s="22"/>
      <c r="AJ911" s="21">
        <v>0</v>
      </c>
      <c r="AK911" s="51"/>
      <c r="AL911" s="51"/>
      <c r="AM911" s="51"/>
      <c r="AN911" s="51"/>
      <c r="AO911" s="51"/>
      <c r="AP911" s="51"/>
      <c r="AQ911" s="23"/>
      <c r="AR911" s="51"/>
      <c r="AS911" s="51"/>
      <c r="AT911" s="51"/>
      <c r="AU911" s="51"/>
      <c r="AV911" s="52"/>
    </row>
    <row r="912" spans="1:48" ht="17.25" thickBot="1" x14ac:dyDescent="0.35">
      <c r="A912" s="15" t="s">
        <v>4</v>
      </c>
      <c r="B912" s="51" t="s">
        <v>1553</v>
      </c>
      <c r="C912" s="51" t="s">
        <v>3458</v>
      </c>
      <c r="D912" s="51" t="s">
        <v>3896</v>
      </c>
      <c r="E912" s="51" t="s">
        <v>3907</v>
      </c>
      <c r="F912" s="51" t="s">
        <v>4014</v>
      </c>
      <c r="G912" s="51" t="s">
        <v>14365</v>
      </c>
      <c r="H912" s="51"/>
      <c r="I912" s="51" t="s">
        <v>4188</v>
      </c>
      <c r="J912" s="51" t="s">
        <v>5305</v>
      </c>
      <c r="K912" s="51" t="s">
        <v>6814</v>
      </c>
      <c r="L912" s="51"/>
      <c r="M912" s="51"/>
      <c r="N912" s="51"/>
      <c r="O912" s="16"/>
      <c r="P912" s="16"/>
      <c r="Q912" s="16"/>
      <c r="R912" s="17"/>
      <c r="S912" s="17"/>
      <c r="T912" s="17"/>
      <c r="U912" s="18"/>
      <c r="V912" s="18"/>
      <c r="W912" s="18"/>
      <c r="X912" s="19"/>
      <c r="Y912" s="19"/>
      <c r="Z912" s="19"/>
      <c r="AA912" s="20"/>
      <c r="AB912" s="20"/>
      <c r="AC912" s="20"/>
      <c r="AD912" s="21">
        <v>210</v>
      </c>
      <c r="AE912" s="21">
        <v>1</v>
      </c>
      <c r="AF912" s="21">
        <v>210</v>
      </c>
      <c r="AG912" s="22"/>
      <c r="AH912" s="21"/>
      <c r="AI912" s="22"/>
      <c r="AJ912" s="21">
        <v>0</v>
      </c>
      <c r="AK912" s="51"/>
      <c r="AL912" s="51"/>
      <c r="AM912" s="51"/>
      <c r="AN912" s="51"/>
      <c r="AO912" s="51"/>
      <c r="AP912" s="51"/>
      <c r="AQ912" s="23"/>
      <c r="AR912" s="51"/>
      <c r="AS912" s="51"/>
      <c r="AT912" s="51"/>
      <c r="AU912" s="51"/>
      <c r="AV912" s="52"/>
    </row>
    <row r="913" spans="1:48" ht="17.25" thickBot="1" x14ac:dyDescent="0.35">
      <c r="A913" s="25" t="s">
        <v>5</v>
      </c>
      <c r="B913" s="51" t="s">
        <v>749</v>
      </c>
      <c r="C913" s="51" t="s">
        <v>2800</v>
      </c>
      <c r="D913" s="51" t="s">
        <v>3890</v>
      </c>
      <c r="E913" s="51" t="s">
        <v>3933</v>
      </c>
      <c r="F913" s="51" t="s">
        <v>4014</v>
      </c>
      <c r="G913" s="51" t="s">
        <v>14365</v>
      </c>
      <c r="H913" s="51"/>
      <c r="I913" s="51"/>
      <c r="J913" s="51" t="s">
        <v>4775</v>
      </c>
      <c r="K913" s="51" t="s">
        <v>6244</v>
      </c>
      <c r="L913" s="51"/>
      <c r="M913" s="51"/>
      <c r="N913" s="51"/>
      <c r="O913" s="16"/>
      <c r="P913" s="16"/>
      <c r="Q913" s="16"/>
      <c r="R913" s="17"/>
      <c r="S913" s="17"/>
      <c r="T913" s="17"/>
      <c r="U913" s="18"/>
      <c r="V913" s="18"/>
      <c r="W913" s="18"/>
      <c r="X913" s="19">
        <v>6560</v>
      </c>
      <c r="Y913" s="19">
        <v>3</v>
      </c>
      <c r="Z913" s="19">
        <v>2187</v>
      </c>
      <c r="AA913" s="20"/>
      <c r="AB913" s="20"/>
      <c r="AC913" s="20"/>
      <c r="AD913" s="21">
        <v>3280</v>
      </c>
      <c r="AE913" s="21">
        <v>1</v>
      </c>
      <c r="AF913" s="21">
        <v>3280</v>
      </c>
      <c r="AG913" s="22"/>
      <c r="AH913" s="21">
        <v>0</v>
      </c>
      <c r="AI913" s="22"/>
      <c r="AJ913" s="21">
        <v>0</v>
      </c>
      <c r="AK913" s="51"/>
      <c r="AL913" s="51"/>
      <c r="AM913" s="51"/>
      <c r="AN913" s="51"/>
      <c r="AO913" s="51"/>
      <c r="AP913" s="51"/>
      <c r="AQ913" s="23"/>
      <c r="AR913" s="51"/>
      <c r="AS913" s="51"/>
      <c r="AT913" s="51"/>
      <c r="AU913" s="51"/>
      <c r="AV913" s="52"/>
    </row>
    <row r="914" spans="1:48" ht="17.25" thickBot="1" x14ac:dyDescent="0.35">
      <c r="A914" s="25" t="s">
        <v>5</v>
      </c>
      <c r="B914" s="51" t="s">
        <v>1072</v>
      </c>
      <c r="C914" s="51" t="s">
        <v>3058</v>
      </c>
      <c r="D914" s="51" t="s">
        <v>3887</v>
      </c>
      <c r="E914" s="51" t="s">
        <v>3931</v>
      </c>
      <c r="F914" s="51" t="s">
        <v>4025</v>
      </c>
      <c r="G914" s="51" t="s">
        <v>14392</v>
      </c>
      <c r="H914" s="51" t="s">
        <v>4105</v>
      </c>
      <c r="I914" s="51" t="s">
        <v>4188</v>
      </c>
      <c r="J914" s="51" t="s">
        <v>4999</v>
      </c>
      <c r="K914" s="51" t="s">
        <v>6479</v>
      </c>
      <c r="L914" s="51"/>
      <c r="M914" s="51"/>
      <c r="N914" s="51"/>
      <c r="O914" s="16"/>
      <c r="P914" s="16"/>
      <c r="Q914" s="16"/>
      <c r="R914" s="17"/>
      <c r="S914" s="17"/>
      <c r="T914" s="17"/>
      <c r="U914" s="18">
        <v>219</v>
      </c>
      <c r="V914" s="18">
        <v>2</v>
      </c>
      <c r="W914" s="18">
        <v>110</v>
      </c>
      <c r="X914" s="19"/>
      <c r="Y914" s="19"/>
      <c r="Z914" s="19"/>
      <c r="AA914" s="20"/>
      <c r="AB914" s="20"/>
      <c r="AC914" s="20"/>
      <c r="AD914" s="21"/>
      <c r="AE914" s="21"/>
      <c r="AF914" s="21"/>
      <c r="AG914" s="22"/>
      <c r="AH914" s="21"/>
      <c r="AI914" s="22"/>
      <c r="AJ914" s="21">
        <v>0</v>
      </c>
      <c r="AK914" s="51">
        <v>300</v>
      </c>
      <c r="AL914" s="51"/>
      <c r="AM914" s="51"/>
      <c r="AN914" s="51">
        <v>300</v>
      </c>
      <c r="AO914" s="51"/>
      <c r="AP914" s="51"/>
      <c r="AQ914" s="23"/>
      <c r="AR914" s="51"/>
      <c r="AS914" s="51"/>
      <c r="AT914" s="51"/>
      <c r="AU914" s="51"/>
      <c r="AV914" s="52"/>
    </row>
    <row r="915" spans="1:48" ht="17.25" thickBot="1" x14ac:dyDescent="0.35">
      <c r="A915" s="25" t="s">
        <v>5</v>
      </c>
      <c r="B915" s="51" t="s">
        <v>1260</v>
      </c>
      <c r="C915" s="51" t="s">
        <v>3210</v>
      </c>
      <c r="D915" s="51" t="s">
        <v>3887</v>
      </c>
      <c r="E915" s="51" t="s">
        <v>3927</v>
      </c>
      <c r="F915" s="51" t="s">
        <v>3977</v>
      </c>
      <c r="G915" s="51" t="s">
        <v>14369</v>
      </c>
      <c r="H915" s="51"/>
      <c r="I915" s="51" t="s">
        <v>4193</v>
      </c>
      <c r="J915" s="51" t="s">
        <v>5125</v>
      </c>
      <c r="K915" s="51" t="s">
        <v>6618</v>
      </c>
      <c r="L915" s="51"/>
      <c r="M915" s="51"/>
      <c r="N915" s="51"/>
      <c r="O915" s="16"/>
      <c r="P915" s="16"/>
      <c r="Q915" s="16"/>
      <c r="R915" s="17"/>
      <c r="S915" s="17"/>
      <c r="T915" s="17"/>
      <c r="U915" s="18"/>
      <c r="V915" s="18"/>
      <c r="W915" s="18"/>
      <c r="X915" s="19">
        <v>462</v>
      </c>
      <c r="Y915" s="19">
        <v>1</v>
      </c>
      <c r="Z915" s="19">
        <v>462</v>
      </c>
      <c r="AA915" s="20"/>
      <c r="AB915" s="20"/>
      <c r="AC915" s="20"/>
      <c r="AD915" s="21"/>
      <c r="AE915" s="21"/>
      <c r="AF915" s="21"/>
      <c r="AG915" s="22"/>
      <c r="AH915" s="21"/>
      <c r="AI915" s="22"/>
      <c r="AJ915" s="21">
        <v>0</v>
      </c>
      <c r="AK915" s="51"/>
      <c r="AL915" s="51"/>
      <c r="AM915" s="51"/>
      <c r="AN915" s="51"/>
      <c r="AO915" s="51"/>
      <c r="AP915" s="51"/>
      <c r="AQ915" s="23"/>
      <c r="AR915" s="51"/>
      <c r="AS915" s="51"/>
      <c r="AT915" s="51"/>
      <c r="AU915" s="51"/>
      <c r="AV915" s="52"/>
    </row>
    <row r="916" spans="1:48" ht="17.25" thickBot="1" x14ac:dyDescent="0.35">
      <c r="A916" s="25" t="s">
        <v>5</v>
      </c>
      <c r="B916" s="51" t="s">
        <v>1094</v>
      </c>
      <c r="C916" s="51" t="s">
        <v>3073</v>
      </c>
      <c r="D916" s="51" t="s">
        <v>3889</v>
      </c>
      <c r="E916" s="51" t="s">
        <v>3931</v>
      </c>
      <c r="F916" s="51" t="s">
        <v>4014</v>
      </c>
      <c r="G916" s="51" t="s">
        <v>14365</v>
      </c>
      <c r="H916" s="51"/>
      <c r="I916" s="51" t="s">
        <v>4191</v>
      </c>
      <c r="J916" s="51" t="s">
        <v>5012</v>
      </c>
      <c r="K916" s="51" t="s">
        <v>6495</v>
      </c>
      <c r="L916" s="51"/>
      <c r="M916" s="51"/>
      <c r="N916" s="51"/>
      <c r="O916" s="16"/>
      <c r="P916" s="16"/>
      <c r="Q916" s="16"/>
      <c r="R916" s="17">
        <v>2250</v>
      </c>
      <c r="S916" s="17">
        <v>1</v>
      </c>
      <c r="T916" s="17">
        <v>2250</v>
      </c>
      <c r="U916" s="18">
        <v>159</v>
      </c>
      <c r="V916" s="18">
        <v>1</v>
      </c>
      <c r="W916" s="18">
        <v>159</v>
      </c>
      <c r="X916" s="19"/>
      <c r="Y916" s="19"/>
      <c r="Z916" s="19"/>
      <c r="AA916" s="20"/>
      <c r="AB916" s="20"/>
      <c r="AC916" s="20"/>
      <c r="AD916" s="21"/>
      <c r="AE916" s="21"/>
      <c r="AF916" s="21"/>
      <c r="AG916" s="22"/>
      <c r="AH916" s="21"/>
      <c r="AI916" s="22"/>
      <c r="AJ916" s="21">
        <v>0</v>
      </c>
      <c r="AK916" s="51">
        <v>0</v>
      </c>
      <c r="AL916" s="51">
        <v>0</v>
      </c>
      <c r="AM916" s="51">
        <v>0</v>
      </c>
      <c r="AN916" s="51">
        <v>0</v>
      </c>
      <c r="AO916" s="51">
        <v>1</v>
      </c>
      <c r="AP916" s="51"/>
      <c r="AQ916" s="23"/>
      <c r="AR916" s="51">
        <v>0</v>
      </c>
      <c r="AS916" s="51"/>
      <c r="AT916" s="51"/>
      <c r="AU916" s="51"/>
      <c r="AV916" s="52"/>
    </row>
    <row r="917" spans="1:48" ht="17.25" thickBot="1" x14ac:dyDescent="0.35">
      <c r="A917" s="25" t="s">
        <v>5</v>
      </c>
      <c r="B917" s="51" t="s">
        <v>2105</v>
      </c>
      <c r="C917" s="51" t="s">
        <v>3867</v>
      </c>
      <c r="D917" s="51" t="s">
        <v>3887</v>
      </c>
      <c r="E917" s="51" t="s">
        <v>3927</v>
      </c>
      <c r="F917" s="51" t="s">
        <v>4027</v>
      </c>
      <c r="G917" s="51" t="s">
        <v>14372</v>
      </c>
      <c r="H917" s="51"/>
      <c r="I917" s="51" t="s">
        <v>4188</v>
      </c>
      <c r="J917" s="51" t="s">
        <v>5601</v>
      </c>
      <c r="K917" s="51" t="s">
        <v>7172</v>
      </c>
      <c r="L917" s="51"/>
      <c r="M917" s="51"/>
      <c r="N917" s="51"/>
      <c r="O917" s="16"/>
      <c r="P917" s="16"/>
      <c r="Q917" s="16"/>
      <c r="R917" s="17">
        <v>152</v>
      </c>
      <c r="S917" s="17">
        <v>1</v>
      </c>
      <c r="T917" s="17">
        <v>152</v>
      </c>
      <c r="U917" s="18">
        <v>636</v>
      </c>
      <c r="V917" s="18">
        <v>3</v>
      </c>
      <c r="W917" s="18">
        <v>212</v>
      </c>
      <c r="X917" s="19">
        <v>130</v>
      </c>
      <c r="Y917" s="19">
        <v>1</v>
      </c>
      <c r="Z917" s="19">
        <v>130</v>
      </c>
      <c r="AA917" s="20"/>
      <c r="AB917" s="20"/>
      <c r="AC917" s="20"/>
      <c r="AD917" s="21"/>
      <c r="AE917" s="21"/>
      <c r="AF917" s="21"/>
      <c r="AG917" s="22"/>
      <c r="AH917" s="21"/>
      <c r="AI917" s="22"/>
      <c r="AJ917" s="21">
        <v>0</v>
      </c>
      <c r="AK917" s="51">
        <v>0</v>
      </c>
      <c r="AL917" s="51">
        <v>0</v>
      </c>
      <c r="AM917" s="51">
        <v>0</v>
      </c>
      <c r="AN917" s="51">
        <v>0</v>
      </c>
      <c r="AO917" s="51">
        <v>0</v>
      </c>
      <c r="AP917" s="51"/>
      <c r="AQ917" s="23"/>
      <c r="AR917" s="51">
        <v>0</v>
      </c>
      <c r="AS917" s="51"/>
      <c r="AT917" s="51"/>
      <c r="AU917" s="51"/>
      <c r="AV917" s="52"/>
    </row>
    <row r="918" spans="1:48" ht="17.25" thickBot="1" x14ac:dyDescent="0.35">
      <c r="A918" s="25" t="s">
        <v>5</v>
      </c>
      <c r="B918" s="51" t="s">
        <v>1726</v>
      </c>
      <c r="C918" s="51" t="s">
        <v>3600</v>
      </c>
      <c r="D918" s="51" t="s">
        <v>3887</v>
      </c>
      <c r="E918" s="51" t="s">
        <v>3931</v>
      </c>
      <c r="F918" s="51" t="s">
        <v>3977</v>
      </c>
      <c r="G918" s="51" t="s">
        <v>14369</v>
      </c>
      <c r="H918" s="51" t="s">
        <v>4082</v>
      </c>
      <c r="I918" s="51" t="s">
        <v>4192</v>
      </c>
      <c r="J918" s="51" t="s">
        <v>5395</v>
      </c>
      <c r="K918" s="51" t="s">
        <v>6932</v>
      </c>
      <c r="L918" s="51"/>
      <c r="M918" s="51"/>
      <c r="N918" s="51"/>
      <c r="O918" s="16">
        <v>864</v>
      </c>
      <c r="P918" s="16">
        <v>1</v>
      </c>
      <c r="Q918" s="16">
        <v>864</v>
      </c>
      <c r="R918" s="17">
        <v>312</v>
      </c>
      <c r="S918" s="17">
        <v>1</v>
      </c>
      <c r="T918" s="17">
        <v>312</v>
      </c>
      <c r="U918" s="18"/>
      <c r="V918" s="18"/>
      <c r="W918" s="18"/>
      <c r="X918" s="19"/>
      <c r="Y918" s="19"/>
      <c r="Z918" s="19"/>
      <c r="AA918" s="20"/>
      <c r="AB918" s="20"/>
      <c r="AC918" s="20"/>
      <c r="AD918" s="21"/>
      <c r="AE918" s="21"/>
      <c r="AF918" s="21"/>
      <c r="AG918" s="22"/>
      <c r="AH918" s="21"/>
      <c r="AI918" s="22"/>
      <c r="AJ918" s="21">
        <v>0</v>
      </c>
      <c r="AK918" s="51">
        <v>1000</v>
      </c>
      <c r="AL918" s="51">
        <v>0</v>
      </c>
      <c r="AM918" s="51">
        <v>0</v>
      </c>
      <c r="AN918" s="51">
        <v>1000</v>
      </c>
      <c r="AO918" s="51">
        <v>0</v>
      </c>
      <c r="AP918" s="51"/>
      <c r="AQ918" s="23"/>
      <c r="AR918" s="51">
        <v>0</v>
      </c>
      <c r="AS918" s="51"/>
      <c r="AT918" s="51"/>
      <c r="AU918" s="51"/>
      <c r="AV918" s="52"/>
    </row>
    <row r="919" spans="1:48" ht="17.25" thickBot="1" x14ac:dyDescent="0.35">
      <c r="A919" s="25" t="s">
        <v>5</v>
      </c>
      <c r="B919" s="51" t="s">
        <v>608</v>
      </c>
      <c r="C919" s="51" t="s">
        <v>2702</v>
      </c>
      <c r="D919" s="51" t="s">
        <v>3887</v>
      </c>
      <c r="E919" s="51" t="s">
        <v>3927</v>
      </c>
      <c r="F919" s="51" t="s">
        <v>4007</v>
      </c>
      <c r="G919" s="51" t="s">
        <v>14422</v>
      </c>
      <c r="H919" s="51" t="s">
        <v>4084</v>
      </c>
      <c r="I919" s="51" t="s">
        <v>4188</v>
      </c>
      <c r="J919" s="51" t="s">
        <v>4525</v>
      </c>
      <c r="K919" s="51" t="s">
        <v>5969</v>
      </c>
      <c r="L919" s="51"/>
      <c r="M919" s="51"/>
      <c r="N919" s="51"/>
      <c r="O919" s="16"/>
      <c r="P919" s="16"/>
      <c r="Q919" s="16"/>
      <c r="R919" s="17"/>
      <c r="S919" s="17"/>
      <c r="T919" s="17"/>
      <c r="U919" s="18">
        <v>100</v>
      </c>
      <c r="V919" s="18">
        <v>1</v>
      </c>
      <c r="W919" s="18">
        <v>100</v>
      </c>
      <c r="X919" s="19"/>
      <c r="Y919" s="19"/>
      <c r="Z919" s="19"/>
      <c r="AA919" s="20"/>
      <c r="AB919" s="20"/>
      <c r="AC919" s="20"/>
      <c r="AD919" s="21"/>
      <c r="AE919" s="21"/>
      <c r="AF919" s="21"/>
      <c r="AG919" s="22"/>
      <c r="AH919" s="21"/>
      <c r="AI919" s="22"/>
      <c r="AJ919" s="21">
        <v>0</v>
      </c>
      <c r="AK919" s="51"/>
      <c r="AL919" s="51"/>
      <c r="AM919" s="51"/>
      <c r="AN919" s="51"/>
      <c r="AO919" s="51">
        <v>0</v>
      </c>
      <c r="AP919" s="51"/>
      <c r="AQ919" s="23"/>
      <c r="AR919" s="51">
        <v>1</v>
      </c>
      <c r="AS919" s="51"/>
      <c r="AT919" s="51"/>
      <c r="AU919" s="51"/>
      <c r="AV919" s="52"/>
    </row>
    <row r="920" spans="1:48" ht="17.25" thickBot="1" x14ac:dyDescent="0.35">
      <c r="A920" s="25" t="s">
        <v>5</v>
      </c>
      <c r="B920" s="51" t="s">
        <v>1051</v>
      </c>
      <c r="C920" s="51" t="s">
        <v>3039</v>
      </c>
      <c r="D920" s="51" t="s">
        <v>3887</v>
      </c>
      <c r="E920" s="51" t="s">
        <v>3931</v>
      </c>
      <c r="F920" s="51" t="s">
        <v>3995</v>
      </c>
      <c r="G920" s="51" t="s">
        <v>14309</v>
      </c>
      <c r="H920" s="51" t="s">
        <v>4082</v>
      </c>
      <c r="I920" s="51" t="s">
        <v>4191</v>
      </c>
      <c r="J920" s="51" t="s">
        <v>4984</v>
      </c>
      <c r="K920" s="51" t="s">
        <v>6464</v>
      </c>
      <c r="L920" s="51"/>
      <c r="M920" s="51"/>
      <c r="N920" s="51"/>
      <c r="O920" s="16">
        <v>355</v>
      </c>
      <c r="P920" s="16">
        <v>1</v>
      </c>
      <c r="Q920" s="16">
        <v>355</v>
      </c>
      <c r="R920" s="17"/>
      <c r="S920" s="17"/>
      <c r="T920" s="17"/>
      <c r="U920" s="18">
        <v>205</v>
      </c>
      <c r="V920" s="18">
        <v>1</v>
      </c>
      <c r="W920" s="18">
        <v>205</v>
      </c>
      <c r="X920" s="19"/>
      <c r="Y920" s="19"/>
      <c r="Z920" s="19"/>
      <c r="AA920" s="20"/>
      <c r="AB920" s="20"/>
      <c r="AC920" s="20"/>
      <c r="AD920" s="21"/>
      <c r="AE920" s="21"/>
      <c r="AF920" s="21"/>
      <c r="AG920" s="22"/>
      <c r="AH920" s="21"/>
      <c r="AI920" s="22"/>
      <c r="AJ920" s="21">
        <v>0</v>
      </c>
      <c r="AK920" s="51">
        <v>5000</v>
      </c>
      <c r="AL920" s="51">
        <v>0</v>
      </c>
      <c r="AM920" s="51">
        <v>0</v>
      </c>
      <c r="AN920" s="51">
        <v>5000</v>
      </c>
      <c r="AO920" s="51">
        <v>0</v>
      </c>
      <c r="AP920" s="51"/>
      <c r="AQ920" s="23"/>
      <c r="AR920" s="51">
        <v>0</v>
      </c>
      <c r="AS920" s="51"/>
      <c r="AT920" s="51"/>
      <c r="AU920" s="51"/>
      <c r="AV920" s="52"/>
    </row>
    <row r="921" spans="1:48" ht="17.25" thickBot="1" x14ac:dyDescent="0.35">
      <c r="A921" s="25" t="s">
        <v>5</v>
      </c>
      <c r="B921" s="51" t="s">
        <v>1095</v>
      </c>
      <c r="C921" s="51" t="s">
        <v>3074</v>
      </c>
      <c r="D921" s="51" t="s">
        <v>3887</v>
      </c>
      <c r="E921" s="51" t="s">
        <v>3927</v>
      </c>
      <c r="F921" s="51" t="s">
        <v>4011</v>
      </c>
      <c r="G921" s="51" t="s">
        <v>14374</v>
      </c>
      <c r="H921" s="51"/>
      <c r="I921" s="51" t="s">
        <v>4192</v>
      </c>
      <c r="J921" s="51" t="s">
        <v>4748</v>
      </c>
      <c r="K921" s="51" t="s">
        <v>6212</v>
      </c>
      <c r="L921" s="51"/>
      <c r="M921" s="51"/>
      <c r="N921" s="51"/>
      <c r="O921" s="16">
        <v>885</v>
      </c>
      <c r="P921" s="16">
        <v>3</v>
      </c>
      <c r="Q921" s="16">
        <v>295</v>
      </c>
      <c r="R921" s="17"/>
      <c r="S921" s="17"/>
      <c r="T921" s="17"/>
      <c r="U921" s="18"/>
      <c r="V921" s="18"/>
      <c r="W921" s="18"/>
      <c r="X921" s="19"/>
      <c r="Y921" s="19"/>
      <c r="Z921" s="19"/>
      <c r="AA921" s="20"/>
      <c r="AB921" s="20"/>
      <c r="AC921" s="20"/>
      <c r="AD921" s="21"/>
      <c r="AE921" s="21"/>
      <c r="AF921" s="21"/>
      <c r="AG921" s="22"/>
      <c r="AH921" s="21"/>
      <c r="AI921" s="22"/>
      <c r="AJ921" s="21">
        <v>0</v>
      </c>
      <c r="AK921" s="51">
        <v>2000</v>
      </c>
      <c r="AL921" s="51">
        <v>0</v>
      </c>
      <c r="AM921" s="51">
        <v>0</v>
      </c>
      <c r="AN921" s="51">
        <v>2000</v>
      </c>
      <c r="AO921" s="51">
        <v>0</v>
      </c>
      <c r="AP921" s="51"/>
      <c r="AQ921" s="23"/>
      <c r="AR921" s="51">
        <v>0</v>
      </c>
      <c r="AS921" s="51"/>
      <c r="AT921" s="51"/>
      <c r="AU921" s="51"/>
      <c r="AV921" s="52"/>
    </row>
    <row r="922" spans="1:48" ht="17.25" thickBot="1" x14ac:dyDescent="0.35">
      <c r="A922" s="25" t="s">
        <v>5</v>
      </c>
      <c r="B922" s="51" t="s">
        <v>1612</v>
      </c>
      <c r="C922" s="51" t="s">
        <v>3507</v>
      </c>
      <c r="D922" s="51" t="s">
        <v>3887</v>
      </c>
      <c r="E922" s="51" t="s">
        <v>3927</v>
      </c>
      <c r="F922" s="51" t="s">
        <v>4029</v>
      </c>
      <c r="G922" s="51" t="s">
        <v>14367</v>
      </c>
      <c r="H922" s="51" t="s">
        <v>4120</v>
      </c>
      <c r="I922" s="51" t="s">
        <v>4188</v>
      </c>
      <c r="J922" s="51" t="s">
        <v>4784</v>
      </c>
      <c r="K922" s="51" t="s">
        <v>6254</v>
      </c>
      <c r="L922" s="51"/>
      <c r="M922" s="51"/>
      <c r="N922" s="51"/>
      <c r="O922" s="16"/>
      <c r="P922" s="16"/>
      <c r="Q922" s="16"/>
      <c r="R922" s="17"/>
      <c r="S922" s="17"/>
      <c r="T922" s="17"/>
      <c r="U922" s="18"/>
      <c r="V922" s="18"/>
      <c r="W922" s="18"/>
      <c r="X922" s="19">
        <v>350</v>
      </c>
      <c r="Y922" s="19">
        <v>1</v>
      </c>
      <c r="Z922" s="19">
        <v>350</v>
      </c>
      <c r="AA922" s="20"/>
      <c r="AB922" s="20"/>
      <c r="AC922" s="20"/>
      <c r="AD922" s="21"/>
      <c r="AE922" s="21"/>
      <c r="AF922" s="21"/>
      <c r="AG922" s="22"/>
      <c r="AH922" s="21"/>
      <c r="AI922" s="22"/>
      <c r="AJ922" s="21">
        <v>0</v>
      </c>
      <c r="AK922" s="51">
        <v>500</v>
      </c>
      <c r="AL922" s="51">
        <v>0</v>
      </c>
      <c r="AM922" s="51">
        <v>0</v>
      </c>
      <c r="AN922" s="51">
        <v>500</v>
      </c>
      <c r="AO922" s="51">
        <v>0</v>
      </c>
      <c r="AP922" s="51"/>
      <c r="AQ922" s="23"/>
      <c r="AR922" s="51">
        <v>0</v>
      </c>
      <c r="AS922" s="51"/>
      <c r="AT922" s="51"/>
      <c r="AU922" s="51"/>
      <c r="AV922" s="52"/>
    </row>
    <row r="923" spans="1:48" ht="17.25" thickBot="1" x14ac:dyDescent="0.35">
      <c r="A923" s="25" t="s">
        <v>5</v>
      </c>
      <c r="B923" s="51" t="s">
        <v>1019</v>
      </c>
      <c r="C923" s="51" t="s">
        <v>3013</v>
      </c>
      <c r="D923" s="51" t="s">
        <v>3887</v>
      </c>
      <c r="E923" s="51" t="s">
        <v>3931</v>
      </c>
      <c r="F923" s="51" t="s">
        <v>3966</v>
      </c>
      <c r="G923" s="51" t="s">
        <v>14386</v>
      </c>
      <c r="H923" s="51" t="s">
        <v>4082</v>
      </c>
      <c r="I923" s="51" t="s">
        <v>4188</v>
      </c>
      <c r="J923" s="51" t="s">
        <v>4500</v>
      </c>
      <c r="K923" s="51" t="s">
        <v>5940</v>
      </c>
      <c r="L923" s="51"/>
      <c r="M923" s="51"/>
      <c r="N923" s="51"/>
      <c r="O923" s="16">
        <v>259</v>
      </c>
      <c r="P923" s="16">
        <v>1</v>
      </c>
      <c r="Q923" s="16">
        <v>259</v>
      </c>
      <c r="R923" s="17"/>
      <c r="S923" s="17"/>
      <c r="T923" s="17"/>
      <c r="U923" s="18"/>
      <c r="V923" s="18"/>
      <c r="W923" s="18"/>
      <c r="X923" s="19"/>
      <c r="Y923" s="19"/>
      <c r="Z923" s="19"/>
      <c r="AA923" s="20"/>
      <c r="AB923" s="20"/>
      <c r="AC923" s="20"/>
      <c r="AD923" s="21"/>
      <c r="AE923" s="21"/>
      <c r="AF923" s="21"/>
      <c r="AG923" s="22"/>
      <c r="AH923" s="21"/>
      <c r="AI923" s="22"/>
      <c r="AJ923" s="21">
        <v>0</v>
      </c>
      <c r="AK923" s="51">
        <v>600</v>
      </c>
      <c r="AL923" s="51">
        <v>0</v>
      </c>
      <c r="AM923" s="51">
        <v>0</v>
      </c>
      <c r="AN923" s="51">
        <v>600</v>
      </c>
      <c r="AO923" s="51">
        <v>1</v>
      </c>
      <c r="AP923" s="51"/>
      <c r="AQ923" s="23"/>
      <c r="AR923" s="51">
        <v>0</v>
      </c>
      <c r="AS923" s="51"/>
      <c r="AT923" s="51"/>
      <c r="AU923" s="51"/>
      <c r="AV923" s="52"/>
    </row>
    <row r="924" spans="1:48" ht="17.25" thickBot="1" x14ac:dyDescent="0.35">
      <c r="A924" s="25" t="s">
        <v>5</v>
      </c>
      <c r="B924" s="51" t="s">
        <v>863</v>
      </c>
      <c r="C924" s="51" t="s">
        <v>2893</v>
      </c>
      <c r="D924" s="51" t="s">
        <v>3887</v>
      </c>
      <c r="E924" s="51" t="s">
        <v>3931</v>
      </c>
      <c r="F924" s="51" t="s">
        <v>4015</v>
      </c>
      <c r="G924" s="51" t="s">
        <v>14413</v>
      </c>
      <c r="H924" s="51" t="s">
        <v>4082</v>
      </c>
      <c r="I924" s="51" t="s">
        <v>4191</v>
      </c>
      <c r="J924" s="51" t="s">
        <v>4856</v>
      </c>
      <c r="K924" s="51" t="s">
        <v>6327</v>
      </c>
      <c r="L924" s="51"/>
      <c r="M924" s="51"/>
      <c r="N924" s="51"/>
      <c r="O924" s="16"/>
      <c r="P924" s="16"/>
      <c r="Q924" s="16"/>
      <c r="R924" s="17">
        <v>390</v>
      </c>
      <c r="S924" s="17">
        <v>1</v>
      </c>
      <c r="T924" s="17">
        <v>390</v>
      </c>
      <c r="U924" s="18"/>
      <c r="V924" s="18"/>
      <c r="W924" s="18"/>
      <c r="X924" s="19"/>
      <c r="Y924" s="19"/>
      <c r="Z924" s="19"/>
      <c r="AA924" s="20"/>
      <c r="AB924" s="20"/>
      <c r="AC924" s="20"/>
      <c r="AD924" s="21"/>
      <c r="AE924" s="21"/>
      <c r="AF924" s="21"/>
      <c r="AG924" s="22"/>
      <c r="AH924" s="21"/>
      <c r="AI924" s="22"/>
      <c r="AJ924" s="21">
        <v>0</v>
      </c>
      <c r="AK924" s="51">
        <v>0</v>
      </c>
      <c r="AL924" s="51">
        <v>0</v>
      </c>
      <c r="AM924" s="51">
        <v>0</v>
      </c>
      <c r="AN924" s="51">
        <v>0</v>
      </c>
      <c r="AO924" s="51">
        <v>0</v>
      </c>
      <c r="AP924" s="51"/>
      <c r="AQ924" s="23"/>
      <c r="AR924" s="51">
        <v>0</v>
      </c>
      <c r="AS924" s="51"/>
      <c r="AT924" s="51"/>
      <c r="AU924" s="51"/>
      <c r="AV924" s="52"/>
    </row>
    <row r="925" spans="1:48" ht="17.25" thickBot="1" x14ac:dyDescent="0.35">
      <c r="A925" s="25" t="s">
        <v>5</v>
      </c>
      <c r="B925" s="51" t="s">
        <v>930</v>
      </c>
      <c r="C925" s="51" t="s">
        <v>2947</v>
      </c>
      <c r="D925" s="51" t="s">
        <v>3887</v>
      </c>
      <c r="E925" s="51" t="s">
        <v>3931</v>
      </c>
      <c r="F925" s="51" t="s">
        <v>4026</v>
      </c>
      <c r="G925" s="51" t="s">
        <v>14368</v>
      </c>
      <c r="H925" s="51" t="s">
        <v>4105</v>
      </c>
      <c r="I925" s="51" t="s">
        <v>4192</v>
      </c>
      <c r="J925" s="51" t="s">
        <v>4766</v>
      </c>
      <c r="K925" s="51" t="s">
        <v>6378</v>
      </c>
      <c r="L925" s="51"/>
      <c r="M925" s="51"/>
      <c r="N925" s="51"/>
      <c r="O925" s="16"/>
      <c r="P925" s="16"/>
      <c r="Q925" s="16"/>
      <c r="R925" s="17"/>
      <c r="S925" s="17"/>
      <c r="T925" s="17"/>
      <c r="U925" s="18">
        <v>140</v>
      </c>
      <c r="V925" s="18">
        <v>1</v>
      </c>
      <c r="W925" s="18">
        <v>140</v>
      </c>
      <c r="X925" s="19"/>
      <c r="Y925" s="19"/>
      <c r="Z925" s="19"/>
      <c r="AA925" s="20"/>
      <c r="AB925" s="20"/>
      <c r="AC925" s="20"/>
      <c r="AD925" s="21"/>
      <c r="AE925" s="21"/>
      <c r="AF925" s="21"/>
      <c r="AG925" s="22"/>
      <c r="AH925" s="21"/>
      <c r="AI925" s="22"/>
      <c r="AJ925" s="21">
        <v>0</v>
      </c>
      <c r="AK925" s="51"/>
      <c r="AL925" s="51"/>
      <c r="AM925" s="51"/>
      <c r="AN925" s="51"/>
      <c r="AO925" s="51"/>
      <c r="AP925" s="51"/>
      <c r="AQ925" s="23"/>
      <c r="AR925" s="51"/>
      <c r="AS925" s="51"/>
      <c r="AT925" s="51"/>
      <c r="AU925" s="51"/>
      <c r="AV925" s="52"/>
    </row>
    <row r="926" spans="1:48" ht="17.25" thickBot="1" x14ac:dyDescent="0.35">
      <c r="A926" s="25" t="s">
        <v>5</v>
      </c>
      <c r="B926" s="51" t="s">
        <v>821</v>
      </c>
      <c r="C926" s="51" t="s">
        <v>2861</v>
      </c>
      <c r="D926" s="51" t="s">
        <v>3887</v>
      </c>
      <c r="E926" s="51" t="s">
        <v>3931</v>
      </c>
      <c r="F926" s="51" t="s">
        <v>4023</v>
      </c>
      <c r="G926" s="51" t="s">
        <v>14394</v>
      </c>
      <c r="H926" s="51"/>
      <c r="I926" s="51" t="s">
        <v>4189</v>
      </c>
      <c r="J926" s="51" t="s">
        <v>4827</v>
      </c>
      <c r="K926" s="51" t="s">
        <v>6297</v>
      </c>
      <c r="L926" s="51"/>
      <c r="M926" s="51"/>
      <c r="N926" s="51"/>
      <c r="O926" s="16">
        <v>380</v>
      </c>
      <c r="P926" s="16">
        <v>2</v>
      </c>
      <c r="Q926" s="16">
        <v>190</v>
      </c>
      <c r="R926" s="17"/>
      <c r="S926" s="17"/>
      <c r="T926" s="17"/>
      <c r="U926" s="18"/>
      <c r="V926" s="18"/>
      <c r="W926" s="18"/>
      <c r="X926" s="19"/>
      <c r="Y926" s="19"/>
      <c r="Z926" s="19"/>
      <c r="AA926" s="20"/>
      <c r="AB926" s="20"/>
      <c r="AC926" s="20"/>
      <c r="AD926" s="21"/>
      <c r="AE926" s="21"/>
      <c r="AF926" s="21"/>
      <c r="AG926" s="22"/>
      <c r="AH926" s="21"/>
      <c r="AI926" s="22"/>
      <c r="AJ926" s="21">
        <v>0</v>
      </c>
      <c r="AK926" s="51">
        <v>1000</v>
      </c>
      <c r="AL926" s="51">
        <v>0</v>
      </c>
      <c r="AM926" s="51">
        <v>0</v>
      </c>
      <c r="AN926" s="51">
        <v>1000</v>
      </c>
      <c r="AO926" s="51">
        <v>0</v>
      </c>
      <c r="AP926" s="51"/>
      <c r="AQ926" s="23"/>
      <c r="AR926" s="51">
        <v>0</v>
      </c>
      <c r="AS926" s="51"/>
      <c r="AT926" s="51"/>
      <c r="AU926" s="51"/>
      <c r="AV926" s="52"/>
    </row>
    <row r="927" spans="1:48" ht="17.25" thickBot="1" x14ac:dyDescent="0.35">
      <c r="A927" s="25" t="s">
        <v>5</v>
      </c>
      <c r="B927" s="51" t="s">
        <v>2123</v>
      </c>
      <c r="C927" s="51" t="s">
        <v>3884</v>
      </c>
      <c r="D927" s="51" t="s">
        <v>3887</v>
      </c>
      <c r="E927" s="51" t="s">
        <v>3931</v>
      </c>
      <c r="F927" s="51" t="s">
        <v>4005</v>
      </c>
      <c r="G927" s="51" t="s">
        <v>14398</v>
      </c>
      <c r="H927" s="51"/>
      <c r="I927" s="51" t="s">
        <v>4192</v>
      </c>
      <c r="J927" s="51" t="s">
        <v>5611</v>
      </c>
      <c r="K927" s="51" t="s">
        <v>6522</v>
      </c>
      <c r="L927" s="51"/>
      <c r="M927" s="51"/>
      <c r="N927" s="51"/>
      <c r="O927" s="16">
        <v>1279</v>
      </c>
      <c r="P927" s="16">
        <v>1</v>
      </c>
      <c r="Q927" s="16">
        <v>1279</v>
      </c>
      <c r="R927" s="17"/>
      <c r="S927" s="17"/>
      <c r="T927" s="17"/>
      <c r="U927" s="18"/>
      <c r="V927" s="18"/>
      <c r="W927" s="18"/>
      <c r="X927" s="19"/>
      <c r="Y927" s="19"/>
      <c r="Z927" s="19"/>
      <c r="AA927" s="20"/>
      <c r="AB927" s="20"/>
      <c r="AC927" s="20"/>
      <c r="AD927" s="21"/>
      <c r="AE927" s="21"/>
      <c r="AF927" s="21"/>
      <c r="AG927" s="22"/>
      <c r="AH927" s="21"/>
      <c r="AI927" s="22"/>
      <c r="AJ927" s="21">
        <v>0</v>
      </c>
      <c r="AK927" s="51">
        <v>1500</v>
      </c>
      <c r="AL927" s="51">
        <v>0</v>
      </c>
      <c r="AM927" s="51">
        <v>0</v>
      </c>
      <c r="AN927" s="51">
        <v>1500</v>
      </c>
      <c r="AO927" s="51">
        <v>0</v>
      </c>
      <c r="AP927" s="51"/>
      <c r="AQ927" s="23"/>
      <c r="AR927" s="51">
        <v>0</v>
      </c>
      <c r="AS927" s="51"/>
      <c r="AT927" s="51"/>
      <c r="AU927" s="51"/>
      <c r="AV927" s="52"/>
    </row>
    <row r="928" spans="1:48" ht="17.25" thickBot="1" x14ac:dyDescent="0.35">
      <c r="A928" s="25" t="s">
        <v>5</v>
      </c>
      <c r="B928" s="51" t="s">
        <v>1801</v>
      </c>
      <c r="C928" s="51" t="s">
        <v>3653</v>
      </c>
      <c r="D928" s="51" t="s">
        <v>3887</v>
      </c>
      <c r="E928" s="51" t="s">
        <v>3927</v>
      </c>
      <c r="F928" s="51" t="s">
        <v>4011</v>
      </c>
      <c r="G928" s="51" t="s">
        <v>14374</v>
      </c>
      <c r="H928" s="51" t="s">
        <v>4095</v>
      </c>
      <c r="I928" s="51" t="s">
        <v>4188</v>
      </c>
      <c r="J928" s="51" t="s">
        <v>4620</v>
      </c>
      <c r="K928" s="51" t="s">
        <v>6080</v>
      </c>
      <c r="L928" s="51"/>
      <c r="M928" s="51"/>
      <c r="N928" s="51"/>
      <c r="O928" s="16"/>
      <c r="P928" s="16"/>
      <c r="Q928" s="16"/>
      <c r="R928" s="17">
        <v>364</v>
      </c>
      <c r="S928" s="17">
        <v>1</v>
      </c>
      <c r="T928" s="17">
        <v>364</v>
      </c>
      <c r="U928" s="18"/>
      <c r="V928" s="18"/>
      <c r="W928" s="18"/>
      <c r="X928" s="19"/>
      <c r="Y928" s="19"/>
      <c r="Z928" s="19"/>
      <c r="AA928" s="20"/>
      <c r="AB928" s="20"/>
      <c r="AC928" s="20"/>
      <c r="AD928" s="21"/>
      <c r="AE928" s="21"/>
      <c r="AF928" s="21"/>
      <c r="AG928" s="22"/>
      <c r="AH928" s="21"/>
      <c r="AI928" s="22"/>
      <c r="AJ928" s="21">
        <v>0</v>
      </c>
      <c r="AK928" s="51">
        <v>0</v>
      </c>
      <c r="AL928" s="51">
        <v>0</v>
      </c>
      <c r="AM928" s="51">
        <v>0</v>
      </c>
      <c r="AN928" s="51">
        <v>0</v>
      </c>
      <c r="AO928" s="51">
        <v>0</v>
      </c>
      <c r="AP928" s="51"/>
      <c r="AQ928" s="23"/>
      <c r="AR928" s="51">
        <v>0</v>
      </c>
      <c r="AS928" s="51"/>
      <c r="AT928" s="51"/>
      <c r="AU928" s="51"/>
      <c r="AV928" s="52"/>
    </row>
    <row r="929" spans="1:48" ht="17.25" thickBot="1" x14ac:dyDescent="0.35">
      <c r="A929" s="25" t="s">
        <v>5</v>
      </c>
      <c r="B929" s="51" t="s">
        <v>1918</v>
      </c>
      <c r="C929" s="51" t="s">
        <v>3716</v>
      </c>
      <c r="D929" s="51" t="s">
        <v>3887</v>
      </c>
      <c r="E929" s="51" t="s">
        <v>3931</v>
      </c>
      <c r="F929" s="51" t="s">
        <v>3997</v>
      </c>
      <c r="G929" s="51" t="s">
        <v>14311</v>
      </c>
      <c r="H929" s="51"/>
      <c r="I929" s="51" t="s">
        <v>4196</v>
      </c>
      <c r="J929" s="51" t="s">
        <v>5501</v>
      </c>
      <c r="K929" s="51" t="s">
        <v>7053</v>
      </c>
      <c r="L929" s="51"/>
      <c r="M929" s="51"/>
      <c r="N929" s="51"/>
      <c r="O929" s="16">
        <v>469</v>
      </c>
      <c r="P929" s="16">
        <v>1</v>
      </c>
      <c r="Q929" s="16">
        <v>469</v>
      </c>
      <c r="R929" s="17"/>
      <c r="S929" s="17"/>
      <c r="T929" s="17"/>
      <c r="U929" s="18"/>
      <c r="V929" s="18"/>
      <c r="W929" s="18"/>
      <c r="X929" s="19"/>
      <c r="Y929" s="19"/>
      <c r="Z929" s="19"/>
      <c r="AA929" s="20"/>
      <c r="AB929" s="20"/>
      <c r="AC929" s="20"/>
      <c r="AD929" s="21"/>
      <c r="AE929" s="21"/>
      <c r="AF929" s="21"/>
      <c r="AG929" s="22"/>
      <c r="AH929" s="21"/>
      <c r="AI929" s="22"/>
      <c r="AJ929" s="21">
        <v>0</v>
      </c>
      <c r="AK929" s="51">
        <v>1000</v>
      </c>
      <c r="AL929" s="51">
        <v>0</v>
      </c>
      <c r="AM929" s="51">
        <v>0</v>
      </c>
      <c r="AN929" s="51">
        <v>1000</v>
      </c>
      <c r="AO929" s="51">
        <v>0</v>
      </c>
      <c r="AP929" s="51"/>
      <c r="AQ929" s="23"/>
      <c r="AR929" s="51">
        <v>0</v>
      </c>
      <c r="AS929" s="51"/>
      <c r="AT929" s="51"/>
      <c r="AU929" s="51"/>
      <c r="AV929" s="52"/>
    </row>
    <row r="930" spans="1:48" ht="17.25" thickBot="1" x14ac:dyDescent="0.35">
      <c r="A930" s="25" t="s">
        <v>5</v>
      </c>
      <c r="B930" s="51" t="s">
        <v>1040</v>
      </c>
      <c r="C930" s="51" t="s">
        <v>3030</v>
      </c>
      <c r="D930" s="51" t="s">
        <v>3887</v>
      </c>
      <c r="E930" s="51" t="s">
        <v>3927</v>
      </c>
      <c r="F930" s="51" t="s">
        <v>4017</v>
      </c>
      <c r="G930" s="51" t="s">
        <v>14431</v>
      </c>
      <c r="H930" s="51"/>
      <c r="I930" s="51" t="s">
        <v>4188</v>
      </c>
      <c r="J930" s="51" t="s">
        <v>4975</v>
      </c>
      <c r="K930" s="51" t="s">
        <v>6457</v>
      </c>
      <c r="L930" s="51"/>
      <c r="M930" s="51"/>
      <c r="N930" s="51"/>
      <c r="O930" s="16"/>
      <c r="P930" s="16"/>
      <c r="Q930" s="16"/>
      <c r="R930" s="17">
        <v>370</v>
      </c>
      <c r="S930" s="17">
        <v>1</v>
      </c>
      <c r="T930" s="17">
        <v>370</v>
      </c>
      <c r="U930" s="18"/>
      <c r="V930" s="18"/>
      <c r="W930" s="18"/>
      <c r="X930" s="19">
        <v>370</v>
      </c>
      <c r="Y930" s="19">
        <v>1</v>
      </c>
      <c r="Z930" s="19">
        <v>370</v>
      </c>
      <c r="AA930" s="20"/>
      <c r="AB930" s="20"/>
      <c r="AC930" s="20"/>
      <c r="AD930" s="21"/>
      <c r="AE930" s="21"/>
      <c r="AF930" s="21"/>
      <c r="AG930" s="22"/>
      <c r="AH930" s="21"/>
      <c r="AI930" s="22"/>
      <c r="AJ930" s="21">
        <v>0</v>
      </c>
      <c r="AK930" s="51">
        <v>0</v>
      </c>
      <c r="AL930" s="51">
        <v>0</v>
      </c>
      <c r="AM930" s="51">
        <v>0</v>
      </c>
      <c r="AN930" s="51">
        <v>0</v>
      </c>
      <c r="AO930" s="51">
        <v>0</v>
      </c>
      <c r="AP930" s="51"/>
      <c r="AQ930" s="23"/>
      <c r="AR930" s="51">
        <v>0</v>
      </c>
      <c r="AS930" s="51"/>
      <c r="AT930" s="51"/>
      <c r="AU930" s="51"/>
      <c r="AV930" s="52"/>
    </row>
    <row r="931" spans="1:48" ht="17.25" thickBot="1" x14ac:dyDescent="0.35">
      <c r="A931" s="25" t="s">
        <v>5</v>
      </c>
      <c r="B931" s="51" t="s">
        <v>1885</v>
      </c>
      <c r="C931" s="51" t="s">
        <v>3689</v>
      </c>
      <c r="D931" s="51" t="s">
        <v>3887</v>
      </c>
      <c r="E931" s="51" t="s">
        <v>3931</v>
      </c>
      <c r="F931" s="51" t="s">
        <v>3940</v>
      </c>
      <c r="G931" s="51" t="s">
        <v>14302</v>
      </c>
      <c r="H931" s="51"/>
      <c r="I931" s="51"/>
      <c r="J931" s="51" t="s">
        <v>4967</v>
      </c>
      <c r="K931" s="51" t="s">
        <v>7033</v>
      </c>
      <c r="L931" s="51"/>
      <c r="M931" s="51"/>
      <c r="N931" s="51"/>
      <c r="O931" s="16"/>
      <c r="P931" s="16"/>
      <c r="Q931" s="16"/>
      <c r="R931" s="17">
        <v>432</v>
      </c>
      <c r="S931" s="17">
        <v>1</v>
      </c>
      <c r="T931" s="17">
        <v>432</v>
      </c>
      <c r="U931" s="18"/>
      <c r="V931" s="18"/>
      <c r="W931" s="18"/>
      <c r="X931" s="19"/>
      <c r="Y931" s="19"/>
      <c r="Z931" s="19"/>
      <c r="AA931" s="20"/>
      <c r="AB931" s="20"/>
      <c r="AC931" s="20"/>
      <c r="AD931" s="21"/>
      <c r="AE931" s="21"/>
      <c r="AF931" s="21"/>
      <c r="AG931" s="22"/>
      <c r="AH931" s="21"/>
      <c r="AI931" s="22"/>
      <c r="AJ931" s="21">
        <v>0</v>
      </c>
      <c r="AK931" s="51"/>
      <c r="AL931" s="51"/>
      <c r="AM931" s="51"/>
      <c r="AN931" s="51"/>
      <c r="AO931" s="51">
        <v>0</v>
      </c>
      <c r="AP931" s="51"/>
      <c r="AQ931" s="23"/>
      <c r="AR931" s="51">
        <v>0</v>
      </c>
      <c r="AS931" s="51"/>
      <c r="AT931" s="51"/>
      <c r="AU931" s="51"/>
      <c r="AV931" s="52"/>
    </row>
    <row r="932" spans="1:48" ht="17.25" thickBot="1" x14ac:dyDescent="0.35">
      <c r="A932" s="50" t="s">
        <v>2</v>
      </c>
      <c r="B932" s="51" t="s">
        <v>973</v>
      </c>
      <c r="C932" s="51" t="s">
        <v>2979</v>
      </c>
      <c r="D932" s="51" t="s">
        <v>3887</v>
      </c>
      <c r="E932" s="51" t="s">
        <v>3930</v>
      </c>
      <c r="F932" s="51" t="s">
        <v>3973</v>
      </c>
      <c r="G932" s="51" t="s">
        <v>14401</v>
      </c>
      <c r="H932" s="51"/>
      <c r="I932" s="51"/>
      <c r="J932" s="51" t="s">
        <v>4932</v>
      </c>
      <c r="K932" s="51" t="s">
        <v>6408</v>
      </c>
      <c r="L932" s="51"/>
      <c r="M932" s="51"/>
      <c r="N932" s="51"/>
      <c r="O932" s="16">
        <v>800</v>
      </c>
      <c r="P932" s="16">
        <v>1</v>
      </c>
      <c r="Q932" s="16">
        <v>800</v>
      </c>
      <c r="R932" s="17"/>
      <c r="S932" s="17"/>
      <c r="T932" s="17"/>
      <c r="U932" s="18"/>
      <c r="V932" s="18"/>
      <c r="W932" s="18"/>
      <c r="X932" s="19"/>
      <c r="Y932" s="19"/>
      <c r="Z932" s="19"/>
      <c r="AA932" s="20"/>
      <c r="AB932" s="20"/>
      <c r="AC932" s="20"/>
      <c r="AD932" s="21"/>
      <c r="AE932" s="21"/>
      <c r="AF932" s="21"/>
      <c r="AG932" s="22"/>
      <c r="AH932" s="21"/>
      <c r="AI932" s="22"/>
      <c r="AJ932" s="21">
        <v>0</v>
      </c>
      <c r="AK932" s="51">
        <v>3000</v>
      </c>
      <c r="AL932" s="51">
        <v>0</v>
      </c>
      <c r="AM932" s="51">
        <v>0</v>
      </c>
      <c r="AN932" s="51">
        <v>3000</v>
      </c>
      <c r="AO932" s="51">
        <v>0</v>
      </c>
      <c r="AP932" s="51"/>
      <c r="AQ932" s="23"/>
      <c r="AR932" s="51">
        <v>2</v>
      </c>
      <c r="AS932" s="51"/>
      <c r="AT932" s="51"/>
      <c r="AU932" s="51"/>
      <c r="AV932" s="52"/>
    </row>
    <row r="933" spans="1:48" ht="17.25" thickBot="1" x14ac:dyDescent="0.35">
      <c r="A933" s="50" t="s">
        <v>2</v>
      </c>
      <c r="B933" s="51" t="s">
        <v>531</v>
      </c>
      <c r="C933" s="51" t="s">
        <v>2643</v>
      </c>
      <c r="D933" s="51" t="s">
        <v>3887</v>
      </c>
      <c r="E933" s="51" t="s">
        <v>3921</v>
      </c>
      <c r="F933" s="51" t="s">
        <v>3970</v>
      </c>
      <c r="G933" s="51" t="s">
        <v>14390</v>
      </c>
      <c r="H933" s="51" t="s">
        <v>4038</v>
      </c>
      <c r="I933" s="51" t="s">
        <v>4189</v>
      </c>
      <c r="J933" s="51" t="s">
        <v>4310</v>
      </c>
      <c r="K933" s="51" t="s">
        <v>5731</v>
      </c>
      <c r="L933" s="51"/>
      <c r="M933" s="51"/>
      <c r="N933" s="51"/>
      <c r="O933" s="16"/>
      <c r="P933" s="16"/>
      <c r="Q933" s="16"/>
      <c r="R933" s="17"/>
      <c r="S933" s="17"/>
      <c r="T933" s="17"/>
      <c r="U933" s="18"/>
      <c r="V933" s="18"/>
      <c r="W933" s="18"/>
      <c r="X933" s="19">
        <v>720</v>
      </c>
      <c r="Y933" s="19">
        <v>1</v>
      </c>
      <c r="Z933" s="19">
        <v>720</v>
      </c>
      <c r="AA933" s="20"/>
      <c r="AB933" s="20"/>
      <c r="AC933" s="20"/>
      <c r="AD933" s="21"/>
      <c r="AE933" s="21"/>
      <c r="AF933" s="21"/>
      <c r="AG933" s="22"/>
      <c r="AH933" s="21"/>
      <c r="AI933" s="22"/>
      <c r="AJ933" s="21">
        <v>0</v>
      </c>
      <c r="AK933" s="51">
        <v>0</v>
      </c>
      <c r="AL933" s="51">
        <v>0</v>
      </c>
      <c r="AM933" s="51">
        <v>0</v>
      </c>
      <c r="AN933" s="51">
        <v>0</v>
      </c>
      <c r="AO933" s="51"/>
      <c r="AP933" s="51"/>
      <c r="AQ933" s="23"/>
      <c r="AR933" s="51"/>
      <c r="AS933" s="51"/>
      <c r="AT933" s="51">
        <v>0</v>
      </c>
      <c r="AU933" s="51">
        <v>0</v>
      </c>
      <c r="AV933" s="52">
        <v>0</v>
      </c>
    </row>
    <row r="934" spans="1:48" ht="17.25" thickBot="1" x14ac:dyDescent="0.35">
      <c r="A934" s="50" t="s">
        <v>2</v>
      </c>
      <c r="B934" s="51" t="s">
        <v>535</v>
      </c>
      <c r="C934" s="51" t="s">
        <v>2647</v>
      </c>
      <c r="D934" s="51" t="s">
        <v>3887</v>
      </c>
      <c r="E934" s="51" t="s">
        <v>3923</v>
      </c>
      <c r="F934" s="51" t="s">
        <v>4011</v>
      </c>
      <c r="G934" s="51" t="s">
        <v>14374</v>
      </c>
      <c r="H934" s="51"/>
      <c r="I934" s="51" t="s">
        <v>4192</v>
      </c>
      <c r="J934" s="51" t="s">
        <v>4618</v>
      </c>
      <c r="K934" s="51" t="s">
        <v>6077</v>
      </c>
      <c r="L934" s="51" t="s">
        <v>14370</v>
      </c>
      <c r="M934" s="51"/>
      <c r="N934" s="51"/>
      <c r="O934" s="16"/>
      <c r="P934" s="16"/>
      <c r="Q934" s="16"/>
      <c r="R934" s="17"/>
      <c r="S934" s="17"/>
      <c r="T934" s="17"/>
      <c r="U934" s="18"/>
      <c r="V934" s="18"/>
      <c r="W934" s="18"/>
      <c r="X934" s="19"/>
      <c r="Y934" s="19"/>
      <c r="Z934" s="19"/>
      <c r="AA934" s="20"/>
      <c r="AB934" s="20"/>
      <c r="AC934" s="20"/>
      <c r="AD934" s="21">
        <v>249</v>
      </c>
      <c r="AE934" s="21">
        <v>1</v>
      </c>
      <c r="AF934" s="21">
        <v>249</v>
      </c>
      <c r="AG934" s="22"/>
      <c r="AH934" s="21"/>
      <c r="AI934" s="22"/>
      <c r="AJ934" s="21">
        <v>0</v>
      </c>
      <c r="AK934" s="51">
        <v>7000</v>
      </c>
      <c r="AL934" s="51">
        <v>0</v>
      </c>
      <c r="AM934" s="51">
        <v>0</v>
      </c>
      <c r="AN934" s="51">
        <v>7000</v>
      </c>
      <c r="AO934" s="51">
        <v>0</v>
      </c>
      <c r="AP934" s="51"/>
      <c r="AQ934" s="23"/>
      <c r="AR934" s="51">
        <v>1</v>
      </c>
      <c r="AS934" s="51"/>
      <c r="AT934" s="51"/>
      <c r="AU934" s="51"/>
      <c r="AV934" s="52"/>
    </row>
    <row r="935" spans="1:48" ht="17.25" thickBot="1" x14ac:dyDescent="0.35">
      <c r="A935" s="50" t="s">
        <v>2</v>
      </c>
      <c r="B935" s="51" t="s">
        <v>1904</v>
      </c>
      <c r="C935" s="51" t="s">
        <v>3704</v>
      </c>
      <c r="D935" s="51" t="s">
        <v>3887</v>
      </c>
      <c r="E935" s="51" t="s">
        <v>3923</v>
      </c>
      <c r="F935" s="51" t="s">
        <v>3943</v>
      </c>
      <c r="G935" s="51" t="s">
        <v>14424</v>
      </c>
      <c r="H935" s="51" t="s">
        <v>4048</v>
      </c>
      <c r="I935" s="51" t="s">
        <v>4192</v>
      </c>
      <c r="J935" s="51" t="s">
        <v>5493</v>
      </c>
      <c r="K935" s="51" t="s">
        <v>7044</v>
      </c>
      <c r="L935" s="51"/>
      <c r="M935" s="51"/>
      <c r="N935" s="51"/>
      <c r="O935" s="16"/>
      <c r="P935" s="16"/>
      <c r="Q935" s="16"/>
      <c r="R935" s="17"/>
      <c r="S935" s="17"/>
      <c r="T935" s="17"/>
      <c r="U935" s="18">
        <v>1070</v>
      </c>
      <c r="V935" s="18">
        <v>1</v>
      </c>
      <c r="W935" s="18">
        <v>1070</v>
      </c>
      <c r="X935" s="19"/>
      <c r="Y935" s="19"/>
      <c r="Z935" s="19"/>
      <c r="AA935" s="20"/>
      <c r="AB935" s="20"/>
      <c r="AC935" s="20"/>
      <c r="AD935" s="21"/>
      <c r="AE935" s="21"/>
      <c r="AF935" s="21"/>
      <c r="AG935" s="22"/>
      <c r="AH935" s="21"/>
      <c r="AI935" s="22"/>
      <c r="AJ935" s="21">
        <v>0</v>
      </c>
      <c r="AK935" s="51">
        <v>5000</v>
      </c>
      <c r="AL935" s="51">
        <v>0</v>
      </c>
      <c r="AM935" s="51">
        <v>0</v>
      </c>
      <c r="AN935" s="51">
        <v>5000</v>
      </c>
      <c r="AO935" s="51">
        <v>0</v>
      </c>
      <c r="AP935" s="51"/>
      <c r="AQ935" s="23"/>
      <c r="AR935" s="51">
        <v>2</v>
      </c>
      <c r="AS935" s="51"/>
      <c r="AT935" s="51"/>
      <c r="AU935" s="51"/>
      <c r="AV935" s="52"/>
    </row>
    <row r="936" spans="1:48" ht="17.25" thickBot="1" x14ac:dyDescent="0.35">
      <c r="A936" s="50" t="s">
        <v>2</v>
      </c>
      <c r="B936" s="51" t="s">
        <v>499</v>
      </c>
      <c r="C936" s="51" t="s">
        <v>2612</v>
      </c>
      <c r="D936" s="51" t="s">
        <v>3887</v>
      </c>
      <c r="E936" s="51" t="s">
        <v>3926</v>
      </c>
      <c r="F936" s="51" t="s">
        <v>4022</v>
      </c>
      <c r="G936" s="51" t="s">
        <v>14315</v>
      </c>
      <c r="H936" s="51" t="s">
        <v>4076</v>
      </c>
      <c r="I936" s="51" t="s">
        <v>4191</v>
      </c>
      <c r="J936" s="51" t="s">
        <v>4590</v>
      </c>
      <c r="K936" s="51" t="s">
        <v>6043</v>
      </c>
      <c r="L936" s="51"/>
      <c r="M936" s="51"/>
      <c r="N936" s="51"/>
      <c r="O936" s="16">
        <v>1257</v>
      </c>
      <c r="P936" s="16">
        <v>3</v>
      </c>
      <c r="Q936" s="16">
        <v>419</v>
      </c>
      <c r="R936" s="17">
        <v>2130</v>
      </c>
      <c r="S936" s="17">
        <v>3</v>
      </c>
      <c r="T936" s="17">
        <v>710</v>
      </c>
      <c r="U936" s="18">
        <v>2130</v>
      </c>
      <c r="V936" s="18">
        <v>2</v>
      </c>
      <c r="W936" s="18">
        <v>1065</v>
      </c>
      <c r="X936" s="19">
        <v>1480</v>
      </c>
      <c r="Y936" s="19">
        <v>3</v>
      </c>
      <c r="Z936" s="19">
        <v>493</v>
      </c>
      <c r="AA936" s="20"/>
      <c r="AB936" s="20"/>
      <c r="AC936" s="20"/>
      <c r="AD936" s="21"/>
      <c r="AE936" s="21"/>
      <c r="AF936" s="21"/>
      <c r="AG936" s="22"/>
      <c r="AH936" s="21"/>
      <c r="AI936" s="22"/>
      <c r="AJ936" s="21">
        <v>0</v>
      </c>
      <c r="AK936" s="51">
        <v>3000</v>
      </c>
      <c r="AL936" s="51">
        <v>0</v>
      </c>
      <c r="AM936" s="51">
        <v>0</v>
      </c>
      <c r="AN936" s="51">
        <v>3000</v>
      </c>
      <c r="AO936" s="51">
        <v>1</v>
      </c>
      <c r="AP936" s="51"/>
      <c r="AQ936" s="23"/>
      <c r="AR936" s="51">
        <v>2</v>
      </c>
      <c r="AS936" s="51"/>
      <c r="AT936" s="51"/>
      <c r="AU936" s="51"/>
      <c r="AV936" s="52"/>
    </row>
    <row r="937" spans="1:48" ht="17.25" thickBot="1" x14ac:dyDescent="0.35">
      <c r="A937" s="50" t="s">
        <v>2</v>
      </c>
      <c r="B937" s="51" t="s">
        <v>1860</v>
      </c>
      <c r="C937" s="51" t="s">
        <v>3681</v>
      </c>
      <c r="D937" s="51" t="s">
        <v>3887</v>
      </c>
      <c r="E937" s="51" t="s">
        <v>3920</v>
      </c>
      <c r="F937" s="51" t="s">
        <v>3962</v>
      </c>
      <c r="G937" s="51" t="s">
        <v>14415</v>
      </c>
      <c r="H937" s="51" t="s">
        <v>4165</v>
      </c>
      <c r="I937" s="51" t="s">
        <v>4194</v>
      </c>
      <c r="J937" s="51" t="s">
        <v>4679</v>
      </c>
      <c r="K937" s="51" t="s">
        <v>6143</v>
      </c>
      <c r="L937" s="51"/>
      <c r="M937" s="51"/>
      <c r="N937" s="51"/>
      <c r="O937" s="16">
        <v>2760</v>
      </c>
      <c r="P937" s="16">
        <v>4</v>
      </c>
      <c r="Q937" s="16">
        <v>690</v>
      </c>
      <c r="R937" s="17">
        <v>2760</v>
      </c>
      <c r="S937" s="17">
        <v>5</v>
      </c>
      <c r="T937" s="17">
        <v>552</v>
      </c>
      <c r="U937" s="18">
        <v>920</v>
      </c>
      <c r="V937" s="18">
        <v>2</v>
      </c>
      <c r="W937" s="18">
        <v>460</v>
      </c>
      <c r="X937" s="19">
        <v>1500</v>
      </c>
      <c r="Y937" s="19">
        <v>4</v>
      </c>
      <c r="Z937" s="19">
        <v>375</v>
      </c>
      <c r="AA937" s="20"/>
      <c r="AB937" s="20"/>
      <c r="AC937" s="20"/>
      <c r="AD937" s="21"/>
      <c r="AE937" s="21"/>
      <c r="AF937" s="21"/>
      <c r="AG937" s="22"/>
      <c r="AH937" s="21"/>
      <c r="AI937" s="22"/>
      <c r="AJ937" s="21">
        <v>0</v>
      </c>
      <c r="AK937" s="51">
        <v>3000</v>
      </c>
      <c r="AL937" s="51">
        <v>0</v>
      </c>
      <c r="AM937" s="51">
        <v>0</v>
      </c>
      <c r="AN937" s="51">
        <v>3000</v>
      </c>
      <c r="AO937" s="51">
        <v>0</v>
      </c>
      <c r="AP937" s="51"/>
      <c r="AQ937" s="23"/>
      <c r="AR937" s="51">
        <v>1</v>
      </c>
      <c r="AS937" s="51"/>
      <c r="AT937" s="51"/>
      <c r="AU937" s="51"/>
      <c r="AV937" s="52"/>
    </row>
    <row r="938" spans="1:48" ht="17.25" thickBot="1" x14ac:dyDescent="0.35">
      <c r="A938" s="50" t="s">
        <v>2</v>
      </c>
      <c r="B938" s="51" t="s">
        <v>1131</v>
      </c>
      <c r="C938" s="51" t="s">
        <v>3103</v>
      </c>
      <c r="D938" s="51" t="s">
        <v>3887</v>
      </c>
      <c r="E938" s="51" t="s">
        <v>3931</v>
      </c>
      <c r="F938" s="51" t="s">
        <v>3966</v>
      </c>
      <c r="G938" s="51" t="s">
        <v>14386</v>
      </c>
      <c r="H938" s="51"/>
      <c r="I938" s="51" t="s">
        <v>4191</v>
      </c>
      <c r="J938" s="51" t="s">
        <v>4498</v>
      </c>
      <c r="K938" s="51" t="s">
        <v>5937</v>
      </c>
      <c r="L938" s="51"/>
      <c r="M938" s="51"/>
      <c r="N938" s="51"/>
      <c r="O938" s="16"/>
      <c r="P938" s="16"/>
      <c r="Q938" s="16"/>
      <c r="R938" s="17">
        <v>2000</v>
      </c>
      <c r="S938" s="17">
        <v>3</v>
      </c>
      <c r="T938" s="17">
        <v>667</v>
      </c>
      <c r="U938" s="18">
        <v>330</v>
      </c>
      <c r="V938" s="18">
        <v>1</v>
      </c>
      <c r="W938" s="18">
        <v>330</v>
      </c>
      <c r="X938" s="19">
        <v>340</v>
      </c>
      <c r="Y938" s="19">
        <v>3</v>
      </c>
      <c r="Z938" s="19">
        <v>113</v>
      </c>
      <c r="AA938" s="20"/>
      <c r="AB938" s="20"/>
      <c r="AC938" s="20"/>
      <c r="AD938" s="21"/>
      <c r="AE938" s="21"/>
      <c r="AF938" s="21"/>
      <c r="AG938" s="22"/>
      <c r="AH938" s="21"/>
      <c r="AI938" s="22"/>
      <c r="AJ938" s="21">
        <v>0</v>
      </c>
      <c r="AK938" s="51">
        <v>2000</v>
      </c>
      <c r="AL938" s="51">
        <v>0</v>
      </c>
      <c r="AM938" s="51">
        <v>0</v>
      </c>
      <c r="AN938" s="51">
        <v>2000</v>
      </c>
      <c r="AO938" s="51">
        <v>2</v>
      </c>
      <c r="AP938" s="51"/>
      <c r="AQ938" s="23"/>
      <c r="AR938" s="51">
        <v>2</v>
      </c>
      <c r="AS938" s="51"/>
      <c r="AT938" s="51"/>
      <c r="AU938" s="51"/>
      <c r="AV938" s="52"/>
    </row>
    <row r="939" spans="1:48" ht="17.25" thickBot="1" x14ac:dyDescent="0.35">
      <c r="A939" s="50" t="s">
        <v>2</v>
      </c>
      <c r="B939" s="51" t="s">
        <v>1859</v>
      </c>
      <c r="C939" s="51" t="s">
        <v>3680</v>
      </c>
      <c r="D939" s="51" t="s">
        <v>3887</v>
      </c>
      <c r="E939" s="51" t="s">
        <v>3923</v>
      </c>
      <c r="F939" s="51" t="s">
        <v>3999</v>
      </c>
      <c r="G939" s="51" t="s">
        <v>14383</v>
      </c>
      <c r="H939" s="51" t="s">
        <v>4038</v>
      </c>
      <c r="I939" s="51" t="s">
        <v>4191</v>
      </c>
      <c r="J939" s="51" t="s">
        <v>5468</v>
      </c>
      <c r="K939" s="51" t="s">
        <v>7017</v>
      </c>
      <c r="L939" s="51" t="s">
        <v>14370</v>
      </c>
      <c r="M939" s="51"/>
      <c r="N939" s="51"/>
      <c r="O939" s="16"/>
      <c r="P939" s="16"/>
      <c r="Q939" s="16"/>
      <c r="R939" s="17">
        <v>360</v>
      </c>
      <c r="S939" s="17">
        <v>1</v>
      </c>
      <c r="T939" s="17">
        <v>360</v>
      </c>
      <c r="U939" s="18"/>
      <c r="V939" s="18"/>
      <c r="W939" s="18"/>
      <c r="X939" s="19"/>
      <c r="Y939" s="19"/>
      <c r="Z939" s="19"/>
      <c r="AA939" s="20"/>
      <c r="AB939" s="20"/>
      <c r="AC939" s="20"/>
      <c r="AD939" s="21"/>
      <c r="AE939" s="21"/>
      <c r="AF939" s="21"/>
      <c r="AG939" s="22"/>
      <c r="AH939" s="21"/>
      <c r="AI939" s="22"/>
      <c r="AJ939" s="21">
        <v>0</v>
      </c>
      <c r="AK939" s="51">
        <v>30000</v>
      </c>
      <c r="AL939" s="51">
        <v>1000</v>
      </c>
      <c r="AM939" s="51">
        <v>0</v>
      </c>
      <c r="AN939" s="51">
        <v>31000</v>
      </c>
      <c r="AO939" s="51">
        <v>1</v>
      </c>
      <c r="AP939" s="51"/>
      <c r="AQ939" s="23"/>
      <c r="AR939" s="51">
        <v>0</v>
      </c>
      <c r="AS939" s="51"/>
      <c r="AT939" s="51"/>
      <c r="AU939" s="51"/>
      <c r="AV939" s="52"/>
    </row>
    <row r="940" spans="1:48" ht="17.25" thickBot="1" x14ac:dyDescent="0.35">
      <c r="A940" s="50" t="s">
        <v>2</v>
      </c>
      <c r="B940" s="51" t="s">
        <v>512</v>
      </c>
      <c r="C940" s="51" t="s">
        <v>2625</v>
      </c>
      <c r="D940" s="51" t="s">
        <v>3887</v>
      </c>
      <c r="E940" s="51" t="s">
        <v>3921</v>
      </c>
      <c r="F940" s="51" t="s">
        <v>4024</v>
      </c>
      <c r="G940" s="51" t="s">
        <v>14371</v>
      </c>
      <c r="H940" s="51" t="s">
        <v>4038</v>
      </c>
      <c r="I940" s="51" t="s">
        <v>4191</v>
      </c>
      <c r="J940" s="51" t="s">
        <v>4600</v>
      </c>
      <c r="K940" s="51" t="s">
        <v>6056</v>
      </c>
      <c r="L940" s="51" t="s">
        <v>14370</v>
      </c>
      <c r="M940" s="51"/>
      <c r="N940" s="51"/>
      <c r="O940" s="16">
        <v>2244</v>
      </c>
      <c r="P940" s="16">
        <v>6</v>
      </c>
      <c r="Q940" s="16">
        <v>374</v>
      </c>
      <c r="R940" s="17">
        <v>837</v>
      </c>
      <c r="S940" s="17">
        <v>3</v>
      </c>
      <c r="T940" s="17">
        <v>279</v>
      </c>
      <c r="U940" s="18">
        <v>612</v>
      </c>
      <c r="V940" s="18">
        <v>2</v>
      </c>
      <c r="W940" s="18">
        <v>306</v>
      </c>
      <c r="X940" s="19"/>
      <c r="Y940" s="19"/>
      <c r="Z940" s="19"/>
      <c r="AA940" s="20"/>
      <c r="AB940" s="20"/>
      <c r="AC940" s="20"/>
      <c r="AD940" s="21"/>
      <c r="AE940" s="21"/>
      <c r="AF940" s="21"/>
      <c r="AG940" s="22"/>
      <c r="AH940" s="21"/>
      <c r="AI940" s="22"/>
      <c r="AJ940" s="21">
        <v>0</v>
      </c>
      <c r="AK940" s="51">
        <v>30000</v>
      </c>
      <c r="AL940" s="51">
        <v>50000</v>
      </c>
      <c r="AM940" s="51">
        <v>0</v>
      </c>
      <c r="AN940" s="51">
        <v>80000</v>
      </c>
      <c r="AO940" s="51">
        <v>2</v>
      </c>
      <c r="AP940" s="51"/>
      <c r="AQ940" s="23"/>
      <c r="AR940" s="51">
        <v>2</v>
      </c>
      <c r="AS940" s="51"/>
      <c r="AT940" s="51"/>
      <c r="AU940" s="51"/>
      <c r="AV940" s="52"/>
    </row>
    <row r="941" spans="1:48" ht="17.25" thickBot="1" x14ac:dyDescent="0.35">
      <c r="A941" s="50" t="s">
        <v>2</v>
      </c>
      <c r="B941" s="51" t="s">
        <v>1214</v>
      </c>
      <c r="C941" s="51" t="s">
        <v>3172</v>
      </c>
      <c r="D941" s="51" t="s">
        <v>3887</v>
      </c>
      <c r="E941" s="51" t="s">
        <v>3925</v>
      </c>
      <c r="F941" s="51" t="s">
        <v>3939</v>
      </c>
      <c r="G941" s="51" t="s">
        <v>14395</v>
      </c>
      <c r="H941" s="51"/>
      <c r="I941" s="51"/>
      <c r="J941" s="51" t="s">
        <v>4654</v>
      </c>
      <c r="K941" s="51" t="s">
        <v>6585</v>
      </c>
      <c r="L941" s="51"/>
      <c r="M941" s="51"/>
      <c r="N941" s="51"/>
      <c r="O941" s="16"/>
      <c r="P941" s="16"/>
      <c r="Q941" s="16"/>
      <c r="R941" s="17"/>
      <c r="S941" s="17"/>
      <c r="T941" s="17"/>
      <c r="U941" s="18"/>
      <c r="V941" s="18"/>
      <c r="W941" s="18"/>
      <c r="X941" s="19"/>
      <c r="Y941" s="19"/>
      <c r="Z941" s="19"/>
      <c r="AA941" s="20"/>
      <c r="AB941" s="20"/>
      <c r="AC941" s="20"/>
      <c r="AD941" s="21">
        <v>609</v>
      </c>
      <c r="AE941" s="21">
        <v>1</v>
      </c>
      <c r="AF941" s="21">
        <v>609</v>
      </c>
      <c r="AG941" s="22"/>
      <c r="AH941" s="21"/>
      <c r="AI941" s="22"/>
      <c r="AJ941" s="21">
        <v>0</v>
      </c>
      <c r="AK941" s="51"/>
      <c r="AL941" s="51"/>
      <c r="AM941" s="51"/>
      <c r="AN941" s="51"/>
      <c r="AO941" s="51"/>
      <c r="AP941" s="51"/>
      <c r="AQ941" s="23"/>
      <c r="AR941" s="51"/>
      <c r="AS941" s="51"/>
      <c r="AT941" s="51"/>
      <c r="AU941" s="51"/>
      <c r="AV941" s="52"/>
    </row>
    <row r="942" spans="1:48" ht="17.25" thickBot="1" x14ac:dyDescent="0.35">
      <c r="A942" s="50" t="s">
        <v>2</v>
      </c>
      <c r="B942" s="51" t="s">
        <v>1873</v>
      </c>
      <c r="C942" s="51" t="s">
        <v>3686</v>
      </c>
      <c r="D942" s="51" t="s">
        <v>3887</v>
      </c>
      <c r="E942" s="51" t="s">
        <v>3931</v>
      </c>
      <c r="F942" s="51" t="s">
        <v>4018</v>
      </c>
      <c r="G942" s="51" t="s">
        <v>14426</v>
      </c>
      <c r="H942" s="51" t="s">
        <v>4117</v>
      </c>
      <c r="I942" s="51" t="s">
        <v>4191</v>
      </c>
      <c r="J942" s="51" t="s">
        <v>5475</v>
      </c>
      <c r="K942" s="51" t="s">
        <v>7024</v>
      </c>
      <c r="L942" s="51"/>
      <c r="M942" s="51"/>
      <c r="N942" s="51"/>
      <c r="O942" s="16"/>
      <c r="P942" s="16"/>
      <c r="Q942" s="16"/>
      <c r="R942" s="17"/>
      <c r="S942" s="17"/>
      <c r="T942" s="17"/>
      <c r="U942" s="18"/>
      <c r="V942" s="18"/>
      <c r="W942" s="18"/>
      <c r="X942" s="19"/>
      <c r="Y942" s="19"/>
      <c r="Z942" s="19"/>
      <c r="AA942" s="20"/>
      <c r="AB942" s="20"/>
      <c r="AC942" s="20"/>
      <c r="AD942" s="21">
        <v>394</v>
      </c>
      <c r="AE942" s="21">
        <v>1</v>
      </c>
      <c r="AF942" s="21">
        <v>394</v>
      </c>
      <c r="AG942" s="22"/>
      <c r="AH942" s="21"/>
      <c r="AI942" s="22"/>
      <c r="AJ942" s="21">
        <v>0</v>
      </c>
      <c r="AK942" s="51">
        <v>2000</v>
      </c>
      <c r="AL942" s="51"/>
      <c r="AM942" s="51"/>
      <c r="AN942" s="51">
        <v>2000</v>
      </c>
      <c r="AO942" s="51"/>
      <c r="AP942" s="51"/>
      <c r="AQ942" s="23"/>
      <c r="AR942" s="51"/>
      <c r="AS942" s="51"/>
      <c r="AT942" s="51"/>
      <c r="AU942" s="51"/>
      <c r="AV942" s="52"/>
    </row>
    <row r="943" spans="1:48" ht="17.25" thickBot="1" x14ac:dyDescent="0.35">
      <c r="A943" s="50" t="s">
        <v>2</v>
      </c>
      <c r="B943" s="51" t="s">
        <v>961</v>
      </c>
      <c r="C943" s="51" t="s">
        <v>961</v>
      </c>
      <c r="D943" s="51" t="s">
        <v>3887</v>
      </c>
      <c r="E943" s="51" t="s">
        <v>3923</v>
      </c>
      <c r="F943" s="51" t="s">
        <v>3981</v>
      </c>
      <c r="G943" s="51" t="s">
        <v>14385</v>
      </c>
      <c r="H943" s="51" t="s">
        <v>4038</v>
      </c>
      <c r="I943" s="51" t="s">
        <v>4188</v>
      </c>
      <c r="J943" s="51" t="s">
        <v>4924</v>
      </c>
      <c r="K943" s="51" t="s">
        <v>6398</v>
      </c>
      <c r="L943" s="51"/>
      <c r="M943" s="51"/>
      <c r="N943" s="51"/>
      <c r="O943" s="16">
        <v>5440</v>
      </c>
      <c r="P943" s="16">
        <v>9</v>
      </c>
      <c r="Q943" s="16">
        <v>604</v>
      </c>
      <c r="R943" s="17">
        <v>4899</v>
      </c>
      <c r="S943" s="17">
        <v>7</v>
      </c>
      <c r="T943" s="17">
        <v>700</v>
      </c>
      <c r="U943" s="18">
        <v>4010</v>
      </c>
      <c r="V943" s="18">
        <v>10</v>
      </c>
      <c r="W943" s="18">
        <v>401</v>
      </c>
      <c r="X943" s="19">
        <v>1603</v>
      </c>
      <c r="Y943" s="19">
        <v>5</v>
      </c>
      <c r="Z943" s="19">
        <v>321</v>
      </c>
      <c r="AA943" s="20"/>
      <c r="AB943" s="20"/>
      <c r="AC943" s="20"/>
      <c r="AD943" s="21"/>
      <c r="AE943" s="21"/>
      <c r="AF943" s="21"/>
      <c r="AG943" s="22"/>
      <c r="AH943" s="21"/>
      <c r="AI943" s="22"/>
      <c r="AJ943" s="21">
        <v>0</v>
      </c>
      <c r="AK943" s="51">
        <v>7000</v>
      </c>
      <c r="AL943" s="51">
        <v>0</v>
      </c>
      <c r="AM943" s="51">
        <v>0</v>
      </c>
      <c r="AN943" s="51">
        <v>7000</v>
      </c>
      <c r="AO943" s="51">
        <v>1</v>
      </c>
      <c r="AP943" s="51"/>
      <c r="AQ943" s="23"/>
      <c r="AR943" s="51">
        <v>1</v>
      </c>
      <c r="AS943" s="51"/>
      <c r="AT943" s="51"/>
      <c r="AU943" s="51"/>
      <c r="AV943" s="52"/>
    </row>
    <row r="944" spans="1:48" ht="17.25" thickBot="1" x14ac:dyDescent="0.35">
      <c r="A944" s="50" t="s">
        <v>2</v>
      </c>
      <c r="B944" s="51" t="s">
        <v>2052</v>
      </c>
      <c r="C944" s="51" t="s">
        <v>3820</v>
      </c>
      <c r="D944" s="51" t="s">
        <v>3887</v>
      </c>
      <c r="E944" s="51" t="s">
        <v>3923</v>
      </c>
      <c r="F944" s="51" t="s">
        <v>3981</v>
      </c>
      <c r="G944" s="51" t="s">
        <v>14385</v>
      </c>
      <c r="H944" s="51"/>
      <c r="I944" s="51" t="s">
        <v>4188</v>
      </c>
      <c r="J944" s="51" t="s">
        <v>5566</v>
      </c>
      <c r="K944" s="51" t="s">
        <v>7136</v>
      </c>
      <c r="L944" s="51"/>
      <c r="M944" s="51"/>
      <c r="N944" s="51"/>
      <c r="O944" s="16">
        <v>620</v>
      </c>
      <c r="P944" s="16">
        <v>2</v>
      </c>
      <c r="Q944" s="16">
        <v>310</v>
      </c>
      <c r="R944" s="17">
        <v>1295</v>
      </c>
      <c r="S944" s="17">
        <v>2</v>
      </c>
      <c r="T944" s="17">
        <v>648</v>
      </c>
      <c r="U944" s="18">
        <v>1950</v>
      </c>
      <c r="V944" s="18">
        <v>2</v>
      </c>
      <c r="W944" s="18">
        <v>975</v>
      </c>
      <c r="X944" s="19">
        <v>900</v>
      </c>
      <c r="Y944" s="19">
        <v>2</v>
      </c>
      <c r="Z944" s="19">
        <v>450</v>
      </c>
      <c r="AA944" s="20"/>
      <c r="AB944" s="20"/>
      <c r="AC944" s="20"/>
      <c r="AD944" s="21"/>
      <c r="AE944" s="21"/>
      <c r="AF944" s="21"/>
      <c r="AG944" s="22"/>
      <c r="AH944" s="21"/>
      <c r="AI944" s="22"/>
      <c r="AJ944" s="21">
        <v>0</v>
      </c>
      <c r="AK944" s="51">
        <v>0</v>
      </c>
      <c r="AL944" s="51">
        <v>0</v>
      </c>
      <c r="AM944" s="51">
        <v>5000</v>
      </c>
      <c r="AN944" s="51">
        <v>5000</v>
      </c>
      <c r="AO944" s="51">
        <v>1</v>
      </c>
      <c r="AP944" s="51"/>
      <c r="AQ944" s="23"/>
      <c r="AR944" s="51">
        <v>2</v>
      </c>
      <c r="AS944" s="51"/>
      <c r="AT944" s="51"/>
      <c r="AU944" s="51"/>
      <c r="AV944" s="52"/>
    </row>
    <row r="945" spans="1:48" ht="17.25" thickBot="1" x14ac:dyDescent="0.35">
      <c r="A945" s="50" t="s">
        <v>2</v>
      </c>
      <c r="B945" s="51" t="s">
        <v>651</v>
      </c>
      <c r="C945" s="51" t="s">
        <v>2724</v>
      </c>
      <c r="D945" s="51" t="s">
        <v>3887</v>
      </c>
      <c r="E945" s="51" t="s">
        <v>3921</v>
      </c>
      <c r="F945" s="51" t="s">
        <v>3978</v>
      </c>
      <c r="G945" s="51" t="s">
        <v>14411</v>
      </c>
      <c r="H945" s="51"/>
      <c r="I945" s="51"/>
      <c r="J945" s="51" t="s">
        <v>4700</v>
      </c>
      <c r="K945" s="51" t="s">
        <v>6165</v>
      </c>
      <c r="L945" s="51" t="s">
        <v>14370</v>
      </c>
      <c r="M945" s="51"/>
      <c r="N945" s="51"/>
      <c r="O945" s="16">
        <v>980</v>
      </c>
      <c r="P945" s="16">
        <v>2</v>
      </c>
      <c r="Q945" s="16">
        <v>490</v>
      </c>
      <c r="R945" s="17">
        <v>818</v>
      </c>
      <c r="S945" s="17">
        <v>2</v>
      </c>
      <c r="T945" s="17">
        <v>409</v>
      </c>
      <c r="U945" s="18">
        <v>1184</v>
      </c>
      <c r="V945" s="18">
        <v>3</v>
      </c>
      <c r="W945" s="18">
        <v>395</v>
      </c>
      <c r="X945" s="19">
        <v>1214</v>
      </c>
      <c r="Y945" s="19">
        <v>2</v>
      </c>
      <c r="Z945" s="19">
        <v>607</v>
      </c>
      <c r="AA945" s="20"/>
      <c r="AB945" s="20"/>
      <c r="AC945" s="20"/>
      <c r="AD945" s="21"/>
      <c r="AE945" s="21"/>
      <c r="AF945" s="21"/>
      <c r="AG945" s="22"/>
      <c r="AH945" s="21"/>
      <c r="AI945" s="22"/>
      <c r="AJ945" s="21">
        <v>0</v>
      </c>
      <c r="AK945" s="51">
        <v>10000</v>
      </c>
      <c r="AL945" s="51">
        <v>34000</v>
      </c>
      <c r="AM945" s="51">
        <v>0</v>
      </c>
      <c r="AN945" s="51">
        <v>44000</v>
      </c>
      <c r="AO945" s="51">
        <v>1</v>
      </c>
      <c r="AP945" s="51"/>
      <c r="AQ945" s="23"/>
      <c r="AR945" s="51">
        <v>1</v>
      </c>
      <c r="AS945" s="51"/>
      <c r="AT945" s="51"/>
      <c r="AU945" s="51"/>
      <c r="AV945" s="52"/>
    </row>
    <row r="946" spans="1:48" ht="17.25" thickBot="1" x14ac:dyDescent="0.35">
      <c r="A946" s="50" t="s">
        <v>2</v>
      </c>
      <c r="B946" s="51" t="s">
        <v>648</v>
      </c>
      <c r="C946" s="51" t="s">
        <v>2721</v>
      </c>
      <c r="D946" s="51" t="s">
        <v>3887</v>
      </c>
      <c r="E946" s="51" t="s">
        <v>3907</v>
      </c>
      <c r="F946" s="51" t="s">
        <v>3970</v>
      </c>
      <c r="G946" s="51" t="s">
        <v>14390</v>
      </c>
      <c r="H946" s="51" t="s">
        <v>4078</v>
      </c>
      <c r="I946" s="51"/>
      <c r="J946" s="51" t="s">
        <v>4300</v>
      </c>
      <c r="K946" s="51" t="s">
        <v>5733</v>
      </c>
      <c r="L946" s="51"/>
      <c r="M946" s="51"/>
      <c r="N946" s="51"/>
      <c r="O946" s="16"/>
      <c r="P946" s="16"/>
      <c r="Q946" s="16"/>
      <c r="R946" s="17"/>
      <c r="S946" s="17"/>
      <c r="T946" s="17"/>
      <c r="U946" s="18">
        <v>1936</v>
      </c>
      <c r="V946" s="18">
        <v>1</v>
      </c>
      <c r="W946" s="18">
        <v>1936</v>
      </c>
      <c r="X946" s="19"/>
      <c r="Y946" s="19"/>
      <c r="Z946" s="19"/>
      <c r="AA946" s="20"/>
      <c r="AB946" s="20"/>
      <c r="AC946" s="20"/>
      <c r="AD946" s="21"/>
      <c r="AE946" s="21"/>
      <c r="AF946" s="21"/>
      <c r="AG946" s="22"/>
      <c r="AH946" s="21"/>
      <c r="AI946" s="22"/>
      <c r="AJ946" s="21">
        <v>0</v>
      </c>
      <c r="AK946" s="51">
        <v>5000</v>
      </c>
      <c r="AL946" s="51">
        <v>0</v>
      </c>
      <c r="AM946" s="51">
        <v>0</v>
      </c>
      <c r="AN946" s="51">
        <v>5000</v>
      </c>
      <c r="AO946" s="51">
        <v>1</v>
      </c>
      <c r="AP946" s="51"/>
      <c r="AQ946" s="23"/>
      <c r="AR946" s="51">
        <v>0</v>
      </c>
      <c r="AS946" s="51"/>
      <c r="AT946" s="51"/>
      <c r="AU946" s="51"/>
      <c r="AV946" s="52"/>
    </row>
    <row r="947" spans="1:48" ht="17.25" thickBot="1" x14ac:dyDescent="0.35">
      <c r="A947" s="50" t="s">
        <v>2</v>
      </c>
      <c r="B947" s="51" t="s">
        <v>1753</v>
      </c>
      <c r="C947" s="51" t="s">
        <v>3622</v>
      </c>
      <c r="D947" s="51" t="s">
        <v>3889</v>
      </c>
      <c r="E947" s="51" t="s">
        <v>3927</v>
      </c>
      <c r="F947" s="51" t="s">
        <v>4014</v>
      </c>
      <c r="G947" s="51" t="s">
        <v>14365</v>
      </c>
      <c r="H947" s="51"/>
      <c r="I947" s="51"/>
      <c r="J947" s="51" t="s">
        <v>5413</v>
      </c>
      <c r="K947" s="51" t="s">
        <v>6951</v>
      </c>
      <c r="L947" s="51"/>
      <c r="M947" s="51"/>
      <c r="N947" s="51"/>
      <c r="O947" s="16">
        <v>110</v>
      </c>
      <c r="P947" s="16">
        <v>1</v>
      </c>
      <c r="Q947" s="16">
        <v>110</v>
      </c>
      <c r="R947" s="17"/>
      <c r="S947" s="17"/>
      <c r="T947" s="17"/>
      <c r="U947" s="18"/>
      <c r="V947" s="18"/>
      <c r="W947" s="18"/>
      <c r="X947" s="19"/>
      <c r="Y947" s="19"/>
      <c r="Z947" s="19"/>
      <c r="AA947" s="20"/>
      <c r="AB947" s="20"/>
      <c r="AC947" s="20"/>
      <c r="AD947" s="21">
        <v>8291</v>
      </c>
      <c r="AE947" s="21">
        <v>6</v>
      </c>
      <c r="AF947" s="21">
        <v>1382</v>
      </c>
      <c r="AG947" s="22"/>
      <c r="AH947" s="21"/>
      <c r="AI947" s="22"/>
      <c r="AJ947" s="21">
        <v>0</v>
      </c>
      <c r="AK947" s="51">
        <v>10000</v>
      </c>
      <c r="AL947" s="51">
        <v>0</v>
      </c>
      <c r="AM947" s="51">
        <v>0</v>
      </c>
      <c r="AN947" s="51">
        <v>10000</v>
      </c>
      <c r="AO947" s="51">
        <v>0</v>
      </c>
      <c r="AP947" s="51"/>
      <c r="AQ947" s="23"/>
      <c r="AR947" s="51">
        <v>0</v>
      </c>
      <c r="AS947" s="51"/>
      <c r="AT947" s="51">
        <v>0</v>
      </c>
      <c r="AU947" s="51">
        <v>0</v>
      </c>
      <c r="AV947" s="52">
        <v>0</v>
      </c>
    </row>
    <row r="948" spans="1:48" ht="17.25" thickBot="1" x14ac:dyDescent="0.35">
      <c r="A948" s="50" t="s">
        <v>2</v>
      </c>
      <c r="B948" s="51" t="s">
        <v>1414</v>
      </c>
      <c r="C948" s="51" t="s">
        <v>3343</v>
      </c>
      <c r="D948" s="51" t="s">
        <v>3887</v>
      </c>
      <c r="E948" s="51" t="s">
        <v>3925</v>
      </c>
      <c r="F948" s="51" t="s">
        <v>3958</v>
      </c>
      <c r="G948" s="51" t="s">
        <v>14430</v>
      </c>
      <c r="H948" s="51" t="s">
        <v>4154</v>
      </c>
      <c r="I948" s="51" t="s">
        <v>4191</v>
      </c>
      <c r="J948" s="51" t="s">
        <v>5219</v>
      </c>
      <c r="K948" s="51" t="s">
        <v>6723</v>
      </c>
      <c r="L948" s="51"/>
      <c r="M948" s="51"/>
      <c r="N948" s="51"/>
      <c r="O948" s="16">
        <v>1036</v>
      </c>
      <c r="P948" s="16">
        <v>3</v>
      </c>
      <c r="Q948" s="16">
        <v>345</v>
      </c>
      <c r="R948" s="53">
        <v>2843</v>
      </c>
      <c r="S948" s="53">
        <v>6</v>
      </c>
      <c r="T948" s="53">
        <v>474</v>
      </c>
      <c r="U948" s="54">
        <v>90</v>
      </c>
      <c r="V948" s="54">
        <v>1</v>
      </c>
      <c r="W948" s="54">
        <v>90</v>
      </c>
      <c r="X948" s="55"/>
      <c r="Y948" s="55"/>
      <c r="Z948" s="55"/>
      <c r="AA948" s="56"/>
      <c r="AB948" s="56"/>
      <c r="AC948" s="56"/>
      <c r="AD948" s="57"/>
      <c r="AE948" s="21"/>
      <c r="AF948" s="21"/>
      <c r="AG948" s="22"/>
      <c r="AH948" s="57"/>
      <c r="AI948" s="22"/>
      <c r="AJ948" s="57">
        <v>0</v>
      </c>
      <c r="AK948" s="51">
        <v>4000</v>
      </c>
      <c r="AL948" s="51">
        <v>0</v>
      </c>
      <c r="AM948" s="51">
        <v>0</v>
      </c>
      <c r="AN948" s="58">
        <v>4000</v>
      </c>
      <c r="AO948" s="51">
        <v>2</v>
      </c>
      <c r="AP948" s="51"/>
      <c r="AQ948" s="23"/>
      <c r="AR948" s="51">
        <v>3</v>
      </c>
      <c r="AS948" s="51"/>
      <c r="AT948" s="51"/>
      <c r="AU948" s="51"/>
      <c r="AV948" s="52"/>
    </row>
    <row r="949" spans="1:48" ht="17.25" thickBot="1" x14ac:dyDescent="0.35">
      <c r="A949" s="50" t="s">
        <v>2</v>
      </c>
      <c r="B949" s="51" t="s">
        <v>784</v>
      </c>
      <c r="C949" s="51" t="s">
        <v>2829</v>
      </c>
      <c r="D949" s="51" t="s">
        <v>3887</v>
      </c>
      <c r="E949" s="51" t="s">
        <v>3925</v>
      </c>
      <c r="F949" s="51" t="s">
        <v>3960</v>
      </c>
      <c r="G949" s="51" t="s">
        <v>14384</v>
      </c>
      <c r="H949" s="51"/>
      <c r="I949" s="51" t="s">
        <v>4192</v>
      </c>
      <c r="J949" s="51" t="s">
        <v>4263</v>
      </c>
      <c r="K949" s="51" t="s">
        <v>6271</v>
      </c>
      <c r="L949" s="51"/>
      <c r="M949" s="51"/>
      <c r="N949" s="51"/>
      <c r="O949" s="16">
        <v>1222</v>
      </c>
      <c r="P949" s="16">
        <v>1</v>
      </c>
      <c r="Q949" s="16">
        <v>1222</v>
      </c>
      <c r="R949" s="53">
        <v>12330</v>
      </c>
      <c r="S949" s="53">
        <v>6</v>
      </c>
      <c r="T949" s="53">
        <v>2055</v>
      </c>
      <c r="U949" s="54">
        <v>1010</v>
      </c>
      <c r="V949" s="54">
        <v>2</v>
      </c>
      <c r="W949" s="54">
        <v>505</v>
      </c>
      <c r="X949" s="55">
        <v>607</v>
      </c>
      <c r="Y949" s="55">
        <v>2</v>
      </c>
      <c r="Z949" s="55">
        <v>304</v>
      </c>
      <c r="AA949" s="56"/>
      <c r="AB949" s="56"/>
      <c r="AC949" s="56"/>
      <c r="AD949" s="57"/>
      <c r="AE949" s="21"/>
      <c r="AF949" s="21"/>
      <c r="AG949" s="22"/>
      <c r="AH949" s="57"/>
      <c r="AI949" s="22"/>
      <c r="AJ949" s="57">
        <v>0</v>
      </c>
      <c r="AK949" s="51">
        <v>25000</v>
      </c>
      <c r="AL949" s="51">
        <v>0</v>
      </c>
      <c r="AM949" s="51">
        <v>0</v>
      </c>
      <c r="AN949" s="58">
        <v>25000</v>
      </c>
      <c r="AO949" s="51">
        <v>1</v>
      </c>
      <c r="AP949" s="51"/>
      <c r="AQ949" s="23"/>
      <c r="AR949" s="51">
        <v>2</v>
      </c>
      <c r="AS949" s="51"/>
      <c r="AT949" s="51"/>
      <c r="AU949" s="51"/>
      <c r="AV949" s="52"/>
    </row>
    <row r="950" spans="1:48" ht="17.25" thickBot="1" x14ac:dyDescent="0.35">
      <c r="A950" s="50" t="s">
        <v>2</v>
      </c>
      <c r="B950" s="51" t="s">
        <v>766</v>
      </c>
      <c r="C950" s="51" t="s">
        <v>2814</v>
      </c>
      <c r="D950" s="51" t="s">
        <v>3889</v>
      </c>
      <c r="E950" s="51" t="s">
        <v>3926</v>
      </c>
      <c r="F950" s="51" t="s">
        <v>4014</v>
      </c>
      <c r="G950" s="51" t="s">
        <v>14365</v>
      </c>
      <c r="H950" s="51"/>
      <c r="I950" s="51" t="s">
        <v>4191</v>
      </c>
      <c r="J950" s="51" t="s">
        <v>4788</v>
      </c>
      <c r="K950" s="51" t="s">
        <v>6257</v>
      </c>
      <c r="L950" s="51"/>
      <c r="M950" s="51"/>
      <c r="N950" s="51"/>
      <c r="O950" s="16"/>
      <c r="P950" s="16"/>
      <c r="Q950" s="16"/>
      <c r="R950" s="53"/>
      <c r="S950" s="53"/>
      <c r="T950" s="53"/>
      <c r="U950" s="54">
        <v>1302</v>
      </c>
      <c r="V950" s="54">
        <v>2</v>
      </c>
      <c r="W950" s="54">
        <v>651</v>
      </c>
      <c r="X950" s="55"/>
      <c r="Y950" s="55"/>
      <c r="Z950" s="55"/>
      <c r="AA950" s="56"/>
      <c r="AB950" s="56"/>
      <c r="AC950" s="56"/>
      <c r="AD950" s="57"/>
      <c r="AE950" s="21"/>
      <c r="AF950" s="21"/>
      <c r="AG950" s="22"/>
      <c r="AH950" s="57"/>
      <c r="AI950" s="22"/>
      <c r="AJ950" s="57">
        <v>0</v>
      </c>
      <c r="AK950" s="51">
        <v>4000</v>
      </c>
      <c r="AL950" s="51"/>
      <c r="AM950" s="51"/>
      <c r="AN950" s="58">
        <v>4000</v>
      </c>
      <c r="AO950" s="51">
        <v>0</v>
      </c>
      <c r="AP950" s="51"/>
      <c r="AQ950" s="23"/>
      <c r="AR950" s="51">
        <v>2</v>
      </c>
      <c r="AS950" s="51"/>
      <c r="AT950" s="51"/>
      <c r="AU950" s="51"/>
      <c r="AV950" s="52"/>
    </row>
    <row r="951" spans="1:48" ht="17.25" thickBot="1" x14ac:dyDescent="0.35">
      <c r="A951" s="50" t="s">
        <v>2</v>
      </c>
      <c r="B951" s="51" t="s">
        <v>1614</v>
      </c>
      <c r="C951" s="51" t="s">
        <v>3508</v>
      </c>
      <c r="D951" s="51" t="s">
        <v>3887</v>
      </c>
      <c r="E951" s="51" t="s">
        <v>3929</v>
      </c>
      <c r="F951" s="51" t="s">
        <v>3998</v>
      </c>
      <c r="G951" s="51" t="s">
        <v>14407</v>
      </c>
      <c r="H951" s="51" t="s">
        <v>4098</v>
      </c>
      <c r="I951" s="51" t="s">
        <v>4191</v>
      </c>
      <c r="J951" s="51" t="s">
        <v>5343</v>
      </c>
      <c r="K951" s="51" t="s">
        <v>6858</v>
      </c>
      <c r="L951" s="51"/>
      <c r="M951" s="51"/>
      <c r="N951" s="51"/>
      <c r="O951" s="16"/>
      <c r="P951" s="16"/>
      <c r="Q951" s="16"/>
      <c r="R951" s="53"/>
      <c r="S951" s="53"/>
      <c r="T951" s="53"/>
      <c r="U951" s="54">
        <v>458</v>
      </c>
      <c r="V951" s="54">
        <v>1</v>
      </c>
      <c r="W951" s="54">
        <v>458</v>
      </c>
      <c r="X951" s="55"/>
      <c r="Y951" s="55"/>
      <c r="Z951" s="55"/>
      <c r="AA951" s="56"/>
      <c r="AB951" s="56"/>
      <c r="AC951" s="56"/>
      <c r="AD951" s="57"/>
      <c r="AE951" s="21"/>
      <c r="AF951" s="21"/>
      <c r="AG951" s="22"/>
      <c r="AH951" s="57"/>
      <c r="AI951" s="22"/>
      <c r="AJ951" s="57">
        <v>0</v>
      </c>
      <c r="AK951" s="51">
        <v>5000</v>
      </c>
      <c r="AL951" s="51"/>
      <c r="AM951" s="51"/>
      <c r="AN951" s="58">
        <v>5000</v>
      </c>
      <c r="AO951" s="51">
        <v>1</v>
      </c>
      <c r="AP951" s="51"/>
      <c r="AQ951" s="23"/>
      <c r="AR951" s="51">
        <v>2</v>
      </c>
      <c r="AS951" s="51"/>
      <c r="AT951" s="51"/>
      <c r="AU951" s="51"/>
      <c r="AV951" s="52"/>
    </row>
    <row r="952" spans="1:48" ht="17.25" thickBot="1" x14ac:dyDescent="0.35">
      <c r="A952" s="50" t="s">
        <v>2</v>
      </c>
      <c r="B952" s="51" t="s">
        <v>1650</v>
      </c>
      <c r="C952" s="51" t="s">
        <v>3540</v>
      </c>
      <c r="D952" s="51" t="s">
        <v>3889</v>
      </c>
      <c r="E952" s="51" t="s">
        <v>3923</v>
      </c>
      <c r="F952" s="51" t="s">
        <v>4014</v>
      </c>
      <c r="G952" s="51" t="s">
        <v>14365</v>
      </c>
      <c r="H952" s="51"/>
      <c r="I952" s="51" t="s">
        <v>4191</v>
      </c>
      <c r="J952" s="51" t="s">
        <v>5360</v>
      </c>
      <c r="K952" s="51" t="s">
        <v>6879</v>
      </c>
      <c r="L952" s="51"/>
      <c r="M952" s="51"/>
      <c r="N952" s="51"/>
      <c r="O952" s="16"/>
      <c r="P952" s="16"/>
      <c r="Q952" s="16"/>
      <c r="R952" s="53">
        <v>1385</v>
      </c>
      <c r="S952" s="53">
        <v>1</v>
      </c>
      <c r="T952" s="53">
        <v>1385</v>
      </c>
      <c r="U952" s="54"/>
      <c r="V952" s="54"/>
      <c r="W952" s="54"/>
      <c r="X952" s="55"/>
      <c r="Y952" s="55"/>
      <c r="Z952" s="55"/>
      <c r="AA952" s="56"/>
      <c r="AB952" s="56"/>
      <c r="AC952" s="56"/>
      <c r="AD952" s="57"/>
      <c r="AE952" s="21"/>
      <c r="AF952" s="21"/>
      <c r="AG952" s="22"/>
      <c r="AH952" s="57"/>
      <c r="AI952" s="22"/>
      <c r="AJ952" s="57">
        <v>0</v>
      </c>
      <c r="AK952" s="51">
        <v>5000</v>
      </c>
      <c r="AL952" s="51">
        <v>0</v>
      </c>
      <c r="AM952" s="51">
        <v>0</v>
      </c>
      <c r="AN952" s="58">
        <v>5000</v>
      </c>
      <c r="AO952" s="51">
        <v>2</v>
      </c>
      <c r="AP952" s="51"/>
      <c r="AQ952" s="23"/>
      <c r="AR952" s="51">
        <v>1</v>
      </c>
      <c r="AS952" s="51"/>
      <c r="AT952" s="51"/>
      <c r="AU952" s="51"/>
      <c r="AV952" s="52"/>
    </row>
    <row r="953" spans="1:48" ht="17.25" thickBot="1" x14ac:dyDescent="0.35">
      <c r="A953" s="50" t="s">
        <v>2</v>
      </c>
      <c r="B953" s="51" t="s">
        <v>554</v>
      </c>
      <c r="C953" s="51" t="s">
        <v>2661</v>
      </c>
      <c r="D953" s="51" t="s">
        <v>3887</v>
      </c>
      <c r="E953" s="51" t="s">
        <v>3921</v>
      </c>
      <c r="F953" s="51" t="s">
        <v>4008</v>
      </c>
      <c r="G953" s="51" t="s">
        <v>14389</v>
      </c>
      <c r="H953" s="51" t="s">
        <v>4038</v>
      </c>
      <c r="I953" s="51" t="s">
        <v>4191</v>
      </c>
      <c r="J953" s="51" t="s">
        <v>4542</v>
      </c>
      <c r="K953" s="51" t="s">
        <v>5988</v>
      </c>
      <c r="L953" s="51"/>
      <c r="M953" s="51"/>
      <c r="N953" s="51"/>
      <c r="O953" s="16">
        <v>61</v>
      </c>
      <c r="P953" s="16">
        <v>1</v>
      </c>
      <c r="Q953" s="16">
        <v>61</v>
      </c>
      <c r="R953" s="53"/>
      <c r="S953" s="53"/>
      <c r="T953" s="53"/>
      <c r="U953" s="54"/>
      <c r="V953" s="54"/>
      <c r="W953" s="54"/>
      <c r="X953" s="55"/>
      <c r="Y953" s="55"/>
      <c r="Z953" s="55"/>
      <c r="AA953" s="56"/>
      <c r="AB953" s="56"/>
      <c r="AC953" s="56"/>
      <c r="AD953" s="57"/>
      <c r="AE953" s="21"/>
      <c r="AF953" s="21"/>
      <c r="AG953" s="22"/>
      <c r="AH953" s="57"/>
      <c r="AI953" s="22"/>
      <c r="AJ953" s="57">
        <v>0</v>
      </c>
      <c r="AK953" s="51">
        <v>20000</v>
      </c>
      <c r="AL953" s="51">
        <v>30000</v>
      </c>
      <c r="AM953" s="51">
        <v>0</v>
      </c>
      <c r="AN953" s="58">
        <v>50000</v>
      </c>
      <c r="AO953" s="51">
        <v>2</v>
      </c>
      <c r="AP953" s="51"/>
      <c r="AQ953" s="23"/>
      <c r="AR953" s="51">
        <v>1</v>
      </c>
      <c r="AS953" s="51"/>
      <c r="AT953" s="51"/>
      <c r="AU953" s="51"/>
      <c r="AV953" s="52"/>
    </row>
    <row r="954" spans="1:48" ht="17.25" thickBot="1" x14ac:dyDescent="0.35">
      <c r="A954" s="50" t="s">
        <v>2</v>
      </c>
      <c r="B954" s="51" t="s">
        <v>923</v>
      </c>
      <c r="C954" s="51" t="s">
        <v>2940</v>
      </c>
      <c r="D954" s="51" t="s">
        <v>3889</v>
      </c>
      <c r="E954" s="51" t="s">
        <v>3929</v>
      </c>
      <c r="F954" s="51" t="s">
        <v>4014</v>
      </c>
      <c r="G954" s="51" t="s">
        <v>14365</v>
      </c>
      <c r="H954" s="51"/>
      <c r="I954" s="51" t="s">
        <v>4195</v>
      </c>
      <c r="J954" s="51" t="s">
        <v>4899</v>
      </c>
      <c r="K954" s="51" t="s">
        <v>6372</v>
      </c>
      <c r="L954" s="51"/>
      <c r="M954" s="51"/>
      <c r="N954" s="51"/>
      <c r="O954" s="16"/>
      <c r="P954" s="16"/>
      <c r="Q954" s="16"/>
      <c r="R954" s="53">
        <v>860</v>
      </c>
      <c r="S954" s="53">
        <v>2</v>
      </c>
      <c r="T954" s="53">
        <v>430</v>
      </c>
      <c r="U954" s="54"/>
      <c r="V954" s="54"/>
      <c r="W954" s="54"/>
      <c r="X954" s="55"/>
      <c r="Y954" s="55"/>
      <c r="Z954" s="55"/>
      <c r="AA954" s="56"/>
      <c r="AB954" s="56"/>
      <c r="AC954" s="56"/>
      <c r="AD954" s="57"/>
      <c r="AE954" s="21"/>
      <c r="AF954" s="21"/>
      <c r="AG954" s="22"/>
      <c r="AH954" s="57"/>
      <c r="AI954" s="22"/>
      <c r="AJ954" s="57">
        <v>0</v>
      </c>
      <c r="AK954" s="51">
        <v>800000</v>
      </c>
      <c r="AL954" s="51">
        <v>0</v>
      </c>
      <c r="AM954" s="51">
        <v>0</v>
      </c>
      <c r="AN954" s="58">
        <v>800000</v>
      </c>
      <c r="AO954" s="51">
        <v>2</v>
      </c>
      <c r="AP954" s="51"/>
      <c r="AQ954" s="23"/>
      <c r="AR954" s="51">
        <v>2</v>
      </c>
      <c r="AS954" s="51"/>
      <c r="AT954" s="51"/>
      <c r="AU954" s="51"/>
      <c r="AV954" s="52"/>
    </row>
    <row r="955" spans="1:48" ht="17.25" thickBot="1" x14ac:dyDescent="0.35">
      <c r="A955" s="50" t="s">
        <v>2</v>
      </c>
      <c r="B955" s="51" t="s">
        <v>1832</v>
      </c>
      <c r="C955" s="51" t="s">
        <v>3669</v>
      </c>
      <c r="D955" s="51" t="s">
        <v>3887</v>
      </c>
      <c r="E955" s="51" t="s">
        <v>3930</v>
      </c>
      <c r="F955" s="51" t="s">
        <v>4032</v>
      </c>
      <c r="G955" s="51" t="s">
        <v>14391</v>
      </c>
      <c r="H955" s="51"/>
      <c r="I955" s="51" t="s">
        <v>4188</v>
      </c>
      <c r="J955" s="51" t="s">
        <v>5030</v>
      </c>
      <c r="K955" s="51" t="s">
        <v>6515</v>
      </c>
      <c r="L955" s="51"/>
      <c r="M955" s="51"/>
      <c r="N955" s="51"/>
      <c r="O955" s="16"/>
      <c r="P955" s="16"/>
      <c r="Q955" s="16"/>
      <c r="R955" s="53"/>
      <c r="S955" s="53"/>
      <c r="T955" s="53"/>
      <c r="U955" s="54">
        <v>400</v>
      </c>
      <c r="V955" s="54">
        <v>1</v>
      </c>
      <c r="W955" s="54">
        <v>400</v>
      </c>
      <c r="X955" s="55"/>
      <c r="Y955" s="55"/>
      <c r="Z955" s="55"/>
      <c r="AA955" s="56"/>
      <c r="AB955" s="56"/>
      <c r="AC955" s="56"/>
      <c r="AD955" s="57"/>
      <c r="AE955" s="21"/>
      <c r="AF955" s="21"/>
      <c r="AG955" s="22"/>
      <c r="AH955" s="57"/>
      <c r="AI955" s="22"/>
      <c r="AJ955" s="57">
        <v>0</v>
      </c>
      <c r="AK955" s="51"/>
      <c r="AL955" s="51">
        <v>0</v>
      </c>
      <c r="AM955" s="51">
        <v>0</v>
      </c>
      <c r="AN955" s="58">
        <v>0</v>
      </c>
      <c r="AO955" s="51">
        <v>1</v>
      </c>
      <c r="AP955" s="51"/>
      <c r="AQ955" s="23"/>
      <c r="AR955" s="51">
        <v>1</v>
      </c>
      <c r="AS955" s="51"/>
      <c r="AT955" s="51"/>
      <c r="AU955" s="51"/>
      <c r="AV955" s="52"/>
    </row>
    <row r="956" spans="1:48" ht="17.25" thickBot="1" x14ac:dyDescent="0.35">
      <c r="A956" s="50" t="s">
        <v>2</v>
      </c>
      <c r="B956" s="51" t="s">
        <v>1376</v>
      </c>
      <c r="C956" s="51" t="s">
        <v>2335</v>
      </c>
      <c r="D956" s="51" t="s">
        <v>3887</v>
      </c>
      <c r="E956" s="51" t="s">
        <v>3923</v>
      </c>
      <c r="F956" s="51" t="s">
        <v>3942</v>
      </c>
      <c r="G956" s="51" t="s">
        <v>14428</v>
      </c>
      <c r="H956" s="51" t="s">
        <v>4038</v>
      </c>
      <c r="I956" s="51" t="s">
        <v>4192</v>
      </c>
      <c r="J956" s="51" t="s">
        <v>4212</v>
      </c>
      <c r="K956" s="51" t="s">
        <v>5632</v>
      </c>
      <c r="L956" s="51"/>
      <c r="M956" s="51"/>
      <c r="N956" s="51"/>
      <c r="O956" s="16"/>
      <c r="P956" s="16"/>
      <c r="Q956" s="16"/>
      <c r="R956" s="53"/>
      <c r="S956" s="53"/>
      <c r="T956" s="53"/>
      <c r="U956" s="54"/>
      <c r="V956" s="54"/>
      <c r="W956" s="54"/>
      <c r="X956" s="55">
        <v>804</v>
      </c>
      <c r="Y956" s="55">
        <v>1</v>
      </c>
      <c r="Z956" s="55">
        <v>804</v>
      </c>
      <c r="AA956" s="56"/>
      <c r="AB956" s="56"/>
      <c r="AC956" s="56"/>
      <c r="AD956" s="57"/>
      <c r="AE956" s="21"/>
      <c r="AF956" s="21"/>
      <c r="AG956" s="22"/>
      <c r="AH956" s="57"/>
      <c r="AI956" s="22"/>
      <c r="AJ956" s="57">
        <v>0</v>
      </c>
      <c r="AK956" s="51">
        <v>2000</v>
      </c>
      <c r="AL956" s="51">
        <v>0</v>
      </c>
      <c r="AM956" s="51">
        <v>0</v>
      </c>
      <c r="AN956" s="58">
        <v>2000</v>
      </c>
      <c r="AO956" s="51">
        <v>1</v>
      </c>
      <c r="AP956" s="51"/>
      <c r="AQ956" s="23"/>
      <c r="AR956" s="51">
        <v>2</v>
      </c>
      <c r="AS956" s="51"/>
      <c r="AT956" s="51"/>
      <c r="AU956" s="51"/>
      <c r="AV956" s="52"/>
    </row>
    <row r="957" spans="1:48" ht="17.25" thickBot="1" x14ac:dyDescent="0.35">
      <c r="A957" s="50" t="s">
        <v>2</v>
      </c>
      <c r="B957" s="51" t="s">
        <v>1761</v>
      </c>
      <c r="C957" s="51" t="s">
        <v>3629</v>
      </c>
      <c r="D957" s="51" t="s">
        <v>3887</v>
      </c>
      <c r="E957" s="51" t="s">
        <v>3926</v>
      </c>
      <c r="F957" s="51" t="s">
        <v>3978</v>
      </c>
      <c r="G957" s="51" t="s">
        <v>14411</v>
      </c>
      <c r="H957" s="51" t="s">
        <v>4097</v>
      </c>
      <c r="I957" s="51" t="s">
        <v>4191</v>
      </c>
      <c r="J957" s="51" t="s">
        <v>4358</v>
      </c>
      <c r="K957" s="51" t="s">
        <v>6958</v>
      </c>
      <c r="L957" s="51"/>
      <c r="M957" s="51"/>
      <c r="N957" s="51"/>
      <c r="O957" s="16"/>
      <c r="P957" s="16"/>
      <c r="Q957" s="16"/>
      <c r="R957" s="53"/>
      <c r="S957" s="53"/>
      <c r="T957" s="53"/>
      <c r="U957" s="54"/>
      <c r="V957" s="54"/>
      <c r="W957" s="54"/>
      <c r="X957" s="55"/>
      <c r="Y957" s="55"/>
      <c r="Z957" s="55"/>
      <c r="AA957" s="56"/>
      <c r="AB957" s="56"/>
      <c r="AC957" s="56"/>
      <c r="AD957" s="57">
        <v>110</v>
      </c>
      <c r="AE957" s="21">
        <v>1</v>
      </c>
      <c r="AF957" s="21">
        <v>110</v>
      </c>
      <c r="AG957" s="22"/>
      <c r="AH957" s="57"/>
      <c r="AI957" s="22"/>
      <c r="AJ957" s="57">
        <v>0</v>
      </c>
      <c r="AK957" s="51">
        <v>6000</v>
      </c>
      <c r="AL957" s="51"/>
      <c r="AM957" s="51"/>
      <c r="AN957" s="58">
        <v>6000</v>
      </c>
      <c r="AO957" s="51"/>
      <c r="AP957" s="51"/>
      <c r="AQ957" s="23"/>
      <c r="AR957" s="51"/>
      <c r="AS957" s="51"/>
      <c r="AT957" s="51"/>
      <c r="AU957" s="51"/>
      <c r="AV957" s="52"/>
    </row>
    <row r="958" spans="1:48" ht="17.25" thickBot="1" x14ac:dyDescent="0.35">
      <c r="A958" s="50" t="s">
        <v>2</v>
      </c>
      <c r="B958" s="51" t="s">
        <v>1407</v>
      </c>
      <c r="C958" s="51" t="s">
        <v>3336</v>
      </c>
      <c r="D958" s="51" t="s">
        <v>3887</v>
      </c>
      <c r="E958" s="51" t="s">
        <v>3930</v>
      </c>
      <c r="F958" s="51" t="s">
        <v>3967</v>
      </c>
      <c r="G958" s="51" t="s">
        <v>14406</v>
      </c>
      <c r="H958" s="51" t="s">
        <v>4122</v>
      </c>
      <c r="I958" s="51" t="s">
        <v>4194</v>
      </c>
      <c r="J958" s="51" t="s">
        <v>5215</v>
      </c>
      <c r="K958" s="51" t="s">
        <v>6719</v>
      </c>
      <c r="L958" s="51"/>
      <c r="M958" s="51"/>
      <c r="N958" s="51"/>
      <c r="O958" s="16"/>
      <c r="P958" s="16"/>
      <c r="Q958" s="16"/>
      <c r="R958" s="53"/>
      <c r="S958" s="53"/>
      <c r="T958" s="53"/>
      <c r="U958" s="54"/>
      <c r="V958" s="54"/>
      <c r="W958" s="54"/>
      <c r="X958" s="55">
        <v>2190</v>
      </c>
      <c r="Y958" s="55">
        <v>2</v>
      </c>
      <c r="Z958" s="55">
        <v>1095</v>
      </c>
      <c r="AA958" s="56"/>
      <c r="AB958" s="56"/>
      <c r="AC958" s="56"/>
      <c r="AD958" s="57"/>
      <c r="AE958" s="21"/>
      <c r="AF958" s="21"/>
      <c r="AG958" s="22"/>
      <c r="AH958" s="57"/>
      <c r="AI958" s="22"/>
      <c r="AJ958" s="57">
        <v>0</v>
      </c>
      <c r="AK958" s="51">
        <v>1200</v>
      </c>
      <c r="AL958" s="51"/>
      <c r="AM958" s="51"/>
      <c r="AN958" s="58">
        <v>1200</v>
      </c>
      <c r="AO958" s="51"/>
      <c r="AP958" s="51"/>
      <c r="AQ958" s="23"/>
      <c r="AR958" s="51"/>
      <c r="AS958" s="51"/>
      <c r="AT958" s="51"/>
      <c r="AU958" s="51"/>
      <c r="AV958" s="52"/>
    </row>
    <row r="959" spans="1:48" ht="17.25" thickBot="1" x14ac:dyDescent="0.35">
      <c r="A959" s="50" t="s">
        <v>2</v>
      </c>
      <c r="B959" s="51" t="s">
        <v>1766</v>
      </c>
      <c r="C959" s="51" t="s">
        <v>3631</v>
      </c>
      <c r="D959" s="51" t="s">
        <v>3889</v>
      </c>
      <c r="E959" s="51" t="s">
        <v>3927</v>
      </c>
      <c r="F959" s="51" t="s">
        <v>4014</v>
      </c>
      <c r="G959" s="51" t="s">
        <v>14365</v>
      </c>
      <c r="H959" s="51"/>
      <c r="I959" s="51" t="s">
        <v>4191</v>
      </c>
      <c r="J959" s="51" t="s">
        <v>5420</v>
      </c>
      <c r="K959" s="51" t="s">
        <v>6960</v>
      </c>
      <c r="L959" s="51"/>
      <c r="M959" s="51"/>
      <c r="N959" s="51"/>
      <c r="O959" s="16"/>
      <c r="P959" s="16"/>
      <c r="Q959" s="16"/>
      <c r="R959" s="53"/>
      <c r="S959" s="53"/>
      <c r="T959" s="53"/>
      <c r="U959" s="54"/>
      <c r="V959" s="54"/>
      <c r="W959" s="54"/>
      <c r="X959" s="55"/>
      <c r="Y959" s="55"/>
      <c r="Z959" s="55"/>
      <c r="AA959" s="56"/>
      <c r="AB959" s="56"/>
      <c r="AC959" s="56"/>
      <c r="AD959" s="57">
        <v>1750</v>
      </c>
      <c r="AE959" s="21">
        <v>1</v>
      </c>
      <c r="AF959" s="21">
        <v>1750</v>
      </c>
      <c r="AG959" s="22"/>
      <c r="AH959" s="57"/>
      <c r="AI959" s="22"/>
      <c r="AJ959" s="57">
        <v>0</v>
      </c>
      <c r="AK959" s="51">
        <v>100000</v>
      </c>
      <c r="AL959" s="51"/>
      <c r="AM959" s="51"/>
      <c r="AN959" s="58">
        <v>100000</v>
      </c>
      <c r="AO959" s="51"/>
      <c r="AP959" s="51"/>
      <c r="AQ959" s="23"/>
      <c r="AR959" s="51"/>
      <c r="AS959" s="51"/>
      <c r="AT959" s="51">
        <v>0</v>
      </c>
      <c r="AU959" s="51">
        <v>0</v>
      </c>
      <c r="AV959" s="52">
        <v>0</v>
      </c>
    </row>
    <row r="960" spans="1:48" x14ac:dyDescent="0.3">
      <c r="A960" s="50" t="s">
        <v>14444</v>
      </c>
      <c r="B960" s="51"/>
      <c r="C960" s="51">
        <v>956</v>
      </c>
      <c r="D960" s="51"/>
      <c r="E960" s="51"/>
      <c r="F960" s="51"/>
      <c r="G960" s="51"/>
      <c r="H960" s="51"/>
      <c r="I960" s="51"/>
      <c r="J960" s="51"/>
      <c r="K960" s="51"/>
      <c r="L960" s="51"/>
      <c r="M960" s="51"/>
      <c r="N960" s="51"/>
      <c r="O960" s="16">
        <v>1747574</v>
      </c>
      <c r="P960" s="16">
        <v>2442</v>
      </c>
      <c r="Q960" s="16">
        <v>715.63226863226862</v>
      </c>
      <c r="R960" s="59">
        <v>1900556</v>
      </c>
      <c r="S960" s="59">
        <v>2493</v>
      </c>
      <c r="T960" s="59">
        <v>762.35699959887688</v>
      </c>
      <c r="U960" s="60">
        <v>2013939</v>
      </c>
      <c r="V960" s="60">
        <v>2345</v>
      </c>
      <c r="W960" s="60">
        <v>858.82260127931772</v>
      </c>
      <c r="X960" s="61">
        <v>2833022</v>
      </c>
      <c r="Y960" s="61">
        <v>2567</v>
      </c>
      <c r="Z960" s="61">
        <v>1103.6314764316323</v>
      </c>
      <c r="AA960" s="62">
        <v>2253059</v>
      </c>
      <c r="AB960" s="62">
        <v>2119</v>
      </c>
      <c r="AC960" s="62">
        <v>1063.2652194431334</v>
      </c>
      <c r="AD960" s="63">
        <v>1349535</v>
      </c>
      <c r="AE960" s="21">
        <v>1071</v>
      </c>
      <c r="AF960" s="21">
        <v>1260.0700280112044</v>
      </c>
      <c r="AG960" s="22">
        <v>-0.3233428426165762</v>
      </c>
      <c r="AH960" s="63">
        <v>159956</v>
      </c>
      <c r="AI960" s="22">
        <v>-0.31882678089840155</v>
      </c>
      <c r="AJ960" s="63">
        <v>2437618</v>
      </c>
      <c r="AK960" s="51">
        <v>8714000</v>
      </c>
      <c r="AL960" s="51">
        <v>1509500</v>
      </c>
      <c r="AM960" s="51">
        <v>239000</v>
      </c>
      <c r="AN960" s="64">
        <v>10462500</v>
      </c>
      <c r="AO960" s="51">
        <v>516</v>
      </c>
      <c r="AP960" s="51">
        <v>0</v>
      </c>
      <c r="AQ960" s="23">
        <v>27</v>
      </c>
      <c r="AR960" s="51">
        <v>720</v>
      </c>
      <c r="AS960" s="51">
        <v>64</v>
      </c>
      <c r="AT960" s="51">
        <v>0</v>
      </c>
      <c r="AU960" s="51">
        <v>0</v>
      </c>
      <c r="AV960" s="52">
        <v>0</v>
      </c>
    </row>
    <row r="961" spans="41:41" x14ac:dyDescent="0.3">
      <c r="AO961" s="12"/>
    </row>
    <row r="1013" spans="1:48" customFormat="1" x14ac:dyDescent="0.3">
      <c r="A1013" s="12"/>
      <c r="B1013" s="12"/>
      <c r="C1013" s="12"/>
      <c r="D1013" s="12"/>
      <c r="E1013" s="12"/>
      <c r="F1013" s="12"/>
      <c r="G1013" s="12"/>
      <c r="H1013" s="12"/>
      <c r="I1013" s="12"/>
      <c r="J1013" s="12"/>
      <c r="K1013" s="12"/>
      <c r="L1013" s="12"/>
      <c r="M1013" s="12"/>
      <c r="N1013" s="12"/>
      <c r="O1013" s="12"/>
      <c r="P1013" s="12"/>
      <c r="Q1013" s="12"/>
      <c r="R1013" s="12"/>
      <c r="S1013" s="12"/>
      <c r="T1013" s="12"/>
      <c r="U1013" s="12"/>
      <c r="V1013" s="12"/>
      <c r="W1013" s="12"/>
      <c r="X1013" s="12"/>
      <c r="Y1013" s="12"/>
      <c r="Z1013" s="12"/>
      <c r="AA1013" s="12"/>
      <c r="AB1013" s="12"/>
      <c r="AC1013" s="12"/>
      <c r="AD1013" s="12"/>
      <c r="AE1013" s="12"/>
      <c r="AF1013" s="12"/>
      <c r="AG1013" s="65"/>
      <c r="AH1013" s="12"/>
      <c r="AI1013" s="12"/>
      <c r="AJ1013" s="12"/>
      <c r="AK1013" s="12"/>
      <c r="AL1013" s="12"/>
      <c r="AM1013" s="12"/>
      <c r="AN1013" s="12"/>
      <c r="AP1013" s="12"/>
      <c r="AQ1013" s="12"/>
      <c r="AR1013" s="12"/>
      <c r="AS1013" s="12"/>
      <c r="AT1013" s="12"/>
      <c r="AU1013" s="12"/>
      <c r="AV1013" s="12"/>
    </row>
    <row r="1052" spans="49:49" x14ac:dyDescent="0.3">
      <c r="AW1052" s="66"/>
    </row>
  </sheetData>
  <mergeCells count="11">
    <mergeCell ref="AA1:AC2"/>
    <mergeCell ref="AD1:AJ2"/>
    <mergeCell ref="AK1:AN2"/>
    <mergeCell ref="AO1:AV1"/>
    <mergeCell ref="AO2:AQ2"/>
    <mergeCell ref="AR2:AV2"/>
    <mergeCell ref="A1:I2"/>
    <mergeCell ref="O1:Q1"/>
    <mergeCell ref="R1:T2"/>
    <mergeCell ref="U1:W2"/>
    <mergeCell ref="X1:Z2"/>
  </mergeCells>
  <conditionalFormatting sqref="A961:A65536 A1 A3:A959">
    <cfRule type="cellIs" dxfId="42" priority="24" operator="equal">
      <formula>"CB"</formula>
    </cfRule>
    <cfRule type="cellIs" dxfId="41" priority="25" operator="equal">
      <formula>"TV"</formula>
    </cfRule>
    <cfRule type="cellIs" dxfId="40" priority="40" operator="equal">
      <formula>"PP"</formula>
    </cfRule>
  </conditionalFormatting>
  <conditionalFormatting sqref="E961:E65536 E3:E959">
    <cfRule type="cellIs" dxfId="39" priority="26" operator="equal">
      <formula>"AE"</formula>
    </cfRule>
    <cfRule type="cellIs" dxfId="38" priority="27" operator="equal">
      <formula>"AFM"</formula>
    </cfRule>
    <cfRule type="cellIs" dxfId="37" priority="28" operator="equal">
      <formula>"AFB"</formula>
    </cfRule>
    <cfRule type="cellIs" dxfId="36" priority="29" operator="equal">
      <formula>"ME"</formula>
    </cfRule>
    <cfRule type="cellIs" dxfId="35" priority="30" operator="equal">
      <formula>"D"</formula>
    </cfRule>
    <cfRule type="cellIs" dxfId="34" priority="31" operator="equal">
      <formula>"VC"</formula>
    </cfRule>
    <cfRule type="cellIs" dxfId="33" priority="32" operator="equal">
      <formula>"RE"</formula>
    </cfRule>
    <cfRule type="cellIs" dxfId="32" priority="33" operator="equal">
      <formula>"AU"</formula>
    </cfRule>
    <cfRule type="cellIs" dxfId="31" priority="34" operator="equal">
      <formula>"C"</formula>
    </cfRule>
    <cfRule type="cellIs" dxfId="30" priority="35" operator="equal">
      <formula>"MED"</formula>
    </cfRule>
    <cfRule type="cellIs" dxfId="29" priority="36" operator="equal">
      <formula>"MIR"</formula>
    </cfRule>
    <cfRule type="cellIs" dxfId="28" priority="37" operator="equal">
      <formula>"BTP"</formula>
    </cfRule>
    <cfRule type="cellIs" dxfId="27" priority="38" operator="equal">
      <formula>"OPTIC"</formula>
    </cfRule>
    <cfRule type="cellIs" dxfId="26" priority="39" operator="equal">
      <formula>"EN"</formula>
    </cfRule>
  </conditionalFormatting>
  <conditionalFormatting sqref="AG4:AG959 AI4:AI959">
    <cfRule type="cellIs" dxfId="25" priority="21" operator="greaterThan">
      <formula>0</formula>
    </cfRule>
    <cfRule type="cellIs" dxfId="24" priority="22" operator="between">
      <formula>-0.2</formula>
      <formula>0</formula>
    </cfRule>
    <cfRule type="cellIs" dxfId="23" priority="23" operator="between">
      <formula>-1</formula>
      <formula>-0.2</formula>
    </cfRule>
  </conditionalFormatting>
  <conditionalFormatting sqref="A960">
    <cfRule type="cellIs" dxfId="22" priority="4" operator="equal">
      <formula>"NP"</formula>
    </cfRule>
    <cfRule type="cellIs" dxfId="21" priority="5" operator="equal">
      <formula>"TV"</formula>
    </cfRule>
    <cfRule type="cellIs" dxfId="20" priority="20" operator="equal">
      <formula>"PP"</formula>
    </cfRule>
  </conditionalFormatting>
  <conditionalFormatting sqref="E960">
    <cfRule type="cellIs" dxfId="19" priority="6" operator="equal">
      <formula>"AE"</formula>
    </cfRule>
    <cfRule type="cellIs" dxfId="18" priority="7" operator="equal">
      <formula>"AFM"</formula>
    </cfRule>
    <cfRule type="cellIs" dxfId="17" priority="8" operator="equal">
      <formula>"AFB"</formula>
    </cfRule>
    <cfRule type="cellIs" dxfId="16" priority="9" operator="equal">
      <formula>"ME"</formula>
    </cfRule>
    <cfRule type="cellIs" dxfId="15" priority="10" operator="equal">
      <formula>"D"</formula>
    </cfRule>
    <cfRule type="cellIs" dxfId="14" priority="11" operator="equal">
      <formula>"VC"</formula>
    </cfRule>
    <cfRule type="cellIs" dxfId="13" priority="12" operator="equal">
      <formula>"RE"</formula>
    </cfRule>
    <cfRule type="cellIs" dxfId="12" priority="13" operator="equal">
      <formula>"AU"</formula>
    </cfRule>
    <cfRule type="cellIs" dxfId="11" priority="14" operator="equal">
      <formula>"C"</formula>
    </cfRule>
    <cfRule type="cellIs" dxfId="10" priority="15" operator="equal">
      <formula>"MED"</formula>
    </cfRule>
    <cfRule type="cellIs" dxfId="9" priority="16" operator="equal">
      <formula>"MIR"</formula>
    </cfRule>
    <cfRule type="cellIs" dxfId="8" priority="17" operator="equal">
      <formula>"BTP"</formula>
    </cfRule>
    <cfRule type="cellIs" dxfId="7" priority="18" operator="equal">
      <formula>"OPTIC"</formula>
    </cfRule>
    <cfRule type="cellIs" dxfId="6" priority="19" operator="equal">
      <formula>"EN"</formula>
    </cfRule>
  </conditionalFormatting>
  <conditionalFormatting sqref="AG960 AI960">
    <cfRule type="cellIs" dxfId="5" priority="1" operator="between">
      <formula>0</formula>
      <formula>1</formula>
    </cfRule>
    <cfRule type="cellIs" dxfId="4" priority="2" operator="between">
      <formula>-0.2</formula>
      <formula>0</formula>
    </cfRule>
    <cfRule type="cellIs" dxfId="3" priority="3" operator="between">
      <formula>-1</formula>
      <formula>-0.2</formula>
    </cfRule>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21" filterMode="1"/>
  <dimension ref="A1:V2120"/>
  <sheetViews>
    <sheetView showGridLines="0" workbookViewId="0">
      <selection activeCell="Q12" sqref="Q12"/>
    </sheetView>
  </sheetViews>
  <sheetFormatPr baseColWidth="10" defaultColWidth="10.85546875" defaultRowHeight="15" customHeight="1" x14ac:dyDescent="0.2"/>
  <cols>
    <col min="1" max="5" width="10.85546875" customWidth="1"/>
    <col min="6" max="6" width="6.5703125" customWidth="1"/>
  </cols>
  <sheetData>
    <row r="1" spans="1:22" ht="15" customHeight="1" x14ac:dyDescent="0.2">
      <c r="A1" s="2" t="s">
        <v>0</v>
      </c>
      <c r="B1" s="2" t="s">
        <v>6</v>
      </c>
      <c r="C1" s="2" t="s">
        <v>2125</v>
      </c>
      <c r="D1" s="2" t="s">
        <v>3886</v>
      </c>
      <c r="E1" s="2" t="s">
        <v>3919</v>
      </c>
      <c r="F1" s="2" t="s">
        <v>3938</v>
      </c>
      <c r="G1" s="2" t="s">
        <v>4036</v>
      </c>
      <c r="H1" s="2" t="s">
        <v>4187</v>
      </c>
      <c r="I1" s="2" t="s">
        <v>4197</v>
      </c>
      <c r="J1" s="2" t="s">
        <v>5612</v>
      </c>
      <c r="K1" s="2" t="s">
        <v>7180</v>
      </c>
      <c r="L1" s="2" t="s">
        <v>9069</v>
      </c>
      <c r="M1" s="2" t="s">
        <v>9083</v>
      </c>
      <c r="N1" s="2" t="s">
        <v>10847</v>
      </c>
      <c r="O1" s="2" t="s">
        <v>10898</v>
      </c>
      <c r="P1" s="2" t="s">
        <v>11129</v>
      </c>
      <c r="Q1" s="2" t="s">
        <v>13020</v>
      </c>
      <c r="R1" s="2" t="s">
        <v>14290</v>
      </c>
      <c r="S1" s="2" t="s">
        <v>14293</v>
      </c>
      <c r="T1" s="2" t="s">
        <v>14294</v>
      </c>
      <c r="U1" s="2" t="s">
        <v>14300</v>
      </c>
      <c r="V1" s="2" t="s">
        <v>14301</v>
      </c>
    </row>
    <row r="2" spans="1:22" ht="15" customHeight="1" x14ac:dyDescent="0.2">
      <c r="A2" s="3" t="s">
        <v>1</v>
      </c>
      <c r="B2" s="3" t="s">
        <v>7</v>
      </c>
      <c r="C2" s="3" t="s">
        <v>2126</v>
      </c>
      <c r="D2" s="3" t="s">
        <v>3887</v>
      </c>
      <c r="E2" s="3" t="s">
        <v>3920</v>
      </c>
      <c r="F2" s="3" t="s">
        <v>3939</v>
      </c>
      <c r="G2" s="7"/>
      <c r="H2" s="7" t="s">
        <v>4188</v>
      </c>
      <c r="I2" s="3" t="s">
        <v>4198</v>
      </c>
      <c r="J2" s="3" t="s">
        <v>5613</v>
      </c>
      <c r="K2" s="8" t="s">
        <v>7181</v>
      </c>
      <c r="L2" s="3" t="s">
        <v>9070</v>
      </c>
      <c r="M2" s="3" t="s">
        <v>9084</v>
      </c>
      <c r="N2" s="8"/>
      <c r="O2" s="8" t="s">
        <v>10899</v>
      </c>
      <c r="P2" s="3" t="s">
        <v>11130</v>
      </c>
      <c r="Q2" s="3" t="s">
        <v>13021</v>
      </c>
      <c r="R2" s="4" t="s">
        <v>14291</v>
      </c>
      <c r="S2" s="7" t="s">
        <v>14291</v>
      </c>
      <c r="T2" s="7"/>
      <c r="U2" s="9">
        <v>150</v>
      </c>
      <c r="V2" s="9">
        <v>150</v>
      </c>
    </row>
    <row r="3" spans="1:22" ht="15" hidden="1" customHeight="1" x14ac:dyDescent="0.2">
      <c r="A3" s="3" t="s">
        <v>2</v>
      </c>
      <c r="B3" s="3" t="s">
        <v>8</v>
      </c>
      <c r="C3" s="3" t="s">
        <v>2127</v>
      </c>
      <c r="D3" s="3" t="s">
        <v>3887</v>
      </c>
      <c r="E3" s="3" t="s">
        <v>3921</v>
      </c>
      <c r="F3" s="3" t="s">
        <v>3939</v>
      </c>
      <c r="G3" s="7"/>
      <c r="H3" s="7" t="s">
        <v>4188</v>
      </c>
      <c r="I3" s="3" t="s">
        <v>4199</v>
      </c>
      <c r="J3" s="3" t="s">
        <v>5614</v>
      </c>
      <c r="K3" s="8" t="s">
        <v>2900</v>
      </c>
      <c r="L3" s="3" t="s">
        <v>9070</v>
      </c>
      <c r="M3" s="3" t="s">
        <v>9085</v>
      </c>
      <c r="N3" s="7"/>
      <c r="O3" s="8" t="s">
        <v>10900</v>
      </c>
      <c r="P3" s="3" t="s">
        <v>11131</v>
      </c>
      <c r="Q3" s="3" t="s">
        <v>13022</v>
      </c>
      <c r="R3" s="4" t="s">
        <v>14291</v>
      </c>
      <c r="S3" s="7" t="s">
        <v>14291</v>
      </c>
      <c r="T3" s="7"/>
      <c r="U3" s="9">
        <v>5000</v>
      </c>
      <c r="V3" s="9">
        <v>0</v>
      </c>
    </row>
    <row r="4" spans="1:22" ht="15" customHeight="1" x14ac:dyDescent="0.2">
      <c r="A4" s="3" t="s">
        <v>1</v>
      </c>
      <c r="B4" s="3" t="s">
        <v>9</v>
      </c>
      <c r="C4" s="3" t="s">
        <v>2128</v>
      </c>
      <c r="D4" s="3" t="s">
        <v>3887</v>
      </c>
      <c r="E4" s="3" t="s">
        <v>3922</v>
      </c>
      <c r="F4" s="3" t="s">
        <v>3939</v>
      </c>
      <c r="G4" s="7"/>
      <c r="H4" s="7" t="s">
        <v>4188</v>
      </c>
      <c r="I4" s="3" t="s">
        <v>4200</v>
      </c>
      <c r="J4" s="3" t="s">
        <v>5615</v>
      </c>
      <c r="K4" s="8" t="s">
        <v>7182</v>
      </c>
      <c r="L4" s="3" t="s">
        <v>9070</v>
      </c>
      <c r="M4" s="3" t="s">
        <v>9086</v>
      </c>
      <c r="N4" s="8"/>
      <c r="O4" s="7"/>
      <c r="P4" s="3" t="s">
        <v>11132</v>
      </c>
      <c r="Q4" s="3" t="s">
        <v>13023</v>
      </c>
      <c r="R4" s="4" t="s">
        <v>14291</v>
      </c>
      <c r="S4" s="7" t="s">
        <v>14291</v>
      </c>
      <c r="T4" s="7"/>
      <c r="U4" s="9">
        <v>500</v>
      </c>
      <c r="V4" s="9">
        <v>0</v>
      </c>
    </row>
    <row r="5" spans="1:22" ht="15" customHeight="1" x14ac:dyDescent="0.2">
      <c r="A5" s="3" t="s">
        <v>1</v>
      </c>
      <c r="B5" s="3" t="s">
        <v>10</v>
      </c>
      <c r="C5" s="3" t="s">
        <v>2129</v>
      </c>
      <c r="D5" s="3" t="s">
        <v>3887</v>
      </c>
      <c r="E5" s="3" t="s">
        <v>3923</v>
      </c>
      <c r="F5" s="3" t="s">
        <v>3939</v>
      </c>
      <c r="G5" s="7"/>
      <c r="H5" s="7" t="s">
        <v>4188</v>
      </c>
      <c r="I5" s="3" t="s">
        <v>4201</v>
      </c>
      <c r="J5" s="3" t="s">
        <v>5616</v>
      </c>
      <c r="K5" s="8" t="s">
        <v>7183</v>
      </c>
      <c r="L5" s="3" t="s">
        <v>9070</v>
      </c>
      <c r="M5" s="3" t="s">
        <v>9087</v>
      </c>
      <c r="N5" s="8"/>
      <c r="O5" s="7"/>
      <c r="P5" s="3" t="s">
        <v>11133</v>
      </c>
      <c r="Q5" s="3" t="s">
        <v>13024</v>
      </c>
      <c r="R5" s="4" t="s">
        <v>14291</v>
      </c>
      <c r="S5" s="7" t="s">
        <v>14291</v>
      </c>
      <c r="T5" s="7"/>
      <c r="U5" s="9">
        <v>500</v>
      </c>
      <c r="V5" s="9">
        <v>0</v>
      </c>
    </row>
    <row r="6" spans="1:22" ht="15" customHeight="1" x14ac:dyDescent="0.2">
      <c r="A6" s="3" t="s">
        <v>2</v>
      </c>
      <c r="B6" s="3" t="s">
        <v>11</v>
      </c>
      <c r="C6" s="3" t="s">
        <v>2130</v>
      </c>
      <c r="D6" s="3" t="s">
        <v>3887</v>
      </c>
      <c r="E6" s="4"/>
      <c r="F6" s="3" t="s">
        <v>3939</v>
      </c>
      <c r="G6" s="7"/>
      <c r="H6" s="7"/>
      <c r="I6" s="3" t="s">
        <v>4202</v>
      </c>
      <c r="J6" s="3" t="s">
        <v>5617</v>
      </c>
      <c r="K6" s="8" t="s">
        <v>7184</v>
      </c>
      <c r="L6" s="3" t="s">
        <v>9070</v>
      </c>
      <c r="M6" s="3" t="s">
        <v>9088</v>
      </c>
      <c r="N6" s="8"/>
      <c r="O6" s="7"/>
      <c r="P6" s="3" t="s">
        <v>11134</v>
      </c>
      <c r="Q6" s="3"/>
      <c r="R6" s="4" t="s">
        <v>14291</v>
      </c>
      <c r="S6" s="7" t="s">
        <v>14291</v>
      </c>
      <c r="T6" s="7"/>
      <c r="U6" s="9">
        <v>0</v>
      </c>
      <c r="V6" s="9">
        <v>0</v>
      </c>
    </row>
    <row r="7" spans="1:22" ht="15" customHeight="1" x14ac:dyDescent="0.2">
      <c r="A7" s="3" t="s">
        <v>2</v>
      </c>
      <c r="B7" s="3" t="s">
        <v>12</v>
      </c>
      <c r="C7" s="3" t="s">
        <v>2131</v>
      </c>
      <c r="D7" s="3" t="s">
        <v>3887</v>
      </c>
      <c r="E7" s="3" t="s">
        <v>3924</v>
      </c>
      <c r="F7" s="3" t="s">
        <v>3939</v>
      </c>
      <c r="G7" s="7"/>
      <c r="H7" s="7"/>
      <c r="I7" s="3" t="s">
        <v>4203</v>
      </c>
      <c r="J7" s="3" t="s">
        <v>5618</v>
      </c>
      <c r="K7" s="8" t="s">
        <v>7185</v>
      </c>
      <c r="L7" s="3" t="s">
        <v>9070</v>
      </c>
      <c r="M7" s="3" t="s">
        <v>9089</v>
      </c>
      <c r="N7" s="8" t="s">
        <v>9093</v>
      </c>
      <c r="O7" s="7"/>
      <c r="P7" s="3" t="s">
        <v>11135</v>
      </c>
      <c r="Q7" s="3"/>
      <c r="R7" s="4" t="s">
        <v>14291</v>
      </c>
      <c r="S7" s="7" t="s">
        <v>14292</v>
      </c>
      <c r="T7" s="7"/>
      <c r="U7" s="9"/>
      <c r="V7" s="9">
        <v>0</v>
      </c>
    </row>
    <row r="8" spans="1:22" ht="15" hidden="1" customHeight="1" x14ac:dyDescent="0.2">
      <c r="A8" s="3" t="s">
        <v>1</v>
      </c>
      <c r="B8" s="3" t="s">
        <v>13</v>
      </c>
      <c r="C8" s="3" t="s">
        <v>2132</v>
      </c>
      <c r="D8" s="3" t="s">
        <v>3887</v>
      </c>
      <c r="E8" s="3" t="s">
        <v>3923</v>
      </c>
      <c r="F8" s="3" t="s">
        <v>3939</v>
      </c>
      <c r="G8" s="8" t="s">
        <v>4037</v>
      </c>
      <c r="H8" s="7" t="s">
        <v>4188</v>
      </c>
      <c r="I8" s="3" t="s">
        <v>4204</v>
      </c>
      <c r="J8" s="3" t="s">
        <v>5619</v>
      </c>
      <c r="K8" s="8" t="s">
        <v>7186</v>
      </c>
      <c r="L8" s="4"/>
      <c r="M8" s="4"/>
      <c r="N8" s="7"/>
      <c r="O8" s="7"/>
      <c r="P8" s="4"/>
      <c r="Q8" s="4"/>
      <c r="R8" s="4" t="s">
        <v>14291</v>
      </c>
      <c r="S8" s="7" t="s">
        <v>14291</v>
      </c>
      <c r="T8" s="7"/>
      <c r="U8" s="9">
        <v>3000</v>
      </c>
      <c r="V8" s="9">
        <v>0</v>
      </c>
    </row>
    <row r="9" spans="1:22" ht="15" hidden="1" customHeight="1" x14ac:dyDescent="0.2">
      <c r="A9" s="3" t="s">
        <v>2</v>
      </c>
      <c r="B9" s="3" t="s">
        <v>14</v>
      </c>
      <c r="C9" s="3" t="s">
        <v>2133</v>
      </c>
      <c r="D9" s="3" t="s">
        <v>3887</v>
      </c>
      <c r="E9" s="3" t="s">
        <v>3923</v>
      </c>
      <c r="F9" s="3" t="s">
        <v>3939</v>
      </c>
      <c r="G9" s="8" t="s">
        <v>4038</v>
      </c>
      <c r="H9" s="7" t="s">
        <v>4189</v>
      </c>
      <c r="I9" s="3" t="s">
        <v>4202</v>
      </c>
      <c r="J9" s="3" t="s">
        <v>5620</v>
      </c>
      <c r="K9" s="8" t="s">
        <v>7187</v>
      </c>
      <c r="L9" s="3" t="s">
        <v>9070</v>
      </c>
      <c r="M9" s="3" t="s">
        <v>9090</v>
      </c>
      <c r="N9" s="8"/>
      <c r="O9" s="7"/>
      <c r="P9" s="3" t="s">
        <v>11136</v>
      </c>
      <c r="Q9" s="3" t="s">
        <v>13025</v>
      </c>
      <c r="R9" s="4" t="s">
        <v>14291</v>
      </c>
      <c r="S9" s="7" t="s">
        <v>14291</v>
      </c>
      <c r="T9" s="7"/>
      <c r="U9" s="9">
        <v>4000</v>
      </c>
      <c r="V9" s="9">
        <v>3000</v>
      </c>
    </row>
    <row r="10" spans="1:22" ht="15" customHeight="1" x14ac:dyDescent="0.2">
      <c r="A10" s="3" t="s">
        <v>1</v>
      </c>
      <c r="B10" s="3" t="s">
        <v>15</v>
      </c>
      <c r="C10" s="3" t="s">
        <v>2134</v>
      </c>
      <c r="D10" s="3" t="s">
        <v>3887</v>
      </c>
      <c r="E10" s="3" t="s">
        <v>3923</v>
      </c>
      <c r="F10" s="3" t="s">
        <v>3939</v>
      </c>
      <c r="G10" s="8" t="s">
        <v>4039</v>
      </c>
      <c r="H10" s="7" t="s">
        <v>4188</v>
      </c>
      <c r="I10" s="3" t="s">
        <v>4202</v>
      </c>
      <c r="J10" s="3" t="s">
        <v>5621</v>
      </c>
      <c r="K10" s="8" t="s">
        <v>7188</v>
      </c>
      <c r="L10" s="3" t="s">
        <v>9070</v>
      </c>
      <c r="M10" s="3" t="s">
        <v>9091</v>
      </c>
      <c r="N10" s="7"/>
      <c r="O10" s="8" t="s">
        <v>10901</v>
      </c>
      <c r="P10" s="3" t="s">
        <v>11137</v>
      </c>
      <c r="Q10" s="3" t="s">
        <v>13026</v>
      </c>
      <c r="R10" s="4" t="s">
        <v>14291</v>
      </c>
      <c r="S10" s="7" t="s">
        <v>14291</v>
      </c>
      <c r="T10" s="7"/>
      <c r="U10" s="9">
        <v>1000</v>
      </c>
      <c r="V10" s="9">
        <v>500</v>
      </c>
    </row>
    <row r="11" spans="1:22" ht="15" customHeight="1" x14ac:dyDescent="0.2">
      <c r="A11" s="3" t="s">
        <v>1</v>
      </c>
      <c r="B11" s="3" t="s">
        <v>16</v>
      </c>
      <c r="C11" s="3" t="s">
        <v>2135</v>
      </c>
      <c r="D11" s="3" t="s">
        <v>3887</v>
      </c>
      <c r="E11" s="3" t="s">
        <v>3922</v>
      </c>
      <c r="F11" s="3" t="s">
        <v>3939</v>
      </c>
      <c r="G11" s="7"/>
      <c r="H11" s="7"/>
      <c r="I11" s="3" t="s">
        <v>4205</v>
      </c>
      <c r="J11" s="3" t="s">
        <v>5622</v>
      </c>
      <c r="K11" s="8" t="s">
        <v>7189</v>
      </c>
      <c r="L11" s="3" t="s">
        <v>9070</v>
      </c>
      <c r="M11" s="3" t="s">
        <v>9092</v>
      </c>
      <c r="N11" s="8"/>
      <c r="O11" s="7"/>
      <c r="P11" s="3" t="s">
        <v>11138</v>
      </c>
      <c r="Q11" s="3" t="s">
        <v>13027</v>
      </c>
      <c r="R11" s="4" t="s">
        <v>14292</v>
      </c>
      <c r="S11" s="7" t="s">
        <v>14292</v>
      </c>
      <c r="T11" s="7"/>
      <c r="U11" s="9">
        <v>1000</v>
      </c>
      <c r="V11" s="9">
        <v>500</v>
      </c>
    </row>
    <row r="12" spans="1:22" ht="15" customHeight="1" x14ac:dyDescent="0.2">
      <c r="A12" s="3" t="s">
        <v>2</v>
      </c>
      <c r="B12" s="3" t="s">
        <v>17</v>
      </c>
      <c r="C12" s="3" t="s">
        <v>2136</v>
      </c>
      <c r="D12" s="3" t="s">
        <v>3887</v>
      </c>
      <c r="E12" s="4"/>
      <c r="F12" s="3" t="s">
        <v>3939</v>
      </c>
      <c r="G12" s="7"/>
      <c r="H12" s="7"/>
      <c r="I12" s="3" t="s">
        <v>4205</v>
      </c>
      <c r="J12" s="3" t="s">
        <v>5623</v>
      </c>
      <c r="K12" s="8" t="s">
        <v>7190</v>
      </c>
      <c r="L12" s="4"/>
      <c r="M12" s="3" t="s">
        <v>9093</v>
      </c>
      <c r="N12" s="8" t="s">
        <v>9093</v>
      </c>
      <c r="O12" s="7"/>
      <c r="P12" s="3" t="s">
        <v>11139</v>
      </c>
      <c r="Q12" s="3" t="s">
        <v>9093</v>
      </c>
      <c r="R12" s="4" t="s">
        <v>14291</v>
      </c>
      <c r="S12" s="7" t="s">
        <v>14291</v>
      </c>
      <c r="T12" s="7"/>
      <c r="U12" s="9">
        <v>0</v>
      </c>
      <c r="V12" s="9">
        <v>0</v>
      </c>
    </row>
    <row r="13" spans="1:22" ht="15" customHeight="1" x14ac:dyDescent="0.2">
      <c r="A13" s="3" t="s">
        <v>1</v>
      </c>
      <c r="B13" s="3" t="s">
        <v>18</v>
      </c>
      <c r="C13" s="3" t="s">
        <v>2137</v>
      </c>
      <c r="D13" s="3" t="s">
        <v>3887</v>
      </c>
      <c r="E13" s="3" t="s">
        <v>3921</v>
      </c>
      <c r="F13" s="3" t="s">
        <v>3939</v>
      </c>
      <c r="G13" s="7"/>
      <c r="H13" s="7"/>
      <c r="I13" s="3" t="s">
        <v>4206</v>
      </c>
      <c r="J13" s="3" t="s">
        <v>5624</v>
      </c>
      <c r="K13" s="8" t="s">
        <v>7191</v>
      </c>
      <c r="L13" s="3" t="s">
        <v>9070</v>
      </c>
      <c r="M13" s="3" t="s">
        <v>9094</v>
      </c>
      <c r="N13" s="8" t="s">
        <v>9093</v>
      </c>
      <c r="O13" s="7"/>
      <c r="P13" s="3" t="s">
        <v>11140</v>
      </c>
      <c r="Q13" s="3" t="s">
        <v>13028</v>
      </c>
      <c r="R13" s="4" t="s">
        <v>14291</v>
      </c>
      <c r="S13" s="7" t="s">
        <v>14291</v>
      </c>
      <c r="T13" s="7"/>
      <c r="U13" s="9">
        <v>0</v>
      </c>
      <c r="V13" s="9">
        <v>0</v>
      </c>
    </row>
    <row r="14" spans="1:22" ht="15" hidden="1" customHeight="1" x14ac:dyDescent="0.2">
      <c r="A14" s="3" t="s">
        <v>1</v>
      </c>
      <c r="B14" s="3" t="s">
        <v>19</v>
      </c>
      <c r="C14" s="3" t="s">
        <v>2138</v>
      </c>
      <c r="D14" s="3" t="s">
        <v>3887</v>
      </c>
      <c r="E14" s="3" t="s">
        <v>3923</v>
      </c>
      <c r="F14" s="3" t="s">
        <v>3939</v>
      </c>
      <c r="G14" s="7"/>
      <c r="H14" s="7" t="s">
        <v>4188</v>
      </c>
      <c r="I14" s="3" t="s">
        <v>4207</v>
      </c>
      <c r="J14" s="3" t="s">
        <v>5625</v>
      </c>
      <c r="K14" s="8" t="s">
        <v>7192</v>
      </c>
      <c r="L14" s="3" t="s">
        <v>9071</v>
      </c>
      <c r="M14" s="3" t="s">
        <v>9095</v>
      </c>
      <c r="N14" s="8" t="s">
        <v>9093</v>
      </c>
      <c r="O14" s="7"/>
      <c r="P14" s="3" t="s">
        <v>11141</v>
      </c>
      <c r="Q14" s="3" t="s">
        <v>13029</v>
      </c>
      <c r="R14" s="4" t="s">
        <v>14292</v>
      </c>
      <c r="S14" s="7" t="s">
        <v>14291</v>
      </c>
      <c r="T14" s="7"/>
      <c r="U14" s="9">
        <v>5000</v>
      </c>
      <c r="V14" s="9">
        <v>0</v>
      </c>
    </row>
    <row r="15" spans="1:22" ht="15" hidden="1" customHeight="1" x14ac:dyDescent="0.2">
      <c r="A15" s="3" t="s">
        <v>1</v>
      </c>
      <c r="B15" s="3" t="s">
        <v>20</v>
      </c>
      <c r="C15" s="3" t="s">
        <v>2139</v>
      </c>
      <c r="D15" s="3" t="s">
        <v>3887</v>
      </c>
      <c r="E15" s="3" t="s">
        <v>3922</v>
      </c>
      <c r="F15" s="3" t="s">
        <v>3939</v>
      </c>
      <c r="G15" s="7"/>
      <c r="H15" s="7" t="s">
        <v>4188</v>
      </c>
      <c r="I15" s="3" t="s">
        <v>4205</v>
      </c>
      <c r="J15" s="3" t="s">
        <v>5626</v>
      </c>
      <c r="K15" s="8" t="s">
        <v>7193</v>
      </c>
      <c r="L15" s="3" t="s">
        <v>9071</v>
      </c>
      <c r="M15" s="3" t="s">
        <v>9096</v>
      </c>
      <c r="N15" s="8"/>
      <c r="O15" s="8" t="s">
        <v>10900</v>
      </c>
      <c r="P15" s="3" t="s">
        <v>11142</v>
      </c>
      <c r="Q15" s="3" t="s">
        <v>13030</v>
      </c>
      <c r="R15" s="4" t="s">
        <v>14291</v>
      </c>
      <c r="S15" s="7" t="s">
        <v>14291</v>
      </c>
      <c r="T15" s="7"/>
      <c r="U15" s="9">
        <v>5000</v>
      </c>
      <c r="V15" s="9">
        <v>0</v>
      </c>
    </row>
    <row r="16" spans="1:22" ht="15" customHeight="1" x14ac:dyDescent="0.2">
      <c r="A16" s="3" t="s">
        <v>1</v>
      </c>
      <c r="B16" s="3" t="s">
        <v>21</v>
      </c>
      <c r="C16" s="3" t="s">
        <v>2140</v>
      </c>
      <c r="D16" s="3" t="s">
        <v>3887</v>
      </c>
      <c r="E16" s="3" t="s">
        <v>3925</v>
      </c>
      <c r="F16" s="3" t="s">
        <v>3939</v>
      </c>
      <c r="G16" s="8" t="s">
        <v>4040</v>
      </c>
      <c r="H16" s="7" t="s">
        <v>4188</v>
      </c>
      <c r="I16" s="3" t="s">
        <v>4202</v>
      </c>
      <c r="J16" s="3" t="s">
        <v>5627</v>
      </c>
      <c r="K16" s="8" t="s">
        <v>7194</v>
      </c>
      <c r="L16" s="3" t="s">
        <v>9070</v>
      </c>
      <c r="M16" s="3" t="s">
        <v>9097</v>
      </c>
      <c r="N16" s="8"/>
      <c r="O16" s="7"/>
      <c r="P16" s="3" t="s">
        <v>11143</v>
      </c>
      <c r="Q16" s="3"/>
      <c r="R16" s="4" t="s">
        <v>14291</v>
      </c>
      <c r="S16" s="7" t="s">
        <v>14291</v>
      </c>
      <c r="T16" s="7"/>
      <c r="U16" s="9">
        <v>250</v>
      </c>
      <c r="V16" s="9">
        <v>0</v>
      </c>
    </row>
    <row r="17" spans="1:22" ht="15" customHeight="1" x14ac:dyDescent="0.2">
      <c r="A17" s="3" t="s">
        <v>1</v>
      </c>
      <c r="B17" s="3" t="s">
        <v>22</v>
      </c>
      <c r="C17" s="3" t="s">
        <v>2141</v>
      </c>
      <c r="D17" s="3" t="s">
        <v>3887</v>
      </c>
      <c r="E17" s="3" t="s">
        <v>3922</v>
      </c>
      <c r="F17" s="3" t="s">
        <v>3940</v>
      </c>
      <c r="G17" s="7"/>
      <c r="H17" s="7"/>
      <c r="I17" s="3" t="s">
        <v>4208</v>
      </c>
      <c r="J17" s="3" t="s">
        <v>5628</v>
      </c>
      <c r="K17" s="7"/>
      <c r="L17" s="3" t="s">
        <v>9070</v>
      </c>
      <c r="M17" s="3" t="s">
        <v>1276</v>
      </c>
      <c r="N17" s="8"/>
      <c r="O17" s="8" t="s">
        <v>10902</v>
      </c>
      <c r="P17" s="3" t="s">
        <v>11144</v>
      </c>
      <c r="Q17" s="3" t="s">
        <v>13031</v>
      </c>
      <c r="R17" s="4" t="s">
        <v>14291</v>
      </c>
      <c r="S17" s="7" t="s">
        <v>14291</v>
      </c>
      <c r="T17" s="7"/>
      <c r="U17" s="9"/>
      <c r="V17" s="9">
        <v>0</v>
      </c>
    </row>
    <row r="18" spans="1:22" ht="15" hidden="1" customHeight="1" x14ac:dyDescent="0.2">
      <c r="A18" s="3" t="s">
        <v>1</v>
      </c>
      <c r="B18" s="3" t="s">
        <v>23</v>
      </c>
      <c r="C18" s="3" t="s">
        <v>2142</v>
      </c>
      <c r="D18" s="3" t="s">
        <v>3887</v>
      </c>
      <c r="E18" s="3" t="s">
        <v>3907</v>
      </c>
      <c r="F18" s="3" t="s">
        <v>3940</v>
      </c>
      <c r="G18" s="7"/>
      <c r="H18" s="7" t="s">
        <v>4190</v>
      </c>
      <c r="I18" s="3" t="s">
        <v>4209</v>
      </c>
      <c r="J18" s="3" t="s">
        <v>5629</v>
      </c>
      <c r="K18" s="8" t="s">
        <v>7195</v>
      </c>
      <c r="L18" s="3" t="s">
        <v>9070</v>
      </c>
      <c r="M18" s="3" t="s">
        <v>9098</v>
      </c>
      <c r="N18" s="8" t="s">
        <v>9093</v>
      </c>
      <c r="O18" s="7"/>
      <c r="P18" s="3" t="s">
        <v>11145</v>
      </c>
      <c r="Q18" s="3" t="s">
        <v>13032</v>
      </c>
      <c r="R18" s="4" t="s">
        <v>14291</v>
      </c>
      <c r="S18" s="7" t="s">
        <v>14291</v>
      </c>
      <c r="T18" s="7"/>
      <c r="U18" s="9">
        <v>1500</v>
      </c>
      <c r="V18" s="9">
        <v>0</v>
      </c>
    </row>
    <row r="19" spans="1:22" ht="15" customHeight="1" x14ac:dyDescent="0.2">
      <c r="A19" s="3" t="s">
        <v>2</v>
      </c>
      <c r="B19" s="3" t="s">
        <v>24</v>
      </c>
      <c r="C19" s="3" t="s">
        <v>2143</v>
      </c>
      <c r="D19" s="3" t="s">
        <v>3887</v>
      </c>
      <c r="E19" s="3" t="s">
        <v>3907</v>
      </c>
      <c r="F19" s="3" t="s">
        <v>3941</v>
      </c>
      <c r="G19" s="7"/>
      <c r="H19" s="7" t="s">
        <v>4188</v>
      </c>
      <c r="I19" s="3" t="s">
        <v>4210</v>
      </c>
      <c r="J19" s="3" t="s">
        <v>5630</v>
      </c>
      <c r="K19" s="8" t="s">
        <v>7196</v>
      </c>
      <c r="L19" s="3" t="s">
        <v>9071</v>
      </c>
      <c r="M19" s="3" t="s">
        <v>9099</v>
      </c>
      <c r="N19" s="8"/>
      <c r="O19" s="7"/>
      <c r="P19" s="4"/>
      <c r="Q19" s="3" t="s">
        <v>13033</v>
      </c>
      <c r="R19" s="4" t="s">
        <v>14291</v>
      </c>
      <c r="S19" s="7" t="s">
        <v>14291</v>
      </c>
      <c r="T19" s="7"/>
      <c r="U19" s="9">
        <v>1000</v>
      </c>
      <c r="V19" s="9">
        <v>500</v>
      </c>
    </row>
    <row r="20" spans="1:22" ht="15" customHeight="1" x14ac:dyDescent="0.2">
      <c r="A20" s="3" t="s">
        <v>1</v>
      </c>
      <c r="B20" s="3" t="s">
        <v>25</v>
      </c>
      <c r="C20" s="3" t="s">
        <v>2144</v>
      </c>
      <c r="D20" s="3" t="s">
        <v>3887</v>
      </c>
      <c r="E20" s="3" t="s">
        <v>3921</v>
      </c>
      <c r="F20" s="3" t="s">
        <v>3941</v>
      </c>
      <c r="G20" s="7"/>
      <c r="H20" s="7"/>
      <c r="I20" s="3" t="s">
        <v>4211</v>
      </c>
      <c r="J20" s="3" t="s">
        <v>5631</v>
      </c>
      <c r="K20" s="8" t="s">
        <v>7197</v>
      </c>
      <c r="L20" s="4"/>
      <c r="M20" s="4"/>
      <c r="N20" s="7"/>
      <c r="O20" s="7"/>
      <c r="P20" s="4"/>
      <c r="Q20" s="4"/>
      <c r="R20" s="4" t="s">
        <v>14291</v>
      </c>
      <c r="S20" s="7" t="s">
        <v>14291</v>
      </c>
      <c r="T20" s="7"/>
      <c r="U20" s="9">
        <v>0</v>
      </c>
      <c r="V20" s="9">
        <v>1</v>
      </c>
    </row>
    <row r="21" spans="1:22" ht="15" hidden="1" customHeight="1" x14ac:dyDescent="0.2">
      <c r="A21" s="3" t="s">
        <v>1</v>
      </c>
      <c r="B21" s="3" t="s">
        <v>26</v>
      </c>
      <c r="C21" s="3" t="s">
        <v>2145</v>
      </c>
      <c r="D21" s="3" t="s">
        <v>3887</v>
      </c>
      <c r="E21" s="3" t="s">
        <v>3922</v>
      </c>
      <c r="F21" s="3" t="s">
        <v>3942</v>
      </c>
      <c r="G21" s="8" t="s">
        <v>4041</v>
      </c>
      <c r="H21" s="7" t="s">
        <v>4188</v>
      </c>
      <c r="I21" s="3" t="s">
        <v>4212</v>
      </c>
      <c r="J21" s="3" t="s">
        <v>5632</v>
      </c>
      <c r="K21" s="8" t="s">
        <v>7198</v>
      </c>
      <c r="L21" s="3" t="s">
        <v>9070</v>
      </c>
      <c r="M21" s="3" t="s">
        <v>9100</v>
      </c>
      <c r="N21" s="8"/>
      <c r="O21" s="8" t="s">
        <v>10903</v>
      </c>
      <c r="P21" s="3" t="s">
        <v>11146</v>
      </c>
      <c r="Q21" s="3"/>
      <c r="R21" s="4" t="s">
        <v>14292</v>
      </c>
      <c r="S21" s="7" t="s">
        <v>14291</v>
      </c>
      <c r="T21" s="7"/>
      <c r="U21" s="9">
        <v>3000</v>
      </c>
      <c r="V21" s="9">
        <v>1000</v>
      </c>
    </row>
    <row r="22" spans="1:22" ht="15" hidden="1" customHeight="1" x14ac:dyDescent="0.2">
      <c r="A22" s="3" t="s">
        <v>1</v>
      </c>
      <c r="B22" s="3" t="s">
        <v>27</v>
      </c>
      <c r="C22" s="3" t="s">
        <v>2004</v>
      </c>
      <c r="D22" s="3" t="s">
        <v>3887</v>
      </c>
      <c r="E22" s="3" t="s">
        <v>3921</v>
      </c>
      <c r="F22" s="3" t="s">
        <v>3943</v>
      </c>
      <c r="G22" s="7"/>
      <c r="H22" s="7" t="s">
        <v>4188</v>
      </c>
      <c r="I22" s="3" t="s">
        <v>4213</v>
      </c>
      <c r="J22" s="3" t="s">
        <v>5633</v>
      </c>
      <c r="K22" s="8" t="s">
        <v>7199</v>
      </c>
      <c r="L22" s="3" t="s">
        <v>9070</v>
      </c>
      <c r="M22" s="3" t="s">
        <v>9101</v>
      </c>
      <c r="N22" s="7"/>
      <c r="O22" s="7"/>
      <c r="P22" s="4"/>
      <c r="Q22" s="3" t="s">
        <v>13034</v>
      </c>
      <c r="R22" s="4" t="s">
        <v>14291</v>
      </c>
      <c r="S22" s="7" t="s">
        <v>14291</v>
      </c>
      <c r="T22" s="7"/>
      <c r="U22" s="9">
        <v>3000</v>
      </c>
      <c r="V22" s="9">
        <v>1000</v>
      </c>
    </row>
    <row r="23" spans="1:22" ht="15" hidden="1" customHeight="1" x14ac:dyDescent="0.2">
      <c r="A23" s="3" t="s">
        <v>1</v>
      </c>
      <c r="B23" s="3" t="s">
        <v>28</v>
      </c>
      <c r="C23" s="3" t="s">
        <v>2146</v>
      </c>
      <c r="D23" s="3" t="s">
        <v>3887</v>
      </c>
      <c r="E23" s="3" t="s">
        <v>3921</v>
      </c>
      <c r="F23" s="3" t="s">
        <v>3943</v>
      </c>
      <c r="G23" s="8" t="s">
        <v>4042</v>
      </c>
      <c r="H23" s="7" t="s">
        <v>4189</v>
      </c>
      <c r="I23" s="3" t="s">
        <v>4214</v>
      </c>
      <c r="J23" s="3" t="s">
        <v>5634</v>
      </c>
      <c r="K23" s="8" t="s">
        <v>7200</v>
      </c>
      <c r="L23" s="3" t="s">
        <v>9070</v>
      </c>
      <c r="M23" s="3" t="s">
        <v>9102</v>
      </c>
      <c r="N23" s="8" t="s">
        <v>10848</v>
      </c>
      <c r="O23" s="7"/>
      <c r="P23" s="3" t="s">
        <v>11147</v>
      </c>
      <c r="Q23" s="3" t="s">
        <v>13035</v>
      </c>
      <c r="R23" s="4" t="s">
        <v>14291</v>
      </c>
      <c r="S23" s="7" t="s">
        <v>14291</v>
      </c>
      <c r="T23" s="7"/>
      <c r="U23" s="9">
        <v>1500</v>
      </c>
      <c r="V23" s="9">
        <v>500</v>
      </c>
    </row>
    <row r="24" spans="1:22" ht="15" customHeight="1" x14ac:dyDescent="0.2">
      <c r="A24" s="3" t="s">
        <v>1</v>
      </c>
      <c r="B24" s="3" t="s">
        <v>29</v>
      </c>
      <c r="C24" s="3" t="s">
        <v>2147</v>
      </c>
      <c r="D24" s="3" t="s">
        <v>3887</v>
      </c>
      <c r="E24" s="3" t="s">
        <v>3921</v>
      </c>
      <c r="F24" s="3" t="s">
        <v>3944</v>
      </c>
      <c r="G24" s="8" t="s">
        <v>4043</v>
      </c>
      <c r="H24" s="7" t="s">
        <v>4188</v>
      </c>
      <c r="I24" s="3" t="s">
        <v>4215</v>
      </c>
      <c r="J24" s="3" t="s">
        <v>5635</v>
      </c>
      <c r="K24" s="8" t="s">
        <v>7201</v>
      </c>
      <c r="L24" s="4"/>
      <c r="M24" s="4"/>
      <c r="N24" s="7"/>
      <c r="O24" s="7"/>
      <c r="P24" s="4"/>
      <c r="Q24" s="4"/>
      <c r="R24" s="4" t="s">
        <v>14291</v>
      </c>
      <c r="S24" s="7" t="s">
        <v>14291</v>
      </c>
      <c r="T24" s="7"/>
      <c r="U24" s="9">
        <v>1000</v>
      </c>
      <c r="V24" s="9">
        <v>300</v>
      </c>
    </row>
    <row r="25" spans="1:22" ht="15" customHeight="1" x14ac:dyDescent="0.2">
      <c r="A25" s="3" t="s">
        <v>1</v>
      </c>
      <c r="B25" s="3" t="s">
        <v>30</v>
      </c>
      <c r="C25" s="3" t="s">
        <v>2148</v>
      </c>
      <c r="D25" s="3" t="s">
        <v>3887</v>
      </c>
      <c r="E25" s="3" t="s">
        <v>3922</v>
      </c>
      <c r="F25" s="3" t="s">
        <v>3944</v>
      </c>
      <c r="G25" s="8" t="s">
        <v>4040</v>
      </c>
      <c r="H25" s="7" t="s">
        <v>4188</v>
      </c>
      <c r="I25" s="3" t="s">
        <v>4216</v>
      </c>
      <c r="J25" s="3" t="s">
        <v>5636</v>
      </c>
      <c r="K25" s="8" t="s">
        <v>7202</v>
      </c>
      <c r="L25" s="3" t="s">
        <v>9070</v>
      </c>
      <c r="M25" s="3" t="s">
        <v>9103</v>
      </c>
      <c r="N25" s="8" t="s">
        <v>9093</v>
      </c>
      <c r="O25" s="7"/>
      <c r="P25" s="3" t="s">
        <v>11148</v>
      </c>
      <c r="Q25" s="3" t="s">
        <v>9093</v>
      </c>
      <c r="R25" s="4" t="s">
        <v>14291</v>
      </c>
      <c r="S25" s="7" t="s">
        <v>14291</v>
      </c>
      <c r="T25" s="7"/>
      <c r="U25" s="9">
        <v>0</v>
      </c>
      <c r="V25" s="9">
        <v>0</v>
      </c>
    </row>
    <row r="26" spans="1:22" ht="15" customHeight="1" x14ac:dyDescent="0.2">
      <c r="A26" s="3" t="s">
        <v>1</v>
      </c>
      <c r="B26" s="3" t="s">
        <v>31</v>
      </c>
      <c r="C26" s="3" t="s">
        <v>2149</v>
      </c>
      <c r="D26" s="3" t="s">
        <v>3887</v>
      </c>
      <c r="E26" s="3" t="s">
        <v>3923</v>
      </c>
      <c r="F26" s="3" t="s">
        <v>3944</v>
      </c>
      <c r="G26" s="7"/>
      <c r="H26" s="7" t="s">
        <v>4188</v>
      </c>
      <c r="I26" s="3" t="s">
        <v>4217</v>
      </c>
      <c r="J26" s="3" t="s">
        <v>5637</v>
      </c>
      <c r="K26" s="8" t="s">
        <v>7203</v>
      </c>
      <c r="L26" s="3" t="s">
        <v>9070</v>
      </c>
      <c r="M26" s="3" t="s">
        <v>9104</v>
      </c>
      <c r="N26" s="8"/>
      <c r="O26" s="7"/>
      <c r="P26" s="3" t="s">
        <v>11149</v>
      </c>
      <c r="Q26" s="3"/>
      <c r="R26" s="4" t="s">
        <v>14291</v>
      </c>
      <c r="S26" s="7" t="s">
        <v>14292</v>
      </c>
      <c r="T26" s="7"/>
      <c r="U26" s="9">
        <v>1000</v>
      </c>
      <c r="V26" s="9">
        <v>0</v>
      </c>
    </row>
    <row r="27" spans="1:22" ht="15" customHeight="1" x14ac:dyDescent="0.2">
      <c r="A27" s="3" t="s">
        <v>1</v>
      </c>
      <c r="B27" s="3" t="s">
        <v>32</v>
      </c>
      <c r="C27" s="3" t="s">
        <v>2150</v>
      </c>
      <c r="D27" s="3" t="s">
        <v>3887</v>
      </c>
      <c r="E27" s="3" t="s">
        <v>3926</v>
      </c>
      <c r="F27" s="3" t="s">
        <v>3944</v>
      </c>
      <c r="G27" s="7"/>
      <c r="H27" s="7" t="s">
        <v>4188</v>
      </c>
      <c r="I27" s="3" t="s">
        <v>4218</v>
      </c>
      <c r="J27" s="3" t="s">
        <v>5638</v>
      </c>
      <c r="K27" s="8" t="s">
        <v>7204</v>
      </c>
      <c r="L27" s="3" t="s">
        <v>9070</v>
      </c>
      <c r="M27" s="3" t="s">
        <v>9105</v>
      </c>
      <c r="N27" s="8" t="s">
        <v>9093</v>
      </c>
      <c r="O27" s="7"/>
      <c r="P27" s="3" t="s">
        <v>11150</v>
      </c>
      <c r="Q27" s="3" t="s">
        <v>13036</v>
      </c>
      <c r="R27" s="4" t="s">
        <v>14291</v>
      </c>
      <c r="S27" s="7" t="s">
        <v>14291</v>
      </c>
      <c r="T27" s="7"/>
      <c r="U27" s="9">
        <v>0</v>
      </c>
      <c r="V27" s="9">
        <v>0</v>
      </c>
    </row>
    <row r="28" spans="1:22" ht="15" customHeight="1" x14ac:dyDescent="0.2">
      <c r="A28" s="3" t="s">
        <v>1</v>
      </c>
      <c r="B28" s="3" t="s">
        <v>33</v>
      </c>
      <c r="C28" s="3" t="s">
        <v>2151</v>
      </c>
      <c r="D28" s="3" t="s">
        <v>3887</v>
      </c>
      <c r="E28" s="3" t="s">
        <v>3922</v>
      </c>
      <c r="F28" s="3" t="s">
        <v>3945</v>
      </c>
      <c r="G28" s="7"/>
      <c r="H28" s="7"/>
      <c r="I28" s="3" t="s">
        <v>4219</v>
      </c>
      <c r="J28" s="3" t="s">
        <v>5639</v>
      </c>
      <c r="K28" s="8" t="s">
        <v>7205</v>
      </c>
      <c r="L28" s="3" t="s">
        <v>9070</v>
      </c>
      <c r="M28" s="3" t="s">
        <v>9106</v>
      </c>
      <c r="N28" s="8" t="s">
        <v>9093</v>
      </c>
      <c r="O28" s="7"/>
      <c r="P28" s="3" t="s">
        <v>11151</v>
      </c>
      <c r="Q28" s="3" t="s">
        <v>9093</v>
      </c>
      <c r="R28" s="4" t="s">
        <v>14291</v>
      </c>
      <c r="S28" s="7" t="s">
        <v>14291</v>
      </c>
      <c r="T28" s="7"/>
      <c r="U28" s="9">
        <v>0</v>
      </c>
      <c r="V28" s="9">
        <v>0</v>
      </c>
    </row>
    <row r="29" spans="1:22" ht="15" customHeight="1" x14ac:dyDescent="0.2">
      <c r="A29" s="3" t="s">
        <v>1</v>
      </c>
      <c r="B29" s="3" t="s">
        <v>34</v>
      </c>
      <c r="C29" s="3" t="s">
        <v>2152</v>
      </c>
      <c r="D29" s="3" t="s">
        <v>3887</v>
      </c>
      <c r="E29" s="3" t="s">
        <v>3922</v>
      </c>
      <c r="F29" s="3" t="s">
        <v>3945</v>
      </c>
      <c r="G29" s="8" t="s">
        <v>4044</v>
      </c>
      <c r="H29" s="7" t="s">
        <v>4188</v>
      </c>
      <c r="I29" s="3" t="s">
        <v>4220</v>
      </c>
      <c r="J29" s="3" t="s">
        <v>5640</v>
      </c>
      <c r="K29" s="8" t="s">
        <v>7206</v>
      </c>
      <c r="L29" s="3" t="s">
        <v>9070</v>
      </c>
      <c r="M29" s="3" t="s">
        <v>9107</v>
      </c>
      <c r="N29" s="8"/>
      <c r="O29" s="7"/>
      <c r="P29" s="3" t="s">
        <v>11152</v>
      </c>
      <c r="Q29" s="3" t="s">
        <v>13037</v>
      </c>
      <c r="R29" s="4" t="s">
        <v>14291</v>
      </c>
      <c r="S29" s="7" t="s">
        <v>14291</v>
      </c>
      <c r="T29" s="7"/>
      <c r="U29" s="9">
        <v>600</v>
      </c>
      <c r="V29" s="9">
        <v>300</v>
      </c>
    </row>
    <row r="30" spans="1:22" ht="15" customHeight="1" x14ac:dyDescent="0.2">
      <c r="A30" s="3" t="s">
        <v>3</v>
      </c>
      <c r="B30" s="3" t="s">
        <v>35</v>
      </c>
      <c r="C30" s="3" t="s">
        <v>2153</v>
      </c>
      <c r="D30" s="3" t="s">
        <v>3887</v>
      </c>
      <c r="E30" s="3" t="s">
        <v>3927</v>
      </c>
      <c r="F30" s="3" t="s">
        <v>3946</v>
      </c>
      <c r="G30" s="7"/>
      <c r="H30" s="7"/>
      <c r="I30" s="3" t="s">
        <v>4221</v>
      </c>
      <c r="J30" s="3" t="s">
        <v>5641</v>
      </c>
      <c r="K30" s="8" t="s">
        <v>7207</v>
      </c>
      <c r="L30" s="3" t="s">
        <v>9070</v>
      </c>
      <c r="M30" s="3" t="s">
        <v>9108</v>
      </c>
      <c r="N30" s="8" t="s">
        <v>9093</v>
      </c>
      <c r="O30" s="7"/>
      <c r="P30" s="3" t="s">
        <v>11153</v>
      </c>
      <c r="Q30" s="3" t="s">
        <v>13038</v>
      </c>
      <c r="R30" s="4" t="s">
        <v>14291</v>
      </c>
      <c r="S30" s="7" t="s">
        <v>14291</v>
      </c>
      <c r="T30" s="7"/>
      <c r="U30" s="9">
        <v>500</v>
      </c>
      <c r="V30" s="9">
        <v>0</v>
      </c>
    </row>
    <row r="31" spans="1:22" ht="15" customHeight="1" x14ac:dyDescent="0.2">
      <c r="A31" s="3" t="s">
        <v>3</v>
      </c>
      <c r="B31" s="3" t="s">
        <v>36</v>
      </c>
      <c r="C31" s="3" t="s">
        <v>2154</v>
      </c>
      <c r="D31" s="3" t="s">
        <v>3887</v>
      </c>
      <c r="E31" s="3" t="s">
        <v>3922</v>
      </c>
      <c r="F31" s="3" t="s">
        <v>3946</v>
      </c>
      <c r="G31" s="7"/>
      <c r="H31" s="7" t="s">
        <v>4188</v>
      </c>
      <c r="I31" s="3" t="s">
        <v>4222</v>
      </c>
      <c r="J31" s="3" t="s">
        <v>5642</v>
      </c>
      <c r="K31" s="8" t="s">
        <v>7208</v>
      </c>
      <c r="L31" s="3" t="s">
        <v>9070</v>
      </c>
      <c r="M31" s="3" t="s">
        <v>9109</v>
      </c>
      <c r="N31" s="8"/>
      <c r="O31" s="8" t="s">
        <v>10904</v>
      </c>
      <c r="P31" s="3" t="s">
        <v>11154</v>
      </c>
      <c r="Q31" s="3" t="s">
        <v>13039</v>
      </c>
      <c r="R31" s="4" t="s">
        <v>14291</v>
      </c>
      <c r="S31" s="7" t="s">
        <v>14291</v>
      </c>
      <c r="T31" s="7"/>
      <c r="U31" s="9">
        <v>1000</v>
      </c>
      <c r="V31" s="9">
        <v>400</v>
      </c>
    </row>
    <row r="32" spans="1:22" ht="15" hidden="1" customHeight="1" x14ac:dyDescent="0.2">
      <c r="A32" s="3" t="s">
        <v>1</v>
      </c>
      <c r="B32" s="3" t="s">
        <v>37</v>
      </c>
      <c r="C32" s="3" t="s">
        <v>2155</v>
      </c>
      <c r="D32" s="3" t="s">
        <v>3887</v>
      </c>
      <c r="E32" s="3" t="s">
        <v>3922</v>
      </c>
      <c r="F32" s="3" t="s">
        <v>3947</v>
      </c>
      <c r="G32" s="7"/>
      <c r="H32" s="7" t="s">
        <v>4188</v>
      </c>
      <c r="I32" s="3" t="s">
        <v>4223</v>
      </c>
      <c r="J32" s="3" t="s">
        <v>5643</v>
      </c>
      <c r="K32" s="8" t="s">
        <v>7209</v>
      </c>
      <c r="L32" s="3" t="s">
        <v>9070</v>
      </c>
      <c r="M32" s="3" t="s">
        <v>9110</v>
      </c>
      <c r="N32" s="8"/>
      <c r="O32" s="8" t="s">
        <v>10904</v>
      </c>
      <c r="P32" s="3" t="s">
        <v>11155</v>
      </c>
      <c r="Q32" s="3" t="s">
        <v>13040</v>
      </c>
      <c r="R32" s="4" t="s">
        <v>14291</v>
      </c>
      <c r="S32" s="7" t="s">
        <v>14291</v>
      </c>
      <c r="T32" s="7"/>
      <c r="U32" s="9">
        <v>2000</v>
      </c>
      <c r="V32" s="9">
        <v>1</v>
      </c>
    </row>
    <row r="33" spans="1:22" ht="15" hidden="1" customHeight="1" x14ac:dyDescent="0.2">
      <c r="A33" s="3" t="s">
        <v>1</v>
      </c>
      <c r="B33" s="3" t="s">
        <v>38</v>
      </c>
      <c r="C33" s="3" t="s">
        <v>2156</v>
      </c>
      <c r="D33" s="3" t="s">
        <v>3887</v>
      </c>
      <c r="E33" s="3" t="s">
        <v>3922</v>
      </c>
      <c r="F33" s="3" t="s">
        <v>3948</v>
      </c>
      <c r="G33" s="7"/>
      <c r="H33" s="7" t="s">
        <v>4188</v>
      </c>
      <c r="I33" s="3" t="s">
        <v>4224</v>
      </c>
      <c r="J33" s="3" t="s">
        <v>5644</v>
      </c>
      <c r="K33" s="8" t="s">
        <v>7210</v>
      </c>
      <c r="L33" s="3" t="s">
        <v>9070</v>
      </c>
      <c r="M33" s="3" t="s">
        <v>9111</v>
      </c>
      <c r="N33" s="8"/>
      <c r="O33" s="7"/>
      <c r="P33" s="3" t="s">
        <v>11156</v>
      </c>
      <c r="Q33" s="3" t="s">
        <v>13041</v>
      </c>
      <c r="R33" s="4" t="s">
        <v>14291</v>
      </c>
      <c r="S33" s="7" t="s">
        <v>14291</v>
      </c>
      <c r="T33" s="7"/>
      <c r="U33" s="9">
        <v>2000</v>
      </c>
      <c r="V33" s="9">
        <v>0</v>
      </c>
    </row>
    <row r="34" spans="1:22" ht="15" hidden="1" customHeight="1" x14ac:dyDescent="0.2">
      <c r="A34" s="3" t="s">
        <v>2</v>
      </c>
      <c r="B34" s="3" t="s">
        <v>39</v>
      </c>
      <c r="C34" s="3" t="s">
        <v>2157</v>
      </c>
      <c r="D34" s="3" t="s">
        <v>3887</v>
      </c>
      <c r="E34" s="3" t="s">
        <v>3922</v>
      </c>
      <c r="F34" s="3" t="s">
        <v>3948</v>
      </c>
      <c r="G34" s="8" t="s">
        <v>4037</v>
      </c>
      <c r="H34" s="7" t="s">
        <v>4188</v>
      </c>
      <c r="I34" s="3" t="s">
        <v>4225</v>
      </c>
      <c r="J34" s="3" t="s">
        <v>5645</v>
      </c>
      <c r="K34" s="8" t="s">
        <v>7211</v>
      </c>
      <c r="L34" s="3" t="s">
        <v>9070</v>
      </c>
      <c r="M34" s="3" t="s">
        <v>9112</v>
      </c>
      <c r="N34" s="8"/>
      <c r="O34" s="7"/>
      <c r="P34" s="3" t="s">
        <v>11157</v>
      </c>
      <c r="Q34" s="3" t="s">
        <v>13042</v>
      </c>
      <c r="R34" s="4" t="s">
        <v>14291</v>
      </c>
      <c r="S34" s="7" t="s">
        <v>14291</v>
      </c>
      <c r="T34" s="7"/>
      <c r="U34" s="9">
        <v>3000</v>
      </c>
      <c r="V34" s="9">
        <v>3000</v>
      </c>
    </row>
    <row r="35" spans="1:22" ht="15" customHeight="1" x14ac:dyDescent="0.2">
      <c r="A35" s="3" t="s">
        <v>1</v>
      </c>
      <c r="B35" s="3" t="s">
        <v>40</v>
      </c>
      <c r="C35" s="3" t="s">
        <v>2158</v>
      </c>
      <c r="D35" s="3" t="s">
        <v>3887</v>
      </c>
      <c r="E35" s="3" t="s">
        <v>3922</v>
      </c>
      <c r="F35" s="3" t="s">
        <v>3948</v>
      </c>
      <c r="G35" s="7"/>
      <c r="H35" s="7" t="s">
        <v>4191</v>
      </c>
      <c r="I35" s="3" t="s">
        <v>4226</v>
      </c>
      <c r="J35" s="3" t="s">
        <v>5646</v>
      </c>
      <c r="K35" s="8" t="s">
        <v>7212</v>
      </c>
      <c r="L35" s="3" t="s">
        <v>9070</v>
      </c>
      <c r="M35" s="3" t="s">
        <v>9113</v>
      </c>
      <c r="N35" s="8"/>
      <c r="O35" s="7"/>
      <c r="P35" s="3" t="s">
        <v>11158</v>
      </c>
      <c r="Q35" s="3" t="s">
        <v>13043</v>
      </c>
      <c r="R35" s="4" t="s">
        <v>14291</v>
      </c>
      <c r="S35" s="7" t="s">
        <v>14291</v>
      </c>
      <c r="T35" s="7"/>
      <c r="U35" s="9">
        <v>1000</v>
      </c>
      <c r="V35" s="9">
        <v>500</v>
      </c>
    </row>
    <row r="36" spans="1:22" ht="15" customHeight="1" x14ac:dyDescent="0.2">
      <c r="A36" s="3" t="s">
        <v>1</v>
      </c>
      <c r="B36" s="3" t="s">
        <v>41</v>
      </c>
      <c r="C36" s="3" t="s">
        <v>2159</v>
      </c>
      <c r="D36" s="3" t="s">
        <v>3887</v>
      </c>
      <c r="E36" s="3" t="s">
        <v>3922</v>
      </c>
      <c r="F36" s="3" t="s">
        <v>3948</v>
      </c>
      <c r="G36" s="7"/>
      <c r="H36" s="7" t="s">
        <v>4188</v>
      </c>
      <c r="I36" s="3" t="s">
        <v>4227</v>
      </c>
      <c r="J36" s="3" t="s">
        <v>5647</v>
      </c>
      <c r="K36" s="8" t="s">
        <v>7213</v>
      </c>
      <c r="L36" s="3" t="s">
        <v>9070</v>
      </c>
      <c r="M36" s="3" t="s">
        <v>9114</v>
      </c>
      <c r="N36" s="8" t="s">
        <v>10849</v>
      </c>
      <c r="O36" s="8" t="s">
        <v>10905</v>
      </c>
      <c r="P36" s="3" t="s">
        <v>11159</v>
      </c>
      <c r="Q36" s="3" t="s">
        <v>13044</v>
      </c>
      <c r="R36" s="4" t="s">
        <v>14291</v>
      </c>
      <c r="S36" s="7" t="s">
        <v>14291</v>
      </c>
      <c r="T36" s="7"/>
      <c r="U36" s="9">
        <v>400</v>
      </c>
      <c r="V36" s="9">
        <v>0</v>
      </c>
    </row>
    <row r="37" spans="1:22" ht="15" customHeight="1" x14ac:dyDescent="0.2">
      <c r="A37" s="3" t="s">
        <v>2</v>
      </c>
      <c r="B37" s="3" t="s">
        <v>42</v>
      </c>
      <c r="C37" s="3" t="s">
        <v>2160</v>
      </c>
      <c r="D37" s="3" t="s">
        <v>3887</v>
      </c>
      <c r="E37" s="4"/>
      <c r="F37" s="3" t="s">
        <v>3949</v>
      </c>
      <c r="G37" s="7"/>
      <c r="H37" s="7"/>
      <c r="I37" s="3" t="s">
        <v>4228</v>
      </c>
      <c r="J37" s="3" t="s">
        <v>5648</v>
      </c>
      <c r="K37" s="8" t="s">
        <v>7214</v>
      </c>
      <c r="L37" s="3" t="s">
        <v>9070</v>
      </c>
      <c r="M37" s="3" t="s">
        <v>9115</v>
      </c>
      <c r="N37" s="8" t="s">
        <v>9093</v>
      </c>
      <c r="O37" s="7"/>
      <c r="P37" s="3" t="s">
        <v>11160</v>
      </c>
      <c r="Q37" s="3" t="s">
        <v>9093</v>
      </c>
      <c r="R37" s="4" t="s">
        <v>14291</v>
      </c>
      <c r="S37" s="7" t="s">
        <v>14291</v>
      </c>
      <c r="T37" s="7"/>
      <c r="U37" s="9">
        <v>0</v>
      </c>
      <c r="V37" s="9">
        <v>0</v>
      </c>
    </row>
    <row r="38" spans="1:22" ht="15" customHeight="1" x14ac:dyDescent="0.2">
      <c r="A38" s="3" t="s">
        <v>2</v>
      </c>
      <c r="B38" s="3" t="s">
        <v>43</v>
      </c>
      <c r="C38" s="3" t="s">
        <v>2161</v>
      </c>
      <c r="D38" s="3" t="s">
        <v>3887</v>
      </c>
      <c r="E38" s="4"/>
      <c r="F38" s="3" t="s">
        <v>3949</v>
      </c>
      <c r="G38" s="7"/>
      <c r="H38" s="7"/>
      <c r="I38" s="3" t="s">
        <v>45</v>
      </c>
      <c r="J38" s="3" t="s">
        <v>5649</v>
      </c>
      <c r="K38" s="8" t="s">
        <v>7215</v>
      </c>
      <c r="L38" s="3" t="s">
        <v>9070</v>
      </c>
      <c r="M38" s="3" t="s">
        <v>9116</v>
      </c>
      <c r="N38" s="8" t="s">
        <v>9093</v>
      </c>
      <c r="O38" s="7"/>
      <c r="P38" s="3" t="s">
        <v>11161</v>
      </c>
      <c r="Q38" s="3" t="s">
        <v>9093</v>
      </c>
      <c r="R38" s="4" t="s">
        <v>14291</v>
      </c>
      <c r="S38" s="7" t="s">
        <v>14291</v>
      </c>
      <c r="T38" s="7"/>
      <c r="U38" s="9">
        <v>0</v>
      </c>
      <c r="V38" s="9">
        <v>0</v>
      </c>
    </row>
    <row r="39" spans="1:22" ht="15" customHeight="1" x14ac:dyDescent="0.2">
      <c r="A39" s="3" t="s">
        <v>1</v>
      </c>
      <c r="B39" s="3" t="s">
        <v>44</v>
      </c>
      <c r="C39" s="3" t="s">
        <v>2162</v>
      </c>
      <c r="D39" s="3" t="s">
        <v>3887</v>
      </c>
      <c r="E39" s="3" t="s">
        <v>3925</v>
      </c>
      <c r="F39" s="3" t="s">
        <v>3949</v>
      </c>
      <c r="G39" s="7"/>
      <c r="H39" s="7"/>
      <c r="I39" s="3" t="s">
        <v>4229</v>
      </c>
      <c r="J39" s="3" t="s">
        <v>5650</v>
      </c>
      <c r="K39" s="8" t="s">
        <v>7216</v>
      </c>
      <c r="L39" s="3" t="s">
        <v>9070</v>
      </c>
      <c r="M39" s="3" t="s">
        <v>9117</v>
      </c>
      <c r="N39" s="8" t="s">
        <v>9093</v>
      </c>
      <c r="O39" s="7"/>
      <c r="P39" s="3" t="s">
        <v>11162</v>
      </c>
      <c r="Q39" s="3"/>
      <c r="R39" s="4" t="s">
        <v>14291</v>
      </c>
      <c r="S39" s="7" t="s">
        <v>14291</v>
      </c>
      <c r="T39" s="7"/>
      <c r="U39" s="9">
        <v>150</v>
      </c>
      <c r="V39" s="9">
        <v>0</v>
      </c>
    </row>
    <row r="40" spans="1:22" ht="15" customHeight="1" x14ac:dyDescent="0.2">
      <c r="A40" s="3" t="s">
        <v>2</v>
      </c>
      <c r="B40" s="3" t="s">
        <v>45</v>
      </c>
      <c r="C40" s="3" t="s">
        <v>2163</v>
      </c>
      <c r="D40" s="3" t="s">
        <v>3887</v>
      </c>
      <c r="E40" s="4"/>
      <c r="F40" s="3" t="s">
        <v>3949</v>
      </c>
      <c r="G40" s="7"/>
      <c r="H40" s="7"/>
      <c r="I40" s="3" t="s">
        <v>4230</v>
      </c>
      <c r="J40" s="3" t="s">
        <v>5651</v>
      </c>
      <c r="K40" s="8" t="s">
        <v>7217</v>
      </c>
      <c r="L40" s="3" t="s">
        <v>9070</v>
      </c>
      <c r="M40" s="3" t="s">
        <v>9118</v>
      </c>
      <c r="N40" s="8" t="s">
        <v>9093</v>
      </c>
      <c r="O40" s="7"/>
      <c r="P40" s="3" t="s">
        <v>11163</v>
      </c>
      <c r="Q40" s="3" t="s">
        <v>9093</v>
      </c>
      <c r="R40" s="4" t="s">
        <v>14291</v>
      </c>
      <c r="S40" s="7" t="s">
        <v>14291</v>
      </c>
      <c r="T40" s="7"/>
      <c r="U40" s="9">
        <v>0</v>
      </c>
      <c r="V40" s="9">
        <v>0</v>
      </c>
    </row>
    <row r="41" spans="1:22" ht="15" customHeight="1" x14ac:dyDescent="0.2">
      <c r="A41" s="3" t="s">
        <v>1</v>
      </c>
      <c r="B41" s="3" t="s">
        <v>46</v>
      </c>
      <c r="C41" s="3" t="s">
        <v>2164</v>
      </c>
      <c r="D41" s="3" t="s">
        <v>3887</v>
      </c>
      <c r="E41" s="3" t="s">
        <v>3921</v>
      </c>
      <c r="F41" s="3" t="s">
        <v>3949</v>
      </c>
      <c r="G41" s="7"/>
      <c r="H41" s="7" t="s">
        <v>4188</v>
      </c>
      <c r="I41" s="3" t="s">
        <v>4231</v>
      </c>
      <c r="J41" s="3" t="s">
        <v>5649</v>
      </c>
      <c r="K41" s="8" t="s">
        <v>7218</v>
      </c>
      <c r="L41" s="3" t="s">
        <v>9070</v>
      </c>
      <c r="M41" s="3" t="s">
        <v>9119</v>
      </c>
      <c r="N41" s="8"/>
      <c r="O41" s="8" t="s">
        <v>10906</v>
      </c>
      <c r="P41" s="3" t="s">
        <v>11164</v>
      </c>
      <c r="Q41" s="3" t="s">
        <v>13045</v>
      </c>
      <c r="R41" s="4" t="s">
        <v>14291</v>
      </c>
      <c r="S41" s="7" t="s">
        <v>14291</v>
      </c>
      <c r="T41" s="7"/>
      <c r="U41" s="9">
        <v>0</v>
      </c>
      <c r="V41" s="9">
        <v>0</v>
      </c>
    </row>
    <row r="42" spans="1:22" ht="15" customHeight="1" x14ac:dyDescent="0.2">
      <c r="A42" s="3" t="s">
        <v>1</v>
      </c>
      <c r="B42" s="3" t="s">
        <v>47</v>
      </c>
      <c r="C42" s="3" t="s">
        <v>2165</v>
      </c>
      <c r="D42" s="3" t="s">
        <v>3887</v>
      </c>
      <c r="E42" s="3" t="s">
        <v>3922</v>
      </c>
      <c r="F42" s="3" t="s">
        <v>3949</v>
      </c>
      <c r="G42" s="7"/>
      <c r="H42" s="7"/>
      <c r="I42" s="3" t="s">
        <v>4232</v>
      </c>
      <c r="J42" s="3" t="s">
        <v>5652</v>
      </c>
      <c r="K42" s="8" t="s">
        <v>7219</v>
      </c>
      <c r="L42" s="3" t="s">
        <v>9070</v>
      </c>
      <c r="M42" s="3" t="s">
        <v>9120</v>
      </c>
      <c r="N42" s="8"/>
      <c r="O42" s="7"/>
      <c r="P42" s="3" t="s">
        <v>11165</v>
      </c>
      <c r="Q42" s="3"/>
      <c r="R42" s="4" t="s">
        <v>14291</v>
      </c>
      <c r="S42" s="7" t="s">
        <v>14291</v>
      </c>
      <c r="T42" s="7"/>
      <c r="U42" s="9">
        <v>0</v>
      </c>
      <c r="V42" s="9">
        <v>0</v>
      </c>
    </row>
    <row r="43" spans="1:22" ht="15" customHeight="1" x14ac:dyDescent="0.2">
      <c r="A43" s="3" t="s">
        <v>1</v>
      </c>
      <c r="B43" s="3" t="s">
        <v>48</v>
      </c>
      <c r="C43" s="3" t="s">
        <v>2166</v>
      </c>
      <c r="D43" s="3" t="s">
        <v>3887</v>
      </c>
      <c r="E43" s="3" t="s">
        <v>3921</v>
      </c>
      <c r="F43" s="3" t="s">
        <v>3949</v>
      </c>
      <c r="G43" s="7"/>
      <c r="H43" s="7"/>
      <c r="I43" s="3" t="s">
        <v>4233</v>
      </c>
      <c r="J43" s="3" t="s">
        <v>5649</v>
      </c>
      <c r="K43" s="8" t="s">
        <v>7220</v>
      </c>
      <c r="L43" s="3" t="s">
        <v>9070</v>
      </c>
      <c r="M43" s="3" t="s">
        <v>9121</v>
      </c>
      <c r="N43" s="8"/>
      <c r="O43" s="8" t="s">
        <v>10904</v>
      </c>
      <c r="P43" s="3" t="s">
        <v>11166</v>
      </c>
      <c r="Q43" s="3" t="s">
        <v>13046</v>
      </c>
      <c r="R43" s="4" t="s">
        <v>14291</v>
      </c>
      <c r="S43" s="7" t="s">
        <v>14291</v>
      </c>
      <c r="T43" s="7"/>
      <c r="U43" s="9">
        <v>1000</v>
      </c>
      <c r="V43" s="9">
        <v>0</v>
      </c>
    </row>
    <row r="44" spans="1:22" ht="15" customHeight="1" x14ac:dyDescent="0.2">
      <c r="A44" s="3" t="s">
        <v>1</v>
      </c>
      <c r="B44" s="3" t="s">
        <v>49</v>
      </c>
      <c r="C44" s="3" t="s">
        <v>2167</v>
      </c>
      <c r="D44" s="3" t="s">
        <v>3887</v>
      </c>
      <c r="E44" s="4"/>
      <c r="F44" s="3" t="s">
        <v>3949</v>
      </c>
      <c r="G44" s="7"/>
      <c r="H44" s="7"/>
      <c r="I44" s="3" t="s">
        <v>42</v>
      </c>
      <c r="J44" s="3" t="s">
        <v>5649</v>
      </c>
      <c r="K44" s="8" t="s">
        <v>7221</v>
      </c>
      <c r="L44" s="3" t="s">
        <v>9070</v>
      </c>
      <c r="M44" s="3" t="s">
        <v>9122</v>
      </c>
      <c r="N44" s="8"/>
      <c r="O44" s="7"/>
      <c r="P44" s="3" t="s">
        <v>11167</v>
      </c>
      <c r="Q44" s="3"/>
      <c r="R44" s="4" t="s">
        <v>14291</v>
      </c>
      <c r="S44" s="7" t="s">
        <v>14291</v>
      </c>
      <c r="T44" s="7"/>
      <c r="U44" s="9">
        <v>400</v>
      </c>
      <c r="V44" s="9">
        <v>0</v>
      </c>
    </row>
    <row r="45" spans="1:22" ht="15" customHeight="1" x14ac:dyDescent="0.2">
      <c r="A45" s="3" t="s">
        <v>1</v>
      </c>
      <c r="B45" s="3" t="s">
        <v>50</v>
      </c>
      <c r="C45" s="3" t="s">
        <v>2168</v>
      </c>
      <c r="D45" s="3" t="s">
        <v>3887</v>
      </c>
      <c r="E45" s="3" t="s">
        <v>3922</v>
      </c>
      <c r="F45" s="3" t="s">
        <v>3950</v>
      </c>
      <c r="G45" s="7"/>
      <c r="H45" s="7"/>
      <c r="I45" s="3" t="s">
        <v>4234</v>
      </c>
      <c r="J45" s="3" t="s">
        <v>5653</v>
      </c>
      <c r="K45" s="8" t="s">
        <v>7222</v>
      </c>
      <c r="L45" s="3" t="s">
        <v>9070</v>
      </c>
      <c r="M45" s="3" t="s">
        <v>9123</v>
      </c>
      <c r="N45" s="8"/>
      <c r="O45" s="7"/>
      <c r="P45" s="3" t="s">
        <v>11168</v>
      </c>
      <c r="Q45" s="3" t="s">
        <v>13047</v>
      </c>
      <c r="R45" s="4" t="s">
        <v>14291</v>
      </c>
      <c r="S45" s="7" t="s">
        <v>14291</v>
      </c>
      <c r="T45" s="7"/>
      <c r="U45" s="9">
        <v>0</v>
      </c>
      <c r="V45" s="9">
        <v>1</v>
      </c>
    </row>
    <row r="46" spans="1:22" ht="15" customHeight="1" x14ac:dyDescent="0.2">
      <c r="A46" s="3" t="s">
        <v>1</v>
      </c>
      <c r="B46" s="3" t="s">
        <v>51</v>
      </c>
      <c r="C46" s="3" t="s">
        <v>2169</v>
      </c>
      <c r="D46" s="3" t="s">
        <v>3887</v>
      </c>
      <c r="E46" s="3" t="s">
        <v>3922</v>
      </c>
      <c r="F46" s="3" t="s">
        <v>3950</v>
      </c>
      <c r="G46" s="7"/>
      <c r="H46" s="7"/>
      <c r="I46" s="3" t="s">
        <v>4235</v>
      </c>
      <c r="J46" s="3" t="s">
        <v>5654</v>
      </c>
      <c r="K46" s="8" t="s">
        <v>7223</v>
      </c>
      <c r="L46" s="3" t="s">
        <v>9070</v>
      </c>
      <c r="M46" s="3" t="s">
        <v>9124</v>
      </c>
      <c r="N46" s="8"/>
      <c r="O46" s="8" t="s">
        <v>10904</v>
      </c>
      <c r="P46" s="3" t="s">
        <v>11169</v>
      </c>
      <c r="Q46" s="3" t="s">
        <v>13048</v>
      </c>
      <c r="R46" s="4" t="s">
        <v>14291</v>
      </c>
      <c r="S46" s="7" t="s">
        <v>14291</v>
      </c>
      <c r="T46" s="7"/>
      <c r="U46" s="9">
        <v>0</v>
      </c>
      <c r="V46" s="9">
        <v>1</v>
      </c>
    </row>
    <row r="47" spans="1:22" ht="15" hidden="1" customHeight="1" x14ac:dyDescent="0.2">
      <c r="A47" s="3" t="s">
        <v>1</v>
      </c>
      <c r="B47" s="3" t="s">
        <v>52</v>
      </c>
      <c r="C47" s="3" t="s">
        <v>2170</v>
      </c>
      <c r="D47" s="3" t="s">
        <v>3887</v>
      </c>
      <c r="E47" s="3" t="s">
        <v>3921</v>
      </c>
      <c r="F47" s="3" t="s">
        <v>3950</v>
      </c>
      <c r="G47" s="7"/>
      <c r="H47" s="7" t="s">
        <v>4188</v>
      </c>
      <c r="I47" s="3" t="s">
        <v>4236</v>
      </c>
      <c r="J47" s="3" t="s">
        <v>5655</v>
      </c>
      <c r="K47" s="8" t="s">
        <v>7224</v>
      </c>
      <c r="L47" s="3" t="s">
        <v>9070</v>
      </c>
      <c r="M47" s="3" t="s">
        <v>9125</v>
      </c>
      <c r="N47" s="8"/>
      <c r="O47" s="7"/>
      <c r="P47" s="3" t="s">
        <v>11170</v>
      </c>
      <c r="Q47" s="3"/>
      <c r="R47" s="4" t="s">
        <v>14291</v>
      </c>
      <c r="S47" s="7" t="s">
        <v>14291</v>
      </c>
      <c r="T47" s="7"/>
      <c r="U47" s="9">
        <v>1500</v>
      </c>
      <c r="V47" s="9">
        <v>100</v>
      </c>
    </row>
    <row r="48" spans="1:22" ht="15" customHeight="1" x14ac:dyDescent="0.2">
      <c r="A48" s="3" t="s">
        <v>1</v>
      </c>
      <c r="B48" s="3" t="s">
        <v>53</v>
      </c>
      <c r="C48" s="3" t="s">
        <v>2171</v>
      </c>
      <c r="D48" s="3" t="s">
        <v>3887</v>
      </c>
      <c r="E48" s="3" t="s">
        <v>3907</v>
      </c>
      <c r="F48" s="3" t="s">
        <v>3950</v>
      </c>
      <c r="G48" s="7"/>
      <c r="H48" s="7"/>
      <c r="I48" s="3" t="s">
        <v>4237</v>
      </c>
      <c r="J48" s="3" t="s">
        <v>5656</v>
      </c>
      <c r="K48" s="8" t="s">
        <v>7225</v>
      </c>
      <c r="L48" s="3" t="s">
        <v>9070</v>
      </c>
      <c r="M48" s="3" t="s">
        <v>9126</v>
      </c>
      <c r="N48" s="8"/>
      <c r="O48" s="7"/>
      <c r="P48" s="3" t="s">
        <v>11171</v>
      </c>
      <c r="Q48" s="3" t="s">
        <v>13049</v>
      </c>
      <c r="R48" s="4" t="s">
        <v>14291</v>
      </c>
      <c r="S48" s="7" t="s">
        <v>14291</v>
      </c>
      <c r="T48" s="7"/>
      <c r="U48" s="9">
        <v>350</v>
      </c>
      <c r="V48" s="9">
        <v>0</v>
      </c>
    </row>
    <row r="49" spans="1:22" ht="15" customHeight="1" x14ac:dyDescent="0.2">
      <c r="A49" s="3" t="s">
        <v>2</v>
      </c>
      <c r="B49" s="3" t="s">
        <v>54</v>
      </c>
      <c r="C49" s="3" t="s">
        <v>2172</v>
      </c>
      <c r="D49" s="3" t="s">
        <v>3887</v>
      </c>
      <c r="E49" s="4"/>
      <c r="F49" s="3" t="s">
        <v>3951</v>
      </c>
      <c r="G49" s="7"/>
      <c r="H49" s="7"/>
      <c r="I49" s="3" t="s">
        <v>4238</v>
      </c>
      <c r="J49" s="3" t="s">
        <v>5657</v>
      </c>
      <c r="K49" s="8" t="s">
        <v>7226</v>
      </c>
      <c r="L49" s="3" t="s">
        <v>9070</v>
      </c>
      <c r="M49" s="3" t="s">
        <v>9127</v>
      </c>
      <c r="N49" s="8"/>
      <c r="O49" s="7"/>
      <c r="P49" s="3" t="s">
        <v>11172</v>
      </c>
      <c r="Q49" s="3"/>
      <c r="R49" s="4" t="s">
        <v>14291</v>
      </c>
      <c r="S49" s="7" t="s">
        <v>14291</v>
      </c>
      <c r="T49" s="7"/>
      <c r="U49" s="9">
        <v>0</v>
      </c>
      <c r="V49" s="9">
        <v>0</v>
      </c>
    </row>
    <row r="50" spans="1:22" ht="15" hidden="1" customHeight="1" x14ac:dyDescent="0.2">
      <c r="A50" s="3" t="s">
        <v>1</v>
      </c>
      <c r="B50" s="3" t="s">
        <v>55</v>
      </c>
      <c r="C50" s="3" t="s">
        <v>2173</v>
      </c>
      <c r="D50" s="3" t="s">
        <v>3887</v>
      </c>
      <c r="E50" s="3" t="s">
        <v>3922</v>
      </c>
      <c r="F50" s="3" t="s">
        <v>3952</v>
      </c>
      <c r="G50" s="7"/>
      <c r="H50" s="7"/>
      <c r="I50" s="3" t="s">
        <v>4239</v>
      </c>
      <c r="J50" s="3" t="s">
        <v>5658</v>
      </c>
      <c r="K50" s="8" t="s">
        <v>7227</v>
      </c>
      <c r="L50" s="3" t="s">
        <v>9070</v>
      </c>
      <c r="M50" s="3" t="s">
        <v>9128</v>
      </c>
      <c r="N50" s="8" t="s">
        <v>10850</v>
      </c>
      <c r="O50" s="8" t="s">
        <v>10907</v>
      </c>
      <c r="P50" s="3" t="s">
        <v>11173</v>
      </c>
      <c r="Q50" s="3" t="s">
        <v>13050</v>
      </c>
      <c r="R50" s="4" t="s">
        <v>14291</v>
      </c>
      <c r="S50" s="7" t="s">
        <v>14291</v>
      </c>
      <c r="T50" s="7"/>
      <c r="U50" s="9">
        <v>3000</v>
      </c>
      <c r="V50" s="9">
        <v>0</v>
      </c>
    </row>
    <row r="51" spans="1:22" ht="15" customHeight="1" x14ac:dyDescent="0.2">
      <c r="A51" s="3" t="s">
        <v>1</v>
      </c>
      <c r="B51" s="3" t="s">
        <v>56</v>
      </c>
      <c r="C51" s="3" t="s">
        <v>2174</v>
      </c>
      <c r="D51" s="3" t="s">
        <v>3887</v>
      </c>
      <c r="E51" s="4"/>
      <c r="F51" s="3" t="s">
        <v>3952</v>
      </c>
      <c r="G51" s="7"/>
      <c r="H51" s="7"/>
      <c r="I51" s="3" t="s">
        <v>4240</v>
      </c>
      <c r="J51" s="3" t="s">
        <v>5659</v>
      </c>
      <c r="K51" s="8" t="s">
        <v>2608</v>
      </c>
      <c r="L51" s="3" t="s">
        <v>9070</v>
      </c>
      <c r="M51" s="3" t="s">
        <v>9129</v>
      </c>
      <c r="N51" s="8" t="s">
        <v>9093</v>
      </c>
      <c r="O51" s="7"/>
      <c r="P51" s="3" t="s">
        <v>11174</v>
      </c>
      <c r="Q51" s="3" t="s">
        <v>9093</v>
      </c>
      <c r="R51" s="4" t="s">
        <v>14291</v>
      </c>
      <c r="S51" s="7" t="s">
        <v>14291</v>
      </c>
      <c r="T51" s="7"/>
      <c r="U51" s="9">
        <v>0</v>
      </c>
      <c r="V51" s="9">
        <v>0</v>
      </c>
    </row>
    <row r="52" spans="1:22" ht="15" customHeight="1" x14ac:dyDescent="0.2">
      <c r="A52" s="3" t="s">
        <v>1</v>
      </c>
      <c r="B52" s="3" t="s">
        <v>57</v>
      </c>
      <c r="C52" s="3" t="s">
        <v>2175</v>
      </c>
      <c r="D52" s="3" t="s">
        <v>3887</v>
      </c>
      <c r="E52" s="3" t="s">
        <v>3922</v>
      </c>
      <c r="F52" s="3" t="s">
        <v>3952</v>
      </c>
      <c r="G52" s="7"/>
      <c r="H52" s="7" t="s">
        <v>4188</v>
      </c>
      <c r="I52" s="3" t="s">
        <v>4240</v>
      </c>
      <c r="J52" s="3" t="s">
        <v>5659</v>
      </c>
      <c r="K52" s="8" t="s">
        <v>7228</v>
      </c>
      <c r="L52" s="3" t="s">
        <v>9070</v>
      </c>
      <c r="M52" s="3" t="s">
        <v>9130</v>
      </c>
      <c r="N52" s="8"/>
      <c r="O52" s="7"/>
      <c r="P52" s="3" t="s">
        <v>11174</v>
      </c>
      <c r="Q52" s="3" t="s">
        <v>13051</v>
      </c>
      <c r="R52" s="4" t="s">
        <v>14291</v>
      </c>
      <c r="S52" s="7" t="s">
        <v>14291</v>
      </c>
      <c r="T52" s="7"/>
      <c r="U52" s="9">
        <v>200</v>
      </c>
      <c r="V52" s="9">
        <v>0</v>
      </c>
    </row>
    <row r="53" spans="1:22" ht="15" customHeight="1" x14ac:dyDescent="0.2">
      <c r="A53" s="3" t="s">
        <v>1</v>
      </c>
      <c r="B53" s="3" t="s">
        <v>58</v>
      </c>
      <c r="C53" s="3" t="s">
        <v>2176</v>
      </c>
      <c r="D53" s="3" t="s">
        <v>3887</v>
      </c>
      <c r="E53" s="3" t="s">
        <v>3922</v>
      </c>
      <c r="F53" s="3" t="s">
        <v>3953</v>
      </c>
      <c r="G53" s="7"/>
      <c r="H53" s="7"/>
      <c r="I53" s="3" t="s">
        <v>4241</v>
      </c>
      <c r="J53" s="3" t="s">
        <v>5660</v>
      </c>
      <c r="K53" s="8" t="s">
        <v>7229</v>
      </c>
      <c r="L53" s="3" t="s">
        <v>9070</v>
      </c>
      <c r="M53" s="3" t="s">
        <v>9131</v>
      </c>
      <c r="N53" s="8"/>
      <c r="O53" s="7"/>
      <c r="P53" s="3" t="s">
        <v>11175</v>
      </c>
      <c r="Q53" s="3"/>
      <c r="R53" s="4" t="s">
        <v>14291</v>
      </c>
      <c r="S53" s="7" t="s">
        <v>14291</v>
      </c>
      <c r="T53" s="7"/>
      <c r="U53" s="9">
        <v>150</v>
      </c>
      <c r="V53" s="9">
        <v>0</v>
      </c>
    </row>
    <row r="54" spans="1:22" ht="15" customHeight="1" x14ac:dyDescent="0.2">
      <c r="A54" s="3" t="s">
        <v>1</v>
      </c>
      <c r="B54" s="3" t="s">
        <v>59</v>
      </c>
      <c r="C54" s="3" t="s">
        <v>2177</v>
      </c>
      <c r="D54" s="3" t="s">
        <v>3887</v>
      </c>
      <c r="E54" s="3" t="s">
        <v>3922</v>
      </c>
      <c r="F54" s="3" t="s">
        <v>3953</v>
      </c>
      <c r="G54" s="7"/>
      <c r="H54" s="7" t="s">
        <v>4188</v>
      </c>
      <c r="I54" s="3" t="s">
        <v>4242</v>
      </c>
      <c r="J54" s="3" t="s">
        <v>5661</v>
      </c>
      <c r="K54" s="8" t="s">
        <v>7230</v>
      </c>
      <c r="L54" s="3" t="s">
        <v>9070</v>
      </c>
      <c r="M54" s="3" t="s">
        <v>9132</v>
      </c>
      <c r="N54" s="8"/>
      <c r="O54" s="8" t="s">
        <v>10908</v>
      </c>
      <c r="P54" s="3" t="s">
        <v>11176</v>
      </c>
      <c r="Q54" s="3" t="s">
        <v>13052</v>
      </c>
      <c r="R54" s="4" t="s">
        <v>14291</v>
      </c>
      <c r="S54" s="7" t="s">
        <v>14291</v>
      </c>
      <c r="T54" s="7"/>
      <c r="U54" s="9">
        <v>1000</v>
      </c>
      <c r="V54" s="9">
        <v>0</v>
      </c>
    </row>
    <row r="55" spans="1:22" ht="15" hidden="1" customHeight="1" x14ac:dyDescent="0.2">
      <c r="A55" s="3" t="s">
        <v>2</v>
      </c>
      <c r="B55" s="3" t="s">
        <v>60</v>
      </c>
      <c r="C55" s="3" t="s">
        <v>2178</v>
      </c>
      <c r="D55" s="3" t="s">
        <v>3887</v>
      </c>
      <c r="E55" s="3" t="s">
        <v>3922</v>
      </c>
      <c r="F55" s="3" t="s">
        <v>3953</v>
      </c>
      <c r="G55" s="7"/>
      <c r="H55" s="7" t="s">
        <v>4188</v>
      </c>
      <c r="I55" s="3" t="s">
        <v>4242</v>
      </c>
      <c r="J55" s="3" t="s">
        <v>5661</v>
      </c>
      <c r="K55" s="8" t="s">
        <v>7231</v>
      </c>
      <c r="L55" s="3" t="s">
        <v>9070</v>
      </c>
      <c r="M55" s="3" t="s">
        <v>9133</v>
      </c>
      <c r="N55" s="8" t="s">
        <v>10851</v>
      </c>
      <c r="O55" s="8" t="s">
        <v>10908</v>
      </c>
      <c r="P55" s="3" t="s">
        <v>11177</v>
      </c>
      <c r="Q55" s="3" t="s">
        <v>13053</v>
      </c>
      <c r="R55" s="4" t="s">
        <v>14291</v>
      </c>
      <c r="S55" s="7" t="s">
        <v>14291</v>
      </c>
      <c r="T55" s="7"/>
      <c r="U55" s="9">
        <v>12000</v>
      </c>
      <c r="V55" s="9">
        <v>2000</v>
      </c>
    </row>
    <row r="56" spans="1:22" ht="15" customHeight="1" x14ac:dyDescent="0.2">
      <c r="A56" s="3" t="s">
        <v>1</v>
      </c>
      <c r="B56" s="3" t="s">
        <v>61</v>
      </c>
      <c r="C56" s="3" t="s">
        <v>2179</v>
      </c>
      <c r="D56" s="3" t="s">
        <v>3887</v>
      </c>
      <c r="E56" s="4"/>
      <c r="F56" s="3" t="s">
        <v>3953</v>
      </c>
      <c r="G56" s="7"/>
      <c r="H56" s="7"/>
      <c r="I56" s="3" t="s">
        <v>4243</v>
      </c>
      <c r="J56" s="3" t="s">
        <v>5662</v>
      </c>
      <c r="K56" s="8" t="s">
        <v>7232</v>
      </c>
      <c r="L56" s="3" t="s">
        <v>9070</v>
      </c>
      <c r="M56" s="3" t="s">
        <v>9134</v>
      </c>
      <c r="N56" s="8"/>
      <c r="O56" s="7"/>
      <c r="P56" s="3" t="s">
        <v>11178</v>
      </c>
      <c r="Q56" s="3"/>
      <c r="R56" s="4" t="s">
        <v>14291</v>
      </c>
      <c r="S56" s="7" t="s">
        <v>14291</v>
      </c>
      <c r="T56" s="7"/>
      <c r="U56" s="9">
        <v>0</v>
      </c>
      <c r="V56" s="9">
        <v>0</v>
      </c>
    </row>
    <row r="57" spans="1:22" ht="15" customHeight="1" x14ac:dyDescent="0.2">
      <c r="A57" s="3" t="s">
        <v>1</v>
      </c>
      <c r="B57" s="3" t="s">
        <v>62</v>
      </c>
      <c r="C57" s="3" t="s">
        <v>2180</v>
      </c>
      <c r="D57" s="3" t="s">
        <v>3887</v>
      </c>
      <c r="E57" s="4"/>
      <c r="F57" s="3" t="s">
        <v>3953</v>
      </c>
      <c r="G57" s="7"/>
      <c r="H57" s="7"/>
      <c r="I57" s="3" t="s">
        <v>4244</v>
      </c>
      <c r="J57" s="3" t="s">
        <v>5663</v>
      </c>
      <c r="K57" s="8" t="s">
        <v>7233</v>
      </c>
      <c r="L57" s="3" t="s">
        <v>9070</v>
      </c>
      <c r="M57" s="3" t="s">
        <v>9135</v>
      </c>
      <c r="N57" s="8"/>
      <c r="O57" s="7"/>
      <c r="P57" s="3" t="s">
        <v>11179</v>
      </c>
      <c r="Q57" s="3"/>
      <c r="R57" s="4" t="s">
        <v>14291</v>
      </c>
      <c r="S57" s="7" t="s">
        <v>14291</v>
      </c>
      <c r="T57" s="7"/>
      <c r="U57" s="9">
        <v>0</v>
      </c>
      <c r="V57" s="9">
        <v>0</v>
      </c>
    </row>
    <row r="58" spans="1:22" ht="15" customHeight="1" x14ac:dyDescent="0.2">
      <c r="A58" s="3" t="s">
        <v>1</v>
      </c>
      <c r="B58" s="3" t="s">
        <v>63</v>
      </c>
      <c r="C58" s="3" t="s">
        <v>2181</v>
      </c>
      <c r="D58" s="3" t="s">
        <v>3887</v>
      </c>
      <c r="E58" s="3" t="s">
        <v>3922</v>
      </c>
      <c r="F58" s="3" t="s">
        <v>3953</v>
      </c>
      <c r="G58" s="7"/>
      <c r="H58" s="7" t="s">
        <v>4188</v>
      </c>
      <c r="I58" s="3" t="s">
        <v>4245</v>
      </c>
      <c r="J58" s="3" t="s">
        <v>5664</v>
      </c>
      <c r="K58" s="8" t="s">
        <v>7234</v>
      </c>
      <c r="L58" s="3" t="s">
        <v>9070</v>
      </c>
      <c r="M58" s="3" t="s">
        <v>9136</v>
      </c>
      <c r="N58" s="8"/>
      <c r="O58" s="7"/>
      <c r="P58" s="3" t="s">
        <v>11180</v>
      </c>
      <c r="Q58" s="3"/>
      <c r="R58" s="4" t="s">
        <v>14291</v>
      </c>
      <c r="S58" s="7" t="s">
        <v>14291</v>
      </c>
      <c r="T58" s="7"/>
      <c r="U58" s="9">
        <v>300</v>
      </c>
      <c r="V58" s="9">
        <v>0</v>
      </c>
    </row>
    <row r="59" spans="1:22" ht="15" customHeight="1" x14ac:dyDescent="0.2">
      <c r="A59" s="3" t="s">
        <v>1</v>
      </c>
      <c r="B59" s="3" t="s">
        <v>64</v>
      </c>
      <c r="C59" s="3" t="s">
        <v>2182</v>
      </c>
      <c r="D59" s="3" t="s">
        <v>3887</v>
      </c>
      <c r="E59" s="3" t="s">
        <v>3925</v>
      </c>
      <c r="F59" s="3" t="s">
        <v>3953</v>
      </c>
      <c r="G59" s="7"/>
      <c r="H59" s="7" t="s">
        <v>4191</v>
      </c>
      <c r="I59" s="3" t="s">
        <v>4246</v>
      </c>
      <c r="J59" s="3" t="s">
        <v>5665</v>
      </c>
      <c r="K59" s="8" t="s">
        <v>7235</v>
      </c>
      <c r="L59" s="3" t="s">
        <v>9070</v>
      </c>
      <c r="M59" s="3" t="s">
        <v>9137</v>
      </c>
      <c r="N59" s="7"/>
      <c r="O59" s="8" t="s">
        <v>10909</v>
      </c>
      <c r="P59" s="3" t="s">
        <v>11181</v>
      </c>
      <c r="Q59" s="3" t="s">
        <v>13054</v>
      </c>
      <c r="R59" s="4" t="s">
        <v>14291</v>
      </c>
      <c r="S59" s="7" t="s">
        <v>14291</v>
      </c>
      <c r="T59" s="7" t="s">
        <v>14295</v>
      </c>
      <c r="U59" s="9">
        <v>300</v>
      </c>
      <c r="V59" s="9">
        <v>0</v>
      </c>
    </row>
    <row r="60" spans="1:22" ht="15" hidden="1" customHeight="1" x14ac:dyDescent="0.2">
      <c r="A60" s="3" t="s">
        <v>1</v>
      </c>
      <c r="B60" s="3" t="s">
        <v>65</v>
      </c>
      <c r="C60" s="3" t="s">
        <v>2183</v>
      </c>
      <c r="D60" s="3" t="s">
        <v>3887</v>
      </c>
      <c r="E60" s="3" t="s">
        <v>3922</v>
      </c>
      <c r="F60" s="3" t="s">
        <v>3954</v>
      </c>
      <c r="G60" s="8" t="s">
        <v>4045</v>
      </c>
      <c r="H60" s="7" t="s">
        <v>4191</v>
      </c>
      <c r="I60" s="3" t="s">
        <v>4247</v>
      </c>
      <c r="J60" s="3" t="s">
        <v>5666</v>
      </c>
      <c r="K60" s="8" t="s">
        <v>7236</v>
      </c>
      <c r="L60" s="3" t="s">
        <v>9070</v>
      </c>
      <c r="M60" s="3" t="s">
        <v>9138</v>
      </c>
      <c r="N60" s="8"/>
      <c r="O60" s="8" t="s">
        <v>10910</v>
      </c>
      <c r="P60" s="3" t="s">
        <v>11182</v>
      </c>
      <c r="Q60" s="3" t="s">
        <v>13055</v>
      </c>
      <c r="R60" s="4" t="s">
        <v>14291</v>
      </c>
      <c r="S60" s="7" t="s">
        <v>14291</v>
      </c>
      <c r="T60" s="7"/>
      <c r="U60" s="9">
        <v>1500</v>
      </c>
      <c r="V60" s="9">
        <v>1500</v>
      </c>
    </row>
    <row r="61" spans="1:22" ht="15" customHeight="1" x14ac:dyDescent="0.2">
      <c r="A61" s="3" t="s">
        <v>1</v>
      </c>
      <c r="B61" s="3" t="s">
        <v>66</v>
      </c>
      <c r="C61" s="3" t="s">
        <v>2184</v>
      </c>
      <c r="D61" s="3" t="s">
        <v>3887</v>
      </c>
      <c r="E61" s="4"/>
      <c r="F61" s="3" t="s">
        <v>3954</v>
      </c>
      <c r="G61" s="7"/>
      <c r="H61" s="7"/>
      <c r="I61" s="3" t="s">
        <v>4248</v>
      </c>
      <c r="J61" s="3" t="s">
        <v>5667</v>
      </c>
      <c r="K61" s="8" t="s">
        <v>7237</v>
      </c>
      <c r="L61" s="3" t="s">
        <v>9070</v>
      </c>
      <c r="M61" s="3" t="s">
        <v>2184</v>
      </c>
      <c r="N61" s="8" t="s">
        <v>9093</v>
      </c>
      <c r="O61" s="7"/>
      <c r="P61" s="3" t="s">
        <v>11183</v>
      </c>
      <c r="Q61" s="3" t="s">
        <v>9093</v>
      </c>
      <c r="R61" s="4" t="s">
        <v>14291</v>
      </c>
      <c r="S61" s="7" t="s">
        <v>14291</v>
      </c>
      <c r="T61" s="7"/>
      <c r="U61" s="9">
        <v>0</v>
      </c>
      <c r="V61" s="9">
        <v>0</v>
      </c>
    </row>
    <row r="62" spans="1:22" ht="15" customHeight="1" x14ac:dyDescent="0.2">
      <c r="A62" s="3" t="s">
        <v>1</v>
      </c>
      <c r="B62" s="3" t="s">
        <v>67</v>
      </c>
      <c r="C62" s="3" t="s">
        <v>2185</v>
      </c>
      <c r="D62" s="3" t="s">
        <v>3887</v>
      </c>
      <c r="E62" s="3" t="s">
        <v>3922</v>
      </c>
      <c r="F62" s="3" t="s">
        <v>3954</v>
      </c>
      <c r="G62" s="8" t="s">
        <v>4042</v>
      </c>
      <c r="H62" s="7" t="s">
        <v>4188</v>
      </c>
      <c r="I62" s="3" t="s">
        <v>4249</v>
      </c>
      <c r="J62" s="3" t="s">
        <v>5668</v>
      </c>
      <c r="K62" s="8" t="s">
        <v>7238</v>
      </c>
      <c r="L62" s="4"/>
      <c r="M62" s="3" t="s">
        <v>2185</v>
      </c>
      <c r="N62" s="8" t="s">
        <v>9093</v>
      </c>
      <c r="O62" s="7"/>
      <c r="P62" s="3" t="s">
        <v>11184</v>
      </c>
      <c r="Q62" s="3" t="s">
        <v>9093</v>
      </c>
      <c r="R62" s="4" t="s">
        <v>14291</v>
      </c>
      <c r="S62" s="7" t="s">
        <v>14291</v>
      </c>
      <c r="T62" s="7"/>
      <c r="U62" s="9">
        <v>0</v>
      </c>
      <c r="V62" s="9">
        <v>0</v>
      </c>
    </row>
    <row r="63" spans="1:22" ht="15" hidden="1" customHeight="1" x14ac:dyDescent="0.2">
      <c r="A63" s="3" t="s">
        <v>1</v>
      </c>
      <c r="B63" s="3" t="s">
        <v>68</v>
      </c>
      <c r="C63" s="3" t="s">
        <v>2186</v>
      </c>
      <c r="D63" s="3" t="s">
        <v>3887</v>
      </c>
      <c r="E63" s="3" t="s">
        <v>3922</v>
      </c>
      <c r="F63" s="3" t="s">
        <v>3954</v>
      </c>
      <c r="G63" s="7"/>
      <c r="H63" s="7" t="s">
        <v>4188</v>
      </c>
      <c r="I63" s="3" t="s">
        <v>4249</v>
      </c>
      <c r="J63" s="3" t="s">
        <v>5669</v>
      </c>
      <c r="K63" s="8" t="s">
        <v>7238</v>
      </c>
      <c r="L63" s="3" t="s">
        <v>9070</v>
      </c>
      <c r="M63" s="3" t="s">
        <v>9139</v>
      </c>
      <c r="N63" s="8" t="s">
        <v>9093</v>
      </c>
      <c r="O63" s="7"/>
      <c r="P63" s="3" t="s">
        <v>11184</v>
      </c>
      <c r="Q63" s="3" t="s">
        <v>13056</v>
      </c>
      <c r="R63" s="4" t="s">
        <v>14292</v>
      </c>
      <c r="S63" s="7" t="s">
        <v>14292</v>
      </c>
      <c r="T63" s="7"/>
      <c r="U63" s="9">
        <v>1300</v>
      </c>
      <c r="V63" s="9">
        <v>0</v>
      </c>
    </row>
    <row r="64" spans="1:22" ht="15" customHeight="1" x14ac:dyDescent="0.2">
      <c r="A64" s="3" t="s">
        <v>1</v>
      </c>
      <c r="B64" s="3" t="s">
        <v>69</v>
      </c>
      <c r="C64" s="3" t="s">
        <v>2187</v>
      </c>
      <c r="D64" s="3" t="s">
        <v>3887</v>
      </c>
      <c r="E64" s="4"/>
      <c r="F64" s="3" t="s">
        <v>3954</v>
      </c>
      <c r="G64" s="7"/>
      <c r="H64" s="7"/>
      <c r="I64" s="3" t="s">
        <v>4250</v>
      </c>
      <c r="J64" s="3" t="s">
        <v>5670</v>
      </c>
      <c r="K64" s="8" t="s">
        <v>7239</v>
      </c>
      <c r="L64" s="3" t="s">
        <v>9070</v>
      </c>
      <c r="M64" s="3" t="s">
        <v>9140</v>
      </c>
      <c r="N64" s="8" t="s">
        <v>9093</v>
      </c>
      <c r="O64" s="7"/>
      <c r="P64" s="3" t="s">
        <v>11185</v>
      </c>
      <c r="Q64" s="3" t="s">
        <v>9093</v>
      </c>
      <c r="R64" s="4" t="s">
        <v>14291</v>
      </c>
      <c r="S64" s="7" t="s">
        <v>14291</v>
      </c>
      <c r="T64" s="7"/>
      <c r="U64" s="9">
        <v>0</v>
      </c>
      <c r="V64" s="9">
        <v>0</v>
      </c>
    </row>
    <row r="65" spans="1:22" ht="15" customHeight="1" x14ac:dyDescent="0.2">
      <c r="A65" s="3" t="s">
        <v>1</v>
      </c>
      <c r="B65" s="3" t="s">
        <v>70</v>
      </c>
      <c r="C65" s="3" t="s">
        <v>2188</v>
      </c>
      <c r="D65" s="3" t="s">
        <v>3887</v>
      </c>
      <c r="E65" s="3" t="s">
        <v>3925</v>
      </c>
      <c r="F65" s="3" t="s">
        <v>3954</v>
      </c>
      <c r="G65" s="7"/>
      <c r="H65" s="7"/>
      <c r="I65" s="3" t="s">
        <v>4250</v>
      </c>
      <c r="J65" s="3" t="s">
        <v>5671</v>
      </c>
      <c r="K65" s="8" t="s">
        <v>7240</v>
      </c>
      <c r="L65" s="3" t="s">
        <v>9070</v>
      </c>
      <c r="M65" s="3" t="s">
        <v>9141</v>
      </c>
      <c r="N65" s="8" t="s">
        <v>9093</v>
      </c>
      <c r="O65" s="7"/>
      <c r="P65" s="3" t="s">
        <v>11186</v>
      </c>
      <c r="Q65" s="3" t="s">
        <v>9093</v>
      </c>
      <c r="R65" s="4" t="s">
        <v>14291</v>
      </c>
      <c r="S65" s="7" t="s">
        <v>14291</v>
      </c>
      <c r="T65" s="7"/>
      <c r="U65" s="9">
        <v>0</v>
      </c>
      <c r="V65" s="9">
        <v>1</v>
      </c>
    </row>
    <row r="66" spans="1:22" ht="15" customHeight="1" x14ac:dyDescent="0.2">
      <c r="A66" s="3" t="s">
        <v>1</v>
      </c>
      <c r="B66" s="3" t="s">
        <v>71</v>
      </c>
      <c r="C66" s="3" t="s">
        <v>2189</v>
      </c>
      <c r="D66" s="3" t="s">
        <v>3887</v>
      </c>
      <c r="E66" s="3" t="s">
        <v>3924</v>
      </c>
      <c r="F66" s="3" t="s">
        <v>3954</v>
      </c>
      <c r="G66" s="7"/>
      <c r="H66" s="7"/>
      <c r="I66" s="3" t="s">
        <v>4249</v>
      </c>
      <c r="J66" s="3" t="s">
        <v>5672</v>
      </c>
      <c r="K66" s="8" t="s">
        <v>7241</v>
      </c>
      <c r="L66" s="3" t="s">
        <v>9071</v>
      </c>
      <c r="M66" s="3" t="s">
        <v>9142</v>
      </c>
      <c r="N66" s="8" t="s">
        <v>9093</v>
      </c>
      <c r="O66" s="7"/>
      <c r="P66" s="3" t="s">
        <v>11184</v>
      </c>
      <c r="Q66" s="3" t="s">
        <v>9093</v>
      </c>
      <c r="R66" s="4" t="s">
        <v>14291</v>
      </c>
      <c r="S66" s="7" t="s">
        <v>14291</v>
      </c>
      <c r="T66" s="7"/>
      <c r="U66" s="9">
        <v>0</v>
      </c>
      <c r="V66" s="9">
        <v>1</v>
      </c>
    </row>
    <row r="67" spans="1:22" ht="15" customHeight="1" x14ac:dyDescent="0.2">
      <c r="A67" s="3" t="s">
        <v>1</v>
      </c>
      <c r="B67" s="3" t="s">
        <v>72</v>
      </c>
      <c r="C67" s="3" t="s">
        <v>2190</v>
      </c>
      <c r="D67" s="3" t="s">
        <v>3887</v>
      </c>
      <c r="E67" s="3" t="s">
        <v>3922</v>
      </c>
      <c r="F67" s="3" t="s">
        <v>3955</v>
      </c>
      <c r="G67" s="7"/>
      <c r="H67" s="7" t="s">
        <v>4188</v>
      </c>
      <c r="I67" s="3" t="s">
        <v>4251</v>
      </c>
      <c r="J67" s="3" t="s">
        <v>5673</v>
      </c>
      <c r="K67" s="8" t="s">
        <v>7242</v>
      </c>
      <c r="L67" s="3" t="s">
        <v>9070</v>
      </c>
      <c r="M67" s="3" t="s">
        <v>9143</v>
      </c>
      <c r="N67" s="8" t="s">
        <v>9093</v>
      </c>
      <c r="O67" s="7"/>
      <c r="P67" s="3" t="s">
        <v>11187</v>
      </c>
      <c r="Q67" s="3" t="s">
        <v>13057</v>
      </c>
      <c r="R67" s="4" t="s">
        <v>14291</v>
      </c>
      <c r="S67" s="7" t="s">
        <v>14291</v>
      </c>
      <c r="T67" s="7"/>
      <c r="U67" s="9">
        <v>0</v>
      </c>
      <c r="V67" s="9">
        <v>0</v>
      </c>
    </row>
    <row r="68" spans="1:22" ht="15" hidden="1" customHeight="1" x14ac:dyDescent="0.2">
      <c r="A68" s="3" t="s">
        <v>2</v>
      </c>
      <c r="B68" s="3" t="s">
        <v>73</v>
      </c>
      <c r="C68" s="3" t="s">
        <v>2191</v>
      </c>
      <c r="D68" s="3" t="s">
        <v>3887</v>
      </c>
      <c r="E68" s="3" t="s">
        <v>3922</v>
      </c>
      <c r="F68" s="3" t="s">
        <v>3955</v>
      </c>
      <c r="G68" s="8" t="s">
        <v>4038</v>
      </c>
      <c r="H68" s="7" t="s">
        <v>4188</v>
      </c>
      <c r="I68" s="3" t="s">
        <v>4252</v>
      </c>
      <c r="J68" s="3" t="s">
        <v>5674</v>
      </c>
      <c r="K68" s="8" t="s">
        <v>7243</v>
      </c>
      <c r="L68" s="3" t="s">
        <v>9070</v>
      </c>
      <c r="M68" s="3" t="s">
        <v>9144</v>
      </c>
      <c r="N68" s="8"/>
      <c r="O68" s="8" t="s">
        <v>10904</v>
      </c>
      <c r="P68" s="3" t="s">
        <v>11188</v>
      </c>
      <c r="Q68" s="3" t="s">
        <v>13058</v>
      </c>
      <c r="R68" s="4" t="s">
        <v>14291</v>
      </c>
      <c r="S68" s="7" t="s">
        <v>14291</v>
      </c>
      <c r="T68" s="7"/>
      <c r="U68" s="9">
        <v>4000</v>
      </c>
      <c r="V68" s="9">
        <v>1500</v>
      </c>
    </row>
    <row r="69" spans="1:22" ht="15" customHeight="1" x14ac:dyDescent="0.2">
      <c r="A69" s="3" t="s">
        <v>1</v>
      </c>
      <c r="B69" s="3" t="s">
        <v>74</v>
      </c>
      <c r="C69" s="3" t="s">
        <v>2192</v>
      </c>
      <c r="D69" s="3" t="s">
        <v>3887</v>
      </c>
      <c r="E69" s="3" t="s">
        <v>3922</v>
      </c>
      <c r="F69" s="3" t="s">
        <v>3955</v>
      </c>
      <c r="G69" s="7"/>
      <c r="H69" s="7" t="s">
        <v>4189</v>
      </c>
      <c r="I69" s="3" t="s">
        <v>4253</v>
      </c>
      <c r="J69" s="3" t="s">
        <v>5675</v>
      </c>
      <c r="K69" s="8" t="s">
        <v>7244</v>
      </c>
      <c r="L69" s="3" t="s">
        <v>9070</v>
      </c>
      <c r="M69" s="3" t="s">
        <v>9145</v>
      </c>
      <c r="N69" s="8" t="s">
        <v>9093</v>
      </c>
      <c r="O69" s="7"/>
      <c r="P69" s="3" t="s">
        <v>11189</v>
      </c>
      <c r="Q69" s="3"/>
      <c r="R69" s="4" t="s">
        <v>14291</v>
      </c>
      <c r="S69" s="7" t="s">
        <v>14291</v>
      </c>
      <c r="T69" s="7"/>
      <c r="U69" s="9">
        <v>0</v>
      </c>
      <c r="V69" s="9">
        <v>0</v>
      </c>
    </row>
    <row r="70" spans="1:22" ht="15" hidden="1" customHeight="1" x14ac:dyDescent="0.2">
      <c r="A70" s="3" t="s">
        <v>1</v>
      </c>
      <c r="B70" s="3" t="s">
        <v>75</v>
      </c>
      <c r="C70" s="3" t="s">
        <v>2193</v>
      </c>
      <c r="D70" s="3" t="s">
        <v>3887</v>
      </c>
      <c r="E70" s="3" t="s">
        <v>3921</v>
      </c>
      <c r="F70" s="3" t="s">
        <v>3955</v>
      </c>
      <c r="G70" s="8" t="s">
        <v>4042</v>
      </c>
      <c r="H70" s="7" t="s">
        <v>4188</v>
      </c>
      <c r="I70" s="3" t="s">
        <v>4254</v>
      </c>
      <c r="J70" s="3" t="s">
        <v>5676</v>
      </c>
      <c r="K70" s="8" t="s">
        <v>7245</v>
      </c>
      <c r="L70" s="3" t="s">
        <v>9070</v>
      </c>
      <c r="M70" s="3" t="s">
        <v>9146</v>
      </c>
      <c r="N70" s="8"/>
      <c r="O70" s="7"/>
      <c r="P70" s="3" t="s">
        <v>11190</v>
      </c>
      <c r="Q70" s="3" t="s">
        <v>13059</v>
      </c>
      <c r="R70" s="4" t="s">
        <v>14291</v>
      </c>
      <c r="S70" s="7" t="s">
        <v>14291</v>
      </c>
      <c r="T70" s="7"/>
      <c r="U70" s="9">
        <v>2000</v>
      </c>
      <c r="V70" s="9">
        <v>1500</v>
      </c>
    </row>
    <row r="71" spans="1:22" ht="15" hidden="1" customHeight="1" x14ac:dyDescent="0.2">
      <c r="A71" s="3" t="s">
        <v>1</v>
      </c>
      <c r="B71" s="3" t="s">
        <v>76</v>
      </c>
      <c r="C71" s="3" t="s">
        <v>2142</v>
      </c>
      <c r="D71" s="4"/>
      <c r="E71" s="4"/>
      <c r="F71" s="4"/>
      <c r="G71" s="7"/>
      <c r="H71" s="7"/>
      <c r="I71" s="4"/>
      <c r="J71" s="4"/>
      <c r="K71" s="7"/>
      <c r="L71" s="4"/>
      <c r="M71" s="4"/>
      <c r="N71" s="7"/>
      <c r="O71" s="7"/>
      <c r="P71" s="4"/>
      <c r="Q71" s="4"/>
      <c r="R71" s="4" t="s">
        <v>14291</v>
      </c>
      <c r="S71" s="7" t="s">
        <v>14291</v>
      </c>
      <c r="T71" s="7"/>
      <c r="U71" s="9">
        <v>1500</v>
      </c>
      <c r="V71" s="9">
        <v>0</v>
      </c>
    </row>
    <row r="72" spans="1:22" ht="15" customHeight="1" x14ac:dyDescent="0.2">
      <c r="A72" s="3" t="s">
        <v>3</v>
      </c>
      <c r="B72" s="3" t="s">
        <v>77</v>
      </c>
      <c r="C72" s="3" t="s">
        <v>2194</v>
      </c>
      <c r="D72" s="3" t="s">
        <v>3887</v>
      </c>
      <c r="E72" s="4"/>
      <c r="F72" s="3" t="s">
        <v>3956</v>
      </c>
      <c r="G72" s="7"/>
      <c r="H72" s="7"/>
      <c r="I72" s="3" t="s">
        <v>4255</v>
      </c>
      <c r="J72" s="3" t="s">
        <v>5677</v>
      </c>
      <c r="K72" s="8" t="s">
        <v>7246</v>
      </c>
      <c r="L72" s="3" t="s">
        <v>9070</v>
      </c>
      <c r="M72" s="3" t="s">
        <v>9147</v>
      </c>
      <c r="N72" s="8" t="s">
        <v>9093</v>
      </c>
      <c r="O72" s="7"/>
      <c r="P72" s="3" t="s">
        <v>11191</v>
      </c>
      <c r="Q72" s="3" t="s">
        <v>9093</v>
      </c>
      <c r="R72" s="4" t="s">
        <v>14291</v>
      </c>
      <c r="S72" s="7" t="s">
        <v>14291</v>
      </c>
      <c r="T72" s="7"/>
      <c r="U72" s="9">
        <v>0</v>
      </c>
      <c r="V72" s="9">
        <v>0</v>
      </c>
    </row>
    <row r="73" spans="1:22" ht="15" hidden="1" customHeight="1" x14ac:dyDescent="0.2">
      <c r="A73" s="3" t="s">
        <v>3</v>
      </c>
      <c r="B73" s="3" t="s">
        <v>78</v>
      </c>
      <c r="C73" s="3" t="s">
        <v>2195</v>
      </c>
      <c r="D73" s="3" t="s">
        <v>3887</v>
      </c>
      <c r="E73" s="3" t="s">
        <v>3922</v>
      </c>
      <c r="F73" s="3" t="s">
        <v>3956</v>
      </c>
      <c r="G73" s="7"/>
      <c r="H73" s="7" t="s">
        <v>4188</v>
      </c>
      <c r="I73" s="3" t="s">
        <v>4256</v>
      </c>
      <c r="J73" s="3" t="s">
        <v>5678</v>
      </c>
      <c r="K73" s="8" t="s">
        <v>7247</v>
      </c>
      <c r="L73" s="3" t="s">
        <v>9070</v>
      </c>
      <c r="M73" s="3" t="s">
        <v>9148</v>
      </c>
      <c r="N73" s="8"/>
      <c r="O73" s="8"/>
      <c r="P73" s="3" t="s">
        <v>11192</v>
      </c>
      <c r="Q73" s="3" t="s">
        <v>13060</v>
      </c>
      <c r="R73" s="4" t="s">
        <v>14291</v>
      </c>
      <c r="S73" s="7" t="s">
        <v>14291</v>
      </c>
      <c r="T73" s="7"/>
      <c r="U73" s="9">
        <v>2000</v>
      </c>
      <c r="V73" s="9">
        <v>1000</v>
      </c>
    </row>
    <row r="74" spans="1:22" ht="15" hidden="1" customHeight="1" x14ac:dyDescent="0.2">
      <c r="A74" s="3" t="s">
        <v>1</v>
      </c>
      <c r="B74" s="3" t="s">
        <v>79</v>
      </c>
      <c r="C74" s="3" t="s">
        <v>2196</v>
      </c>
      <c r="D74" s="3" t="s">
        <v>3887</v>
      </c>
      <c r="E74" s="3" t="s">
        <v>3922</v>
      </c>
      <c r="F74" s="3" t="s">
        <v>3957</v>
      </c>
      <c r="G74" s="8" t="s">
        <v>4043</v>
      </c>
      <c r="H74" s="7" t="s">
        <v>4189</v>
      </c>
      <c r="I74" s="3" t="s">
        <v>4257</v>
      </c>
      <c r="J74" s="3" t="s">
        <v>5679</v>
      </c>
      <c r="K74" s="8" t="s">
        <v>7248</v>
      </c>
      <c r="L74" s="3" t="s">
        <v>9071</v>
      </c>
      <c r="M74" s="3" t="s">
        <v>9149</v>
      </c>
      <c r="N74" s="8"/>
      <c r="O74" s="7"/>
      <c r="P74" s="3" t="s">
        <v>11193</v>
      </c>
      <c r="Q74" s="3" t="s">
        <v>13061</v>
      </c>
      <c r="R74" s="4" t="s">
        <v>14291</v>
      </c>
      <c r="S74" s="7" t="s">
        <v>14291</v>
      </c>
      <c r="T74" s="7"/>
      <c r="U74" s="9">
        <v>3000</v>
      </c>
      <c r="V74" s="9">
        <v>0</v>
      </c>
    </row>
    <row r="75" spans="1:22" ht="15" customHeight="1" x14ac:dyDescent="0.2">
      <c r="A75" s="3" t="s">
        <v>1</v>
      </c>
      <c r="B75" s="3" t="s">
        <v>80</v>
      </c>
      <c r="C75" s="3" t="s">
        <v>2197</v>
      </c>
      <c r="D75" s="3" t="s">
        <v>3887</v>
      </c>
      <c r="E75" s="4"/>
      <c r="F75" s="3" t="s">
        <v>3958</v>
      </c>
      <c r="G75" s="7"/>
      <c r="H75" s="7"/>
      <c r="I75" s="3" t="s">
        <v>4258</v>
      </c>
      <c r="J75" s="3" t="s">
        <v>5680</v>
      </c>
      <c r="K75" s="8" t="s">
        <v>7216</v>
      </c>
      <c r="L75" s="3" t="s">
        <v>9070</v>
      </c>
      <c r="M75" s="3" t="s">
        <v>9150</v>
      </c>
      <c r="N75" s="8" t="s">
        <v>9093</v>
      </c>
      <c r="O75" s="7"/>
      <c r="P75" s="3" t="s">
        <v>11194</v>
      </c>
      <c r="Q75" s="3" t="s">
        <v>9093</v>
      </c>
      <c r="R75" s="4" t="s">
        <v>14291</v>
      </c>
      <c r="S75" s="7" t="s">
        <v>14291</v>
      </c>
      <c r="T75" s="7"/>
      <c r="U75" s="9">
        <v>0</v>
      </c>
      <c r="V75" s="9">
        <v>0</v>
      </c>
    </row>
    <row r="76" spans="1:22" ht="15" hidden="1" customHeight="1" x14ac:dyDescent="0.2">
      <c r="A76" s="3" t="s">
        <v>1</v>
      </c>
      <c r="B76" s="3" t="s">
        <v>81</v>
      </c>
      <c r="C76" s="3" t="s">
        <v>2198</v>
      </c>
      <c r="D76" s="3" t="s">
        <v>3887</v>
      </c>
      <c r="E76" s="3" t="s">
        <v>3922</v>
      </c>
      <c r="F76" s="3" t="s">
        <v>3958</v>
      </c>
      <c r="G76" s="8" t="s">
        <v>4045</v>
      </c>
      <c r="H76" s="7" t="s">
        <v>4191</v>
      </c>
      <c r="I76" s="3" t="s">
        <v>4259</v>
      </c>
      <c r="J76" s="3" t="s">
        <v>5681</v>
      </c>
      <c r="K76" s="8" t="s">
        <v>7249</v>
      </c>
      <c r="L76" s="4"/>
      <c r="M76" s="4"/>
      <c r="N76" s="7"/>
      <c r="O76" s="7"/>
      <c r="P76" s="4"/>
      <c r="Q76" s="4"/>
      <c r="R76" s="4" t="s">
        <v>14291</v>
      </c>
      <c r="S76" s="7" t="s">
        <v>14291</v>
      </c>
      <c r="T76" s="7"/>
      <c r="U76" s="9">
        <v>1500</v>
      </c>
      <c r="V76" s="9">
        <v>750</v>
      </c>
    </row>
    <row r="77" spans="1:22" ht="15" customHeight="1" x14ac:dyDescent="0.2">
      <c r="A77" s="3" t="s">
        <v>1</v>
      </c>
      <c r="B77" s="3" t="s">
        <v>82</v>
      </c>
      <c r="C77" s="3" t="s">
        <v>2199</v>
      </c>
      <c r="D77" s="3" t="s">
        <v>3887</v>
      </c>
      <c r="E77" s="3" t="s">
        <v>3922</v>
      </c>
      <c r="F77" s="3" t="s">
        <v>3959</v>
      </c>
      <c r="G77" s="8" t="s">
        <v>4043</v>
      </c>
      <c r="H77" s="7" t="s">
        <v>4188</v>
      </c>
      <c r="I77" s="3" t="s">
        <v>4260</v>
      </c>
      <c r="J77" s="3" t="s">
        <v>5682</v>
      </c>
      <c r="K77" s="8" t="s">
        <v>7250</v>
      </c>
      <c r="L77" s="3" t="s">
        <v>9070</v>
      </c>
      <c r="M77" s="3" t="s">
        <v>9151</v>
      </c>
      <c r="N77" s="7"/>
      <c r="O77" s="8" t="s">
        <v>10911</v>
      </c>
      <c r="P77" s="4"/>
      <c r="Q77" s="3" t="s">
        <v>13062</v>
      </c>
      <c r="R77" s="4" t="s">
        <v>14291</v>
      </c>
      <c r="S77" s="7" t="s">
        <v>14291</v>
      </c>
      <c r="T77" s="7"/>
      <c r="U77" s="9">
        <v>300</v>
      </c>
      <c r="V77" s="9">
        <v>200</v>
      </c>
    </row>
    <row r="78" spans="1:22" ht="15" customHeight="1" x14ac:dyDescent="0.2">
      <c r="A78" s="3" t="s">
        <v>1</v>
      </c>
      <c r="B78" s="3" t="s">
        <v>83</v>
      </c>
      <c r="C78" s="3" t="s">
        <v>2200</v>
      </c>
      <c r="D78" s="3" t="s">
        <v>3887</v>
      </c>
      <c r="E78" s="3" t="s">
        <v>3922</v>
      </c>
      <c r="F78" s="3" t="s">
        <v>3959</v>
      </c>
      <c r="G78" s="8" t="s">
        <v>4046</v>
      </c>
      <c r="H78" s="7" t="s">
        <v>4188</v>
      </c>
      <c r="I78" s="3" t="s">
        <v>4261</v>
      </c>
      <c r="J78" s="3" t="s">
        <v>5683</v>
      </c>
      <c r="K78" s="8" t="s">
        <v>7251</v>
      </c>
      <c r="L78" s="3" t="s">
        <v>9070</v>
      </c>
      <c r="M78" s="3" t="s">
        <v>9152</v>
      </c>
      <c r="N78" s="8" t="s">
        <v>9093</v>
      </c>
      <c r="O78" s="7"/>
      <c r="P78" s="3" t="s">
        <v>11195</v>
      </c>
      <c r="Q78" s="3" t="s">
        <v>13063</v>
      </c>
      <c r="R78" s="4" t="s">
        <v>14291</v>
      </c>
      <c r="S78" s="7" t="s">
        <v>14291</v>
      </c>
      <c r="T78" s="7"/>
      <c r="U78" s="9">
        <v>500</v>
      </c>
      <c r="V78" s="9">
        <v>0</v>
      </c>
    </row>
    <row r="79" spans="1:22" ht="15" hidden="1" customHeight="1" x14ac:dyDescent="0.2">
      <c r="A79" s="3" t="s">
        <v>2</v>
      </c>
      <c r="B79" s="3" t="s">
        <v>84</v>
      </c>
      <c r="C79" s="3" t="s">
        <v>2201</v>
      </c>
      <c r="D79" s="3" t="s">
        <v>3887</v>
      </c>
      <c r="E79" s="3" t="s">
        <v>3922</v>
      </c>
      <c r="F79" s="3" t="s">
        <v>3959</v>
      </c>
      <c r="G79" s="8" t="s">
        <v>4043</v>
      </c>
      <c r="H79" s="7" t="s">
        <v>4191</v>
      </c>
      <c r="I79" s="3" t="s">
        <v>4262</v>
      </c>
      <c r="J79" s="3" t="s">
        <v>5684</v>
      </c>
      <c r="K79" s="8" t="s">
        <v>7252</v>
      </c>
      <c r="L79" s="3" t="s">
        <v>9070</v>
      </c>
      <c r="M79" s="3" t="s">
        <v>9153</v>
      </c>
      <c r="N79" s="8"/>
      <c r="O79" s="8" t="s">
        <v>10912</v>
      </c>
      <c r="P79" s="3" t="s">
        <v>11196</v>
      </c>
      <c r="Q79" s="3" t="s">
        <v>13064</v>
      </c>
      <c r="R79" s="4" t="s">
        <v>14291</v>
      </c>
      <c r="S79" s="7" t="s">
        <v>14291</v>
      </c>
      <c r="T79" s="7"/>
      <c r="U79" s="9">
        <v>15000</v>
      </c>
      <c r="V79" s="9">
        <v>1000</v>
      </c>
    </row>
    <row r="80" spans="1:22" ht="15" customHeight="1" x14ac:dyDescent="0.2">
      <c r="A80" s="3" t="s">
        <v>3</v>
      </c>
      <c r="B80" s="3" t="s">
        <v>85</v>
      </c>
      <c r="C80" s="3" t="s">
        <v>2202</v>
      </c>
      <c r="D80" s="3" t="s">
        <v>3887</v>
      </c>
      <c r="E80" s="3" t="s">
        <v>3923</v>
      </c>
      <c r="F80" s="3" t="s">
        <v>3960</v>
      </c>
      <c r="G80" s="7"/>
      <c r="H80" s="7" t="s">
        <v>4188</v>
      </c>
      <c r="I80" s="3" t="s">
        <v>4263</v>
      </c>
      <c r="J80" s="3" t="s">
        <v>5685</v>
      </c>
      <c r="K80" s="8" t="s">
        <v>7253</v>
      </c>
      <c r="L80" s="3" t="s">
        <v>9070</v>
      </c>
      <c r="M80" s="3" t="s">
        <v>9154</v>
      </c>
      <c r="N80" s="8" t="s">
        <v>9093</v>
      </c>
      <c r="O80" s="7"/>
      <c r="P80" s="3" t="s">
        <v>11197</v>
      </c>
      <c r="Q80" s="3" t="s">
        <v>13065</v>
      </c>
      <c r="R80" s="4" t="s">
        <v>14291</v>
      </c>
      <c r="S80" s="7" t="s">
        <v>14291</v>
      </c>
      <c r="T80" s="7"/>
      <c r="U80" s="9">
        <v>200</v>
      </c>
      <c r="V80" s="9">
        <v>0</v>
      </c>
    </row>
    <row r="81" spans="1:22" ht="15" hidden="1" customHeight="1" x14ac:dyDescent="0.2">
      <c r="A81" s="3" t="s">
        <v>1</v>
      </c>
      <c r="B81" s="3" t="s">
        <v>86</v>
      </c>
      <c r="C81" s="3" t="s">
        <v>2203</v>
      </c>
      <c r="D81" s="3" t="s">
        <v>3887</v>
      </c>
      <c r="E81" s="3" t="s">
        <v>3921</v>
      </c>
      <c r="F81" s="3" t="s">
        <v>3960</v>
      </c>
      <c r="G81" s="7"/>
      <c r="H81" s="7" t="s">
        <v>4188</v>
      </c>
      <c r="I81" s="3" t="s">
        <v>4264</v>
      </c>
      <c r="J81" s="3" t="s">
        <v>5686</v>
      </c>
      <c r="K81" s="8" t="s">
        <v>7254</v>
      </c>
      <c r="L81" s="3" t="s">
        <v>9070</v>
      </c>
      <c r="M81" s="3" t="s">
        <v>9155</v>
      </c>
      <c r="N81" s="8"/>
      <c r="O81" s="7"/>
      <c r="P81" s="3" t="s">
        <v>11198</v>
      </c>
      <c r="Q81" s="3" t="s">
        <v>13066</v>
      </c>
      <c r="R81" s="4" t="s">
        <v>14291</v>
      </c>
      <c r="S81" s="7" t="s">
        <v>14291</v>
      </c>
      <c r="T81" s="7"/>
      <c r="U81" s="9">
        <v>3000</v>
      </c>
      <c r="V81" s="9">
        <v>800</v>
      </c>
    </row>
    <row r="82" spans="1:22" ht="15" hidden="1" customHeight="1" x14ac:dyDescent="0.2">
      <c r="A82" s="3" t="s">
        <v>3</v>
      </c>
      <c r="B82" s="3" t="s">
        <v>87</v>
      </c>
      <c r="C82" s="3" t="s">
        <v>2204</v>
      </c>
      <c r="D82" s="3" t="s">
        <v>3887</v>
      </c>
      <c r="E82" s="3" t="s">
        <v>3922</v>
      </c>
      <c r="F82" s="3" t="s">
        <v>3960</v>
      </c>
      <c r="G82" s="8" t="s">
        <v>4045</v>
      </c>
      <c r="H82" s="7" t="s">
        <v>4192</v>
      </c>
      <c r="I82" s="3" t="s">
        <v>4265</v>
      </c>
      <c r="J82" s="3" t="s">
        <v>5687</v>
      </c>
      <c r="K82" s="8" t="s">
        <v>7255</v>
      </c>
      <c r="L82" s="3" t="s">
        <v>9070</v>
      </c>
      <c r="M82" s="3" t="s">
        <v>9156</v>
      </c>
      <c r="N82" s="8"/>
      <c r="O82" s="7"/>
      <c r="P82" s="3" t="s">
        <v>11199</v>
      </c>
      <c r="Q82" s="3" t="s">
        <v>13067</v>
      </c>
      <c r="R82" s="4" t="s">
        <v>14291</v>
      </c>
      <c r="S82" s="7" t="s">
        <v>14291</v>
      </c>
      <c r="T82" s="7"/>
      <c r="U82" s="9">
        <v>1500</v>
      </c>
      <c r="V82" s="9">
        <v>500</v>
      </c>
    </row>
    <row r="83" spans="1:22" ht="15" hidden="1" customHeight="1" x14ac:dyDescent="0.2">
      <c r="A83" s="3" t="s">
        <v>2</v>
      </c>
      <c r="B83" s="3" t="s">
        <v>88</v>
      </c>
      <c r="C83" s="3" t="s">
        <v>2205</v>
      </c>
      <c r="D83" s="3" t="s">
        <v>3887</v>
      </c>
      <c r="E83" s="3" t="s">
        <v>3923</v>
      </c>
      <c r="F83" s="3" t="s">
        <v>3960</v>
      </c>
      <c r="G83" s="8" t="s">
        <v>4047</v>
      </c>
      <c r="H83" s="7" t="s">
        <v>4192</v>
      </c>
      <c r="I83" s="3" t="s">
        <v>4266</v>
      </c>
      <c r="J83" s="3" t="s">
        <v>5688</v>
      </c>
      <c r="K83" s="8" t="s">
        <v>7256</v>
      </c>
      <c r="L83" s="3" t="s">
        <v>9070</v>
      </c>
      <c r="M83" s="3" t="s">
        <v>9157</v>
      </c>
      <c r="N83" s="8"/>
      <c r="O83" s="8" t="s">
        <v>10904</v>
      </c>
      <c r="P83" s="3" t="s">
        <v>11200</v>
      </c>
      <c r="Q83" s="3" t="s">
        <v>13068</v>
      </c>
      <c r="R83" s="4" t="s">
        <v>14291</v>
      </c>
      <c r="S83" s="7" t="s">
        <v>14291</v>
      </c>
      <c r="T83" s="7"/>
      <c r="U83" s="9">
        <v>17000</v>
      </c>
      <c r="V83" s="9">
        <v>500</v>
      </c>
    </row>
    <row r="84" spans="1:22" ht="15" customHeight="1" x14ac:dyDescent="0.2">
      <c r="A84" s="3" t="s">
        <v>3</v>
      </c>
      <c r="B84" s="3" t="s">
        <v>89</v>
      </c>
      <c r="C84" s="3" t="s">
        <v>2206</v>
      </c>
      <c r="D84" s="3" t="s">
        <v>3887</v>
      </c>
      <c r="E84" s="4"/>
      <c r="F84" s="3" t="s">
        <v>3960</v>
      </c>
      <c r="G84" s="7"/>
      <c r="H84" s="7"/>
      <c r="I84" s="3" t="s">
        <v>4267</v>
      </c>
      <c r="J84" s="3" t="s">
        <v>5689</v>
      </c>
      <c r="K84" s="8" t="s">
        <v>7257</v>
      </c>
      <c r="L84" s="3" t="s">
        <v>9070</v>
      </c>
      <c r="M84" s="3" t="s">
        <v>9158</v>
      </c>
      <c r="N84" s="8" t="s">
        <v>9093</v>
      </c>
      <c r="O84" s="7"/>
      <c r="P84" s="3" t="s">
        <v>11201</v>
      </c>
      <c r="Q84" s="3" t="s">
        <v>9093</v>
      </c>
      <c r="R84" s="4" t="s">
        <v>14291</v>
      </c>
      <c r="S84" s="7" t="s">
        <v>14291</v>
      </c>
      <c r="T84" s="7"/>
      <c r="U84" s="9">
        <v>0</v>
      </c>
      <c r="V84" s="9">
        <v>0</v>
      </c>
    </row>
    <row r="85" spans="1:22" ht="15" customHeight="1" x14ac:dyDescent="0.2">
      <c r="A85" s="3" t="s">
        <v>3</v>
      </c>
      <c r="B85" s="3" t="s">
        <v>90</v>
      </c>
      <c r="C85" s="3" t="s">
        <v>2207</v>
      </c>
      <c r="D85" s="3" t="s">
        <v>3887</v>
      </c>
      <c r="E85" s="3" t="s">
        <v>3922</v>
      </c>
      <c r="F85" s="3" t="s">
        <v>3960</v>
      </c>
      <c r="G85" s="8" t="s">
        <v>4045</v>
      </c>
      <c r="H85" s="7" t="s">
        <v>4188</v>
      </c>
      <c r="I85" s="3" t="s">
        <v>4268</v>
      </c>
      <c r="J85" s="3" t="s">
        <v>5690</v>
      </c>
      <c r="K85" s="8" t="s">
        <v>7258</v>
      </c>
      <c r="L85" s="3" t="s">
        <v>9070</v>
      </c>
      <c r="M85" s="3" t="s">
        <v>9159</v>
      </c>
      <c r="N85" s="8" t="s">
        <v>9093</v>
      </c>
      <c r="O85" s="7"/>
      <c r="P85" s="3" t="s">
        <v>11202</v>
      </c>
      <c r="Q85" s="3" t="s">
        <v>13069</v>
      </c>
      <c r="R85" s="4" t="s">
        <v>14291</v>
      </c>
      <c r="S85" s="7" t="s">
        <v>14291</v>
      </c>
      <c r="T85" s="7"/>
      <c r="U85" s="9">
        <v>800</v>
      </c>
      <c r="V85" s="9">
        <v>0</v>
      </c>
    </row>
    <row r="86" spans="1:22" ht="15" customHeight="1" x14ac:dyDescent="0.2">
      <c r="A86" s="3" t="s">
        <v>3</v>
      </c>
      <c r="B86" s="3" t="s">
        <v>91</v>
      </c>
      <c r="C86" s="3" t="s">
        <v>2208</v>
      </c>
      <c r="D86" s="3" t="s">
        <v>3887</v>
      </c>
      <c r="E86" s="3" t="s">
        <v>3923</v>
      </c>
      <c r="F86" s="3" t="s">
        <v>3960</v>
      </c>
      <c r="G86" s="7"/>
      <c r="H86" s="7" t="s">
        <v>4188</v>
      </c>
      <c r="I86" s="3" t="s">
        <v>4269</v>
      </c>
      <c r="J86" s="3" t="s">
        <v>5691</v>
      </c>
      <c r="K86" s="8" t="s">
        <v>7259</v>
      </c>
      <c r="L86" s="3" t="s">
        <v>9070</v>
      </c>
      <c r="M86" s="3" t="s">
        <v>9160</v>
      </c>
      <c r="N86" s="8"/>
      <c r="O86" s="7"/>
      <c r="P86" s="3" t="s">
        <v>11203</v>
      </c>
      <c r="Q86" s="3" t="s">
        <v>13070</v>
      </c>
      <c r="R86" s="4" t="s">
        <v>14291</v>
      </c>
      <c r="S86" s="7" t="s">
        <v>14291</v>
      </c>
      <c r="T86" s="7"/>
      <c r="U86" s="9">
        <v>500</v>
      </c>
      <c r="V86" s="9">
        <v>200</v>
      </c>
    </row>
    <row r="87" spans="1:22" ht="15" customHeight="1" x14ac:dyDescent="0.2">
      <c r="A87" s="3" t="s">
        <v>3</v>
      </c>
      <c r="B87" s="3" t="s">
        <v>92</v>
      </c>
      <c r="C87" s="3" t="s">
        <v>2209</v>
      </c>
      <c r="D87" s="3" t="s">
        <v>3887</v>
      </c>
      <c r="E87" s="4"/>
      <c r="F87" s="3" t="s">
        <v>3960</v>
      </c>
      <c r="G87" s="7"/>
      <c r="H87" s="7"/>
      <c r="I87" s="3" t="s">
        <v>4270</v>
      </c>
      <c r="J87" s="3" t="s">
        <v>5692</v>
      </c>
      <c r="K87" s="8" t="s">
        <v>7260</v>
      </c>
      <c r="L87" s="3" t="s">
        <v>9070</v>
      </c>
      <c r="M87" s="3" t="s">
        <v>9161</v>
      </c>
      <c r="N87" s="8" t="s">
        <v>9093</v>
      </c>
      <c r="O87" s="7"/>
      <c r="P87" s="3" t="s">
        <v>11204</v>
      </c>
      <c r="Q87" s="3" t="s">
        <v>9093</v>
      </c>
      <c r="R87" s="4" t="s">
        <v>14291</v>
      </c>
      <c r="S87" s="7" t="s">
        <v>14291</v>
      </c>
      <c r="T87" s="7"/>
      <c r="U87" s="9">
        <v>0</v>
      </c>
      <c r="V87" s="9">
        <v>0</v>
      </c>
    </row>
    <row r="88" spans="1:22" ht="15" customHeight="1" x14ac:dyDescent="0.2">
      <c r="A88" s="3" t="s">
        <v>3</v>
      </c>
      <c r="B88" s="3" t="s">
        <v>93</v>
      </c>
      <c r="C88" s="3" t="s">
        <v>2210</v>
      </c>
      <c r="D88" s="3" t="s">
        <v>3887</v>
      </c>
      <c r="E88" s="3" t="s">
        <v>3921</v>
      </c>
      <c r="F88" s="3" t="s">
        <v>3960</v>
      </c>
      <c r="G88" s="7"/>
      <c r="H88" s="7" t="s">
        <v>4188</v>
      </c>
      <c r="I88" s="3" t="s">
        <v>4264</v>
      </c>
      <c r="J88" s="3" t="s">
        <v>5686</v>
      </c>
      <c r="K88" s="8" t="s">
        <v>7254</v>
      </c>
      <c r="L88" s="4"/>
      <c r="M88" s="4"/>
      <c r="N88" s="7"/>
      <c r="O88" s="7"/>
      <c r="P88" s="4"/>
      <c r="Q88" s="4"/>
      <c r="R88" s="4" t="s">
        <v>14291</v>
      </c>
      <c r="S88" s="7" t="s">
        <v>14291</v>
      </c>
      <c r="T88" s="7"/>
      <c r="U88" s="9">
        <v>1000</v>
      </c>
      <c r="V88" s="9">
        <v>0</v>
      </c>
    </row>
    <row r="89" spans="1:22" ht="15" hidden="1" customHeight="1" x14ac:dyDescent="0.2">
      <c r="A89" s="3" t="s">
        <v>3</v>
      </c>
      <c r="B89" s="3" t="s">
        <v>94</v>
      </c>
      <c r="C89" s="3" t="s">
        <v>2211</v>
      </c>
      <c r="D89" s="3" t="s">
        <v>3887</v>
      </c>
      <c r="E89" s="3" t="s">
        <v>3921</v>
      </c>
      <c r="F89" s="3" t="s">
        <v>3960</v>
      </c>
      <c r="G89" s="7"/>
      <c r="H89" s="7" t="s">
        <v>4192</v>
      </c>
      <c r="I89" s="3" t="s">
        <v>4271</v>
      </c>
      <c r="J89" s="3" t="s">
        <v>5693</v>
      </c>
      <c r="K89" s="8" t="s">
        <v>7261</v>
      </c>
      <c r="L89" s="3" t="s">
        <v>9070</v>
      </c>
      <c r="M89" s="3" t="s">
        <v>9162</v>
      </c>
      <c r="N89" s="8"/>
      <c r="O89" s="7"/>
      <c r="P89" s="3" t="s">
        <v>11205</v>
      </c>
      <c r="Q89" s="3" t="s">
        <v>13071</v>
      </c>
      <c r="R89" s="4" t="s">
        <v>14291</v>
      </c>
      <c r="S89" s="7" t="s">
        <v>14291</v>
      </c>
      <c r="T89" s="7"/>
      <c r="U89" s="9">
        <v>8000</v>
      </c>
      <c r="V89" s="9">
        <v>1500</v>
      </c>
    </row>
    <row r="90" spans="1:22" ht="15" customHeight="1" x14ac:dyDescent="0.2">
      <c r="A90" s="3" t="s">
        <v>3</v>
      </c>
      <c r="B90" s="3" t="s">
        <v>95</v>
      </c>
      <c r="C90" s="3" t="s">
        <v>2212</v>
      </c>
      <c r="D90" s="3" t="s">
        <v>3887</v>
      </c>
      <c r="E90" s="3" t="s">
        <v>3925</v>
      </c>
      <c r="F90" s="3" t="s">
        <v>3960</v>
      </c>
      <c r="G90" s="7"/>
      <c r="H90" s="7" t="s">
        <v>4188</v>
      </c>
      <c r="I90" s="3" t="s">
        <v>4266</v>
      </c>
      <c r="J90" s="3" t="s">
        <v>5694</v>
      </c>
      <c r="K90" s="8" t="s">
        <v>7262</v>
      </c>
      <c r="L90" s="3" t="s">
        <v>9070</v>
      </c>
      <c r="M90" s="3" t="s">
        <v>9163</v>
      </c>
      <c r="N90" s="8" t="s">
        <v>9093</v>
      </c>
      <c r="O90" s="7"/>
      <c r="P90" s="3" t="s">
        <v>11206</v>
      </c>
      <c r="Q90" s="3" t="s">
        <v>13072</v>
      </c>
      <c r="R90" s="4" t="s">
        <v>14291</v>
      </c>
      <c r="S90" s="7" t="s">
        <v>14291</v>
      </c>
      <c r="T90" s="7"/>
      <c r="U90" s="9">
        <v>0</v>
      </c>
      <c r="V90" s="9">
        <v>0</v>
      </c>
    </row>
    <row r="91" spans="1:22" ht="15" customHeight="1" x14ac:dyDescent="0.2">
      <c r="A91" s="3" t="s">
        <v>1</v>
      </c>
      <c r="B91" s="3" t="s">
        <v>96</v>
      </c>
      <c r="C91" s="3" t="s">
        <v>2213</v>
      </c>
      <c r="D91" s="3" t="s">
        <v>3887</v>
      </c>
      <c r="E91" s="3" t="s">
        <v>3922</v>
      </c>
      <c r="F91" s="3" t="s">
        <v>3961</v>
      </c>
      <c r="G91" s="8" t="s">
        <v>4038</v>
      </c>
      <c r="H91" s="7" t="s">
        <v>4191</v>
      </c>
      <c r="I91" s="3" t="s">
        <v>4272</v>
      </c>
      <c r="J91" s="3" t="s">
        <v>5695</v>
      </c>
      <c r="K91" s="8" t="s">
        <v>7263</v>
      </c>
      <c r="L91" s="3" t="s">
        <v>9070</v>
      </c>
      <c r="M91" s="3" t="s">
        <v>9164</v>
      </c>
      <c r="N91" s="8" t="s">
        <v>9093</v>
      </c>
      <c r="O91" s="7"/>
      <c r="P91" s="3" t="s">
        <v>11207</v>
      </c>
      <c r="Q91" s="3"/>
      <c r="R91" s="4" t="s">
        <v>14291</v>
      </c>
      <c r="S91" s="7" t="s">
        <v>14291</v>
      </c>
      <c r="T91" s="7"/>
      <c r="U91" s="9">
        <v>0</v>
      </c>
      <c r="V91" s="9">
        <v>0</v>
      </c>
    </row>
    <row r="92" spans="1:22" ht="15" customHeight="1" x14ac:dyDescent="0.2">
      <c r="A92" s="3" t="s">
        <v>1</v>
      </c>
      <c r="B92" s="3" t="s">
        <v>97</v>
      </c>
      <c r="C92" s="3" t="s">
        <v>2214</v>
      </c>
      <c r="D92" s="3" t="s">
        <v>3887</v>
      </c>
      <c r="E92" s="3" t="s">
        <v>3923</v>
      </c>
      <c r="F92" s="3" t="s">
        <v>3961</v>
      </c>
      <c r="G92" s="8" t="s">
        <v>4048</v>
      </c>
      <c r="H92" s="7" t="s">
        <v>4189</v>
      </c>
      <c r="I92" s="3" t="s">
        <v>4273</v>
      </c>
      <c r="J92" s="3" t="s">
        <v>5696</v>
      </c>
      <c r="K92" s="8" t="s">
        <v>7264</v>
      </c>
      <c r="L92" s="3" t="s">
        <v>9070</v>
      </c>
      <c r="M92" s="3" t="s">
        <v>9165</v>
      </c>
      <c r="N92" s="8" t="s">
        <v>9093</v>
      </c>
      <c r="O92" s="7"/>
      <c r="P92" s="3" t="s">
        <v>11208</v>
      </c>
      <c r="Q92" s="3" t="s">
        <v>13073</v>
      </c>
      <c r="R92" s="4" t="s">
        <v>14291</v>
      </c>
      <c r="S92" s="7" t="s">
        <v>14291</v>
      </c>
      <c r="T92" s="7"/>
      <c r="U92" s="9">
        <v>150</v>
      </c>
      <c r="V92" s="9">
        <v>0</v>
      </c>
    </row>
    <row r="93" spans="1:22" ht="15" customHeight="1" x14ac:dyDescent="0.2">
      <c r="A93" s="3" t="s">
        <v>1</v>
      </c>
      <c r="B93" s="3" t="s">
        <v>98</v>
      </c>
      <c r="C93" s="3" t="s">
        <v>2215</v>
      </c>
      <c r="D93" s="3" t="s">
        <v>3887</v>
      </c>
      <c r="E93" s="4"/>
      <c r="F93" s="3" t="s">
        <v>3961</v>
      </c>
      <c r="G93" s="7"/>
      <c r="H93" s="7"/>
      <c r="I93" s="3" t="s">
        <v>4274</v>
      </c>
      <c r="J93" s="3" t="s">
        <v>5695</v>
      </c>
      <c r="K93" s="8" t="s">
        <v>7265</v>
      </c>
      <c r="L93" s="4"/>
      <c r="M93" s="3" t="s">
        <v>2215</v>
      </c>
      <c r="N93" s="8" t="s">
        <v>9093</v>
      </c>
      <c r="O93" s="7"/>
      <c r="P93" s="3" t="s">
        <v>11209</v>
      </c>
      <c r="Q93" s="3" t="s">
        <v>9093</v>
      </c>
      <c r="R93" s="4" t="s">
        <v>14291</v>
      </c>
      <c r="S93" s="7" t="s">
        <v>14291</v>
      </c>
      <c r="T93" s="7"/>
      <c r="U93" s="9">
        <v>0</v>
      </c>
      <c r="V93" s="9">
        <v>0</v>
      </c>
    </row>
    <row r="94" spans="1:22" ht="15" customHeight="1" x14ac:dyDescent="0.2">
      <c r="A94" s="3" t="s">
        <v>1</v>
      </c>
      <c r="B94" s="3" t="s">
        <v>99</v>
      </c>
      <c r="C94" s="3" t="s">
        <v>2216</v>
      </c>
      <c r="D94" s="3" t="s">
        <v>3887</v>
      </c>
      <c r="E94" s="3" t="s">
        <v>3922</v>
      </c>
      <c r="F94" s="3" t="s">
        <v>3961</v>
      </c>
      <c r="G94" s="7"/>
      <c r="H94" s="7" t="s">
        <v>4188</v>
      </c>
      <c r="I94" s="3" t="s">
        <v>4275</v>
      </c>
      <c r="J94" s="3" t="s">
        <v>5697</v>
      </c>
      <c r="K94" s="8" t="s">
        <v>7266</v>
      </c>
      <c r="L94" s="3" t="s">
        <v>9070</v>
      </c>
      <c r="M94" s="3" t="s">
        <v>9166</v>
      </c>
      <c r="N94" s="8" t="s">
        <v>9093</v>
      </c>
      <c r="O94" s="7"/>
      <c r="P94" s="3" t="s">
        <v>11210</v>
      </c>
      <c r="Q94" s="3" t="s">
        <v>13074</v>
      </c>
      <c r="R94" s="4" t="s">
        <v>14291</v>
      </c>
      <c r="S94" s="7" t="s">
        <v>14291</v>
      </c>
      <c r="T94" s="7"/>
      <c r="U94" s="9">
        <v>500</v>
      </c>
      <c r="V94" s="9">
        <v>1</v>
      </c>
    </row>
    <row r="95" spans="1:22" ht="15" hidden="1" customHeight="1" x14ac:dyDescent="0.2">
      <c r="A95" s="3" t="s">
        <v>1</v>
      </c>
      <c r="B95" s="3" t="s">
        <v>100</v>
      </c>
      <c r="C95" s="3" t="s">
        <v>2217</v>
      </c>
      <c r="D95" s="3" t="s">
        <v>3887</v>
      </c>
      <c r="E95" s="3" t="s">
        <v>3922</v>
      </c>
      <c r="F95" s="3" t="s">
        <v>3961</v>
      </c>
      <c r="G95" s="8" t="s">
        <v>4042</v>
      </c>
      <c r="H95" s="7" t="s">
        <v>4188</v>
      </c>
      <c r="I95" s="3" t="s">
        <v>4276</v>
      </c>
      <c r="J95" s="3" t="s">
        <v>5698</v>
      </c>
      <c r="K95" s="8" t="s">
        <v>7267</v>
      </c>
      <c r="L95" s="3" t="s">
        <v>9070</v>
      </c>
      <c r="M95" s="3" t="s">
        <v>9167</v>
      </c>
      <c r="N95" s="8"/>
      <c r="O95" s="8" t="s">
        <v>10913</v>
      </c>
      <c r="P95" s="3" t="s">
        <v>11211</v>
      </c>
      <c r="Q95" s="3" t="s">
        <v>13075</v>
      </c>
      <c r="R95" s="4" t="s">
        <v>14291</v>
      </c>
      <c r="S95" s="7" t="s">
        <v>14291</v>
      </c>
      <c r="T95" s="7"/>
      <c r="U95" s="9">
        <v>3000</v>
      </c>
      <c r="V95" s="9">
        <v>400</v>
      </c>
    </row>
    <row r="96" spans="1:22" ht="15" customHeight="1" x14ac:dyDescent="0.2">
      <c r="A96" s="3" t="s">
        <v>1</v>
      </c>
      <c r="B96" s="3" t="s">
        <v>101</v>
      </c>
      <c r="C96" s="3" t="s">
        <v>2218</v>
      </c>
      <c r="D96" s="3" t="s">
        <v>3887</v>
      </c>
      <c r="E96" s="3" t="s">
        <v>3921</v>
      </c>
      <c r="F96" s="3" t="s">
        <v>3961</v>
      </c>
      <c r="G96" s="8" t="s">
        <v>4046</v>
      </c>
      <c r="H96" s="7" t="s">
        <v>4188</v>
      </c>
      <c r="I96" s="3" t="s">
        <v>4272</v>
      </c>
      <c r="J96" s="3" t="s">
        <v>5695</v>
      </c>
      <c r="K96" s="8" t="s">
        <v>7268</v>
      </c>
      <c r="L96" s="3" t="s">
        <v>9070</v>
      </c>
      <c r="M96" s="3" t="s">
        <v>9168</v>
      </c>
      <c r="N96" s="8" t="s">
        <v>9093</v>
      </c>
      <c r="O96" s="7"/>
      <c r="P96" s="3" t="s">
        <v>11212</v>
      </c>
      <c r="Q96" s="3" t="s">
        <v>13076</v>
      </c>
      <c r="R96" s="4" t="s">
        <v>14291</v>
      </c>
      <c r="S96" s="7" t="s">
        <v>14291</v>
      </c>
      <c r="T96" s="7"/>
      <c r="U96" s="9">
        <v>0</v>
      </c>
      <c r="V96" s="9">
        <v>0</v>
      </c>
    </row>
    <row r="97" spans="1:22" ht="15" customHeight="1" x14ac:dyDescent="0.2">
      <c r="A97" s="3" t="s">
        <v>1</v>
      </c>
      <c r="B97" s="3" t="s">
        <v>102</v>
      </c>
      <c r="C97" s="3" t="s">
        <v>2219</v>
      </c>
      <c r="D97" s="3" t="s">
        <v>3887</v>
      </c>
      <c r="E97" s="3" t="s">
        <v>3925</v>
      </c>
      <c r="F97" s="3" t="s">
        <v>3961</v>
      </c>
      <c r="G97" s="7"/>
      <c r="H97" s="7" t="s">
        <v>4188</v>
      </c>
      <c r="I97" s="3" t="s">
        <v>4272</v>
      </c>
      <c r="J97" s="3" t="s">
        <v>5695</v>
      </c>
      <c r="K97" s="8" t="s">
        <v>7269</v>
      </c>
      <c r="L97" s="3" t="s">
        <v>9070</v>
      </c>
      <c r="M97" s="3" t="s">
        <v>9169</v>
      </c>
      <c r="N97" s="8"/>
      <c r="O97" s="7"/>
      <c r="P97" s="3" t="s">
        <v>11213</v>
      </c>
      <c r="Q97" s="3" t="s">
        <v>13077</v>
      </c>
      <c r="R97" s="4" t="s">
        <v>14291</v>
      </c>
      <c r="S97" s="7" t="s">
        <v>14291</v>
      </c>
      <c r="T97" s="7"/>
      <c r="U97" s="9">
        <v>300</v>
      </c>
      <c r="V97" s="9">
        <v>0</v>
      </c>
    </row>
    <row r="98" spans="1:22" ht="15" hidden="1" customHeight="1" x14ac:dyDescent="0.2">
      <c r="A98" s="3" t="s">
        <v>1</v>
      </c>
      <c r="B98" s="3" t="s">
        <v>103</v>
      </c>
      <c r="C98" s="3" t="s">
        <v>2220</v>
      </c>
      <c r="D98" s="3" t="s">
        <v>3887</v>
      </c>
      <c r="E98" s="3" t="s">
        <v>3922</v>
      </c>
      <c r="F98" s="3" t="s">
        <v>3962</v>
      </c>
      <c r="G98" s="8" t="s">
        <v>4038</v>
      </c>
      <c r="H98" s="7" t="s">
        <v>4188</v>
      </c>
      <c r="I98" s="3" t="s">
        <v>4277</v>
      </c>
      <c r="J98" s="3" t="s">
        <v>5699</v>
      </c>
      <c r="K98" s="8" t="s">
        <v>7270</v>
      </c>
      <c r="L98" s="3" t="s">
        <v>9070</v>
      </c>
      <c r="M98" s="3" t="s">
        <v>9170</v>
      </c>
      <c r="N98" s="8"/>
      <c r="O98" s="7"/>
      <c r="P98" s="3" t="s">
        <v>11214</v>
      </c>
      <c r="Q98" s="3" t="s">
        <v>13078</v>
      </c>
      <c r="R98" s="4" t="s">
        <v>14291</v>
      </c>
      <c r="S98" s="7" t="s">
        <v>14291</v>
      </c>
      <c r="T98" s="7"/>
      <c r="U98" s="9">
        <v>15000</v>
      </c>
      <c r="V98" s="9">
        <v>0</v>
      </c>
    </row>
    <row r="99" spans="1:22" ht="15" customHeight="1" x14ac:dyDescent="0.2">
      <c r="A99" s="3" t="s">
        <v>1</v>
      </c>
      <c r="B99" s="3" t="s">
        <v>104</v>
      </c>
      <c r="C99" s="3" t="s">
        <v>2221</v>
      </c>
      <c r="D99" s="3" t="s">
        <v>3887</v>
      </c>
      <c r="E99" s="3" t="s">
        <v>3921</v>
      </c>
      <c r="F99" s="3" t="s">
        <v>3963</v>
      </c>
      <c r="G99" s="7"/>
      <c r="H99" s="7" t="s">
        <v>4188</v>
      </c>
      <c r="I99" s="3" t="s">
        <v>4278</v>
      </c>
      <c r="J99" s="3" t="s">
        <v>5700</v>
      </c>
      <c r="K99" s="8" t="s">
        <v>7271</v>
      </c>
      <c r="L99" s="3" t="s">
        <v>9071</v>
      </c>
      <c r="M99" s="3" t="s">
        <v>9171</v>
      </c>
      <c r="N99" s="7"/>
      <c r="O99" s="8" t="s">
        <v>10900</v>
      </c>
      <c r="P99" s="3" t="s">
        <v>11215</v>
      </c>
      <c r="Q99" s="3" t="s">
        <v>13079</v>
      </c>
      <c r="R99" s="4" t="s">
        <v>14291</v>
      </c>
      <c r="S99" s="7" t="s">
        <v>14291</v>
      </c>
      <c r="T99" s="7"/>
      <c r="U99" s="9">
        <v>0</v>
      </c>
      <c r="V99" s="9">
        <v>0</v>
      </c>
    </row>
    <row r="100" spans="1:22" ht="15" customHeight="1" x14ac:dyDescent="0.2">
      <c r="A100" s="3" t="s">
        <v>1</v>
      </c>
      <c r="B100" s="3" t="s">
        <v>105</v>
      </c>
      <c r="C100" s="3" t="s">
        <v>2222</v>
      </c>
      <c r="D100" s="3" t="s">
        <v>3887</v>
      </c>
      <c r="E100" s="4"/>
      <c r="F100" s="3" t="s">
        <v>3962</v>
      </c>
      <c r="G100" s="7"/>
      <c r="H100" s="7"/>
      <c r="I100" s="3" t="s">
        <v>4279</v>
      </c>
      <c r="J100" s="3" t="s">
        <v>5701</v>
      </c>
      <c r="K100" s="8" t="s">
        <v>7272</v>
      </c>
      <c r="L100" s="3" t="s">
        <v>9070</v>
      </c>
      <c r="M100" s="3" t="s">
        <v>9172</v>
      </c>
      <c r="N100" s="8" t="s">
        <v>9093</v>
      </c>
      <c r="O100" s="7"/>
      <c r="P100" s="4"/>
      <c r="Q100" s="3" t="s">
        <v>9093</v>
      </c>
      <c r="R100" s="4" t="s">
        <v>14291</v>
      </c>
      <c r="S100" s="7" t="s">
        <v>14291</v>
      </c>
      <c r="T100" s="7"/>
      <c r="U100" s="9">
        <v>0</v>
      </c>
      <c r="V100" s="9">
        <v>0</v>
      </c>
    </row>
    <row r="101" spans="1:22" ht="15" hidden="1" customHeight="1" x14ac:dyDescent="0.2">
      <c r="A101" s="3" t="s">
        <v>1</v>
      </c>
      <c r="B101" s="3" t="s">
        <v>106</v>
      </c>
      <c r="C101" s="3" t="s">
        <v>2223</v>
      </c>
      <c r="D101" s="3" t="s">
        <v>3887</v>
      </c>
      <c r="E101" s="3" t="s">
        <v>3922</v>
      </c>
      <c r="F101" s="3" t="s">
        <v>3962</v>
      </c>
      <c r="G101" s="7"/>
      <c r="H101" s="7" t="s">
        <v>4188</v>
      </c>
      <c r="I101" s="3" t="s">
        <v>4280</v>
      </c>
      <c r="J101" s="3" t="s">
        <v>5702</v>
      </c>
      <c r="K101" s="8" t="s">
        <v>7273</v>
      </c>
      <c r="L101" s="3" t="s">
        <v>9070</v>
      </c>
      <c r="M101" s="3" t="s">
        <v>9173</v>
      </c>
      <c r="N101" s="8"/>
      <c r="O101" s="7"/>
      <c r="P101" s="3" t="s">
        <v>11216</v>
      </c>
      <c r="Q101" s="3" t="s">
        <v>13080</v>
      </c>
      <c r="R101" s="4" t="s">
        <v>14291</v>
      </c>
      <c r="S101" s="7" t="s">
        <v>14291</v>
      </c>
      <c r="T101" s="7"/>
      <c r="U101" s="9">
        <v>2500</v>
      </c>
      <c r="V101" s="9">
        <v>0</v>
      </c>
    </row>
    <row r="102" spans="1:22" ht="15" customHeight="1" x14ac:dyDescent="0.2">
      <c r="A102" s="3" t="s">
        <v>1</v>
      </c>
      <c r="B102" s="3" t="s">
        <v>107</v>
      </c>
      <c r="C102" s="3" t="s">
        <v>2224</v>
      </c>
      <c r="D102" s="3" t="s">
        <v>3887</v>
      </c>
      <c r="E102" s="3" t="s">
        <v>3922</v>
      </c>
      <c r="F102" s="3" t="s">
        <v>3962</v>
      </c>
      <c r="G102" s="8" t="s">
        <v>4049</v>
      </c>
      <c r="H102" s="7" t="s">
        <v>4191</v>
      </c>
      <c r="I102" s="3" t="s">
        <v>4281</v>
      </c>
      <c r="J102" s="3" t="s">
        <v>5703</v>
      </c>
      <c r="K102" s="8" t="s">
        <v>7274</v>
      </c>
      <c r="L102" s="3" t="s">
        <v>9070</v>
      </c>
      <c r="M102" s="3" t="s">
        <v>9174</v>
      </c>
      <c r="N102" s="8" t="s">
        <v>9093</v>
      </c>
      <c r="O102" s="7"/>
      <c r="P102" s="3" t="s">
        <v>11217</v>
      </c>
      <c r="Q102" s="3" t="s">
        <v>9093</v>
      </c>
      <c r="R102" s="4" t="s">
        <v>14291</v>
      </c>
      <c r="S102" s="7" t="s">
        <v>14291</v>
      </c>
      <c r="T102" s="7"/>
      <c r="U102" s="9">
        <v>0</v>
      </c>
      <c r="V102" s="9">
        <v>0</v>
      </c>
    </row>
    <row r="103" spans="1:22" ht="15" customHeight="1" x14ac:dyDescent="0.2">
      <c r="A103" s="3" t="s">
        <v>1</v>
      </c>
      <c r="B103" s="3" t="s">
        <v>108</v>
      </c>
      <c r="C103" s="3" t="s">
        <v>2225</v>
      </c>
      <c r="D103" s="3" t="s">
        <v>3887</v>
      </c>
      <c r="E103" s="4"/>
      <c r="F103" s="3" t="s">
        <v>3964</v>
      </c>
      <c r="G103" s="7"/>
      <c r="H103" s="7"/>
      <c r="I103" s="3" t="s">
        <v>4282</v>
      </c>
      <c r="J103" s="3" t="s">
        <v>5704</v>
      </c>
      <c r="K103" s="8" t="s">
        <v>7275</v>
      </c>
      <c r="L103" s="4"/>
      <c r="M103" s="3" t="s">
        <v>2225</v>
      </c>
      <c r="N103" s="8" t="s">
        <v>9093</v>
      </c>
      <c r="O103" s="7"/>
      <c r="P103" s="3" t="s">
        <v>11218</v>
      </c>
      <c r="Q103" s="3" t="s">
        <v>9093</v>
      </c>
      <c r="R103" s="4" t="s">
        <v>14291</v>
      </c>
      <c r="S103" s="7" t="s">
        <v>14291</v>
      </c>
      <c r="T103" s="7"/>
      <c r="U103" s="9">
        <v>0</v>
      </c>
      <c r="V103" s="9">
        <v>0</v>
      </c>
    </row>
    <row r="104" spans="1:22" ht="15" customHeight="1" x14ac:dyDescent="0.2">
      <c r="A104" s="3" t="s">
        <v>1</v>
      </c>
      <c r="B104" s="3" t="s">
        <v>109</v>
      </c>
      <c r="C104" s="3" t="s">
        <v>2226</v>
      </c>
      <c r="D104" s="3" t="s">
        <v>3887</v>
      </c>
      <c r="E104" s="4"/>
      <c r="F104" s="3" t="s">
        <v>3964</v>
      </c>
      <c r="G104" s="7"/>
      <c r="H104" s="7"/>
      <c r="I104" s="3" t="s">
        <v>4283</v>
      </c>
      <c r="J104" s="3" t="s">
        <v>5705</v>
      </c>
      <c r="K104" s="8" t="s">
        <v>7276</v>
      </c>
      <c r="L104" s="3" t="s">
        <v>9070</v>
      </c>
      <c r="M104" s="3" t="s">
        <v>9175</v>
      </c>
      <c r="N104" s="8" t="s">
        <v>9093</v>
      </c>
      <c r="O104" s="7"/>
      <c r="P104" s="3" t="s">
        <v>11219</v>
      </c>
      <c r="Q104" s="3" t="s">
        <v>9093</v>
      </c>
      <c r="R104" s="4" t="s">
        <v>14291</v>
      </c>
      <c r="S104" s="7" t="s">
        <v>14291</v>
      </c>
      <c r="T104" s="7"/>
      <c r="U104" s="9">
        <v>0</v>
      </c>
      <c r="V104" s="9">
        <v>0</v>
      </c>
    </row>
    <row r="105" spans="1:22" ht="15" customHeight="1" x14ac:dyDescent="0.2">
      <c r="A105" s="3" t="s">
        <v>1</v>
      </c>
      <c r="B105" s="3" t="s">
        <v>110</v>
      </c>
      <c r="C105" s="3" t="s">
        <v>2227</v>
      </c>
      <c r="D105" s="3" t="s">
        <v>3887</v>
      </c>
      <c r="E105" s="3" t="s">
        <v>3922</v>
      </c>
      <c r="F105" s="3" t="s">
        <v>3964</v>
      </c>
      <c r="G105" s="8" t="s">
        <v>4038</v>
      </c>
      <c r="H105" s="7" t="s">
        <v>4188</v>
      </c>
      <c r="I105" s="3" t="s">
        <v>4284</v>
      </c>
      <c r="J105" s="3" t="s">
        <v>5706</v>
      </c>
      <c r="K105" s="8" t="s">
        <v>7277</v>
      </c>
      <c r="L105" s="4"/>
      <c r="M105" s="4"/>
      <c r="N105" s="7"/>
      <c r="O105" s="7"/>
      <c r="P105" s="4"/>
      <c r="Q105" s="4"/>
      <c r="R105" s="4" t="s">
        <v>14291</v>
      </c>
      <c r="S105" s="7" t="s">
        <v>14291</v>
      </c>
      <c r="T105" s="7"/>
      <c r="U105" s="9">
        <v>0</v>
      </c>
      <c r="V105" s="9">
        <v>0</v>
      </c>
    </row>
    <row r="106" spans="1:22" ht="15" customHeight="1" x14ac:dyDescent="0.2">
      <c r="A106" s="3" t="s">
        <v>1</v>
      </c>
      <c r="B106" s="3" t="s">
        <v>111</v>
      </c>
      <c r="C106" s="3" t="s">
        <v>2228</v>
      </c>
      <c r="D106" s="3" t="s">
        <v>3887</v>
      </c>
      <c r="E106" s="3" t="s">
        <v>3922</v>
      </c>
      <c r="F106" s="3" t="s">
        <v>3965</v>
      </c>
      <c r="G106" s="8" t="s">
        <v>4042</v>
      </c>
      <c r="H106" s="7" t="s">
        <v>4188</v>
      </c>
      <c r="I106" s="3" t="s">
        <v>4285</v>
      </c>
      <c r="J106" s="3" t="s">
        <v>5707</v>
      </c>
      <c r="K106" s="8" t="s">
        <v>7278</v>
      </c>
      <c r="L106" s="3" t="s">
        <v>9070</v>
      </c>
      <c r="M106" s="3" t="s">
        <v>9176</v>
      </c>
      <c r="N106" s="8"/>
      <c r="O106" s="7"/>
      <c r="P106" s="3" t="s">
        <v>11220</v>
      </c>
      <c r="Q106" s="3" t="s">
        <v>13081</v>
      </c>
      <c r="R106" s="4" t="s">
        <v>14291</v>
      </c>
      <c r="S106" s="7" t="s">
        <v>14291</v>
      </c>
      <c r="T106" s="7"/>
      <c r="U106" s="9">
        <v>1000</v>
      </c>
      <c r="V106" s="9">
        <v>600</v>
      </c>
    </row>
    <row r="107" spans="1:22" ht="15" customHeight="1" x14ac:dyDescent="0.2">
      <c r="A107" s="3" t="s">
        <v>1</v>
      </c>
      <c r="B107" s="3" t="s">
        <v>112</v>
      </c>
      <c r="C107" s="3" t="s">
        <v>2229</v>
      </c>
      <c r="D107" s="3" t="s">
        <v>3887</v>
      </c>
      <c r="E107" s="4"/>
      <c r="F107" s="3" t="s">
        <v>3965</v>
      </c>
      <c r="G107" s="7"/>
      <c r="H107" s="7"/>
      <c r="I107" s="3" t="s">
        <v>4286</v>
      </c>
      <c r="J107" s="3" t="s">
        <v>5708</v>
      </c>
      <c r="K107" s="8" t="s">
        <v>7279</v>
      </c>
      <c r="L107" s="3" t="s">
        <v>9070</v>
      </c>
      <c r="M107" s="3" t="s">
        <v>9177</v>
      </c>
      <c r="N107" s="8" t="s">
        <v>9093</v>
      </c>
      <c r="O107" s="7"/>
      <c r="P107" s="3" t="s">
        <v>11221</v>
      </c>
      <c r="Q107" s="3" t="s">
        <v>9093</v>
      </c>
      <c r="R107" s="4" t="s">
        <v>14291</v>
      </c>
      <c r="S107" s="7" t="s">
        <v>14291</v>
      </c>
      <c r="T107" s="7"/>
      <c r="U107" s="9">
        <v>0</v>
      </c>
      <c r="V107" s="9">
        <v>0</v>
      </c>
    </row>
    <row r="108" spans="1:22" ht="15" customHeight="1" x14ac:dyDescent="0.2">
      <c r="A108" s="3" t="s">
        <v>1</v>
      </c>
      <c r="B108" s="3" t="s">
        <v>113</v>
      </c>
      <c r="C108" s="3" t="s">
        <v>2230</v>
      </c>
      <c r="D108" s="3" t="s">
        <v>3887</v>
      </c>
      <c r="E108" s="4"/>
      <c r="F108" s="3" t="s">
        <v>3965</v>
      </c>
      <c r="G108" s="7"/>
      <c r="H108" s="7"/>
      <c r="I108" s="3" t="s">
        <v>4287</v>
      </c>
      <c r="J108" s="3" t="s">
        <v>5709</v>
      </c>
      <c r="K108" s="8" t="s">
        <v>7280</v>
      </c>
      <c r="L108" s="3" t="s">
        <v>9070</v>
      </c>
      <c r="M108" s="3" t="s">
        <v>9178</v>
      </c>
      <c r="N108" s="8" t="s">
        <v>9093</v>
      </c>
      <c r="O108" s="7"/>
      <c r="P108" s="3" t="s">
        <v>11222</v>
      </c>
      <c r="Q108" s="3" t="s">
        <v>9093</v>
      </c>
      <c r="R108" s="4" t="s">
        <v>14291</v>
      </c>
      <c r="S108" s="7" t="s">
        <v>14291</v>
      </c>
      <c r="T108" s="7"/>
      <c r="U108" s="9">
        <v>0</v>
      </c>
      <c r="V108" s="9">
        <v>0</v>
      </c>
    </row>
    <row r="109" spans="1:22" ht="15" customHeight="1" x14ac:dyDescent="0.2">
      <c r="A109" s="3" t="s">
        <v>1</v>
      </c>
      <c r="B109" s="3" t="s">
        <v>114</v>
      </c>
      <c r="C109" s="3" t="s">
        <v>2231</v>
      </c>
      <c r="D109" s="3" t="s">
        <v>3887</v>
      </c>
      <c r="E109" s="3" t="s">
        <v>3923</v>
      </c>
      <c r="F109" s="3" t="s">
        <v>3966</v>
      </c>
      <c r="G109" s="7"/>
      <c r="H109" s="7" t="s">
        <v>4188</v>
      </c>
      <c r="I109" s="3" t="s">
        <v>4288</v>
      </c>
      <c r="J109" s="3" t="s">
        <v>5710</v>
      </c>
      <c r="K109" s="8" t="s">
        <v>7281</v>
      </c>
      <c r="L109" s="4"/>
      <c r="M109" s="4"/>
      <c r="N109" s="7"/>
      <c r="O109" s="7"/>
      <c r="P109" s="4"/>
      <c r="Q109" s="4"/>
      <c r="R109" s="4" t="s">
        <v>14292</v>
      </c>
      <c r="S109" s="7" t="s">
        <v>14292</v>
      </c>
      <c r="T109" s="7"/>
      <c r="U109" s="9">
        <v>0</v>
      </c>
      <c r="V109" s="9">
        <v>0</v>
      </c>
    </row>
    <row r="110" spans="1:22" ht="15" customHeight="1" x14ac:dyDescent="0.2">
      <c r="A110" s="3" t="s">
        <v>2</v>
      </c>
      <c r="B110" s="3" t="s">
        <v>115</v>
      </c>
      <c r="C110" s="3" t="s">
        <v>2232</v>
      </c>
      <c r="D110" s="3" t="s">
        <v>3887</v>
      </c>
      <c r="E110" s="3" t="s">
        <v>3923</v>
      </c>
      <c r="F110" s="3" t="s">
        <v>3967</v>
      </c>
      <c r="G110" s="8" t="s">
        <v>4046</v>
      </c>
      <c r="H110" s="7" t="s">
        <v>4192</v>
      </c>
      <c r="I110" s="4"/>
      <c r="J110" s="4"/>
      <c r="K110" s="7"/>
      <c r="L110" s="3" t="s">
        <v>9070</v>
      </c>
      <c r="M110" s="3" t="s">
        <v>9179</v>
      </c>
      <c r="N110" s="7"/>
      <c r="O110" s="7"/>
      <c r="P110" s="3" t="s">
        <v>11223</v>
      </c>
      <c r="Q110" s="3" t="s">
        <v>13082</v>
      </c>
      <c r="R110" s="4" t="s">
        <v>14291</v>
      </c>
      <c r="S110" s="7" t="s">
        <v>14291</v>
      </c>
      <c r="T110" s="7" t="s">
        <v>14296</v>
      </c>
      <c r="U110" s="9">
        <v>0</v>
      </c>
      <c r="V110" s="9">
        <v>0</v>
      </c>
    </row>
    <row r="111" spans="1:22" ht="15" hidden="1" customHeight="1" x14ac:dyDescent="0.2">
      <c r="A111" s="3" t="s">
        <v>1</v>
      </c>
      <c r="B111" s="3" t="s">
        <v>116</v>
      </c>
      <c r="C111" s="3" t="s">
        <v>2233</v>
      </c>
      <c r="D111" s="3" t="s">
        <v>3887</v>
      </c>
      <c r="E111" s="3" t="s">
        <v>3922</v>
      </c>
      <c r="F111" s="3" t="s">
        <v>3968</v>
      </c>
      <c r="G111" s="8" t="s">
        <v>4050</v>
      </c>
      <c r="H111" s="7" t="s">
        <v>4188</v>
      </c>
      <c r="I111" s="3" t="s">
        <v>4289</v>
      </c>
      <c r="J111" s="3" t="s">
        <v>5711</v>
      </c>
      <c r="K111" s="8" t="s">
        <v>7282</v>
      </c>
      <c r="L111" s="3" t="s">
        <v>9070</v>
      </c>
      <c r="M111" s="3" t="s">
        <v>9180</v>
      </c>
      <c r="N111" s="8"/>
      <c r="O111" s="7"/>
      <c r="P111" s="3" t="s">
        <v>11224</v>
      </c>
      <c r="Q111" s="3"/>
      <c r="R111" s="4" t="s">
        <v>14291</v>
      </c>
      <c r="S111" s="7" t="s">
        <v>14291</v>
      </c>
      <c r="T111" s="7"/>
      <c r="U111" s="9">
        <v>2000</v>
      </c>
      <c r="V111" s="9">
        <v>0</v>
      </c>
    </row>
    <row r="112" spans="1:22" ht="15" hidden="1" customHeight="1" x14ac:dyDescent="0.2">
      <c r="A112" s="3" t="s">
        <v>1</v>
      </c>
      <c r="B112" s="3" t="s">
        <v>117</v>
      </c>
      <c r="C112" s="3" t="s">
        <v>2234</v>
      </c>
      <c r="D112" s="3" t="s">
        <v>3887</v>
      </c>
      <c r="E112" s="3" t="s">
        <v>3922</v>
      </c>
      <c r="F112" s="3" t="s">
        <v>3967</v>
      </c>
      <c r="G112" s="8" t="s">
        <v>4042</v>
      </c>
      <c r="H112" s="7" t="s">
        <v>4188</v>
      </c>
      <c r="I112" s="3" t="s">
        <v>4290</v>
      </c>
      <c r="J112" s="3" t="s">
        <v>5712</v>
      </c>
      <c r="K112" s="8" t="s">
        <v>7283</v>
      </c>
      <c r="L112" s="3" t="s">
        <v>9070</v>
      </c>
      <c r="M112" s="3" t="s">
        <v>9181</v>
      </c>
      <c r="N112" s="8" t="s">
        <v>9093</v>
      </c>
      <c r="O112" s="7"/>
      <c r="P112" s="3" t="s">
        <v>11225</v>
      </c>
      <c r="Q112" s="3" t="s">
        <v>13083</v>
      </c>
      <c r="R112" s="4" t="s">
        <v>14291</v>
      </c>
      <c r="S112" s="7" t="s">
        <v>14291</v>
      </c>
      <c r="T112" s="7"/>
      <c r="U112" s="9">
        <v>2000</v>
      </c>
      <c r="V112" s="9">
        <v>0</v>
      </c>
    </row>
    <row r="113" spans="1:22" ht="15" customHeight="1" x14ac:dyDescent="0.2">
      <c r="A113" s="3" t="s">
        <v>1</v>
      </c>
      <c r="B113" s="3" t="s">
        <v>118</v>
      </c>
      <c r="C113" s="3" t="s">
        <v>2235</v>
      </c>
      <c r="D113" s="3" t="s">
        <v>3887</v>
      </c>
      <c r="E113" s="3" t="s">
        <v>3922</v>
      </c>
      <c r="F113" s="3" t="s">
        <v>3967</v>
      </c>
      <c r="G113" s="8" t="s">
        <v>4050</v>
      </c>
      <c r="H113" s="7" t="s">
        <v>4188</v>
      </c>
      <c r="I113" s="3" t="s">
        <v>4291</v>
      </c>
      <c r="J113" s="3" t="s">
        <v>5713</v>
      </c>
      <c r="K113" s="8" t="s">
        <v>7284</v>
      </c>
      <c r="L113" s="3" t="s">
        <v>9070</v>
      </c>
      <c r="M113" s="3" t="s">
        <v>9182</v>
      </c>
      <c r="N113" s="8" t="s">
        <v>9093</v>
      </c>
      <c r="O113" s="7"/>
      <c r="P113" s="3" t="s">
        <v>11226</v>
      </c>
      <c r="Q113" s="3"/>
      <c r="R113" s="4" t="s">
        <v>14291</v>
      </c>
      <c r="S113" s="7" t="s">
        <v>14291</v>
      </c>
      <c r="T113" s="7"/>
      <c r="U113" s="9">
        <v>0</v>
      </c>
      <c r="V113" s="9">
        <v>0</v>
      </c>
    </row>
    <row r="114" spans="1:22" ht="15" hidden="1" customHeight="1" x14ac:dyDescent="0.2">
      <c r="A114" s="3" t="s">
        <v>1</v>
      </c>
      <c r="B114" s="3" t="s">
        <v>119</v>
      </c>
      <c r="C114" s="3" t="s">
        <v>2236</v>
      </c>
      <c r="D114" s="3" t="s">
        <v>3887</v>
      </c>
      <c r="E114" s="3" t="s">
        <v>3922</v>
      </c>
      <c r="F114" s="3" t="s">
        <v>3967</v>
      </c>
      <c r="G114" s="8" t="s">
        <v>4043</v>
      </c>
      <c r="H114" s="7" t="s">
        <v>4188</v>
      </c>
      <c r="I114" s="3" t="s">
        <v>4292</v>
      </c>
      <c r="J114" s="3" t="s">
        <v>5714</v>
      </c>
      <c r="K114" s="8" t="s">
        <v>7285</v>
      </c>
      <c r="L114" s="3" t="s">
        <v>9070</v>
      </c>
      <c r="M114" s="3" t="s">
        <v>9183</v>
      </c>
      <c r="N114" s="8"/>
      <c r="O114" s="8" t="s">
        <v>10912</v>
      </c>
      <c r="P114" s="3" t="s">
        <v>11227</v>
      </c>
      <c r="Q114" s="3" t="s">
        <v>13084</v>
      </c>
      <c r="R114" s="4" t="s">
        <v>14291</v>
      </c>
      <c r="S114" s="7" t="s">
        <v>14291</v>
      </c>
      <c r="T114" s="7"/>
      <c r="U114" s="9">
        <v>2000</v>
      </c>
      <c r="V114" s="9">
        <v>500</v>
      </c>
    </row>
    <row r="115" spans="1:22" ht="15" customHeight="1" x14ac:dyDescent="0.2">
      <c r="A115" s="3" t="s">
        <v>1</v>
      </c>
      <c r="B115" s="3" t="s">
        <v>120</v>
      </c>
      <c r="C115" s="3" t="s">
        <v>2237</v>
      </c>
      <c r="D115" s="3" t="s">
        <v>3887</v>
      </c>
      <c r="E115" s="3" t="s">
        <v>3907</v>
      </c>
      <c r="F115" s="3" t="s">
        <v>3967</v>
      </c>
      <c r="G115" s="8" t="s">
        <v>4039</v>
      </c>
      <c r="H115" s="7" t="s">
        <v>4191</v>
      </c>
      <c r="I115" s="3" t="s">
        <v>4293</v>
      </c>
      <c r="J115" s="3" t="s">
        <v>5715</v>
      </c>
      <c r="K115" s="8" t="s">
        <v>7286</v>
      </c>
      <c r="L115" s="3" t="s">
        <v>9070</v>
      </c>
      <c r="M115" s="3" t="s">
        <v>9184</v>
      </c>
      <c r="N115" s="8"/>
      <c r="O115" s="7"/>
      <c r="P115" s="3" t="s">
        <v>11228</v>
      </c>
      <c r="Q115" s="3" t="s">
        <v>13085</v>
      </c>
      <c r="R115" s="4" t="s">
        <v>14291</v>
      </c>
      <c r="S115" s="7" t="s">
        <v>14291</v>
      </c>
      <c r="T115" s="7"/>
      <c r="U115" s="9">
        <v>300</v>
      </c>
      <c r="V115" s="9">
        <v>0</v>
      </c>
    </row>
    <row r="116" spans="1:22" ht="15" customHeight="1" x14ac:dyDescent="0.2">
      <c r="A116" s="3" t="s">
        <v>1</v>
      </c>
      <c r="B116" s="3" t="s">
        <v>121</v>
      </c>
      <c r="C116" s="3" t="s">
        <v>2238</v>
      </c>
      <c r="D116" s="3" t="s">
        <v>3887</v>
      </c>
      <c r="E116" s="3" t="s">
        <v>3923</v>
      </c>
      <c r="F116" s="3" t="s">
        <v>3967</v>
      </c>
      <c r="G116" s="8" t="s">
        <v>4046</v>
      </c>
      <c r="H116" s="7"/>
      <c r="I116" s="3" t="s">
        <v>4294</v>
      </c>
      <c r="J116" s="3" t="s">
        <v>5716</v>
      </c>
      <c r="K116" s="8" t="s">
        <v>7287</v>
      </c>
      <c r="L116" s="3" t="s">
        <v>9070</v>
      </c>
      <c r="M116" s="3" t="s">
        <v>9185</v>
      </c>
      <c r="N116" s="8"/>
      <c r="O116" s="8" t="s">
        <v>10900</v>
      </c>
      <c r="P116" s="3" t="s">
        <v>11229</v>
      </c>
      <c r="Q116" s="3" t="s">
        <v>13086</v>
      </c>
      <c r="R116" s="4" t="s">
        <v>14291</v>
      </c>
      <c r="S116" s="7" t="s">
        <v>14291</v>
      </c>
      <c r="T116" s="7"/>
      <c r="U116" s="9">
        <v>150</v>
      </c>
      <c r="V116" s="9">
        <v>150</v>
      </c>
    </row>
    <row r="117" spans="1:22" ht="15" hidden="1" customHeight="1" x14ac:dyDescent="0.2">
      <c r="A117" s="3" t="s">
        <v>1</v>
      </c>
      <c r="B117" s="3" t="s">
        <v>122</v>
      </c>
      <c r="C117" s="3" t="s">
        <v>2239</v>
      </c>
      <c r="D117" s="3" t="s">
        <v>3887</v>
      </c>
      <c r="E117" s="3" t="s">
        <v>3921</v>
      </c>
      <c r="F117" s="3" t="s">
        <v>3967</v>
      </c>
      <c r="G117" s="8" t="s">
        <v>4038</v>
      </c>
      <c r="H117" s="7" t="s">
        <v>4190</v>
      </c>
      <c r="I117" s="3" t="s">
        <v>4295</v>
      </c>
      <c r="J117" s="3" t="s">
        <v>5715</v>
      </c>
      <c r="K117" s="8" t="s">
        <v>7288</v>
      </c>
      <c r="L117" s="3" t="s">
        <v>9070</v>
      </c>
      <c r="M117" s="3" t="s">
        <v>9186</v>
      </c>
      <c r="N117" s="8"/>
      <c r="O117" s="7"/>
      <c r="P117" s="3" t="s">
        <v>11230</v>
      </c>
      <c r="Q117" s="3"/>
      <c r="R117" s="4" t="s">
        <v>14291</v>
      </c>
      <c r="S117" s="7" t="s">
        <v>14291</v>
      </c>
      <c r="T117" s="7"/>
      <c r="U117" s="9">
        <v>6500</v>
      </c>
      <c r="V117" s="9">
        <v>0</v>
      </c>
    </row>
    <row r="118" spans="1:22" ht="15" customHeight="1" x14ac:dyDescent="0.2">
      <c r="A118" s="3" t="s">
        <v>1</v>
      </c>
      <c r="B118" s="3" t="s">
        <v>123</v>
      </c>
      <c r="C118" s="3" t="s">
        <v>2240</v>
      </c>
      <c r="D118" s="3" t="s">
        <v>3887</v>
      </c>
      <c r="E118" s="3" t="s">
        <v>3922</v>
      </c>
      <c r="F118" s="3" t="s">
        <v>3969</v>
      </c>
      <c r="G118" s="8" t="s">
        <v>4051</v>
      </c>
      <c r="H118" s="7" t="s">
        <v>4188</v>
      </c>
      <c r="I118" s="3" t="s">
        <v>4296</v>
      </c>
      <c r="J118" s="3" t="s">
        <v>1550</v>
      </c>
      <c r="K118" s="8" t="s">
        <v>7289</v>
      </c>
      <c r="L118" s="3" t="s">
        <v>9070</v>
      </c>
      <c r="M118" s="3" t="s">
        <v>9187</v>
      </c>
      <c r="N118" s="8" t="s">
        <v>9093</v>
      </c>
      <c r="O118" s="7"/>
      <c r="P118" s="3" t="s">
        <v>11231</v>
      </c>
      <c r="Q118" s="3" t="s">
        <v>13087</v>
      </c>
      <c r="R118" s="4" t="s">
        <v>14292</v>
      </c>
      <c r="S118" s="7" t="s">
        <v>14291</v>
      </c>
      <c r="T118" s="7"/>
      <c r="U118" s="9">
        <v>0</v>
      </c>
      <c r="V118" s="9">
        <v>0</v>
      </c>
    </row>
    <row r="119" spans="1:22" ht="15" hidden="1" customHeight="1" x14ac:dyDescent="0.2">
      <c r="A119" s="3" t="s">
        <v>1</v>
      </c>
      <c r="B119" s="3" t="s">
        <v>124</v>
      </c>
      <c r="C119" s="3" t="s">
        <v>2241</v>
      </c>
      <c r="D119" s="3" t="s">
        <v>3887</v>
      </c>
      <c r="E119" s="3" t="s">
        <v>3922</v>
      </c>
      <c r="F119" s="3" t="s">
        <v>3969</v>
      </c>
      <c r="G119" s="8" t="s">
        <v>4038</v>
      </c>
      <c r="H119" s="7" t="s">
        <v>4188</v>
      </c>
      <c r="I119" s="3" t="s">
        <v>4297</v>
      </c>
      <c r="J119" s="3" t="s">
        <v>5717</v>
      </c>
      <c r="K119" s="8" t="s">
        <v>7290</v>
      </c>
      <c r="L119" s="3" t="s">
        <v>9070</v>
      </c>
      <c r="M119" s="3" t="s">
        <v>9188</v>
      </c>
      <c r="N119" s="8" t="s">
        <v>9093</v>
      </c>
      <c r="O119" s="7"/>
      <c r="P119" s="3" t="s">
        <v>11232</v>
      </c>
      <c r="Q119" s="3" t="s">
        <v>13088</v>
      </c>
      <c r="R119" s="4" t="s">
        <v>14292</v>
      </c>
      <c r="S119" s="7" t="s">
        <v>14291</v>
      </c>
      <c r="T119" s="7"/>
      <c r="U119" s="9">
        <v>8000</v>
      </c>
      <c r="V119" s="9">
        <v>0</v>
      </c>
    </row>
    <row r="120" spans="1:22" ht="15" customHeight="1" x14ac:dyDescent="0.2">
      <c r="A120" s="3" t="s">
        <v>1</v>
      </c>
      <c r="B120" s="3" t="s">
        <v>125</v>
      </c>
      <c r="C120" s="3" t="s">
        <v>2242</v>
      </c>
      <c r="D120" s="3" t="s">
        <v>3887</v>
      </c>
      <c r="E120" s="3" t="s">
        <v>3926</v>
      </c>
      <c r="F120" s="3" t="s">
        <v>3969</v>
      </c>
      <c r="G120" s="7"/>
      <c r="H120" s="7" t="s">
        <v>4188</v>
      </c>
      <c r="I120" s="3" t="s">
        <v>4298</v>
      </c>
      <c r="J120" s="3" t="s">
        <v>5718</v>
      </c>
      <c r="K120" s="8" t="s">
        <v>7291</v>
      </c>
      <c r="L120" s="3" t="s">
        <v>9070</v>
      </c>
      <c r="M120" s="3" t="s">
        <v>9189</v>
      </c>
      <c r="N120" s="8" t="s">
        <v>9093</v>
      </c>
      <c r="O120" s="7"/>
      <c r="P120" s="3" t="s">
        <v>11233</v>
      </c>
      <c r="Q120" s="3" t="s">
        <v>13089</v>
      </c>
      <c r="R120" s="4" t="s">
        <v>14291</v>
      </c>
      <c r="S120" s="7" t="s">
        <v>14291</v>
      </c>
      <c r="T120" s="7"/>
      <c r="U120" s="9">
        <v>500</v>
      </c>
      <c r="V120" s="9">
        <v>0</v>
      </c>
    </row>
    <row r="121" spans="1:22" ht="15" hidden="1" customHeight="1" x14ac:dyDescent="0.2">
      <c r="A121" s="3" t="s">
        <v>2</v>
      </c>
      <c r="B121" s="3" t="s">
        <v>126</v>
      </c>
      <c r="C121" s="3" t="s">
        <v>2243</v>
      </c>
      <c r="D121" s="3" t="s">
        <v>3887</v>
      </c>
      <c r="E121" s="3" t="s">
        <v>3921</v>
      </c>
      <c r="F121" s="3" t="s">
        <v>3970</v>
      </c>
      <c r="G121" s="8" t="s">
        <v>4038</v>
      </c>
      <c r="H121" s="7" t="s">
        <v>4192</v>
      </c>
      <c r="I121" s="3" t="s">
        <v>4299</v>
      </c>
      <c r="J121" s="3" t="s">
        <v>5719</v>
      </c>
      <c r="K121" s="8" t="s">
        <v>7292</v>
      </c>
      <c r="L121" s="3" t="s">
        <v>9070</v>
      </c>
      <c r="M121" s="3" t="s">
        <v>9190</v>
      </c>
      <c r="N121" s="8"/>
      <c r="O121" s="8" t="s">
        <v>10900</v>
      </c>
      <c r="P121" s="3" t="s">
        <v>11234</v>
      </c>
      <c r="Q121" s="3" t="s">
        <v>13090</v>
      </c>
      <c r="R121" s="4" t="s">
        <v>14291</v>
      </c>
      <c r="S121" s="7" t="s">
        <v>14291</v>
      </c>
      <c r="T121" s="7"/>
      <c r="U121" s="9">
        <v>15000</v>
      </c>
      <c r="V121" s="9">
        <v>4000</v>
      </c>
    </row>
    <row r="122" spans="1:22" ht="15" customHeight="1" x14ac:dyDescent="0.2">
      <c r="A122" s="3" t="s">
        <v>1</v>
      </c>
      <c r="B122" s="3" t="s">
        <v>127</v>
      </c>
      <c r="C122" s="3" t="s">
        <v>2244</v>
      </c>
      <c r="D122" s="3" t="s">
        <v>3887</v>
      </c>
      <c r="E122" s="3" t="s">
        <v>3921</v>
      </c>
      <c r="F122" s="3" t="s">
        <v>3970</v>
      </c>
      <c r="G122" s="8" t="s">
        <v>4038</v>
      </c>
      <c r="H122" s="7" t="s">
        <v>4189</v>
      </c>
      <c r="I122" s="3" t="s">
        <v>4300</v>
      </c>
      <c r="J122" s="3" t="s">
        <v>5720</v>
      </c>
      <c r="K122" s="8" t="s">
        <v>7293</v>
      </c>
      <c r="L122" s="3" t="s">
        <v>9070</v>
      </c>
      <c r="M122" s="3" t="s">
        <v>9191</v>
      </c>
      <c r="N122" s="8" t="s">
        <v>9093</v>
      </c>
      <c r="O122" s="7"/>
      <c r="P122" s="3" t="s">
        <v>11235</v>
      </c>
      <c r="Q122" s="3" t="s">
        <v>13091</v>
      </c>
      <c r="R122" s="4" t="s">
        <v>14292</v>
      </c>
      <c r="S122" s="7" t="s">
        <v>14291</v>
      </c>
      <c r="T122" s="7"/>
      <c r="U122" s="9">
        <v>1000</v>
      </c>
      <c r="V122" s="9">
        <v>0</v>
      </c>
    </row>
    <row r="123" spans="1:22" ht="15" customHeight="1" x14ac:dyDescent="0.2">
      <c r="A123" s="3" t="s">
        <v>1</v>
      </c>
      <c r="B123" s="3" t="s">
        <v>128</v>
      </c>
      <c r="C123" s="3" t="s">
        <v>2245</v>
      </c>
      <c r="D123" s="3" t="s">
        <v>3887</v>
      </c>
      <c r="E123" s="3" t="s">
        <v>3922</v>
      </c>
      <c r="F123" s="3" t="s">
        <v>3970</v>
      </c>
      <c r="G123" s="8" t="s">
        <v>4038</v>
      </c>
      <c r="H123" s="7" t="s">
        <v>4188</v>
      </c>
      <c r="I123" s="3" t="s">
        <v>4301</v>
      </c>
      <c r="J123" s="3" t="s">
        <v>5721</v>
      </c>
      <c r="K123" s="8" t="s">
        <v>7294</v>
      </c>
      <c r="L123" s="3" t="s">
        <v>9070</v>
      </c>
      <c r="M123" s="3" t="s">
        <v>9192</v>
      </c>
      <c r="N123" s="8" t="s">
        <v>9093</v>
      </c>
      <c r="O123" s="7"/>
      <c r="P123" s="3" t="s">
        <v>11236</v>
      </c>
      <c r="Q123" s="3" t="s">
        <v>9093</v>
      </c>
      <c r="R123" s="4" t="s">
        <v>14291</v>
      </c>
      <c r="S123" s="7" t="s">
        <v>14291</v>
      </c>
      <c r="T123" s="7"/>
      <c r="U123" s="9">
        <v>500</v>
      </c>
      <c r="V123" s="9">
        <v>0</v>
      </c>
    </row>
    <row r="124" spans="1:22" ht="15" customHeight="1" x14ac:dyDescent="0.2">
      <c r="A124" s="3" t="s">
        <v>1</v>
      </c>
      <c r="B124" s="3" t="s">
        <v>129</v>
      </c>
      <c r="C124" s="3" t="s">
        <v>2246</v>
      </c>
      <c r="D124" s="3" t="s">
        <v>3887</v>
      </c>
      <c r="E124" s="4"/>
      <c r="F124" s="3" t="s">
        <v>3970</v>
      </c>
      <c r="G124" s="7"/>
      <c r="H124" s="7"/>
      <c r="I124" s="3" t="s">
        <v>4302</v>
      </c>
      <c r="J124" s="3" t="s">
        <v>5722</v>
      </c>
      <c r="K124" s="8" t="s">
        <v>7295</v>
      </c>
      <c r="L124" s="3" t="s">
        <v>9070</v>
      </c>
      <c r="M124" s="3" t="s">
        <v>9193</v>
      </c>
      <c r="N124" s="8" t="s">
        <v>9093</v>
      </c>
      <c r="O124" s="7"/>
      <c r="P124" s="3" t="s">
        <v>11237</v>
      </c>
      <c r="Q124" s="3" t="s">
        <v>9093</v>
      </c>
      <c r="R124" s="4" t="s">
        <v>14291</v>
      </c>
      <c r="S124" s="7" t="s">
        <v>14291</v>
      </c>
      <c r="T124" s="7"/>
      <c r="U124" s="9">
        <v>0</v>
      </c>
      <c r="V124" s="9">
        <v>0</v>
      </c>
    </row>
    <row r="125" spans="1:22" ht="15" hidden="1" customHeight="1" x14ac:dyDescent="0.2">
      <c r="A125" s="3" t="s">
        <v>2</v>
      </c>
      <c r="B125" s="3" t="s">
        <v>130</v>
      </c>
      <c r="C125" s="3" t="s">
        <v>2247</v>
      </c>
      <c r="D125" s="3" t="s">
        <v>3887</v>
      </c>
      <c r="E125" s="3" t="s">
        <v>3922</v>
      </c>
      <c r="F125" s="3" t="s">
        <v>3970</v>
      </c>
      <c r="G125" s="8" t="s">
        <v>4046</v>
      </c>
      <c r="H125" s="7" t="s">
        <v>4188</v>
      </c>
      <c r="I125" s="3" t="s">
        <v>4303</v>
      </c>
      <c r="J125" s="3" t="s">
        <v>5723</v>
      </c>
      <c r="K125" s="8" t="s">
        <v>7296</v>
      </c>
      <c r="L125" s="3" t="s">
        <v>9070</v>
      </c>
      <c r="M125" s="3" t="s">
        <v>9194</v>
      </c>
      <c r="N125" s="8" t="s">
        <v>10852</v>
      </c>
      <c r="O125" s="8" t="s">
        <v>10914</v>
      </c>
      <c r="P125" s="3" t="s">
        <v>11238</v>
      </c>
      <c r="Q125" s="3" t="s">
        <v>13092</v>
      </c>
      <c r="R125" s="4" t="s">
        <v>14291</v>
      </c>
      <c r="S125" s="7" t="s">
        <v>14291</v>
      </c>
      <c r="T125" s="7"/>
      <c r="U125" s="9">
        <v>8000</v>
      </c>
      <c r="V125" s="9">
        <v>4000</v>
      </c>
    </row>
    <row r="126" spans="1:22" ht="15" customHeight="1" x14ac:dyDescent="0.2">
      <c r="A126" s="3" t="s">
        <v>1</v>
      </c>
      <c r="B126" s="3" t="s">
        <v>131</v>
      </c>
      <c r="C126" s="3" t="s">
        <v>2248</v>
      </c>
      <c r="D126" s="3" t="s">
        <v>3887</v>
      </c>
      <c r="E126" s="3" t="s">
        <v>3922</v>
      </c>
      <c r="F126" s="3" t="s">
        <v>3970</v>
      </c>
      <c r="G126" s="7"/>
      <c r="H126" s="7" t="s">
        <v>4188</v>
      </c>
      <c r="I126" s="3" t="s">
        <v>4302</v>
      </c>
      <c r="J126" s="3" t="s">
        <v>5724</v>
      </c>
      <c r="K126" s="8" t="s">
        <v>7297</v>
      </c>
      <c r="L126" s="3" t="s">
        <v>9070</v>
      </c>
      <c r="M126" s="3" t="s">
        <v>9195</v>
      </c>
      <c r="N126" s="8"/>
      <c r="O126" s="8" t="s">
        <v>10904</v>
      </c>
      <c r="P126" s="3" t="s">
        <v>11239</v>
      </c>
      <c r="Q126" s="3"/>
      <c r="R126" s="4" t="s">
        <v>14291</v>
      </c>
      <c r="S126" s="7" t="s">
        <v>14291</v>
      </c>
      <c r="T126" s="7"/>
      <c r="U126" s="9">
        <v>500</v>
      </c>
      <c r="V126" s="9">
        <v>200</v>
      </c>
    </row>
    <row r="127" spans="1:22" ht="15" customHeight="1" x14ac:dyDescent="0.2">
      <c r="A127" s="3" t="s">
        <v>1</v>
      </c>
      <c r="B127" s="3" t="s">
        <v>132</v>
      </c>
      <c r="C127" s="3" t="s">
        <v>2249</v>
      </c>
      <c r="D127" s="3" t="s">
        <v>3887</v>
      </c>
      <c r="E127" s="4"/>
      <c r="F127" s="3" t="s">
        <v>3970</v>
      </c>
      <c r="G127" s="7"/>
      <c r="H127" s="7"/>
      <c r="I127" s="3" t="s">
        <v>4304</v>
      </c>
      <c r="J127" s="3" t="s">
        <v>5725</v>
      </c>
      <c r="K127" s="8" t="s">
        <v>7298</v>
      </c>
      <c r="L127" s="4"/>
      <c r="M127" s="3" t="s">
        <v>9093</v>
      </c>
      <c r="N127" s="8" t="s">
        <v>9093</v>
      </c>
      <c r="O127" s="7"/>
      <c r="P127" s="3" t="s">
        <v>11240</v>
      </c>
      <c r="Q127" s="3" t="s">
        <v>9093</v>
      </c>
      <c r="R127" s="4" t="s">
        <v>14291</v>
      </c>
      <c r="S127" s="7" t="s">
        <v>14291</v>
      </c>
      <c r="T127" s="7"/>
      <c r="U127" s="9">
        <v>0</v>
      </c>
      <c r="V127" s="9">
        <v>0</v>
      </c>
    </row>
    <row r="128" spans="1:22" ht="15" customHeight="1" x14ac:dyDescent="0.2">
      <c r="A128" s="3" t="s">
        <v>1</v>
      </c>
      <c r="B128" s="3" t="s">
        <v>133</v>
      </c>
      <c r="C128" s="3" t="s">
        <v>2250</v>
      </c>
      <c r="D128" s="3" t="s">
        <v>3887</v>
      </c>
      <c r="E128" s="4"/>
      <c r="F128" s="3" t="s">
        <v>3970</v>
      </c>
      <c r="G128" s="7"/>
      <c r="H128" s="7"/>
      <c r="I128" s="3" t="s">
        <v>4305</v>
      </c>
      <c r="J128" s="3" t="s">
        <v>5726</v>
      </c>
      <c r="K128" s="8" t="s">
        <v>7299</v>
      </c>
      <c r="L128" s="3" t="s">
        <v>9070</v>
      </c>
      <c r="M128" s="3" t="s">
        <v>9196</v>
      </c>
      <c r="N128" s="8" t="s">
        <v>9093</v>
      </c>
      <c r="O128" s="7"/>
      <c r="P128" s="3" t="s">
        <v>11241</v>
      </c>
      <c r="Q128" s="3" t="s">
        <v>9093</v>
      </c>
      <c r="R128" s="4" t="s">
        <v>14291</v>
      </c>
      <c r="S128" s="7" t="s">
        <v>14291</v>
      </c>
      <c r="T128" s="7"/>
      <c r="U128" s="9">
        <v>0</v>
      </c>
      <c r="V128" s="9">
        <v>0</v>
      </c>
    </row>
    <row r="129" spans="1:22" ht="15" customHeight="1" x14ac:dyDescent="0.2">
      <c r="A129" s="3" t="s">
        <v>1</v>
      </c>
      <c r="B129" s="3" t="s">
        <v>134</v>
      </c>
      <c r="C129" s="3" t="s">
        <v>2251</v>
      </c>
      <c r="D129" s="3" t="s">
        <v>3887</v>
      </c>
      <c r="E129" s="3" t="s">
        <v>3922</v>
      </c>
      <c r="F129" s="3" t="s">
        <v>3970</v>
      </c>
      <c r="G129" s="7"/>
      <c r="H129" s="7" t="s">
        <v>4188</v>
      </c>
      <c r="I129" s="3" t="s">
        <v>4306</v>
      </c>
      <c r="J129" s="3" t="s">
        <v>5727</v>
      </c>
      <c r="K129" s="8" t="s">
        <v>7300</v>
      </c>
      <c r="L129" s="3" t="s">
        <v>9070</v>
      </c>
      <c r="M129" s="3" t="s">
        <v>9197</v>
      </c>
      <c r="N129" s="8"/>
      <c r="O129" s="7"/>
      <c r="P129" s="3" t="s">
        <v>11242</v>
      </c>
      <c r="Q129" s="3" t="s">
        <v>13093</v>
      </c>
      <c r="R129" s="4" t="s">
        <v>14291</v>
      </c>
      <c r="S129" s="7" t="s">
        <v>14291</v>
      </c>
      <c r="T129" s="7"/>
      <c r="U129" s="9">
        <v>500</v>
      </c>
      <c r="V129" s="9">
        <v>0</v>
      </c>
    </row>
    <row r="130" spans="1:22" ht="15" customHeight="1" x14ac:dyDescent="0.2">
      <c r="A130" s="3" t="s">
        <v>1</v>
      </c>
      <c r="B130" s="3" t="s">
        <v>135</v>
      </c>
      <c r="C130" s="3" t="s">
        <v>2252</v>
      </c>
      <c r="D130" s="3" t="s">
        <v>3887</v>
      </c>
      <c r="E130" s="3" t="s">
        <v>3922</v>
      </c>
      <c r="F130" s="3" t="s">
        <v>3970</v>
      </c>
      <c r="G130" s="7"/>
      <c r="H130" s="7" t="s">
        <v>4188</v>
      </c>
      <c r="I130" s="3" t="s">
        <v>4307</v>
      </c>
      <c r="J130" s="3" t="s">
        <v>5728</v>
      </c>
      <c r="K130" s="8" t="s">
        <v>7301</v>
      </c>
      <c r="L130" s="3" t="s">
        <v>9070</v>
      </c>
      <c r="M130" s="3" t="s">
        <v>9198</v>
      </c>
      <c r="N130" s="8" t="s">
        <v>10853</v>
      </c>
      <c r="O130" s="8" t="s">
        <v>10907</v>
      </c>
      <c r="P130" s="3" t="s">
        <v>11243</v>
      </c>
      <c r="Q130" s="3" t="s">
        <v>13094</v>
      </c>
      <c r="R130" s="4" t="s">
        <v>14291</v>
      </c>
      <c r="S130" s="7" t="s">
        <v>14291</v>
      </c>
      <c r="T130" s="7"/>
      <c r="U130" s="9">
        <v>300</v>
      </c>
      <c r="V130" s="9">
        <v>0</v>
      </c>
    </row>
    <row r="131" spans="1:22" ht="15" customHeight="1" x14ac:dyDescent="0.2">
      <c r="A131" s="3" t="s">
        <v>1</v>
      </c>
      <c r="B131" s="3" t="s">
        <v>136</v>
      </c>
      <c r="C131" s="3" t="s">
        <v>2253</v>
      </c>
      <c r="D131" s="3" t="s">
        <v>3887</v>
      </c>
      <c r="E131" s="3" t="s">
        <v>3925</v>
      </c>
      <c r="F131" s="3" t="s">
        <v>3970</v>
      </c>
      <c r="G131" s="7"/>
      <c r="H131" s="7"/>
      <c r="I131" s="3" t="s">
        <v>4308</v>
      </c>
      <c r="J131" s="3" t="s">
        <v>5729</v>
      </c>
      <c r="K131" s="8" t="s">
        <v>7302</v>
      </c>
      <c r="L131" s="3" t="s">
        <v>9070</v>
      </c>
      <c r="M131" s="3" t="s">
        <v>9199</v>
      </c>
      <c r="N131" s="8" t="s">
        <v>9093</v>
      </c>
      <c r="O131" s="7"/>
      <c r="P131" s="3" t="s">
        <v>11244</v>
      </c>
      <c r="Q131" s="3" t="s">
        <v>9093</v>
      </c>
      <c r="R131" s="4" t="s">
        <v>14291</v>
      </c>
      <c r="S131" s="7" t="s">
        <v>14291</v>
      </c>
      <c r="T131" s="7"/>
      <c r="U131" s="9">
        <v>0</v>
      </c>
      <c r="V131" s="9">
        <v>0</v>
      </c>
    </row>
    <row r="132" spans="1:22" ht="15" customHeight="1" x14ac:dyDescent="0.2">
      <c r="A132" s="3" t="s">
        <v>1</v>
      </c>
      <c r="B132" s="3" t="s">
        <v>137</v>
      </c>
      <c r="C132" s="3" t="s">
        <v>2254</v>
      </c>
      <c r="D132" s="3" t="s">
        <v>3887</v>
      </c>
      <c r="E132" s="3" t="s">
        <v>3922</v>
      </c>
      <c r="F132" s="3" t="s">
        <v>3970</v>
      </c>
      <c r="G132" s="7"/>
      <c r="H132" s="7"/>
      <c r="I132" s="3" t="s">
        <v>4309</v>
      </c>
      <c r="J132" s="3" t="s">
        <v>5730</v>
      </c>
      <c r="K132" s="8" t="s">
        <v>7303</v>
      </c>
      <c r="L132" s="3" t="s">
        <v>9070</v>
      </c>
      <c r="M132" s="3" t="s">
        <v>9200</v>
      </c>
      <c r="N132" s="8"/>
      <c r="O132" s="7"/>
      <c r="P132" s="3" t="s">
        <v>11245</v>
      </c>
      <c r="Q132" s="3"/>
      <c r="R132" s="4" t="s">
        <v>14291</v>
      </c>
      <c r="S132" s="7" t="s">
        <v>14291</v>
      </c>
      <c r="T132" s="7"/>
      <c r="U132" s="9">
        <v>0</v>
      </c>
      <c r="V132" s="9">
        <v>1</v>
      </c>
    </row>
    <row r="133" spans="1:22" ht="15" hidden="1" customHeight="1" x14ac:dyDescent="0.2">
      <c r="A133" s="3" t="s">
        <v>1</v>
      </c>
      <c r="B133" s="3" t="s">
        <v>138</v>
      </c>
      <c r="C133" s="3" t="s">
        <v>2255</v>
      </c>
      <c r="D133" s="3" t="s">
        <v>3887</v>
      </c>
      <c r="E133" s="3" t="s">
        <v>3921</v>
      </c>
      <c r="F133" s="3" t="s">
        <v>3970</v>
      </c>
      <c r="G133" s="8" t="s">
        <v>4039</v>
      </c>
      <c r="H133" s="7" t="s">
        <v>4192</v>
      </c>
      <c r="I133" s="3" t="s">
        <v>4310</v>
      </c>
      <c r="J133" s="3" t="s">
        <v>5731</v>
      </c>
      <c r="K133" s="8" t="s">
        <v>7304</v>
      </c>
      <c r="L133" s="3" t="s">
        <v>9070</v>
      </c>
      <c r="M133" s="3" t="s">
        <v>9201</v>
      </c>
      <c r="N133" s="8" t="s">
        <v>9093</v>
      </c>
      <c r="O133" s="7"/>
      <c r="P133" s="3" t="s">
        <v>11246</v>
      </c>
      <c r="Q133" s="3" t="s">
        <v>9093</v>
      </c>
      <c r="R133" s="4" t="s">
        <v>14291</v>
      </c>
      <c r="S133" s="7" t="s">
        <v>14291</v>
      </c>
      <c r="T133" s="7"/>
      <c r="U133" s="9">
        <v>5000</v>
      </c>
      <c r="V133" s="9">
        <v>0</v>
      </c>
    </row>
    <row r="134" spans="1:22" ht="15" customHeight="1" x14ac:dyDescent="0.2">
      <c r="A134" s="3" t="s">
        <v>1</v>
      </c>
      <c r="B134" s="3" t="s">
        <v>139</v>
      </c>
      <c r="C134" s="3" t="s">
        <v>2256</v>
      </c>
      <c r="D134" s="3" t="s">
        <v>3887</v>
      </c>
      <c r="E134" s="4"/>
      <c r="F134" s="3" t="s">
        <v>3970</v>
      </c>
      <c r="G134" s="7"/>
      <c r="H134" s="7"/>
      <c r="I134" s="3" t="s">
        <v>4311</v>
      </c>
      <c r="J134" s="3" t="s">
        <v>5732</v>
      </c>
      <c r="K134" s="8" t="s">
        <v>7305</v>
      </c>
      <c r="L134" s="3" t="s">
        <v>9070</v>
      </c>
      <c r="M134" s="3" t="s">
        <v>9202</v>
      </c>
      <c r="N134" s="8" t="s">
        <v>9093</v>
      </c>
      <c r="O134" s="7"/>
      <c r="P134" s="3" t="s">
        <v>11247</v>
      </c>
      <c r="Q134" s="3" t="s">
        <v>9093</v>
      </c>
      <c r="R134" s="4" t="s">
        <v>14291</v>
      </c>
      <c r="S134" s="7" t="s">
        <v>14291</v>
      </c>
      <c r="T134" s="7"/>
      <c r="U134" s="9">
        <v>0</v>
      </c>
      <c r="V134" s="9">
        <v>0</v>
      </c>
    </row>
    <row r="135" spans="1:22" ht="15" customHeight="1" x14ac:dyDescent="0.2">
      <c r="A135" s="3" t="s">
        <v>1</v>
      </c>
      <c r="B135" s="3" t="s">
        <v>140</v>
      </c>
      <c r="C135" s="3" t="s">
        <v>2257</v>
      </c>
      <c r="D135" s="3" t="s">
        <v>3887</v>
      </c>
      <c r="E135" s="3" t="s">
        <v>3921</v>
      </c>
      <c r="F135" s="3" t="s">
        <v>3970</v>
      </c>
      <c r="G135" s="8" t="s">
        <v>4039</v>
      </c>
      <c r="H135" s="7" t="s">
        <v>4188</v>
      </c>
      <c r="I135" s="3" t="s">
        <v>4299</v>
      </c>
      <c r="J135" s="3" t="s">
        <v>5719</v>
      </c>
      <c r="K135" s="8" t="s">
        <v>7306</v>
      </c>
      <c r="L135" s="3" t="s">
        <v>9070</v>
      </c>
      <c r="M135" s="3" t="s">
        <v>9203</v>
      </c>
      <c r="N135" s="8" t="s">
        <v>10854</v>
      </c>
      <c r="O135" s="7"/>
      <c r="P135" s="3" t="s">
        <v>11248</v>
      </c>
      <c r="Q135" s="3" t="s">
        <v>13095</v>
      </c>
      <c r="R135" s="4" t="s">
        <v>14291</v>
      </c>
      <c r="S135" s="7" t="s">
        <v>14291</v>
      </c>
      <c r="T135" s="7"/>
      <c r="U135" s="9">
        <v>0</v>
      </c>
      <c r="V135" s="9">
        <v>0</v>
      </c>
    </row>
    <row r="136" spans="1:22" ht="15" customHeight="1" x14ac:dyDescent="0.2">
      <c r="A136" s="3" t="s">
        <v>1</v>
      </c>
      <c r="B136" s="3" t="s">
        <v>141</v>
      </c>
      <c r="C136" s="3" t="s">
        <v>2258</v>
      </c>
      <c r="D136" s="3" t="s">
        <v>3887</v>
      </c>
      <c r="E136" s="3" t="s">
        <v>3921</v>
      </c>
      <c r="F136" s="3" t="s">
        <v>3970</v>
      </c>
      <c r="G136" s="8" t="s">
        <v>4039</v>
      </c>
      <c r="H136" s="7" t="s">
        <v>4188</v>
      </c>
      <c r="I136" s="3" t="s">
        <v>4312</v>
      </c>
      <c r="J136" s="3" t="s">
        <v>5733</v>
      </c>
      <c r="K136" s="8" t="s">
        <v>7307</v>
      </c>
      <c r="L136" s="3" t="s">
        <v>9070</v>
      </c>
      <c r="M136" s="3" t="s">
        <v>9191</v>
      </c>
      <c r="N136" s="8" t="s">
        <v>9093</v>
      </c>
      <c r="O136" s="7"/>
      <c r="P136" s="3" t="s">
        <v>11249</v>
      </c>
      <c r="Q136" s="3" t="s">
        <v>13096</v>
      </c>
      <c r="R136" s="4" t="s">
        <v>14292</v>
      </c>
      <c r="S136" s="7" t="s">
        <v>14292</v>
      </c>
      <c r="T136" s="7"/>
      <c r="U136" s="9">
        <v>0</v>
      </c>
      <c r="V136" s="9">
        <v>0</v>
      </c>
    </row>
    <row r="137" spans="1:22" ht="15" customHeight="1" x14ac:dyDescent="0.2">
      <c r="A137" s="3" t="s">
        <v>1</v>
      </c>
      <c r="B137" s="3" t="s">
        <v>142</v>
      </c>
      <c r="C137" s="3" t="s">
        <v>2259</v>
      </c>
      <c r="D137" s="3" t="s">
        <v>3887</v>
      </c>
      <c r="E137" s="3" t="s">
        <v>3921</v>
      </c>
      <c r="F137" s="3" t="s">
        <v>3970</v>
      </c>
      <c r="G137" s="8" t="s">
        <v>4043</v>
      </c>
      <c r="H137" s="7" t="s">
        <v>4188</v>
      </c>
      <c r="I137" s="3" t="s">
        <v>4313</v>
      </c>
      <c r="J137" s="3" t="s">
        <v>5734</v>
      </c>
      <c r="K137" s="8" t="s">
        <v>7308</v>
      </c>
      <c r="L137" s="3" t="s">
        <v>9070</v>
      </c>
      <c r="M137" s="3" t="s">
        <v>9201</v>
      </c>
      <c r="N137" s="8"/>
      <c r="O137" s="7"/>
      <c r="P137" s="3" t="s">
        <v>11250</v>
      </c>
      <c r="Q137" s="3" t="s">
        <v>13097</v>
      </c>
      <c r="R137" s="4" t="s">
        <v>14291</v>
      </c>
      <c r="S137" s="7" t="s">
        <v>14291</v>
      </c>
      <c r="T137" s="7"/>
      <c r="U137" s="9">
        <v>1000</v>
      </c>
      <c r="V137" s="9">
        <v>0</v>
      </c>
    </row>
    <row r="138" spans="1:22" ht="15" customHeight="1" x14ac:dyDescent="0.2">
      <c r="A138" s="3" t="s">
        <v>1</v>
      </c>
      <c r="B138" s="3" t="s">
        <v>143</v>
      </c>
      <c r="C138" s="3" t="s">
        <v>2260</v>
      </c>
      <c r="D138" s="3" t="s">
        <v>3887</v>
      </c>
      <c r="E138" s="3" t="s">
        <v>3922</v>
      </c>
      <c r="F138" s="3" t="s">
        <v>3971</v>
      </c>
      <c r="G138" s="7"/>
      <c r="H138" s="7" t="s">
        <v>4188</v>
      </c>
      <c r="I138" s="3" t="s">
        <v>4314</v>
      </c>
      <c r="J138" s="3" t="s">
        <v>5735</v>
      </c>
      <c r="K138" s="8" t="s">
        <v>7309</v>
      </c>
      <c r="L138" s="3" t="s">
        <v>9070</v>
      </c>
      <c r="M138" s="3" t="s">
        <v>9204</v>
      </c>
      <c r="N138" s="8"/>
      <c r="O138" s="7"/>
      <c r="P138" s="3" t="s">
        <v>11251</v>
      </c>
      <c r="Q138" s="3" t="s">
        <v>13098</v>
      </c>
      <c r="R138" s="4" t="s">
        <v>14291</v>
      </c>
      <c r="S138" s="7" t="s">
        <v>14291</v>
      </c>
      <c r="T138" s="7"/>
      <c r="U138" s="9">
        <v>350</v>
      </c>
      <c r="V138" s="9">
        <v>0</v>
      </c>
    </row>
    <row r="139" spans="1:22" ht="15" customHeight="1" x14ac:dyDescent="0.2">
      <c r="A139" s="3" t="s">
        <v>1</v>
      </c>
      <c r="B139" s="3" t="s">
        <v>144</v>
      </c>
      <c r="C139" s="3" t="s">
        <v>2261</v>
      </c>
      <c r="D139" s="3" t="s">
        <v>3887</v>
      </c>
      <c r="E139" s="3" t="s">
        <v>3922</v>
      </c>
      <c r="F139" s="3" t="s">
        <v>3971</v>
      </c>
      <c r="G139" s="7"/>
      <c r="H139" s="7" t="s">
        <v>4188</v>
      </c>
      <c r="I139" s="3" t="s">
        <v>4315</v>
      </c>
      <c r="J139" s="3" t="s">
        <v>5736</v>
      </c>
      <c r="K139" s="8" t="s">
        <v>7310</v>
      </c>
      <c r="L139" s="3" t="s">
        <v>9070</v>
      </c>
      <c r="M139" s="3" t="s">
        <v>9205</v>
      </c>
      <c r="N139" s="8" t="s">
        <v>9093</v>
      </c>
      <c r="O139" s="7"/>
      <c r="P139" s="3" t="s">
        <v>11252</v>
      </c>
      <c r="Q139" s="3"/>
      <c r="R139" s="4" t="s">
        <v>14291</v>
      </c>
      <c r="S139" s="7" t="s">
        <v>14291</v>
      </c>
      <c r="T139" s="7"/>
      <c r="U139" s="9">
        <v>150</v>
      </c>
      <c r="V139" s="9">
        <v>0</v>
      </c>
    </row>
    <row r="140" spans="1:22" ht="15" hidden="1" customHeight="1" x14ac:dyDescent="0.2">
      <c r="A140" s="3" t="s">
        <v>1</v>
      </c>
      <c r="B140" s="3" t="s">
        <v>145</v>
      </c>
      <c r="C140" s="3" t="s">
        <v>2262</v>
      </c>
      <c r="D140" s="3" t="s">
        <v>3887</v>
      </c>
      <c r="E140" s="3" t="s">
        <v>3921</v>
      </c>
      <c r="F140" s="3" t="s">
        <v>3971</v>
      </c>
      <c r="G140" s="8" t="s">
        <v>4052</v>
      </c>
      <c r="H140" s="7" t="s">
        <v>4188</v>
      </c>
      <c r="I140" s="3" t="s">
        <v>4314</v>
      </c>
      <c r="J140" s="3" t="s">
        <v>5735</v>
      </c>
      <c r="K140" s="8" t="s">
        <v>7311</v>
      </c>
      <c r="L140" s="3" t="s">
        <v>9070</v>
      </c>
      <c r="M140" s="3" t="s">
        <v>9206</v>
      </c>
      <c r="N140" s="8" t="s">
        <v>9093</v>
      </c>
      <c r="O140" s="7"/>
      <c r="P140" s="3" t="s">
        <v>11253</v>
      </c>
      <c r="Q140" s="3" t="s">
        <v>9093</v>
      </c>
      <c r="R140" s="4" t="s">
        <v>14292</v>
      </c>
      <c r="S140" s="7" t="s">
        <v>14292</v>
      </c>
      <c r="T140" s="7"/>
      <c r="U140" s="9">
        <v>1600</v>
      </c>
      <c r="V140" s="9">
        <v>0</v>
      </c>
    </row>
    <row r="141" spans="1:22" ht="15" customHeight="1" x14ac:dyDescent="0.2">
      <c r="A141" s="3" t="s">
        <v>1</v>
      </c>
      <c r="B141" s="3" t="s">
        <v>146</v>
      </c>
      <c r="C141" s="3" t="s">
        <v>2263</v>
      </c>
      <c r="D141" s="3" t="s">
        <v>3887</v>
      </c>
      <c r="E141" s="3" t="s">
        <v>3907</v>
      </c>
      <c r="F141" s="3" t="s">
        <v>3971</v>
      </c>
      <c r="G141" s="8" t="s">
        <v>4039</v>
      </c>
      <c r="H141" s="7" t="s">
        <v>4188</v>
      </c>
      <c r="I141" s="3" t="s">
        <v>4316</v>
      </c>
      <c r="J141" s="3" t="s">
        <v>5737</v>
      </c>
      <c r="K141" s="8" t="s">
        <v>7312</v>
      </c>
      <c r="L141" s="3" t="s">
        <v>9070</v>
      </c>
      <c r="M141" s="3" t="s">
        <v>9207</v>
      </c>
      <c r="N141" s="8" t="s">
        <v>9093</v>
      </c>
      <c r="O141" s="7"/>
      <c r="P141" s="3" t="s">
        <v>11254</v>
      </c>
      <c r="Q141" s="3" t="s">
        <v>13099</v>
      </c>
      <c r="R141" s="4" t="s">
        <v>14291</v>
      </c>
      <c r="S141" s="7" t="s">
        <v>14291</v>
      </c>
      <c r="T141" s="7"/>
      <c r="U141" s="9">
        <v>0</v>
      </c>
      <c r="V141" s="9">
        <v>0</v>
      </c>
    </row>
    <row r="142" spans="1:22" ht="15" customHeight="1" x14ac:dyDescent="0.2">
      <c r="A142" s="3" t="s">
        <v>1</v>
      </c>
      <c r="B142" s="3" t="s">
        <v>147</v>
      </c>
      <c r="C142" s="3" t="s">
        <v>2264</v>
      </c>
      <c r="D142" s="3" t="s">
        <v>3887</v>
      </c>
      <c r="E142" s="3" t="s">
        <v>3923</v>
      </c>
      <c r="F142" s="3" t="s">
        <v>3971</v>
      </c>
      <c r="G142" s="7"/>
      <c r="H142" s="7" t="s">
        <v>4188</v>
      </c>
      <c r="I142" s="3" t="s">
        <v>4316</v>
      </c>
      <c r="J142" s="3" t="s">
        <v>5738</v>
      </c>
      <c r="K142" s="8" t="s">
        <v>7313</v>
      </c>
      <c r="L142" s="3" t="s">
        <v>9070</v>
      </c>
      <c r="M142" s="3" t="s">
        <v>9208</v>
      </c>
      <c r="N142" s="8" t="s">
        <v>9093</v>
      </c>
      <c r="O142" s="7"/>
      <c r="P142" s="3" t="s">
        <v>11255</v>
      </c>
      <c r="Q142" s="3" t="s">
        <v>13100</v>
      </c>
      <c r="R142" s="4" t="s">
        <v>14292</v>
      </c>
      <c r="S142" s="7" t="s">
        <v>14292</v>
      </c>
      <c r="T142" s="7"/>
      <c r="U142" s="9">
        <v>700</v>
      </c>
      <c r="V142" s="9">
        <v>0</v>
      </c>
    </row>
    <row r="143" spans="1:22" ht="15" hidden="1" customHeight="1" x14ac:dyDescent="0.2">
      <c r="A143" s="3" t="s">
        <v>1</v>
      </c>
      <c r="B143" s="3" t="s">
        <v>148</v>
      </c>
      <c r="C143" s="3" t="s">
        <v>2265</v>
      </c>
      <c r="D143" s="3" t="s">
        <v>3887</v>
      </c>
      <c r="E143" s="3" t="s">
        <v>3922</v>
      </c>
      <c r="F143" s="3" t="s">
        <v>3972</v>
      </c>
      <c r="G143" s="8" t="s">
        <v>4043</v>
      </c>
      <c r="H143" s="7" t="s">
        <v>4189</v>
      </c>
      <c r="I143" s="3" t="s">
        <v>4317</v>
      </c>
      <c r="J143" s="3" t="s">
        <v>5739</v>
      </c>
      <c r="K143" s="8" t="s">
        <v>7314</v>
      </c>
      <c r="L143" s="3" t="s">
        <v>9072</v>
      </c>
      <c r="M143" s="3" t="s">
        <v>9209</v>
      </c>
      <c r="N143" s="8"/>
      <c r="O143" s="8" t="s">
        <v>10903</v>
      </c>
      <c r="P143" s="3" t="s">
        <v>11256</v>
      </c>
      <c r="Q143" s="3" t="s">
        <v>13101</v>
      </c>
      <c r="R143" s="4" t="s">
        <v>14292</v>
      </c>
      <c r="S143" s="7" t="s">
        <v>14291</v>
      </c>
      <c r="T143" s="7"/>
      <c r="U143" s="9">
        <v>3000</v>
      </c>
      <c r="V143" s="9">
        <v>0</v>
      </c>
    </row>
    <row r="144" spans="1:22" ht="15" hidden="1" customHeight="1" x14ac:dyDescent="0.2">
      <c r="A144" s="3" t="s">
        <v>1</v>
      </c>
      <c r="B144" s="3" t="s">
        <v>149</v>
      </c>
      <c r="C144" s="3" t="s">
        <v>2266</v>
      </c>
      <c r="D144" s="3" t="s">
        <v>3887</v>
      </c>
      <c r="E144" s="3" t="s">
        <v>3922</v>
      </c>
      <c r="F144" s="3" t="s">
        <v>3972</v>
      </c>
      <c r="G144" s="8" t="s">
        <v>4043</v>
      </c>
      <c r="H144" s="7" t="s">
        <v>4189</v>
      </c>
      <c r="I144" s="3" t="s">
        <v>4318</v>
      </c>
      <c r="J144" s="3" t="s">
        <v>5740</v>
      </c>
      <c r="K144" s="8" t="s">
        <v>7315</v>
      </c>
      <c r="L144" s="3" t="s">
        <v>9070</v>
      </c>
      <c r="M144" s="3" t="s">
        <v>9210</v>
      </c>
      <c r="N144" s="8"/>
      <c r="O144" s="8" t="s">
        <v>10908</v>
      </c>
      <c r="P144" s="3" t="s">
        <v>11257</v>
      </c>
      <c r="Q144" s="3" t="s">
        <v>13102</v>
      </c>
      <c r="R144" s="4" t="s">
        <v>14291</v>
      </c>
      <c r="S144" s="7" t="s">
        <v>14291</v>
      </c>
      <c r="T144" s="7"/>
      <c r="U144" s="9">
        <v>12000</v>
      </c>
      <c r="V144" s="9">
        <v>1500</v>
      </c>
    </row>
    <row r="145" spans="1:22" ht="15" customHeight="1" x14ac:dyDescent="0.2">
      <c r="A145" s="3" t="s">
        <v>1</v>
      </c>
      <c r="B145" s="3" t="s">
        <v>150</v>
      </c>
      <c r="C145" s="3" t="s">
        <v>2267</v>
      </c>
      <c r="D145" s="3" t="s">
        <v>3887</v>
      </c>
      <c r="E145" s="3" t="s">
        <v>3925</v>
      </c>
      <c r="F145" s="3" t="s">
        <v>3972</v>
      </c>
      <c r="G145" s="7"/>
      <c r="H145" s="7" t="s">
        <v>4188</v>
      </c>
      <c r="I145" s="3" t="s">
        <v>4319</v>
      </c>
      <c r="J145" s="3" t="s">
        <v>5741</v>
      </c>
      <c r="K145" s="8" t="s">
        <v>7316</v>
      </c>
      <c r="L145" s="3" t="s">
        <v>9070</v>
      </c>
      <c r="M145" s="3" t="s">
        <v>9211</v>
      </c>
      <c r="N145" s="8"/>
      <c r="O145" s="7"/>
      <c r="P145" s="4"/>
      <c r="Q145" s="3" t="s">
        <v>13103</v>
      </c>
      <c r="R145" s="4" t="s">
        <v>14291</v>
      </c>
      <c r="S145" s="7" t="s">
        <v>14291</v>
      </c>
      <c r="T145" s="7"/>
      <c r="U145" s="9">
        <v>350</v>
      </c>
      <c r="V145" s="9">
        <v>0</v>
      </c>
    </row>
    <row r="146" spans="1:22" ht="15" hidden="1" customHeight="1" x14ac:dyDescent="0.2">
      <c r="A146" s="3" t="s">
        <v>1</v>
      </c>
      <c r="B146" s="3" t="s">
        <v>151</v>
      </c>
      <c r="C146" s="3" t="s">
        <v>2268</v>
      </c>
      <c r="D146" s="3" t="s">
        <v>3887</v>
      </c>
      <c r="E146" s="3" t="s">
        <v>3922</v>
      </c>
      <c r="F146" s="3" t="s">
        <v>3972</v>
      </c>
      <c r="G146" s="7"/>
      <c r="H146" s="7" t="s">
        <v>4189</v>
      </c>
      <c r="I146" s="3" t="s">
        <v>4320</v>
      </c>
      <c r="J146" s="3" t="s">
        <v>5742</v>
      </c>
      <c r="K146" s="8" t="s">
        <v>7317</v>
      </c>
      <c r="L146" s="3" t="s">
        <v>9070</v>
      </c>
      <c r="M146" s="3" t="s">
        <v>9212</v>
      </c>
      <c r="N146" s="8"/>
      <c r="O146" s="8" t="s">
        <v>10904</v>
      </c>
      <c r="P146" s="3" t="s">
        <v>11258</v>
      </c>
      <c r="Q146" s="3" t="s">
        <v>13104</v>
      </c>
      <c r="R146" s="4" t="s">
        <v>14291</v>
      </c>
      <c r="S146" s="7" t="s">
        <v>14291</v>
      </c>
      <c r="T146" s="7"/>
      <c r="U146" s="9">
        <v>3000</v>
      </c>
      <c r="V146" s="9">
        <v>100</v>
      </c>
    </row>
    <row r="147" spans="1:22" ht="15" hidden="1" customHeight="1" x14ac:dyDescent="0.2">
      <c r="A147" s="3" t="s">
        <v>2</v>
      </c>
      <c r="B147" s="3" t="s">
        <v>152</v>
      </c>
      <c r="C147" s="3" t="s">
        <v>2269</v>
      </c>
      <c r="D147" s="3" t="s">
        <v>3887</v>
      </c>
      <c r="E147" s="3" t="s">
        <v>3920</v>
      </c>
      <c r="F147" s="3" t="s">
        <v>3972</v>
      </c>
      <c r="G147" s="7"/>
      <c r="H147" s="7" t="s">
        <v>4193</v>
      </c>
      <c r="I147" s="3" t="s">
        <v>4321</v>
      </c>
      <c r="J147" s="3" t="s">
        <v>5743</v>
      </c>
      <c r="K147" s="8" t="s">
        <v>7318</v>
      </c>
      <c r="L147" s="3" t="s">
        <v>9070</v>
      </c>
      <c r="M147" s="3" t="s">
        <v>9213</v>
      </c>
      <c r="N147" s="8"/>
      <c r="O147" s="8" t="s">
        <v>10915</v>
      </c>
      <c r="P147" s="3" t="s">
        <v>11259</v>
      </c>
      <c r="Q147" s="3" t="s">
        <v>13105</v>
      </c>
      <c r="R147" s="4" t="s">
        <v>14291</v>
      </c>
      <c r="S147" s="7" t="s">
        <v>14291</v>
      </c>
      <c r="T147" s="7"/>
      <c r="U147" s="9">
        <v>2500</v>
      </c>
      <c r="V147" s="9">
        <v>2000</v>
      </c>
    </row>
    <row r="148" spans="1:22" ht="15" hidden="1" customHeight="1" x14ac:dyDescent="0.2">
      <c r="A148" s="3" t="s">
        <v>1</v>
      </c>
      <c r="B148" s="3" t="s">
        <v>153</v>
      </c>
      <c r="C148" s="3" t="s">
        <v>2270</v>
      </c>
      <c r="D148" s="3" t="s">
        <v>3887</v>
      </c>
      <c r="E148" s="3" t="s">
        <v>3922</v>
      </c>
      <c r="F148" s="3" t="s">
        <v>3972</v>
      </c>
      <c r="G148" s="7"/>
      <c r="H148" s="7" t="s">
        <v>4188</v>
      </c>
      <c r="I148" s="3" t="s">
        <v>4322</v>
      </c>
      <c r="J148" s="3" t="s">
        <v>5744</v>
      </c>
      <c r="K148" s="8" t="s">
        <v>7319</v>
      </c>
      <c r="L148" s="3" t="s">
        <v>9070</v>
      </c>
      <c r="M148" s="3" t="s">
        <v>9214</v>
      </c>
      <c r="N148" s="8" t="s">
        <v>9093</v>
      </c>
      <c r="O148" s="7"/>
      <c r="P148" s="3" t="s">
        <v>11260</v>
      </c>
      <c r="Q148" s="3" t="s">
        <v>13106</v>
      </c>
      <c r="R148" s="4" t="s">
        <v>14291</v>
      </c>
      <c r="S148" s="7" t="s">
        <v>14291</v>
      </c>
      <c r="T148" s="7"/>
      <c r="U148" s="9">
        <v>1500</v>
      </c>
      <c r="V148" s="9">
        <v>0</v>
      </c>
    </row>
    <row r="149" spans="1:22" ht="15" customHeight="1" x14ac:dyDescent="0.2">
      <c r="A149" s="3" t="s">
        <v>1</v>
      </c>
      <c r="B149" s="3" t="s">
        <v>154</v>
      </c>
      <c r="C149" s="3" t="s">
        <v>2271</v>
      </c>
      <c r="D149" s="3" t="s">
        <v>3887</v>
      </c>
      <c r="E149" s="4"/>
      <c r="F149" s="3" t="s">
        <v>3972</v>
      </c>
      <c r="G149" s="7"/>
      <c r="H149" s="7"/>
      <c r="I149" s="3" t="s">
        <v>4318</v>
      </c>
      <c r="J149" s="3" t="s">
        <v>5745</v>
      </c>
      <c r="K149" s="8" t="s">
        <v>7320</v>
      </c>
      <c r="L149" s="3" t="s">
        <v>9071</v>
      </c>
      <c r="M149" s="3" t="s">
        <v>9215</v>
      </c>
      <c r="N149" s="8" t="s">
        <v>9093</v>
      </c>
      <c r="O149" s="7"/>
      <c r="P149" s="3" t="s">
        <v>11261</v>
      </c>
      <c r="Q149" s="3" t="s">
        <v>9093</v>
      </c>
      <c r="R149" s="4" t="s">
        <v>14291</v>
      </c>
      <c r="S149" s="7" t="s">
        <v>14291</v>
      </c>
      <c r="T149" s="7"/>
      <c r="U149" s="9">
        <v>0</v>
      </c>
      <c r="V149" s="9">
        <v>0</v>
      </c>
    </row>
    <row r="150" spans="1:22" ht="15" hidden="1" customHeight="1" x14ac:dyDescent="0.2">
      <c r="A150" s="3" t="s">
        <v>1</v>
      </c>
      <c r="B150" s="3" t="s">
        <v>155</v>
      </c>
      <c r="C150" s="3" t="s">
        <v>2272</v>
      </c>
      <c r="D150" s="3" t="s">
        <v>3887</v>
      </c>
      <c r="E150" s="3" t="s">
        <v>3922</v>
      </c>
      <c r="F150" s="3" t="s">
        <v>3973</v>
      </c>
      <c r="G150" s="7"/>
      <c r="H150" s="7" t="s">
        <v>4188</v>
      </c>
      <c r="I150" s="3" t="s">
        <v>4323</v>
      </c>
      <c r="J150" s="3" t="s">
        <v>5746</v>
      </c>
      <c r="K150" s="8" t="s">
        <v>7321</v>
      </c>
      <c r="L150" s="3" t="s">
        <v>9070</v>
      </c>
      <c r="M150" s="3" t="s">
        <v>9216</v>
      </c>
      <c r="N150" s="7"/>
      <c r="O150" s="8" t="s">
        <v>10916</v>
      </c>
      <c r="P150" s="3" t="s">
        <v>11262</v>
      </c>
      <c r="Q150" s="3" t="s">
        <v>13107</v>
      </c>
      <c r="R150" s="4" t="s">
        <v>14291</v>
      </c>
      <c r="S150" s="7" t="s">
        <v>14291</v>
      </c>
      <c r="T150" s="7"/>
      <c r="U150" s="9">
        <v>1500</v>
      </c>
      <c r="V150" s="9">
        <v>1500</v>
      </c>
    </row>
    <row r="151" spans="1:22" ht="15" hidden="1" customHeight="1" x14ac:dyDescent="0.2">
      <c r="A151" s="3" t="s">
        <v>1</v>
      </c>
      <c r="B151" s="3" t="s">
        <v>156</v>
      </c>
      <c r="C151" s="3" t="s">
        <v>2273</v>
      </c>
      <c r="D151" s="3" t="s">
        <v>3887</v>
      </c>
      <c r="E151" s="4"/>
      <c r="F151" s="3" t="s">
        <v>3972</v>
      </c>
      <c r="G151" s="8" t="s">
        <v>4038</v>
      </c>
      <c r="H151" s="7" t="s">
        <v>4188</v>
      </c>
      <c r="I151" s="3"/>
      <c r="J151" s="3"/>
      <c r="K151" s="8"/>
      <c r="L151" s="4"/>
      <c r="M151" s="4"/>
      <c r="N151" s="7"/>
      <c r="O151" s="7"/>
      <c r="P151" s="4"/>
      <c r="Q151" s="4"/>
      <c r="R151" s="4" t="s">
        <v>14291</v>
      </c>
      <c r="S151" s="7" t="s">
        <v>14291</v>
      </c>
      <c r="T151" s="7"/>
      <c r="U151" s="9">
        <v>30000</v>
      </c>
      <c r="V151" s="9">
        <v>0</v>
      </c>
    </row>
    <row r="152" spans="1:22" ht="15" customHeight="1" x14ac:dyDescent="0.2">
      <c r="A152" s="3" t="s">
        <v>1</v>
      </c>
      <c r="B152" s="3" t="s">
        <v>157</v>
      </c>
      <c r="C152" s="3" t="s">
        <v>2274</v>
      </c>
      <c r="D152" s="3" t="s">
        <v>3887</v>
      </c>
      <c r="E152" s="4"/>
      <c r="F152" s="3" t="s">
        <v>3974</v>
      </c>
      <c r="G152" s="7"/>
      <c r="H152" s="7"/>
      <c r="I152" s="3" t="s">
        <v>4324</v>
      </c>
      <c r="J152" s="3" t="s">
        <v>5747</v>
      </c>
      <c r="K152" s="8" t="s">
        <v>7322</v>
      </c>
      <c r="L152" s="3" t="s">
        <v>9070</v>
      </c>
      <c r="M152" s="3" t="s">
        <v>9217</v>
      </c>
      <c r="N152" s="8" t="s">
        <v>9093</v>
      </c>
      <c r="O152" s="7"/>
      <c r="P152" s="3" t="s">
        <v>11263</v>
      </c>
      <c r="Q152" s="3" t="s">
        <v>9093</v>
      </c>
      <c r="R152" s="4" t="s">
        <v>14291</v>
      </c>
      <c r="S152" s="7" t="s">
        <v>14291</v>
      </c>
      <c r="T152" s="7"/>
      <c r="U152" s="9">
        <v>0</v>
      </c>
      <c r="V152" s="9">
        <v>0</v>
      </c>
    </row>
    <row r="153" spans="1:22" ht="15" hidden="1" customHeight="1" x14ac:dyDescent="0.2">
      <c r="A153" s="3" t="s">
        <v>1</v>
      </c>
      <c r="B153" s="3" t="s">
        <v>158</v>
      </c>
      <c r="C153" s="3" t="s">
        <v>2275</v>
      </c>
      <c r="D153" s="3" t="s">
        <v>3887</v>
      </c>
      <c r="E153" s="3" t="s">
        <v>3922</v>
      </c>
      <c r="F153" s="3" t="s">
        <v>3974</v>
      </c>
      <c r="G153" s="7"/>
      <c r="H153" s="7" t="s">
        <v>4188</v>
      </c>
      <c r="I153" s="3" t="s">
        <v>4325</v>
      </c>
      <c r="J153" s="3" t="s">
        <v>5748</v>
      </c>
      <c r="K153" s="8" t="s">
        <v>7323</v>
      </c>
      <c r="L153" s="3" t="s">
        <v>9070</v>
      </c>
      <c r="M153" s="3" t="s">
        <v>9218</v>
      </c>
      <c r="N153" s="8" t="s">
        <v>9093</v>
      </c>
      <c r="O153" s="7"/>
      <c r="P153" s="3" t="s">
        <v>11264</v>
      </c>
      <c r="Q153" s="3" t="s">
        <v>13108</v>
      </c>
      <c r="R153" s="4" t="s">
        <v>14291</v>
      </c>
      <c r="S153" s="7" t="s">
        <v>14291</v>
      </c>
      <c r="T153" s="7"/>
      <c r="U153" s="9">
        <v>2300</v>
      </c>
      <c r="V153" s="9">
        <v>0</v>
      </c>
    </row>
    <row r="154" spans="1:22" ht="15" customHeight="1" x14ac:dyDescent="0.2">
      <c r="A154" s="3" t="s">
        <v>1</v>
      </c>
      <c r="B154" s="3" t="s">
        <v>159</v>
      </c>
      <c r="C154" s="3" t="s">
        <v>2276</v>
      </c>
      <c r="D154" s="3" t="s">
        <v>3887</v>
      </c>
      <c r="E154" s="4"/>
      <c r="F154" s="3" t="s">
        <v>3974</v>
      </c>
      <c r="G154" s="7"/>
      <c r="H154" s="7"/>
      <c r="I154" s="3" t="s">
        <v>4326</v>
      </c>
      <c r="J154" s="3" t="s">
        <v>5749</v>
      </c>
      <c r="K154" s="8" t="s">
        <v>7324</v>
      </c>
      <c r="L154" s="3" t="s">
        <v>9070</v>
      </c>
      <c r="M154" s="3" t="s">
        <v>9219</v>
      </c>
      <c r="N154" s="8" t="s">
        <v>9093</v>
      </c>
      <c r="O154" s="7"/>
      <c r="P154" s="3" t="s">
        <v>11265</v>
      </c>
      <c r="Q154" s="3" t="s">
        <v>9093</v>
      </c>
      <c r="R154" s="4" t="s">
        <v>14291</v>
      </c>
      <c r="S154" s="7" t="s">
        <v>14291</v>
      </c>
      <c r="T154" s="7"/>
      <c r="U154" s="9">
        <v>0</v>
      </c>
      <c r="V154" s="9">
        <v>0</v>
      </c>
    </row>
    <row r="155" spans="1:22" ht="15" hidden="1" customHeight="1" x14ac:dyDescent="0.2">
      <c r="A155" s="3" t="s">
        <v>1</v>
      </c>
      <c r="B155" s="3" t="s">
        <v>160</v>
      </c>
      <c r="C155" s="3" t="s">
        <v>2277</v>
      </c>
      <c r="D155" s="3" t="s">
        <v>3887</v>
      </c>
      <c r="E155" s="3" t="s">
        <v>3922</v>
      </c>
      <c r="F155" s="3" t="s">
        <v>3975</v>
      </c>
      <c r="G155" s="7"/>
      <c r="H155" s="7" t="s">
        <v>4188</v>
      </c>
      <c r="I155" s="3" t="s">
        <v>4327</v>
      </c>
      <c r="J155" s="3" t="s">
        <v>5750</v>
      </c>
      <c r="K155" s="8" t="s">
        <v>7325</v>
      </c>
      <c r="L155" s="3" t="s">
        <v>9070</v>
      </c>
      <c r="M155" s="3" t="s">
        <v>9220</v>
      </c>
      <c r="N155" s="8" t="s">
        <v>9093</v>
      </c>
      <c r="O155" s="7"/>
      <c r="P155" s="3" t="s">
        <v>11266</v>
      </c>
      <c r="Q155" s="3" t="s">
        <v>9093</v>
      </c>
      <c r="R155" s="4" t="s">
        <v>14291</v>
      </c>
      <c r="S155" s="7" t="s">
        <v>14291</v>
      </c>
      <c r="T155" s="7"/>
      <c r="U155" s="9">
        <v>1400</v>
      </c>
      <c r="V155" s="9">
        <v>0</v>
      </c>
    </row>
    <row r="156" spans="1:22" ht="15" customHeight="1" x14ac:dyDescent="0.2">
      <c r="A156" s="3" t="s">
        <v>1</v>
      </c>
      <c r="B156" s="3" t="s">
        <v>161</v>
      </c>
      <c r="C156" s="3" t="s">
        <v>2278</v>
      </c>
      <c r="D156" s="3" t="s">
        <v>3887</v>
      </c>
      <c r="E156" s="4"/>
      <c r="F156" s="3" t="s">
        <v>3975</v>
      </c>
      <c r="G156" s="7"/>
      <c r="H156" s="7"/>
      <c r="I156" s="3" t="s">
        <v>4328</v>
      </c>
      <c r="J156" s="3" t="s">
        <v>5751</v>
      </c>
      <c r="K156" s="8" t="s">
        <v>7326</v>
      </c>
      <c r="L156" s="3" t="s">
        <v>9070</v>
      </c>
      <c r="M156" s="3" t="s">
        <v>9221</v>
      </c>
      <c r="N156" s="8" t="s">
        <v>9093</v>
      </c>
      <c r="O156" s="7"/>
      <c r="P156" s="3" t="s">
        <v>11267</v>
      </c>
      <c r="Q156" s="3" t="s">
        <v>9093</v>
      </c>
      <c r="R156" s="4" t="s">
        <v>14291</v>
      </c>
      <c r="S156" s="7" t="s">
        <v>14291</v>
      </c>
      <c r="T156" s="7"/>
      <c r="U156" s="9">
        <v>0</v>
      </c>
      <c r="V156" s="9">
        <v>0</v>
      </c>
    </row>
    <row r="157" spans="1:22" ht="15" customHeight="1" x14ac:dyDescent="0.2">
      <c r="A157" s="3" t="s">
        <v>1</v>
      </c>
      <c r="B157" s="3" t="s">
        <v>162</v>
      </c>
      <c r="C157" s="3" t="s">
        <v>2279</v>
      </c>
      <c r="D157" s="3" t="s">
        <v>3887</v>
      </c>
      <c r="E157" s="3" t="s">
        <v>3922</v>
      </c>
      <c r="F157" s="3" t="s">
        <v>3975</v>
      </c>
      <c r="G157" s="7"/>
      <c r="H157" s="7" t="s">
        <v>4188</v>
      </c>
      <c r="I157" s="3" t="s">
        <v>4329</v>
      </c>
      <c r="J157" s="3" t="s">
        <v>5752</v>
      </c>
      <c r="K157" s="8" t="s">
        <v>7327</v>
      </c>
      <c r="L157" s="3" t="s">
        <v>9070</v>
      </c>
      <c r="M157" s="3" t="s">
        <v>9222</v>
      </c>
      <c r="N157" s="8" t="s">
        <v>9093</v>
      </c>
      <c r="O157" s="7"/>
      <c r="P157" s="3" t="s">
        <v>11268</v>
      </c>
      <c r="Q157" s="3" t="s">
        <v>9093</v>
      </c>
      <c r="R157" s="4" t="s">
        <v>14291</v>
      </c>
      <c r="S157" s="7" t="s">
        <v>14291</v>
      </c>
      <c r="T157" s="7"/>
      <c r="U157" s="9">
        <v>0</v>
      </c>
      <c r="V157" s="9">
        <v>0</v>
      </c>
    </row>
    <row r="158" spans="1:22" ht="15" hidden="1" customHeight="1" x14ac:dyDescent="0.2">
      <c r="A158" s="3" t="s">
        <v>1</v>
      </c>
      <c r="B158" s="3" t="s">
        <v>163</v>
      </c>
      <c r="C158" s="3" t="s">
        <v>2280</v>
      </c>
      <c r="D158" s="3" t="s">
        <v>3887</v>
      </c>
      <c r="E158" s="3" t="s">
        <v>3922</v>
      </c>
      <c r="F158" s="3" t="s">
        <v>3975</v>
      </c>
      <c r="G158" s="8" t="s">
        <v>4037</v>
      </c>
      <c r="H158" s="7" t="s">
        <v>4188</v>
      </c>
      <c r="I158" s="3" t="s">
        <v>4330</v>
      </c>
      <c r="J158" s="3" t="s">
        <v>5753</v>
      </c>
      <c r="K158" s="8" t="s">
        <v>7328</v>
      </c>
      <c r="L158" s="3" t="s">
        <v>9070</v>
      </c>
      <c r="M158" s="3" t="s">
        <v>9223</v>
      </c>
      <c r="N158" s="8"/>
      <c r="O158" s="8" t="s">
        <v>10917</v>
      </c>
      <c r="P158" s="3" t="s">
        <v>11269</v>
      </c>
      <c r="Q158" s="3" t="s">
        <v>13109</v>
      </c>
      <c r="R158" s="4" t="s">
        <v>14291</v>
      </c>
      <c r="S158" s="7" t="s">
        <v>14291</v>
      </c>
      <c r="T158" s="7"/>
      <c r="U158" s="9">
        <v>5000</v>
      </c>
      <c r="V158" s="9">
        <v>2000</v>
      </c>
    </row>
    <row r="159" spans="1:22" ht="15" hidden="1" customHeight="1" x14ac:dyDescent="0.2">
      <c r="A159" s="3" t="s">
        <v>1</v>
      </c>
      <c r="B159" s="3" t="s">
        <v>164</v>
      </c>
      <c r="C159" s="3" t="s">
        <v>2281</v>
      </c>
      <c r="D159" s="3" t="s">
        <v>3887</v>
      </c>
      <c r="E159" s="3" t="s">
        <v>3922</v>
      </c>
      <c r="F159" s="3" t="s">
        <v>3975</v>
      </c>
      <c r="G159" s="7"/>
      <c r="H159" s="7" t="s">
        <v>4188</v>
      </c>
      <c r="I159" s="3" t="s">
        <v>4331</v>
      </c>
      <c r="J159" s="3" t="s">
        <v>5754</v>
      </c>
      <c r="K159" s="8" t="s">
        <v>7329</v>
      </c>
      <c r="L159" s="3" t="s">
        <v>9070</v>
      </c>
      <c r="M159" s="3" t="s">
        <v>9224</v>
      </c>
      <c r="N159" s="8" t="s">
        <v>10855</v>
      </c>
      <c r="O159" s="8" t="s">
        <v>10904</v>
      </c>
      <c r="P159" s="4"/>
      <c r="Q159" s="3" t="s">
        <v>13110</v>
      </c>
      <c r="R159" s="4" t="s">
        <v>14291</v>
      </c>
      <c r="S159" s="7" t="s">
        <v>14291</v>
      </c>
      <c r="T159" s="7"/>
      <c r="U159" s="9">
        <v>2000</v>
      </c>
      <c r="V159" s="9">
        <v>800</v>
      </c>
    </row>
    <row r="160" spans="1:22" ht="15" customHeight="1" x14ac:dyDescent="0.2">
      <c r="A160" s="3" t="s">
        <v>1</v>
      </c>
      <c r="B160" s="3" t="s">
        <v>165</v>
      </c>
      <c r="C160" s="3" t="s">
        <v>2282</v>
      </c>
      <c r="D160" s="3" t="s">
        <v>3887</v>
      </c>
      <c r="E160" s="4"/>
      <c r="F160" s="3" t="s">
        <v>3975</v>
      </c>
      <c r="G160" s="7"/>
      <c r="H160" s="7"/>
      <c r="I160" s="3" t="s">
        <v>4327</v>
      </c>
      <c r="J160" s="3" t="s">
        <v>5755</v>
      </c>
      <c r="K160" s="8" t="s">
        <v>7330</v>
      </c>
      <c r="L160" s="3" t="s">
        <v>9070</v>
      </c>
      <c r="M160" s="3" t="s">
        <v>9225</v>
      </c>
      <c r="N160" s="8" t="s">
        <v>9093</v>
      </c>
      <c r="O160" s="7"/>
      <c r="P160" s="3" t="s">
        <v>11270</v>
      </c>
      <c r="Q160" s="3" t="s">
        <v>9093</v>
      </c>
      <c r="R160" s="4" t="s">
        <v>14291</v>
      </c>
      <c r="S160" s="7" t="s">
        <v>14291</v>
      </c>
      <c r="T160" s="7"/>
      <c r="U160" s="9">
        <v>0</v>
      </c>
      <c r="V160" s="9">
        <v>0</v>
      </c>
    </row>
    <row r="161" spans="1:22" ht="15" customHeight="1" x14ac:dyDescent="0.2">
      <c r="A161" s="3" t="s">
        <v>1</v>
      </c>
      <c r="B161" s="3" t="s">
        <v>166</v>
      </c>
      <c r="C161" s="3" t="s">
        <v>2283</v>
      </c>
      <c r="D161" s="3" t="s">
        <v>3887</v>
      </c>
      <c r="E161" s="4"/>
      <c r="F161" s="3" t="s">
        <v>3975</v>
      </c>
      <c r="G161" s="7"/>
      <c r="H161" s="7"/>
      <c r="I161" s="3" t="s">
        <v>4332</v>
      </c>
      <c r="J161" s="3" t="s">
        <v>5756</v>
      </c>
      <c r="K161" s="8" t="s">
        <v>7331</v>
      </c>
      <c r="L161" s="3" t="s">
        <v>9070</v>
      </c>
      <c r="M161" s="3" t="s">
        <v>9226</v>
      </c>
      <c r="N161" s="8" t="s">
        <v>9093</v>
      </c>
      <c r="O161" s="7"/>
      <c r="P161" s="3" t="s">
        <v>11271</v>
      </c>
      <c r="Q161" s="3" t="s">
        <v>9093</v>
      </c>
      <c r="R161" s="4" t="s">
        <v>14291</v>
      </c>
      <c r="S161" s="7" t="s">
        <v>14291</v>
      </c>
      <c r="T161" s="7"/>
      <c r="U161" s="9">
        <v>0</v>
      </c>
      <c r="V161" s="9">
        <v>0</v>
      </c>
    </row>
    <row r="162" spans="1:22" ht="15" customHeight="1" x14ac:dyDescent="0.2">
      <c r="A162" s="3" t="s">
        <v>1</v>
      </c>
      <c r="B162" s="3" t="s">
        <v>167</v>
      </c>
      <c r="C162" s="3" t="s">
        <v>2155</v>
      </c>
      <c r="D162" s="3" t="s">
        <v>3887</v>
      </c>
      <c r="E162" s="4"/>
      <c r="F162" s="3" t="s">
        <v>3975</v>
      </c>
      <c r="G162" s="7"/>
      <c r="H162" s="7"/>
      <c r="I162" s="3" t="s">
        <v>4333</v>
      </c>
      <c r="J162" s="3" t="s">
        <v>5757</v>
      </c>
      <c r="K162" s="8" t="s">
        <v>7332</v>
      </c>
      <c r="L162" s="4"/>
      <c r="M162" s="3" t="s">
        <v>2155</v>
      </c>
      <c r="N162" s="8" t="s">
        <v>9093</v>
      </c>
      <c r="O162" s="7"/>
      <c r="P162" s="3" t="s">
        <v>11272</v>
      </c>
      <c r="Q162" s="3" t="s">
        <v>9093</v>
      </c>
      <c r="R162" s="4" t="s">
        <v>14291</v>
      </c>
      <c r="S162" s="7" t="s">
        <v>14291</v>
      </c>
      <c r="T162" s="7"/>
      <c r="U162" s="9">
        <v>0</v>
      </c>
      <c r="V162" s="9">
        <v>0</v>
      </c>
    </row>
    <row r="163" spans="1:22" ht="15" customHeight="1" x14ac:dyDescent="0.2">
      <c r="A163" s="3" t="s">
        <v>1</v>
      </c>
      <c r="B163" s="3" t="s">
        <v>168</v>
      </c>
      <c r="C163" s="3" t="s">
        <v>2284</v>
      </c>
      <c r="D163" s="3" t="s">
        <v>3887</v>
      </c>
      <c r="E163" s="4"/>
      <c r="F163" s="3" t="s">
        <v>3975</v>
      </c>
      <c r="G163" s="7"/>
      <c r="H163" s="7"/>
      <c r="I163" s="3" t="s">
        <v>4334</v>
      </c>
      <c r="J163" s="3" t="s">
        <v>5758</v>
      </c>
      <c r="K163" s="8" t="s">
        <v>7333</v>
      </c>
      <c r="L163" s="3" t="s">
        <v>9070</v>
      </c>
      <c r="M163" s="3" t="s">
        <v>9227</v>
      </c>
      <c r="N163" s="8" t="s">
        <v>9093</v>
      </c>
      <c r="O163" s="7"/>
      <c r="P163" s="3" t="s">
        <v>11273</v>
      </c>
      <c r="Q163" s="3" t="s">
        <v>9093</v>
      </c>
      <c r="R163" s="4" t="s">
        <v>14291</v>
      </c>
      <c r="S163" s="7" t="s">
        <v>14291</v>
      </c>
      <c r="T163" s="7"/>
      <c r="U163" s="9">
        <v>0</v>
      </c>
      <c r="V163" s="9">
        <v>0</v>
      </c>
    </row>
    <row r="164" spans="1:22" ht="15" customHeight="1" x14ac:dyDescent="0.2">
      <c r="A164" s="3" t="s">
        <v>1</v>
      </c>
      <c r="B164" s="3" t="s">
        <v>169</v>
      </c>
      <c r="C164" s="3" t="s">
        <v>2285</v>
      </c>
      <c r="D164" s="3" t="s">
        <v>3887</v>
      </c>
      <c r="E164" s="4"/>
      <c r="F164" s="3" t="s">
        <v>3976</v>
      </c>
      <c r="G164" s="7"/>
      <c r="H164" s="7"/>
      <c r="I164" s="3" t="s">
        <v>4335</v>
      </c>
      <c r="J164" s="3" t="s">
        <v>5759</v>
      </c>
      <c r="K164" s="8" t="s">
        <v>7334</v>
      </c>
      <c r="L164" s="4"/>
      <c r="M164" s="3" t="s">
        <v>2285</v>
      </c>
      <c r="N164" s="8" t="s">
        <v>9093</v>
      </c>
      <c r="O164" s="7"/>
      <c r="P164" s="3" t="s">
        <v>11274</v>
      </c>
      <c r="Q164" s="3" t="s">
        <v>9093</v>
      </c>
      <c r="R164" s="4" t="s">
        <v>14291</v>
      </c>
      <c r="S164" s="7" t="s">
        <v>14291</v>
      </c>
      <c r="T164" s="7"/>
      <c r="U164" s="9">
        <v>0</v>
      </c>
      <c r="V164" s="9">
        <v>0</v>
      </c>
    </row>
    <row r="165" spans="1:22" ht="15" customHeight="1" x14ac:dyDescent="0.2">
      <c r="A165" s="3" t="s">
        <v>1</v>
      </c>
      <c r="B165" s="3" t="s">
        <v>170</v>
      </c>
      <c r="C165" s="3" t="s">
        <v>2286</v>
      </c>
      <c r="D165" s="3" t="s">
        <v>3887</v>
      </c>
      <c r="E165" s="4"/>
      <c r="F165" s="3" t="s">
        <v>3975</v>
      </c>
      <c r="G165" s="7"/>
      <c r="H165" s="7"/>
      <c r="I165" s="3" t="s">
        <v>4336</v>
      </c>
      <c r="J165" s="3" t="s">
        <v>5760</v>
      </c>
      <c r="K165" s="8" t="s">
        <v>7335</v>
      </c>
      <c r="L165" s="3" t="s">
        <v>9070</v>
      </c>
      <c r="M165" s="3" t="s">
        <v>9228</v>
      </c>
      <c r="N165" s="8" t="s">
        <v>9093</v>
      </c>
      <c r="O165" s="7"/>
      <c r="P165" s="3" t="s">
        <v>11275</v>
      </c>
      <c r="Q165" s="3" t="s">
        <v>9093</v>
      </c>
      <c r="R165" s="4" t="s">
        <v>14291</v>
      </c>
      <c r="S165" s="7" t="s">
        <v>14291</v>
      </c>
      <c r="T165" s="7"/>
      <c r="U165" s="9">
        <v>0</v>
      </c>
      <c r="V165" s="9">
        <v>0</v>
      </c>
    </row>
    <row r="166" spans="1:22" ht="15" customHeight="1" x14ac:dyDescent="0.2">
      <c r="A166" s="3" t="s">
        <v>1</v>
      </c>
      <c r="B166" s="3" t="s">
        <v>171</v>
      </c>
      <c r="C166" s="3" t="s">
        <v>2287</v>
      </c>
      <c r="D166" s="3" t="s">
        <v>3887</v>
      </c>
      <c r="E166" s="3" t="s">
        <v>3922</v>
      </c>
      <c r="F166" s="3" t="s">
        <v>3975</v>
      </c>
      <c r="G166" s="7"/>
      <c r="H166" s="7" t="s">
        <v>4188</v>
      </c>
      <c r="I166" s="3" t="s">
        <v>4337</v>
      </c>
      <c r="J166" s="3" t="s">
        <v>5761</v>
      </c>
      <c r="K166" s="8" t="s">
        <v>7336</v>
      </c>
      <c r="L166" s="3" t="s">
        <v>9070</v>
      </c>
      <c r="M166" s="3" t="s">
        <v>2287</v>
      </c>
      <c r="N166" s="8" t="s">
        <v>9093</v>
      </c>
      <c r="O166" s="7"/>
      <c r="P166" s="3" t="s">
        <v>11276</v>
      </c>
      <c r="Q166" s="3" t="s">
        <v>9093</v>
      </c>
      <c r="R166" s="4" t="s">
        <v>14291</v>
      </c>
      <c r="S166" s="7" t="s">
        <v>14291</v>
      </c>
      <c r="T166" s="7"/>
      <c r="U166" s="9">
        <v>300</v>
      </c>
      <c r="V166" s="9">
        <v>1</v>
      </c>
    </row>
    <row r="167" spans="1:22" ht="15" hidden="1" customHeight="1" x14ac:dyDescent="0.2">
      <c r="A167" s="3" t="s">
        <v>1</v>
      </c>
      <c r="B167" s="3" t="s">
        <v>172</v>
      </c>
      <c r="C167" s="3" t="s">
        <v>2288</v>
      </c>
      <c r="D167" s="3" t="s">
        <v>3887</v>
      </c>
      <c r="E167" s="3" t="s">
        <v>3922</v>
      </c>
      <c r="F167" s="3" t="s">
        <v>3975</v>
      </c>
      <c r="G167" s="7"/>
      <c r="H167" s="7" t="s">
        <v>4188</v>
      </c>
      <c r="I167" s="3" t="s">
        <v>4338</v>
      </c>
      <c r="J167" s="3" t="s">
        <v>5762</v>
      </c>
      <c r="K167" s="8" t="s">
        <v>7337</v>
      </c>
      <c r="L167" s="3" t="s">
        <v>9070</v>
      </c>
      <c r="M167" s="3" t="s">
        <v>9229</v>
      </c>
      <c r="N167" s="8" t="s">
        <v>10856</v>
      </c>
      <c r="O167" s="8" t="s">
        <v>10918</v>
      </c>
      <c r="P167" s="3" t="s">
        <v>11277</v>
      </c>
      <c r="Q167" s="3" t="s">
        <v>13111</v>
      </c>
      <c r="R167" s="4" t="s">
        <v>14291</v>
      </c>
      <c r="S167" s="7" t="s">
        <v>14291</v>
      </c>
      <c r="T167" s="7"/>
      <c r="U167" s="9">
        <v>1500</v>
      </c>
      <c r="V167" s="9">
        <v>0</v>
      </c>
    </row>
    <row r="168" spans="1:22" ht="15" customHeight="1" x14ac:dyDescent="0.2">
      <c r="A168" s="3" t="s">
        <v>1</v>
      </c>
      <c r="B168" s="3" t="s">
        <v>173</v>
      </c>
      <c r="C168" s="3" t="s">
        <v>2289</v>
      </c>
      <c r="D168" s="3" t="s">
        <v>3887</v>
      </c>
      <c r="E168" s="3" t="s">
        <v>3928</v>
      </c>
      <c r="F168" s="3" t="s">
        <v>3977</v>
      </c>
      <c r="G168" s="7"/>
      <c r="H168" s="7" t="s">
        <v>4188</v>
      </c>
      <c r="I168" s="3" t="s">
        <v>4339</v>
      </c>
      <c r="J168" s="3" t="s">
        <v>5763</v>
      </c>
      <c r="K168" s="8" t="s">
        <v>7338</v>
      </c>
      <c r="L168" s="3" t="s">
        <v>9070</v>
      </c>
      <c r="M168" s="3" t="s">
        <v>9230</v>
      </c>
      <c r="N168" s="8" t="s">
        <v>9093</v>
      </c>
      <c r="O168" s="7"/>
      <c r="P168" s="3" t="s">
        <v>11278</v>
      </c>
      <c r="Q168" s="3" t="s">
        <v>13112</v>
      </c>
      <c r="R168" s="4" t="s">
        <v>14291</v>
      </c>
      <c r="S168" s="7" t="s">
        <v>14291</v>
      </c>
      <c r="T168" s="7"/>
      <c r="U168" s="9">
        <v>300</v>
      </c>
      <c r="V168" s="9">
        <v>0</v>
      </c>
    </row>
    <row r="169" spans="1:22" ht="15" customHeight="1" x14ac:dyDescent="0.2">
      <c r="A169" s="3" t="s">
        <v>1</v>
      </c>
      <c r="B169" s="3" t="s">
        <v>174</v>
      </c>
      <c r="C169" s="3" t="s">
        <v>2290</v>
      </c>
      <c r="D169" s="3" t="s">
        <v>3887</v>
      </c>
      <c r="E169" s="3" t="s">
        <v>3922</v>
      </c>
      <c r="F169" s="3" t="s">
        <v>3977</v>
      </c>
      <c r="G169" s="7"/>
      <c r="H169" s="7" t="s">
        <v>4188</v>
      </c>
      <c r="I169" s="3" t="s">
        <v>4340</v>
      </c>
      <c r="J169" s="3" t="s">
        <v>5764</v>
      </c>
      <c r="K169" s="8" t="s">
        <v>7339</v>
      </c>
      <c r="L169" s="3" t="s">
        <v>9070</v>
      </c>
      <c r="M169" s="3" t="s">
        <v>9231</v>
      </c>
      <c r="N169" s="8"/>
      <c r="O169" s="8" t="s">
        <v>10904</v>
      </c>
      <c r="P169" s="3" t="s">
        <v>11279</v>
      </c>
      <c r="Q169" s="3" t="s">
        <v>13113</v>
      </c>
      <c r="R169" s="4" t="s">
        <v>14291</v>
      </c>
      <c r="S169" s="7" t="s">
        <v>14291</v>
      </c>
      <c r="T169" s="7"/>
      <c r="U169" s="9">
        <v>500</v>
      </c>
      <c r="V169" s="9">
        <v>0</v>
      </c>
    </row>
    <row r="170" spans="1:22" ht="15" customHeight="1" x14ac:dyDescent="0.2">
      <c r="A170" s="3" t="s">
        <v>1</v>
      </c>
      <c r="B170" s="3" t="s">
        <v>175</v>
      </c>
      <c r="C170" s="3" t="s">
        <v>2291</v>
      </c>
      <c r="D170" s="3" t="s">
        <v>3887</v>
      </c>
      <c r="E170" s="3" t="s">
        <v>3922</v>
      </c>
      <c r="F170" s="3" t="s">
        <v>3977</v>
      </c>
      <c r="G170" s="8" t="s">
        <v>4042</v>
      </c>
      <c r="H170" s="7" t="s">
        <v>4188</v>
      </c>
      <c r="I170" s="3" t="s">
        <v>4341</v>
      </c>
      <c r="J170" s="3" t="s">
        <v>5765</v>
      </c>
      <c r="K170" s="8" t="s">
        <v>7340</v>
      </c>
      <c r="L170" s="3" t="s">
        <v>9070</v>
      </c>
      <c r="M170" s="3" t="s">
        <v>9232</v>
      </c>
      <c r="N170" s="8" t="s">
        <v>9093</v>
      </c>
      <c r="O170" s="7"/>
      <c r="P170" s="3" t="s">
        <v>11280</v>
      </c>
      <c r="Q170" s="3" t="s">
        <v>13114</v>
      </c>
      <c r="R170" s="4" t="s">
        <v>14291</v>
      </c>
      <c r="S170" s="7" t="s">
        <v>14291</v>
      </c>
      <c r="T170" s="7"/>
      <c r="U170" s="9">
        <v>1000</v>
      </c>
      <c r="V170" s="9">
        <v>0</v>
      </c>
    </row>
    <row r="171" spans="1:22" ht="15" customHeight="1" x14ac:dyDescent="0.2">
      <c r="A171" s="3" t="s">
        <v>1</v>
      </c>
      <c r="B171" s="3" t="s">
        <v>176</v>
      </c>
      <c r="C171" s="3" t="s">
        <v>2292</v>
      </c>
      <c r="D171" s="3" t="s">
        <v>3887</v>
      </c>
      <c r="E171" s="3" t="s">
        <v>3923</v>
      </c>
      <c r="F171" s="3" t="s">
        <v>3977</v>
      </c>
      <c r="G171" s="7"/>
      <c r="H171" s="7" t="s">
        <v>4188</v>
      </c>
      <c r="I171" s="3" t="s">
        <v>4342</v>
      </c>
      <c r="J171" s="3" t="s">
        <v>5766</v>
      </c>
      <c r="K171" s="8" t="s">
        <v>7341</v>
      </c>
      <c r="L171" s="3" t="s">
        <v>9070</v>
      </c>
      <c r="M171" s="3" t="s">
        <v>9233</v>
      </c>
      <c r="N171" s="8" t="s">
        <v>9093</v>
      </c>
      <c r="O171" s="7"/>
      <c r="P171" s="3" t="s">
        <v>11281</v>
      </c>
      <c r="Q171" s="3" t="s">
        <v>13115</v>
      </c>
      <c r="R171" s="4" t="s">
        <v>14291</v>
      </c>
      <c r="S171" s="7" t="s">
        <v>14291</v>
      </c>
      <c r="T171" s="7"/>
      <c r="U171" s="9">
        <v>0</v>
      </c>
      <c r="V171" s="9">
        <v>0</v>
      </c>
    </row>
    <row r="172" spans="1:22" ht="15" customHeight="1" x14ac:dyDescent="0.2">
      <c r="A172" s="3" t="s">
        <v>1</v>
      </c>
      <c r="B172" s="3" t="s">
        <v>177</v>
      </c>
      <c r="C172" s="3" t="s">
        <v>2293</v>
      </c>
      <c r="D172" s="3" t="s">
        <v>3887</v>
      </c>
      <c r="E172" s="3" t="s">
        <v>3907</v>
      </c>
      <c r="F172" s="3" t="s">
        <v>3977</v>
      </c>
      <c r="G172" s="7"/>
      <c r="H172" s="7" t="s">
        <v>4192</v>
      </c>
      <c r="I172" s="3" t="s">
        <v>4343</v>
      </c>
      <c r="J172" s="3" t="s">
        <v>5767</v>
      </c>
      <c r="K172" s="8" t="s">
        <v>7342</v>
      </c>
      <c r="L172" s="3" t="s">
        <v>9070</v>
      </c>
      <c r="M172" s="3" t="s">
        <v>9234</v>
      </c>
      <c r="N172" s="8"/>
      <c r="O172" s="8" t="s">
        <v>10919</v>
      </c>
      <c r="P172" s="3" t="s">
        <v>11282</v>
      </c>
      <c r="Q172" s="3" t="s">
        <v>13116</v>
      </c>
      <c r="R172" s="4" t="s">
        <v>14291</v>
      </c>
      <c r="S172" s="7" t="s">
        <v>14291</v>
      </c>
      <c r="T172" s="7"/>
      <c r="U172" s="9">
        <v>1000</v>
      </c>
      <c r="V172" s="9">
        <v>500</v>
      </c>
    </row>
    <row r="173" spans="1:22" ht="15" customHeight="1" x14ac:dyDescent="0.2">
      <c r="A173" s="3" t="s">
        <v>1</v>
      </c>
      <c r="B173" s="3" t="s">
        <v>178</v>
      </c>
      <c r="C173" s="3" t="s">
        <v>2294</v>
      </c>
      <c r="D173" s="3" t="s">
        <v>3887</v>
      </c>
      <c r="E173" s="3" t="s">
        <v>3922</v>
      </c>
      <c r="F173" s="3" t="s">
        <v>3977</v>
      </c>
      <c r="G173" s="7"/>
      <c r="H173" s="7" t="s">
        <v>4188</v>
      </c>
      <c r="I173" s="3" t="s">
        <v>4344</v>
      </c>
      <c r="J173" s="3" t="s">
        <v>5768</v>
      </c>
      <c r="K173" s="8" t="s">
        <v>7343</v>
      </c>
      <c r="L173" s="3" t="s">
        <v>9070</v>
      </c>
      <c r="M173" s="3" t="s">
        <v>9235</v>
      </c>
      <c r="N173" s="8" t="s">
        <v>9093</v>
      </c>
      <c r="O173" s="7"/>
      <c r="P173" s="3" t="s">
        <v>11283</v>
      </c>
      <c r="Q173" s="3" t="s">
        <v>13117</v>
      </c>
      <c r="R173" s="4" t="s">
        <v>14291</v>
      </c>
      <c r="S173" s="7" t="s">
        <v>14291</v>
      </c>
      <c r="T173" s="7"/>
      <c r="U173" s="9">
        <v>500</v>
      </c>
      <c r="V173" s="9">
        <v>0</v>
      </c>
    </row>
    <row r="174" spans="1:22" ht="15" customHeight="1" x14ac:dyDescent="0.2">
      <c r="A174" s="3" t="s">
        <v>1</v>
      </c>
      <c r="B174" s="3" t="s">
        <v>179</v>
      </c>
      <c r="C174" s="3" t="s">
        <v>2295</v>
      </c>
      <c r="D174" s="3" t="s">
        <v>3887</v>
      </c>
      <c r="E174" s="3" t="s">
        <v>3926</v>
      </c>
      <c r="F174" s="3" t="s">
        <v>3977</v>
      </c>
      <c r="G174" s="8" t="s">
        <v>4053</v>
      </c>
      <c r="H174" s="7" t="s">
        <v>4188</v>
      </c>
      <c r="I174" s="3" t="s">
        <v>4345</v>
      </c>
      <c r="J174" s="3" t="s">
        <v>5769</v>
      </c>
      <c r="K174" s="8" t="s">
        <v>7344</v>
      </c>
      <c r="L174" s="3" t="s">
        <v>9070</v>
      </c>
      <c r="M174" s="3" t="s">
        <v>9236</v>
      </c>
      <c r="N174" s="7"/>
      <c r="O174" s="8" t="s">
        <v>10900</v>
      </c>
      <c r="P174" s="3" t="s">
        <v>11284</v>
      </c>
      <c r="Q174" s="3" t="s">
        <v>13118</v>
      </c>
      <c r="R174" s="4" t="s">
        <v>14291</v>
      </c>
      <c r="S174" s="7" t="s">
        <v>14291</v>
      </c>
      <c r="T174" s="7"/>
      <c r="U174" s="9">
        <v>1000</v>
      </c>
      <c r="V174" s="9">
        <v>0</v>
      </c>
    </row>
    <row r="175" spans="1:22" ht="15" customHeight="1" x14ac:dyDescent="0.2">
      <c r="A175" s="3" t="s">
        <v>1</v>
      </c>
      <c r="B175" s="3" t="s">
        <v>180</v>
      </c>
      <c r="C175" s="3" t="s">
        <v>2296</v>
      </c>
      <c r="D175" s="3" t="s">
        <v>3887</v>
      </c>
      <c r="E175" s="3" t="s">
        <v>3922</v>
      </c>
      <c r="F175" s="3" t="s">
        <v>3977</v>
      </c>
      <c r="G175" s="8" t="s">
        <v>4038</v>
      </c>
      <c r="H175" s="7" t="s">
        <v>4188</v>
      </c>
      <c r="I175" s="3" t="s">
        <v>4346</v>
      </c>
      <c r="J175" s="3" t="s">
        <v>5770</v>
      </c>
      <c r="K175" s="8" t="s">
        <v>7345</v>
      </c>
      <c r="L175" s="3" t="s">
        <v>9070</v>
      </c>
      <c r="M175" s="3" t="s">
        <v>9237</v>
      </c>
      <c r="N175" s="8" t="s">
        <v>9093</v>
      </c>
      <c r="O175" s="7"/>
      <c r="P175" s="3" t="s">
        <v>11285</v>
      </c>
      <c r="Q175" s="3" t="s">
        <v>13119</v>
      </c>
      <c r="R175" s="4" t="s">
        <v>14291</v>
      </c>
      <c r="S175" s="7" t="s">
        <v>14291</v>
      </c>
      <c r="T175" s="7"/>
      <c r="U175" s="9">
        <v>500</v>
      </c>
      <c r="V175" s="9">
        <v>0</v>
      </c>
    </row>
    <row r="176" spans="1:22" ht="15" customHeight="1" x14ac:dyDescent="0.2">
      <c r="A176" s="3" t="s">
        <v>1</v>
      </c>
      <c r="B176" s="3" t="s">
        <v>181</v>
      </c>
      <c r="C176" s="3" t="s">
        <v>2297</v>
      </c>
      <c r="D176" s="3" t="s">
        <v>3887</v>
      </c>
      <c r="E176" s="3" t="s">
        <v>3923</v>
      </c>
      <c r="F176" s="3" t="s">
        <v>3977</v>
      </c>
      <c r="G176" s="7"/>
      <c r="H176" s="7" t="s">
        <v>4191</v>
      </c>
      <c r="I176" s="3" t="s">
        <v>4347</v>
      </c>
      <c r="J176" s="3" t="s">
        <v>5771</v>
      </c>
      <c r="K176" s="8" t="s">
        <v>7346</v>
      </c>
      <c r="L176" s="3" t="s">
        <v>9070</v>
      </c>
      <c r="M176" s="3" t="s">
        <v>9238</v>
      </c>
      <c r="N176" s="8"/>
      <c r="O176" s="8" t="s">
        <v>10903</v>
      </c>
      <c r="P176" s="3" t="s">
        <v>11286</v>
      </c>
      <c r="Q176" s="3" t="s">
        <v>13120</v>
      </c>
      <c r="R176" s="4" t="s">
        <v>14291</v>
      </c>
      <c r="S176" s="7" t="s">
        <v>14291</v>
      </c>
      <c r="T176" s="7"/>
      <c r="U176" s="9">
        <v>1000</v>
      </c>
      <c r="V176" s="9">
        <v>500</v>
      </c>
    </row>
    <row r="177" spans="1:22" ht="15" customHeight="1" x14ac:dyDescent="0.2">
      <c r="A177" s="3" t="s">
        <v>1</v>
      </c>
      <c r="B177" s="3" t="s">
        <v>182</v>
      </c>
      <c r="C177" s="3" t="s">
        <v>2298</v>
      </c>
      <c r="D177" s="3" t="s">
        <v>3887</v>
      </c>
      <c r="E177" s="3" t="s">
        <v>3923</v>
      </c>
      <c r="F177" s="3" t="s">
        <v>3977</v>
      </c>
      <c r="G177" s="7"/>
      <c r="H177" s="7" t="s">
        <v>4188</v>
      </c>
      <c r="I177" s="3" t="s">
        <v>4348</v>
      </c>
      <c r="J177" s="3" t="s">
        <v>5772</v>
      </c>
      <c r="K177" s="8" t="s">
        <v>7347</v>
      </c>
      <c r="L177" s="3" t="s">
        <v>9070</v>
      </c>
      <c r="M177" s="3" t="s">
        <v>9239</v>
      </c>
      <c r="N177" s="8"/>
      <c r="O177" s="7"/>
      <c r="P177" s="3" t="s">
        <v>11287</v>
      </c>
      <c r="Q177" s="3" t="s">
        <v>13121</v>
      </c>
      <c r="R177" s="4" t="s">
        <v>14291</v>
      </c>
      <c r="S177" s="7" t="s">
        <v>14291</v>
      </c>
      <c r="T177" s="7"/>
      <c r="U177" s="9">
        <v>1000</v>
      </c>
      <c r="V177" s="9">
        <v>200</v>
      </c>
    </row>
    <row r="178" spans="1:22" ht="15" customHeight="1" x14ac:dyDescent="0.2">
      <c r="A178" s="3" t="s">
        <v>1</v>
      </c>
      <c r="B178" s="3" t="s">
        <v>183</v>
      </c>
      <c r="C178" s="3" t="s">
        <v>2299</v>
      </c>
      <c r="D178" s="3" t="s">
        <v>3887</v>
      </c>
      <c r="E178" s="3" t="s">
        <v>3922</v>
      </c>
      <c r="F178" s="3" t="s">
        <v>3977</v>
      </c>
      <c r="G178" s="8" t="s">
        <v>4037</v>
      </c>
      <c r="H178" s="7" t="s">
        <v>4188</v>
      </c>
      <c r="I178" s="3" t="s">
        <v>4348</v>
      </c>
      <c r="J178" s="3" t="s">
        <v>5773</v>
      </c>
      <c r="K178" s="8" t="s">
        <v>7348</v>
      </c>
      <c r="L178" s="3" t="s">
        <v>9070</v>
      </c>
      <c r="M178" s="3" t="s">
        <v>9240</v>
      </c>
      <c r="N178" s="8"/>
      <c r="O178" s="7"/>
      <c r="P178" s="3" t="s">
        <v>11288</v>
      </c>
      <c r="Q178" s="3" t="s">
        <v>13122</v>
      </c>
      <c r="R178" s="4" t="s">
        <v>14291</v>
      </c>
      <c r="S178" s="7" t="s">
        <v>14291</v>
      </c>
      <c r="T178" s="7"/>
      <c r="U178" s="9">
        <v>1000</v>
      </c>
      <c r="V178" s="9">
        <v>500</v>
      </c>
    </row>
    <row r="179" spans="1:22" ht="15" customHeight="1" x14ac:dyDescent="0.2">
      <c r="A179" s="3" t="s">
        <v>1</v>
      </c>
      <c r="B179" s="3" t="s">
        <v>184</v>
      </c>
      <c r="C179" s="3" t="s">
        <v>2300</v>
      </c>
      <c r="D179" s="3" t="s">
        <v>3887</v>
      </c>
      <c r="E179" s="4"/>
      <c r="F179" s="3" t="s">
        <v>3977</v>
      </c>
      <c r="G179" s="7"/>
      <c r="H179" s="7"/>
      <c r="I179" s="3" t="s">
        <v>4349</v>
      </c>
      <c r="J179" s="3" t="s">
        <v>5774</v>
      </c>
      <c r="K179" s="8" t="s">
        <v>7349</v>
      </c>
      <c r="L179" s="3" t="s">
        <v>9070</v>
      </c>
      <c r="M179" s="3" t="s">
        <v>9241</v>
      </c>
      <c r="N179" s="8" t="s">
        <v>9093</v>
      </c>
      <c r="O179" s="7"/>
      <c r="P179" s="3" t="s">
        <v>11289</v>
      </c>
      <c r="Q179" s="3" t="s">
        <v>9093</v>
      </c>
      <c r="R179" s="4" t="s">
        <v>14291</v>
      </c>
      <c r="S179" s="7" t="s">
        <v>14291</v>
      </c>
      <c r="T179" s="7"/>
      <c r="U179" s="9">
        <v>0</v>
      </c>
      <c r="V179" s="9">
        <v>0</v>
      </c>
    </row>
    <row r="180" spans="1:22" ht="15" customHeight="1" x14ac:dyDescent="0.2">
      <c r="A180" s="3" t="s">
        <v>1</v>
      </c>
      <c r="B180" s="3" t="s">
        <v>185</v>
      </c>
      <c r="C180" s="3" t="s">
        <v>2301</v>
      </c>
      <c r="D180" s="3" t="s">
        <v>3887</v>
      </c>
      <c r="E180" s="3" t="s">
        <v>3925</v>
      </c>
      <c r="F180" s="3" t="s">
        <v>3977</v>
      </c>
      <c r="G180" s="7"/>
      <c r="H180" s="7" t="s">
        <v>4188</v>
      </c>
      <c r="I180" s="3" t="s">
        <v>4350</v>
      </c>
      <c r="J180" s="3" t="s">
        <v>5775</v>
      </c>
      <c r="K180" s="8" t="s">
        <v>7350</v>
      </c>
      <c r="L180" s="3" t="s">
        <v>9071</v>
      </c>
      <c r="M180" s="3" t="s">
        <v>9242</v>
      </c>
      <c r="N180" s="8" t="s">
        <v>9093</v>
      </c>
      <c r="O180" s="7"/>
      <c r="P180" s="3" t="s">
        <v>11290</v>
      </c>
      <c r="Q180" s="3"/>
      <c r="R180" s="4" t="s">
        <v>14291</v>
      </c>
      <c r="S180" s="7" t="s">
        <v>14291</v>
      </c>
      <c r="T180" s="7"/>
      <c r="U180" s="9">
        <v>500</v>
      </c>
      <c r="V180" s="9">
        <v>0</v>
      </c>
    </row>
    <row r="181" spans="1:22" ht="15" hidden="1" customHeight="1" x14ac:dyDescent="0.2">
      <c r="A181" s="3" t="s">
        <v>2</v>
      </c>
      <c r="B181" s="3" t="s">
        <v>186</v>
      </c>
      <c r="C181" s="3" t="s">
        <v>2302</v>
      </c>
      <c r="D181" s="3" t="s">
        <v>3887</v>
      </c>
      <c r="E181" s="3" t="s">
        <v>3922</v>
      </c>
      <c r="F181" s="3" t="s">
        <v>3977</v>
      </c>
      <c r="G181" s="8" t="s">
        <v>4038</v>
      </c>
      <c r="H181" s="7" t="s">
        <v>4188</v>
      </c>
      <c r="I181" s="3" t="s">
        <v>4351</v>
      </c>
      <c r="J181" s="3" t="s">
        <v>5776</v>
      </c>
      <c r="K181" s="8" t="s">
        <v>7351</v>
      </c>
      <c r="L181" s="3" t="s">
        <v>9071</v>
      </c>
      <c r="M181" s="3" t="s">
        <v>9243</v>
      </c>
      <c r="N181" s="7"/>
      <c r="O181" s="7"/>
      <c r="P181" s="3" t="s">
        <v>11291</v>
      </c>
      <c r="Q181" s="3" t="s">
        <v>13123</v>
      </c>
      <c r="R181" s="4" t="s">
        <v>14291</v>
      </c>
      <c r="S181" s="7" t="s">
        <v>14291</v>
      </c>
      <c r="T181" s="7"/>
      <c r="U181" s="9">
        <v>3000</v>
      </c>
      <c r="V181" s="9">
        <v>1500</v>
      </c>
    </row>
    <row r="182" spans="1:22" ht="15" customHeight="1" x14ac:dyDescent="0.2">
      <c r="A182" s="3" t="s">
        <v>1</v>
      </c>
      <c r="B182" s="3" t="s">
        <v>187</v>
      </c>
      <c r="C182" s="3" t="s">
        <v>2294</v>
      </c>
      <c r="D182" s="3" t="s">
        <v>3887</v>
      </c>
      <c r="E182" s="3" t="s">
        <v>3922</v>
      </c>
      <c r="F182" s="3" t="s">
        <v>3977</v>
      </c>
      <c r="G182" s="7"/>
      <c r="H182" s="7"/>
      <c r="I182" s="3" t="s">
        <v>4344</v>
      </c>
      <c r="J182" s="3" t="s">
        <v>5777</v>
      </c>
      <c r="K182" s="8" t="s">
        <v>7352</v>
      </c>
      <c r="L182" s="4"/>
      <c r="M182" s="3" t="s">
        <v>2294</v>
      </c>
      <c r="N182" s="8" t="s">
        <v>9093</v>
      </c>
      <c r="O182" s="7"/>
      <c r="P182" s="3" t="s">
        <v>11283</v>
      </c>
      <c r="Q182" s="3" t="s">
        <v>9093</v>
      </c>
      <c r="R182" s="4" t="s">
        <v>14291</v>
      </c>
      <c r="S182" s="7" t="s">
        <v>14292</v>
      </c>
      <c r="T182" s="7"/>
      <c r="U182" s="9"/>
      <c r="V182" s="9">
        <v>0</v>
      </c>
    </row>
    <row r="183" spans="1:22" ht="15" hidden="1" customHeight="1" x14ac:dyDescent="0.2">
      <c r="A183" s="3" t="s">
        <v>1</v>
      </c>
      <c r="B183" s="3" t="s">
        <v>188</v>
      </c>
      <c r="C183" s="3" t="s">
        <v>2303</v>
      </c>
      <c r="D183" s="3" t="s">
        <v>3887</v>
      </c>
      <c r="E183" s="3" t="s">
        <v>3922</v>
      </c>
      <c r="F183" s="3" t="s">
        <v>3977</v>
      </c>
      <c r="G183" s="7"/>
      <c r="H183" s="7" t="s">
        <v>4188</v>
      </c>
      <c r="I183" s="3" t="s">
        <v>4352</v>
      </c>
      <c r="J183" s="3" t="s">
        <v>5778</v>
      </c>
      <c r="K183" s="8" t="s">
        <v>7353</v>
      </c>
      <c r="L183" s="3" t="s">
        <v>9070</v>
      </c>
      <c r="M183" s="3" t="s">
        <v>9244</v>
      </c>
      <c r="N183" s="8"/>
      <c r="O183" s="7"/>
      <c r="P183" s="3" t="s">
        <v>11292</v>
      </c>
      <c r="Q183" s="3" t="s">
        <v>13124</v>
      </c>
      <c r="R183" s="4" t="s">
        <v>14291</v>
      </c>
      <c r="S183" s="7" t="s">
        <v>14291</v>
      </c>
      <c r="T183" s="7"/>
      <c r="U183" s="9">
        <v>1500</v>
      </c>
      <c r="V183" s="9">
        <v>400</v>
      </c>
    </row>
    <row r="184" spans="1:22" ht="15" customHeight="1" x14ac:dyDescent="0.2">
      <c r="A184" s="3" t="s">
        <v>2</v>
      </c>
      <c r="B184" s="3" t="s">
        <v>189</v>
      </c>
      <c r="C184" s="3" t="s">
        <v>2304</v>
      </c>
      <c r="D184" s="3" t="s">
        <v>3887</v>
      </c>
      <c r="E184" s="3" t="s">
        <v>3907</v>
      </c>
      <c r="F184" s="3" t="s">
        <v>3977</v>
      </c>
      <c r="G184" s="7"/>
      <c r="H184" s="7" t="s">
        <v>4188</v>
      </c>
      <c r="I184" s="3" t="s">
        <v>4353</v>
      </c>
      <c r="J184" s="3" t="s">
        <v>5779</v>
      </c>
      <c r="K184" s="8" t="s">
        <v>7354</v>
      </c>
      <c r="L184" s="3" t="s">
        <v>9070</v>
      </c>
      <c r="M184" s="3" t="s">
        <v>9245</v>
      </c>
      <c r="N184" s="8"/>
      <c r="O184" s="8" t="s">
        <v>10904</v>
      </c>
      <c r="P184" s="3" t="s">
        <v>11293</v>
      </c>
      <c r="Q184" s="3" t="s">
        <v>13125</v>
      </c>
      <c r="R184" s="4" t="s">
        <v>14291</v>
      </c>
      <c r="S184" s="7" t="s">
        <v>14291</v>
      </c>
      <c r="T184" s="7"/>
      <c r="U184" s="9">
        <v>1000</v>
      </c>
      <c r="V184" s="9">
        <v>1000</v>
      </c>
    </row>
    <row r="185" spans="1:22" ht="15" hidden="1" customHeight="1" x14ac:dyDescent="0.2">
      <c r="A185" s="3" t="s">
        <v>1</v>
      </c>
      <c r="B185" s="3" t="s">
        <v>190</v>
      </c>
      <c r="C185" s="3" t="s">
        <v>2305</v>
      </c>
      <c r="D185" s="3" t="s">
        <v>3887</v>
      </c>
      <c r="E185" s="3" t="s">
        <v>3922</v>
      </c>
      <c r="F185" s="3" t="s">
        <v>3977</v>
      </c>
      <c r="G185" s="7"/>
      <c r="H185" s="7" t="s">
        <v>4191</v>
      </c>
      <c r="I185" s="3" t="s">
        <v>4342</v>
      </c>
      <c r="J185" s="3" t="s">
        <v>5780</v>
      </c>
      <c r="K185" s="8" t="s">
        <v>7355</v>
      </c>
      <c r="L185" s="3" t="s">
        <v>9070</v>
      </c>
      <c r="M185" s="3" t="s">
        <v>9246</v>
      </c>
      <c r="N185" s="8"/>
      <c r="O185" s="8" t="s">
        <v>10920</v>
      </c>
      <c r="P185" s="3" t="s">
        <v>11281</v>
      </c>
      <c r="Q185" s="3" t="s">
        <v>13126</v>
      </c>
      <c r="R185" s="4" t="s">
        <v>14291</v>
      </c>
      <c r="S185" s="7" t="s">
        <v>14291</v>
      </c>
      <c r="T185" s="7"/>
      <c r="U185" s="9">
        <v>2000</v>
      </c>
      <c r="V185" s="9">
        <v>1500</v>
      </c>
    </row>
    <row r="186" spans="1:22" ht="15" customHeight="1" x14ac:dyDescent="0.2">
      <c r="A186" s="3" t="s">
        <v>1</v>
      </c>
      <c r="B186" s="3" t="s">
        <v>191</v>
      </c>
      <c r="C186" s="3" t="s">
        <v>2306</v>
      </c>
      <c r="D186" s="3" t="s">
        <v>3887</v>
      </c>
      <c r="E186" s="3" t="s">
        <v>3925</v>
      </c>
      <c r="F186" s="3" t="s">
        <v>3977</v>
      </c>
      <c r="G186" s="7"/>
      <c r="H186" s="7" t="s">
        <v>4188</v>
      </c>
      <c r="I186" s="3" t="s">
        <v>4352</v>
      </c>
      <c r="J186" s="3" t="s">
        <v>5778</v>
      </c>
      <c r="K186" s="8" t="s">
        <v>7356</v>
      </c>
      <c r="L186" s="4"/>
      <c r="M186" s="4"/>
      <c r="N186" s="7"/>
      <c r="O186" s="7"/>
      <c r="P186" s="4"/>
      <c r="Q186" s="4"/>
      <c r="R186" s="4" t="s">
        <v>14291</v>
      </c>
      <c r="S186" s="7" t="s">
        <v>14291</v>
      </c>
      <c r="T186" s="7"/>
      <c r="U186" s="9">
        <v>0</v>
      </c>
      <c r="V186" s="9">
        <v>0</v>
      </c>
    </row>
    <row r="187" spans="1:22" ht="15" customHeight="1" x14ac:dyDescent="0.2">
      <c r="A187" s="3" t="s">
        <v>3</v>
      </c>
      <c r="B187" s="3" t="s">
        <v>192</v>
      </c>
      <c r="C187" s="3" t="s">
        <v>2307</v>
      </c>
      <c r="D187" s="3" t="s">
        <v>3887</v>
      </c>
      <c r="E187" s="3" t="s">
        <v>3925</v>
      </c>
      <c r="F187" s="3" t="s">
        <v>3978</v>
      </c>
      <c r="G187" s="7"/>
      <c r="H187" s="7" t="s">
        <v>4188</v>
      </c>
      <c r="I187" s="3" t="s">
        <v>4354</v>
      </c>
      <c r="J187" s="3" t="s">
        <v>5781</v>
      </c>
      <c r="K187" s="8" t="s">
        <v>7357</v>
      </c>
      <c r="L187" s="3" t="s">
        <v>9070</v>
      </c>
      <c r="M187" s="3" t="s">
        <v>9247</v>
      </c>
      <c r="N187" s="8" t="s">
        <v>9093</v>
      </c>
      <c r="O187" s="7"/>
      <c r="P187" s="3" t="s">
        <v>11294</v>
      </c>
      <c r="Q187" s="3" t="s">
        <v>13127</v>
      </c>
      <c r="R187" s="4" t="s">
        <v>14291</v>
      </c>
      <c r="S187" s="7" t="s">
        <v>14291</v>
      </c>
      <c r="T187" s="7"/>
      <c r="U187" s="9">
        <v>0</v>
      </c>
      <c r="V187" s="9">
        <v>0</v>
      </c>
    </row>
    <row r="188" spans="1:22" ht="15" hidden="1" customHeight="1" x14ac:dyDescent="0.2">
      <c r="A188" s="3" t="s">
        <v>3</v>
      </c>
      <c r="B188" s="3" t="s">
        <v>193</v>
      </c>
      <c r="C188" s="3" t="s">
        <v>2308</v>
      </c>
      <c r="D188" s="3" t="s">
        <v>3887</v>
      </c>
      <c r="E188" s="3" t="s">
        <v>3921</v>
      </c>
      <c r="F188" s="3" t="s">
        <v>3978</v>
      </c>
      <c r="G188" s="8" t="s">
        <v>4054</v>
      </c>
      <c r="H188" s="7" t="s">
        <v>4192</v>
      </c>
      <c r="I188" s="3" t="s">
        <v>4355</v>
      </c>
      <c r="J188" s="3" t="s">
        <v>5782</v>
      </c>
      <c r="K188" s="8" t="s">
        <v>7358</v>
      </c>
      <c r="L188" s="3" t="s">
        <v>9070</v>
      </c>
      <c r="M188" s="3" t="s">
        <v>9248</v>
      </c>
      <c r="N188" s="8"/>
      <c r="O188" s="8" t="s">
        <v>10904</v>
      </c>
      <c r="P188" s="3" t="s">
        <v>11295</v>
      </c>
      <c r="Q188" s="3" t="s">
        <v>13128</v>
      </c>
      <c r="R188" s="4" t="s">
        <v>14291</v>
      </c>
      <c r="S188" s="7" t="s">
        <v>14291</v>
      </c>
      <c r="T188" s="7"/>
      <c r="U188" s="9">
        <v>3000</v>
      </c>
      <c r="V188" s="9">
        <v>500</v>
      </c>
    </row>
    <row r="189" spans="1:22" ht="15" customHeight="1" x14ac:dyDescent="0.2">
      <c r="A189" s="3" t="s">
        <v>3</v>
      </c>
      <c r="B189" s="3" t="s">
        <v>194</v>
      </c>
      <c r="C189" s="3" t="s">
        <v>2309</v>
      </c>
      <c r="D189" s="3" t="s">
        <v>3887</v>
      </c>
      <c r="E189" s="4"/>
      <c r="F189" s="3" t="s">
        <v>3978</v>
      </c>
      <c r="G189" s="7"/>
      <c r="H189" s="7"/>
      <c r="I189" s="3" t="s">
        <v>4356</v>
      </c>
      <c r="J189" s="3" t="s">
        <v>5783</v>
      </c>
      <c r="K189" s="8" t="s">
        <v>7359</v>
      </c>
      <c r="L189" s="3" t="s">
        <v>9070</v>
      </c>
      <c r="M189" s="3" t="s">
        <v>9249</v>
      </c>
      <c r="N189" s="8" t="s">
        <v>9093</v>
      </c>
      <c r="O189" s="7"/>
      <c r="P189" s="3" t="s">
        <v>11296</v>
      </c>
      <c r="Q189" s="3" t="s">
        <v>9093</v>
      </c>
      <c r="R189" s="4" t="s">
        <v>14291</v>
      </c>
      <c r="S189" s="7" t="s">
        <v>14291</v>
      </c>
      <c r="T189" s="7"/>
      <c r="U189" s="9">
        <v>0</v>
      </c>
      <c r="V189" s="9">
        <v>0</v>
      </c>
    </row>
    <row r="190" spans="1:22" ht="15" customHeight="1" x14ac:dyDescent="0.2">
      <c r="A190" s="3" t="s">
        <v>3</v>
      </c>
      <c r="B190" s="3" t="s">
        <v>195</v>
      </c>
      <c r="C190" s="3" t="s">
        <v>2310</v>
      </c>
      <c r="D190" s="3" t="s">
        <v>3887</v>
      </c>
      <c r="E190" s="3" t="s">
        <v>3921</v>
      </c>
      <c r="F190" s="3" t="s">
        <v>3978</v>
      </c>
      <c r="G190" s="8" t="s">
        <v>4043</v>
      </c>
      <c r="H190" s="7" t="s">
        <v>4188</v>
      </c>
      <c r="I190" s="3" t="s">
        <v>4357</v>
      </c>
      <c r="J190" s="3" t="s">
        <v>5784</v>
      </c>
      <c r="K190" s="8" t="s">
        <v>7360</v>
      </c>
      <c r="L190" s="3" t="s">
        <v>9070</v>
      </c>
      <c r="M190" s="3" t="s">
        <v>9250</v>
      </c>
      <c r="N190" s="8"/>
      <c r="O190" s="7"/>
      <c r="P190" s="3" t="s">
        <v>11297</v>
      </c>
      <c r="Q190" s="3" t="s">
        <v>13129</v>
      </c>
      <c r="R190" s="4" t="s">
        <v>14291</v>
      </c>
      <c r="S190" s="7" t="s">
        <v>14291</v>
      </c>
      <c r="T190" s="7"/>
      <c r="U190" s="9">
        <v>500</v>
      </c>
      <c r="V190" s="9">
        <v>0</v>
      </c>
    </row>
    <row r="191" spans="1:22" ht="15" customHeight="1" x14ac:dyDescent="0.2">
      <c r="A191" s="3" t="s">
        <v>3</v>
      </c>
      <c r="B191" s="3" t="s">
        <v>196</v>
      </c>
      <c r="C191" s="3" t="s">
        <v>2311</v>
      </c>
      <c r="D191" s="3" t="s">
        <v>3887</v>
      </c>
      <c r="E191" s="4"/>
      <c r="F191" s="3" t="s">
        <v>3978</v>
      </c>
      <c r="G191" s="7"/>
      <c r="H191" s="7"/>
      <c r="I191" s="3" t="s">
        <v>4358</v>
      </c>
      <c r="J191" s="3" t="s">
        <v>5785</v>
      </c>
      <c r="K191" s="8" t="s">
        <v>7361</v>
      </c>
      <c r="L191" s="3" t="s">
        <v>9070</v>
      </c>
      <c r="M191" s="3" t="s">
        <v>9251</v>
      </c>
      <c r="N191" s="8" t="s">
        <v>9093</v>
      </c>
      <c r="O191" s="7"/>
      <c r="P191" s="3" t="s">
        <v>11298</v>
      </c>
      <c r="Q191" s="3" t="s">
        <v>9093</v>
      </c>
      <c r="R191" s="4" t="s">
        <v>14291</v>
      </c>
      <c r="S191" s="7" t="s">
        <v>14291</v>
      </c>
      <c r="T191" s="7"/>
      <c r="U191" s="9">
        <v>0</v>
      </c>
      <c r="V191" s="9">
        <v>0</v>
      </c>
    </row>
    <row r="192" spans="1:22" ht="15" customHeight="1" x14ac:dyDescent="0.2">
      <c r="A192" s="3" t="s">
        <v>3</v>
      </c>
      <c r="B192" s="3" t="s">
        <v>197</v>
      </c>
      <c r="C192" s="3" t="s">
        <v>2312</v>
      </c>
      <c r="D192" s="3" t="s">
        <v>3887</v>
      </c>
      <c r="E192" s="3" t="s">
        <v>3925</v>
      </c>
      <c r="F192" s="3" t="s">
        <v>3978</v>
      </c>
      <c r="G192" s="7"/>
      <c r="H192" s="7" t="s">
        <v>4188</v>
      </c>
      <c r="I192" s="3" t="s">
        <v>4358</v>
      </c>
      <c r="J192" s="3" t="s">
        <v>5786</v>
      </c>
      <c r="K192" s="8" t="s">
        <v>7362</v>
      </c>
      <c r="L192" s="3" t="s">
        <v>9070</v>
      </c>
      <c r="M192" s="3" t="s">
        <v>9252</v>
      </c>
      <c r="N192" s="8" t="s">
        <v>9093</v>
      </c>
      <c r="O192" s="7"/>
      <c r="P192" s="3" t="s">
        <v>11299</v>
      </c>
      <c r="Q192" s="3" t="s">
        <v>9093</v>
      </c>
      <c r="R192" s="4" t="s">
        <v>14291</v>
      </c>
      <c r="S192" s="7" t="s">
        <v>14291</v>
      </c>
      <c r="T192" s="7"/>
      <c r="U192" s="9">
        <v>150</v>
      </c>
      <c r="V192" s="9">
        <v>0</v>
      </c>
    </row>
    <row r="193" spans="1:22" ht="15" customHeight="1" x14ac:dyDescent="0.2">
      <c r="A193" s="3" t="s">
        <v>1</v>
      </c>
      <c r="B193" s="3" t="s">
        <v>198</v>
      </c>
      <c r="C193" s="3" t="s">
        <v>2313</v>
      </c>
      <c r="D193" s="3" t="s">
        <v>3887</v>
      </c>
      <c r="E193" s="3" t="s">
        <v>3925</v>
      </c>
      <c r="F193" s="3" t="s">
        <v>3979</v>
      </c>
      <c r="G193" s="7"/>
      <c r="H193" s="7" t="s">
        <v>4190</v>
      </c>
      <c r="I193" s="3" t="s">
        <v>4359</v>
      </c>
      <c r="J193" s="3" t="s">
        <v>5787</v>
      </c>
      <c r="K193" s="8" t="s">
        <v>7363</v>
      </c>
      <c r="L193" s="3" t="s">
        <v>9070</v>
      </c>
      <c r="M193" s="3" t="s">
        <v>9253</v>
      </c>
      <c r="N193" s="7"/>
      <c r="O193" s="8" t="s">
        <v>10921</v>
      </c>
      <c r="P193" s="3" t="s">
        <v>11300</v>
      </c>
      <c r="Q193" s="3" t="s">
        <v>13130</v>
      </c>
      <c r="R193" s="4" t="s">
        <v>14291</v>
      </c>
      <c r="S193" s="7" t="s">
        <v>14291</v>
      </c>
      <c r="T193" s="7"/>
      <c r="U193" s="9">
        <v>1000</v>
      </c>
      <c r="V193" s="9">
        <v>100</v>
      </c>
    </row>
    <row r="194" spans="1:22" ht="15" customHeight="1" x14ac:dyDescent="0.2">
      <c r="A194" s="3" t="s">
        <v>1</v>
      </c>
      <c r="B194" s="3" t="s">
        <v>199</v>
      </c>
      <c r="C194" s="3" t="s">
        <v>2314</v>
      </c>
      <c r="D194" s="3" t="s">
        <v>3887</v>
      </c>
      <c r="E194" s="3" t="s">
        <v>3922</v>
      </c>
      <c r="F194" s="3" t="s">
        <v>3980</v>
      </c>
      <c r="G194" s="7"/>
      <c r="H194" s="7" t="s">
        <v>4188</v>
      </c>
      <c r="I194" s="3" t="s">
        <v>4360</v>
      </c>
      <c r="J194" s="3" t="s">
        <v>5788</v>
      </c>
      <c r="K194" s="8" t="s">
        <v>7364</v>
      </c>
      <c r="L194" s="3" t="s">
        <v>9070</v>
      </c>
      <c r="M194" s="3" t="s">
        <v>9254</v>
      </c>
      <c r="N194" s="8" t="s">
        <v>9093</v>
      </c>
      <c r="O194" s="7"/>
      <c r="P194" s="3" t="s">
        <v>11301</v>
      </c>
      <c r="Q194" s="3" t="s">
        <v>9093</v>
      </c>
      <c r="R194" s="4" t="s">
        <v>14291</v>
      </c>
      <c r="S194" s="7" t="s">
        <v>14291</v>
      </c>
      <c r="T194" s="7"/>
      <c r="U194" s="9">
        <v>0</v>
      </c>
      <c r="V194" s="9">
        <v>1</v>
      </c>
    </row>
    <row r="195" spans="1:22" ht="15" customHeight="1" x14ac:dyDescent="0.2">
      <c r="A195" s="3" t="s">
        <v>1</v>
      </c>
      <c r="B195" s="3" t="s">
        <v>200</v>
      </c>
      <c r="C195" s="3" t="s">
        <v>2315</v>
      </c>
      <c r="D195" s="3" t="s">
        <v>3887</v>
      </c>
      <c r="E195" s="4"/>
      <c r="F195" s="3" t="s">
        <v>3980</v>
      </c>
      <c r="G195" s="7"/>
      <c r="H195" s="7"/>
      <c r="I195" s="3" t="s">
        <v>4361</v>
      </c>
      <c r="J195" s="3" t="s">
        <v>5789</v>
      </c>
      <c r="K195" s="8" t="s">
        <v>7365</v>
      </c>
      <c r="L195" s="3" t="s">
        <v>9070</v>
      </c>
      <c r="M195" s="3" t="s">
        <v>9255</v>
      </c>
      <c r="N195" s="8" t="s">
        <v>9093</v>
      </c>
      <c r="O195" s="7"/>
      <c r="P195" s="3" t="s">
        <v>11302</v>
      </c>
      <c r="Q195" s="3" t="s">
        <v>9093</v>
      </c>
      <c r="R195" s="4" t="s">
        <v>14291</v>
      </c>
      <c r="S195" s="7" t="s">
        <v>14291</v>
      </c>
      <c r="T195" s="7"/>
      <c r="U195" s="9">
        <v>0</v>
      </c>
      <c r="V195" s="9">
        <v>0</v>
      </c>
    </row>
    <row r="196" spans="1:22" ht="15" customHeight="1" x14ac:dyDescent="0.2">
      <c r="A196" s="3" t="s">
        <v>1</v>
      </c>
      <c r="B196" s="3" t="s">
        <v>201</v>
      </c>
      <c r="C196" s="3" t="s">
        <v>2316</v>
      </c>
      <c r="D196" s="3" t="s">
        <v>3887</v>
      </c>
      <c r="E196" s="3" t="s">
        <v>3907</v>
      </c>
      <c r="F196" s="3" t="s">
        <v>3976</v>
      </c>
      <c r="G196" s="8" t="s">
        <v>4039</v>
      </c>
      <c r="H196" s="7" t="s">
        <v>4188</v>
      </c>
      <c r="I196" s="3" t="s">
        <v>4362</v>
      </c>
      <c r="J196" s="3" t="s">
        <v>5790</v>
      </c>
      <c r="K196" s="8" t="s">
        <v>7366</v>
      </c>
      <c r="L196" s="3" t="s">
        <v>9070</v>
      </c>
      <c r="M196" s="3" t="s">
        <v>9256</v>
      </c>
      <c r="N196" s="8"/>
      <c r="O196" s="7"/>
      <c r="P196" s="3" t="s">
        <v>11303</v>
      </c>
      <c r="Q196" s="3" t="s">
        <v>13131</v>
      </c>
      <c r="R196" s="4" t="s">
        <v>14291</v>
      </c>
      <c r="S196" s="7" t="s">
        <v>14291</v>
      </c>
      <c r="T196" s="7"/>
      <c r="U196" s="9">
        <v>1000</v>
      </c>
      <c r="V196" s="9">
        <v>500</v>
      </c>
    </row>
    <row r="197" spans="1:22" ht="15" customHeight="1" x14ac:dyDescent="0.2">
      <c r="A197" s="3" t="s">
        <v>1</v>
      </c>
      <c r="B197" s="3" t="s">
        <v>202</v>
      </c>
      <c r="C197" s="3" t="s">
        <v>2317</v>
      </c>
      <c r="D197" s="3" t="s">
        <v>3887</v>
      </c>
      <c r="E197" s="3" t="s">
        <v>3922</v>
      </c>
      <c r="F197" s="3" t="s">
        <v>3976</v>
      </c>
      <c r="G197" s="7"/>
      <c r="H197" s="7" t="s">
        <v>4188</v>
      </c>
      <c r="I197" s="3" t="s">
        <v>4363</v>
      </c>
      <c r="J197" s="3" t="s">
        <v>5791</v>
      </c>
      <c r="K197" s="8" t="s">
        <v>7367</v>
      </c>
      <c r="L197" s="3" t="s">
        <v>9070</v>
      </c>
      <c r="M197" s="3" t="s">
        <v>9257</v>
      </c>
      <c r="N197" s="8"/>
      <c r="O197" s="7"/>
      <c r="P197" s="3" t="s">
        <v>11304</v>
      </c>
      <c r="Q197" s="3"/>
      <c r="R197" s="4" t="s">
        <v>14291</v>
      </c>
      <c r="S197" s="7" t="s">
        <v>14291</v>
      </c>
      <c r="T197" s="7"/>
      <c r="U197" s="9">
        <v>1000</v>
      </c>
      <c r="V197" s="9">
        <v>0</v>
      </c>
    </row>
    <row r="198" spans="1:22" ht="15" customHeight="1" x14ac:dyDescent="0.2">
      <c r="A198" s="3" t="s">
        <v>1</v>
      </c>
      <c r="B198" s="3" t="s">
        <v>203</v>
      </c>
      <c r="C198" s="3" t="s">
        <v>2318</v>
      </c>
      <c r="D198" s="3" t="s">
        <v>3887</v>
      </c>
      <c r="E198" s="3" t="s">
        <v>3922</v>
      </c>
      <c r="F198" s="3" t="s">
        <v>3976</v>
      </c>
      <c r="G198" s="7"/>
      <c r="H198" s="7" t="s">
        <v>4188</v>
      </c>
      <c r="I198" s="3" t="s">
        <v>4364</v>
      </c>
      <c r="J198" s="3" t="s">
        <v>5792</v>
      </c>
      <c r="K198" s="8" t="s">
        <v>7368</v>
      </c>
      <c r="L198" s="3" t="s">
        <v>9070</v>
      </c>
      <c r="M198" s="3" t="s">
        <v>9258</v>
      </c>
      <c r="N198" s="8"/>
      <c r="O198" s="7"/>
      <c r="P198" s="3" t="s">
        <v>11305</v>
      </c>
      <c r="Q198" s="3" t="s">
        <v>13132</v>
      </c>
      <c r="R198" s="4" t="s">
        <v>14291</v>
      </c>
      <c r="S198" s="7" t="s">
        <v>14291</v>
      </c>
      <c r="T198" s="7"/>
      <c r="U198" s="9">
        <v>0</v>
      </c>
      <c r="V198" s="9">
        <v>0</v>
      </c>
    </row>
    <row r="199" spans="1:22" ht="15" customHeight="1" x14ac:dyDescent="0.2">
      <c r="A199" s="3" t="s">
        <v>1</v>
      </c>
      <c r="B199" s="3" t="s">
        <v>204</v>
      </c>
      <c r="C199" s="3" t="s">
        <v>2285</v>
      </c>
      <c r="D199" s="3" t="s">
        <v>3887</v>
      </c>
      <c r="E199" s="4"/>
      <c r="F199" s="3" t="s">
        <v>3976</v>
      </c>
      <c r="G199" s="7"/>
      <c r="H199" s="7"/>
      <c r="I199" s="3" t="s">
        <v>4335</v>
      </c>
      <c r="J199" s="3" t="s">
        <v>5759</v>
      </c>
      <c r="K199" s="8" t="s">
        <v>7334</v>
      </c>
      <c r="L199" s="3" t="s">
        <v>9070</v>
      </c>
      <c r="M199" s="3" t="s">
        <v>9259</v>
      </c>
      <c r="N199" s="8" t="s">
        <v>9093</v>
      </c>
      <c r="O199" s="7"/>
      <c r="P199" s="3" t="s">
        <v>11306</v>
      </c>
      <c r="Q199" s="3" t="s">
        <v>9093</v>
      </c>
      <c r="R199" s="4" t="s">
        <v>14291</v>
      </c>
      <c r="S199" s="7" t="s">
        <v>14291</v>
      </c>
      <c r="T199" s="7"/>
      <c r="U199" s="9">
        <v>0</v>
      </c>
      <c r="V199" s="9">
        <v>0</v>
      </c>
    </row>
    <row r="200" spans="1:22" ht="15" customHeight="1" x14ac:dyDescent="0.2">
      <c r="A200" s="3" t="s">
        <v>1</v>
      </c>
      <c r="B200" s="3" t="s">
        <v>205</v>
      </c>
      <c r="C200" s="3" t="s">
        <v>2319</v>
      </c>
      <c r="D200" s="3" t="s">
        <v>3887</v>
      </c>
      <c r="E200" s="4"/>
      <c r="F200" s="3" t="s">
        <v>3976</v>
      </c>
      <c r="G200" s="7"/>
      <c r="H200" s="7"/>
      <c r="I200" s="3" t="s">
        <v>4365</v>
      </c>
      <c r="J200" s="3" t="s">
        <v>5793</v>
      </c>
      <c r="K200" s="8" t="s">
        <v>7369</v>
      </c>
      <c r="L200" s="3" t="s">
        <v>9070</v>
      </c>
      <c r="M200" s="3" t="s">
        <v>9260</v>
      </c>
      <c r="N200" s="8" t="s">
        <v>9093</v>
      </c>
      <c r="O200" s="7"/>
      <c r="P200" s="3" t="s">
        <v>11307</v>
      </c>
      <c r="Q200" s="3" t="s">
        <v>9093</v>
      </c>
      <c r="R200" s="4" t="s">
        <v>14291</v>
      </c>
      <c r="S200" s="7" t="s">
        <v>14291</v>
      </c>
      <c r="T200" s="7"/>
      <c r="U200" s="9">
        <v>0</v>
      </c>
      <c r="V200" s="9">
        <v>0</v>
      </c>
    </row>
    <row r="201" spans="1:22" ht="15" customHeight="1" x14ac:dyDescent="0.2">
      <c r="A201" s="3" t="s">
        <v>1</v>
      </c>
      <c r="B201" s="3" t="s">
        <v>206</v>
      </c>
      <c r="C201" s="3" t="s">
        <v>2320</v>
      </c>
      <c r="D201" s="3" t="s">
        <v>3887</v>
      </c>
      <c r="E201" s="4"/>
      <c r="F201" s="3" t="s">
        <v>3981</v>
      </c>
      <c r="G201" s="7"/>
      <c r="H201" s="7"/>
      <c r="I201" s="3" t="s">
        <v>4366</v>
      </c>
      <c r="J201" s="3" t="s">
        <v>5794</v>
      </c>
      <c r="K201" s="8" t="s">
        <v>7370</v>
      </c>
      <c r="L201" s="3" t="s">
        <v>9070</v>
      </c>
      <c r="M201" s="3" t="s">
        <v>9261</v>
      </c>
      <c r="N201" s="8" t="s">
        <v>9093</v>
      </c>
      <c r="O201" s="7"/>
      <c r="P201" s="3" t="s">
        <v>11308</v>
      </c>
      <c r="Q201" s="3" t="s">
        <v>9093</v>
      </c>
      <c r="R201" s="4" t="s">
        <v>14291</v>
      </c>
      <c r="S201" s="7" t="s">
        <v>14291</v>
      </c>
      <c r="T201" s="7"/>
      <c r="U201" s="9">
        <v>0</v>
      </c>
      <c r="V201" s="9">
        <v>0</v>
      </c>
    </row>
    <row r="202" spans="1:22" ht="15" customHeight="1" x14ac:dyDescent="0.2">
      <c r="A202" s="3" t="s">
        <v>1</v>
      </c>
      <c r="B202" s="3" t="s">
        <v>207</v>
      </c>
      <c r="C202" s="3" t="s">
        <v>2321</v>
      </c>
      <c r="D202" s="3" t="s">
        <v>3887</v>
      </c>
      <c r="E202" s="3" t="s">
        <v>3922</v>
      </c>
      <c r="F202" s="3" t="s">
        <v>3981</v>
      </c>
      <c r="G202" s="8" t="s">
        <v>4046</v>
      </c>
      <c r="H202" s="7" t="s">
        <v>4188</v>
      </c>
      <c r="I202" s="3" t="s">
        <v>4367</v>
      </c>
      <c r="J202" s="3" t="s">
        <v>5795</v>
      </c>
      <c r="K202" s="8" t="s">
        <v>7371</v>
      </c>
      <c r="L202" s="3" t="s">
        <v>9070</v>
      </c>
      <c r="M202" s="3" t="s">
        <v>9262</v>
      </c>
      <c r="N202" s="8"/>
      <c r="O202" s="7"/>
      <c r="P202" s="3" t="s">
        <v>11309</v>
      </c>
      <c r="Q202" s="3" t="s">
        <v>13133</v>
      </c>
      <c r="R202" s="4" t="s">
        <v>14291</v>
      </c>
      <c r="S202" s="7" t="s">
        <v>14291</v>
      </c>
      <c r="T202" s="7"/>
      <c r="U202" s="9">
        <v>0</v>
      </c>
      <c r="V202" s="9">
        <v>0</v>
      </c>
    </row>
    <row r="203" spans="1:22" ht="15" customHeight="1" x14ac:dyDescent="0.2">
      <c r="A203" s="3" t="s">
        <v>1</v>
      </c>
      <c r="B203" s="3" t="s">
        <v>208</v>
      </c>
      <c r="C203" s="3" t="s">
        <v>2322</v>
      </c>
      <c r="D203" s="3" t="s">
        <v>3887</v>
      </c>
      <c r="E203" s="3" t="s">
        <v>3923</v>
      </c>
      <c r="F203" s="3" t="s">
        <v>3981</v>
      </c>
      <c r="G203" s="8" t="s">
        <v>4043</v>
      </c>
      <c r="H203" s="7" t="s">
        <v>4191</v>
      </c>
      <c r="I203" s="3" t="s">
        <v>4367</v>
      </c>
      <c r="J203" s="3" t="s">
        <v>5795</v>
      </c>
      <c r="K203" s="8" t="s">
        <v>7372</v>
      </c>
      <c r="L203" s="3" t="s">
        <v>9070</v>
      </c>
      <c r="M203" s="3" t="s">
        <v>9263</v>
      </c>
      <c r="N203" s="8" t="s">
        <v>9093</v>
      </c>
      <c r="O203" s="7"/>
      <c r="P203" s="3" t="s">
        <v>11310</v>
      </c>
      <c r="Q203" s="3" t="s">
        <v>13134</v>
      </c>
      <c r="R203" s="4" t="s">
        <v>14291</v>
      </c>
      <c r="S203" s="7" t="s">
        <v>14291</v>
      </c>
      <c r="T203" s="7"/>
      <c r="U203" s="9">
        <v>1000</v>
      </c>
      <c r="V203" s="9">
        <v>0</v>
      </c>
    </row>
    <row r="204" spans="1:22" ht="15" customHeight="1" x14ac:dyDescent="0.2">
      <c r="A204" s="3" t="s">
        <v>1</v>
      </c>
      <c r="B204" s="3" t="s">
        <v>209</v>
      </c>
      <c r="C204" s="3" t="s">
        <v>2323</v>
      </c>
      <c r="D204" s="3" t="s">
        <v>3887</v>
      </c>
      <c r="E204" s="3" t="s">
        <v>3923</v>
      </c>
      <c r="F204" s="3" t="s">
        <v>3981</v>
      </c>
      <c r="G204" s="7"/>
      <c r="H204" s="7" t="s">
        <v>4189</v>
      </c>
      <c r="I204" s="3" t="s">
        <v>4368</v>
      </c>
      <c r="J204" s="3" t="s">
        <v>5796</v>
      </c>
      <c r="K204" s="8" t="s">
        <v>7373</v>
      </c>
      <c r="L204" s="3" t="s">
        <v>9070</v>
      </c>
      <c r="M204" s="3" t="s">
        <v>9264</v>
      </c>
      <c r="N204" s="8" t="s">
        <v>10857</v>
      </c>
      <c r="O204" s="8" t="s">
        <v>10922</v>
      </c>
      <c r="P204" s="3" t="s">
        <v>11311</v>
      </c>
      <c r="Q204" s="3" t="s">
        <v>13135</v>
      </c>
      <c r="R204" s="4" t="s">
        <v>14291</v>
      </c>
      <c r="S204" s="7" t="s">
        <v>14291</v>
      </c>
      <c r="T204" s="7"/>
      <c r="U204" s="9">
        <v>1000</v>
      </c>
      <c r="V204" s="9">
        <v>500</v>
      </c>
    </row>
    <row r="205" spans="1:22" ht="15" customHeight="1" x14ac:dyDescent="0.2">
      <c r="A205" s="3" t="s">
        <v>1</v>
      </c>
      <c r="B205" s="3" t="s">
        <v>210</v>
      </c>
      <c r="C205" s="3" t="s">
        <v>2324</v>
      </c>
      <c r="D205" s="3" t="s">
        <v>3887</v>
      </c>
      <c r="E205" s="3" t="s">
        <v>3922</v>
      </c>
      <c r="F205" s="3" t="s">
        <v>3981</v>
      </c>
      <c r="G205" s="7"/>
      <c r="H205" s="7" t="s">
        <v>4188</v>
      </c>
      <c r="I205" s="3" t="s">
        <v>4369</v>
      </c>
      <c r="J205" s="3" t="s">
        <v>5797</v>
      </c>
      <c r="K205" s="8" t="s">
        <v>7374</v>
      </c>
      <c r="L205" s="3" t="s">
        <v>9070</v>
      </c>
      <c r="M205" s="3" t="s">
        <v>9265</v>
      </c>
      <c r="N205" s="8"/>
      <c r="O205" s="7"/>
      <c r="P205" s="3" t="s">
        <v>11312</v>
      </c>
      <c r="Q205" s="3" t="s">
        <v>13136</v>
      </c>
      <c r="R205" s="4" t="s">
        <v>14291</v>
      </c>
      <c r="S205" s="7" t="s">
        <v>14291</v>
      </c>
      <c r="T205" s="7"/>
      <c r="U205" s="9">
        <v>1000</v>
      </c>
      <c r="V205" s="9">
        <v>500</v>
      </c>
    </row>
    <row r="206" spans="1:22" ht="15" hidden="1" customHeight="1" x14ac:dyDescent="0.2">
      <c r="A206" s="3" t="s">
        <v>1</v>
      </c>
      <c r="B206" s="3" t="s">
        <v>211</v>
      </c>
      <c r="C206" s="3" t="s">
        <v>2325</v>
      </c>
      <c r="D206" s="3" t="s">
        <v>3887</v>
      </c>
      <c r="E206" s="3" t="s">
        <v>3923</v>
      </c>
      <c r="F206" s="3" t="s">
        <v>3981</v>
      </c>
      <c r="G206" s="8" t="s">
        <v>4038</v>
      </c>
      <c r="H206" s="7" t="s">
        <v>4188</v>
      </c>
      <c r="I206" s="3" t="s">
        <v>4370</v>
      </c>
      <c r="J206" s="3" t="s">
        <v>5798</v>
      </c>
      <c r="K206" s="8" t="s">
        <v>7375</v>
      </c>
      <c r="L206" s="3" t="s">
        <v>9070</v>
      </c>
      <c r="M206" s="3" t="s">
        <v>9266</v>
      </c>
      <c r="N206" s="8"/>
      <c r="O206" s="8" t="s">
        <v>10909</v>
      </c>
      <c r="P206" s="3" t="s">
        <v>11313</v>
      </c>
      <c r="Q206" s="3" t="s">
        <v>13137</v>
      </c>
      <c r="R206" s="4" t="s">
        <v>14292</v>
      </c>
      <c r="S206" s="7" t="s">
        <v>14291</v>
      </c>
      <c r="T206" s="7"/>
      <c r="U206" s="9">
        <v>3000</v>
      </c>
      <c r="V206" s="9">
        <v>0</v>
      </c>
    </row>
    <row r="207" spans="1:22" ht="15" customHeight="1" x14ac:dyDescent="0.2">
      <c r="A207" s="3" t="s">
        <v>1</v>
      </c>
      <c r="B207" s="3" t="s">
        <v>212</v>
      </c>
      <c r="C207" s="3" t="s">
        <v>2326</v>
      </c>
      <c r="D207" s="3" t="s">
        <v>3887</v>
      </c>
      <c r="E207" s="3" t="s">
        <v>3925</v>
      </c>
      <c r="F207" s="3" t="s">
        <v>3981</v>
      </c>
      <c r="G207" s="7"/>
      <c r="H207" s="7" t="s">
        <v>4188</v>
      </c>
      <c r="I207" s="3" t="s">
        <v>4371</v>
      </c>
      <c r="J207" s="3" t="s">
        <v>5795</v>
      </c>
      <c r="K207" s="8" t="s">
        <v>7376</v>
      </c>
      <c r="L207" s="3" t="s">
        <v>9070</v>
      </c>
      <c r="M207" s="3" t="s">
        <v>2326</v>
      </c>
      <c r="N207" s="8"/>
      <c r="O207" s="7"/>
      <c r="P207" s="3" t="s">
        <v>11314</v>
      </c>
      <c r="Q207" s="3"/>
      <c r="R207" s="4" t="s">
        <v>14291</v>
      </c>
      <c r="S207" s="7" t="s">
        <v>14291</v>
      </c>
      <c r="T207" s="7"/>
      <c r="U207" s="9">
        <v>0</v>
      </c>
      <c r="V207" s="9">
        <v>0</v>
      </c>
    </row>
    <row r="208" spans="1:22" ht="15" customHeight="1" x14ac:dyDescent="0.2">
      <c r="A208" s="3" t="s">
        <v>1</v>
      </c>
      <c r="B208" s="3" t="s">
        <v>213</v>
      </c>
      <c r="C208" s="3" t="s">
        <v>2327</v>
      </c>
      <c r="D208" s="3" t="s">
        <v>3887</v>
      </c>
      <c r="E208" s="3" t="s">
        <v>3922</v>
      </c>
      <c r="F208" s="3" t="s">
        <v>3981</v>
      </c>
      <c r="G208" s="7"/>
      <c r="H208" s="7"/>
      <c r="I208" s="3" t="s">
        <v>4371</v>
      </c>
      <c r="J208" s="3" t="s">
        <v>5795</v>
      </c>
      <c r="K208" s="8" t="s">
        <v>7377</v>
      </c>
      <c r="L208" s="3" t="s">
        <v>9070</v>
      </c>
      <c r="M208" s="3" t="s">
        <v>9267</v>
      </c>
      <c r="N208" s="8" t="s">
        <v>9093</v>
      </c>
      <c r="O208" s="7"/>
      <c r="P208" s="3" t="s">
        <v>11315</v>
      </c>
      <c r="Q208" s="3" t="s">
        <v>9093</v>
      </c>
      <c r="R208" s="4" t="s">
        <v>14291</v>
      </c>
      <c r="S208" s="7" t="s">
        <v>14291</v>
      </c>
      <c r="T208" s="7"/>
      <c r="U208" s="9">
        <v>0</v>
      </c>
      <c r="V208" s="9">
        <v>0</v>
      </c>
    </row>
    <row r="209" spans="1:22" ht="15" customHeight="1" x14ac:dyDescent="0.2">
      <c r="A209" s="3" t="s">
        <v>1</v>
      </c>
      <c r="B209" s="3" t="s">
        <v>214</v>
      </c>
      <c r="C209" s="3" t="s">
        <v>2328</v>
      </c>
      <c r="D209" s="3" t="s">
        <v>3887</v>
      </c>
      <c r="E209" s="3" t="s">
        <v>3925</v>
      </c>
      <c r="F209" s="3" t="s">
        <v>3981</v>
      </c>
      <c r="G209" s="7"/>
      <c r="H209" s="7" t="s">
        <v>4188</v>
      </c>
      <c r="I209" s="3" t="s">
        <v>4367</v>
      </c>
      <c r="J209" s="3" t="s">
        <v>5795</v>
      </c>
      <c r="K209" s="8" t="s">
        <v>7378</v>
      </c>
      <c r="L209" s="3" t="s">
        <v>9070</v>
      </c>
      <c r="M209" s="3" t="s">
        <v>9268</v>
      </c>
      <c r="N209" s="8" t="s">
        <v>9093</v>
      </c>
      <c r="O209" s="7"/>
      <c r="P209" s="3" t="s">
        <v>11316</v>
      </c>
      <c r="Q209" s="3" t="s">
        <v>9093</v>
      </c>
      <c r="R209" s="4" t="s">
        <v>14291</v>
      </c>
      <c r="S209" s="7" t="s">
        <v>14291</v>
      </c>
      <c r="T209" s="7"/>
      <c r="U209" s="9">
        <v>0</v>
      </c>
      <c r="V209" s="9">
        <v>1</v>
      </c>
    </row>
    <row r="210" spans="1:22" ht="15" hidden="1" customHeight="1" x14ac:dyDescent="0.2">
      <c r="A210" s="3" t="s">
        <v>2</v>
      </c>
      <c r="B210" s="3" t="s">
        <v>215</v>
      </c>
      <c r="C210" s="3" t="s">
        <v>2329</v>
      </c>
      <c r="D210" s="3" t="s">
        <v>3887</v>
      </c>
      <c r="E210" s="3" t="s">
        <v>3923</v>
      </c>
      <c r="F210" s="3" t="s">
        <v>3981</v>
      </c>
      <c r="G210" s="8" t="s">
        <v>4046</v>
      </c>
      <c r="H210" s="7" t="s">
        <v>4193</v>
      </c>
      <c r="I210" s="3" t="s">
        <v>4372</v>
      </c>
      <c r="J210" s="3" t="s">
        <v>5799</v>
      </c>
      <c r="K210" s="8" t="s">
        <v>7379</v>
      </c>
      <c r="L210" s="3" t="s">
        <v>9070</v>
      </c>
      <c r="M210" s="3" t="s">
        <v>9269</v>
      </c>
      <c r="N210" s="7"/>
      <c r="O210" s="8" t="s">
        <v>10923</v>
      </c>
      <c r="P210" s="3" t="s">
        <v>11317</v>
      </c>
      <c r="Q210" s="3" t="s">
        <v>13138</v>
      </c>
      <c r="R210" s="4" t="s">
        <v>14291</v>
      </c>
      <c r="S210" s="7" t="s">
        <v>14291</v>
      </c>
      <c r="T210" s="7"/>
      <c r="U210" s="9">
        <v>7000</v>
      </c>
      <c r="V210" s="9">
        <v>4000</v>
      </c>
    </row>
    <row r="211" spans="1:22" ht="15" customHeight="1" x14ac:dyDescent="0.2">
      <c r="A211" s="3" t="s">
        <v>1</v>
      </c>
      <c r="B211" s="3" t="s">
        <v>216</v>
      </c>
      <c r="C211" s="3" t="s">
        <v>2330</v>
      </c>
      <c r="D211" s="3" t="s">
        <v>3887</v>
      </c>
      <c r="E211" s="3" t="s">
        <v>3925</v>
      </c>
      <c r="F211" s="3" t="s">
        <v>3981</v>
      </c>
      <c r="G211" s="7"/>
      <c r="H211" s="7"/>
      <c r="I211" s="3" t="s">
        <v>4373</v>
      </c>
      <c r="J211" s="3" t="s">
        <v>5800</v>
      </c>
      <c r="K211" s="8" t="s">
        <v>7380</v>
      </c>
      <c r="L211" s="3" t="s">
        <v>9070</v>
      </c>
      <c r="M211" s="3" t="s">
        <v>9270</v>
      </c>
      <c r="N211" s="8" t="s">
        <v>9093</v>
      </c>
      <c r="O211" s="7"/>
      <c r="P211" s="3" t="s">
        <v>11318</v>
      </c>
      <c r="Q211" s="3" t="s">
        <v>9093</v>
      </c>
      <c r="R211" s="4" t="s">
        <v>14291</v>
      </c>
      <c r="S211" s="7" t="s">
        <v>14291</v>
      </c>
      <c r="T211" s="7"/>
      <c r="U211" s="9">
        <v>0</v>
      </c>
      <c r="V211" s="9">
        <v>1</v>
      </c>
    </row>
    <row r="212" spans="1:22" ht="15" customHeight="1" x14ac:dyDescent="0.2">
      <c r="A212" s="3" t="s">
        <v>1</v>
      </c>
      <c r="B212" s="3" t="s">
        <v>217</v>
      </c>
      <c r="C212" s="3" t="s">
        <v>2331</v>
      </c>
      <c r="D212" s="3" t="s">
        <v>3887</v>
      </c>
      <c r="E212" s="4"/>
      <c r="F212" s="3" t="s">
        <v>3981</v>
      </c>
      <c r="G212" s="7"/>
      <c r="H212" s="7"/>
      <c r="I212" s="3" t="s">
        <v>4374</v>
      </c>
      <c r="J212" s="3" t="s">
        <v>5801</v>
      </c>
      <c r="K212" s="8" t="s">
        <v>7381</v>
      </c>
      <c r="L212" s="3" t="s">
        <v>9070</v>
      </c>
      <c r="M212" s="3" t="s">
        <v>9271</v>
      </c>
      <c r="N212" s="8" t="s">
        <v>9093</v>
      </c>
      <c r="O212" s="7"/>
      <c r="P212" s="3" t="s">
        <v>11319</v>
      </c>
      <c r="Q212" s="3" t="s">
        <v>9093</v>
      </c>
      <c r="R212" s="4" t="s">
        <v>14291</v>
      </c>
      <c r="S212" s="7" t="s">
        <v>14291</v>
      </c>
      <c r="T212" s="7"/>
      <c r="U212" s="9">
        <v>0</v>
      </c>
      <c r="V212" s="9">
        <v>0</v>
      </c>
    </row>
    <row r="213" spans="1:22" ht="15" hidden="1" customHeight="1" x14ac:dyDescent="0.2">
      <c r="A213" s="3" t="s">
        <v>2</v>
      </c>
      <c r="B213" s="3" t="s">
        <v>218</v>
      </c>
      <c r="C213" s="3" t="s">
        <v>2332</v>
      </c>
      <c r="D213" s="3" t="s">
        <v>3887</v>
      </c>
      <c r="E213" s="3" t="s">
        <v>3923</v>
      </c>
      <c r="F213" s="3" t="s">
        <v>3981</v>
      </c>
      <c r="G213" s="7"/>
      <c r="H213" s="7" t="s">
        <v>4193</v>
      </c>
      <c r="I213" s="3" t="s">
        <v>4375</v>
      </c>
      <c r="J213" s="3" t="s">
        <v>5802</v>
      </c>
      <c r="K213" s="8" t="s">
        <v>7382</v>
      </c>
      <c r="L213" s="3" t="s">
        <v>9071</v>
      </c>
      <c r="M213" s="3" t="s">
        <v>9272</v>
      </c>
      <c r="N213" s="8"/>
      <c r="O213" s="8" t="s">
        <v>10900</v>
      </c>
      <c r="P213" s="3" t="s">
        <v>11320</v>
      </c>
      <c r="Q213" s="3" t="s">
        <v>13139</v>
      </c>
      <c r="R213" s="4" t="s">
        <v>14291</v>
      </c>
      <c r="S213" s="7" t="s">
        <v>14291</v>
      </c>
      <c r="T213" s="7"/>
      <c r="U213" s="9">
        <v>2000</v>
      </c>
      <c r="V213" s="9">
        <v>1000</v>
      </c>
    </row>
    <row r="214" spans="1:22" ht="15" customHeight="1" x14ac:dyDescent="0.2">
      <c r="A214" s="3" t="s">
        <v>1</v>
      </c>
      <c r="B214" s="3" t="s">
        <v>219</v>
      </c>
      <c r="C214" s="3" t="s">
        <v>2333</v>
      </c>
      <c r="D214" s="3" t="s">
        <v>3887</v>
      </c>
      <c r="E214" s="3" t="s">
        <v>3922</v>
      </c>
      <c r="F214" s="3" t="s">
        <v>3981</v>
      </c>
      <c r="G214" s="8" t="s">
        <v>4046</v>
      </c>
      <c r="H214" s="7" t="s">
        <v>4192</v>
      </c>
      <c r="I214" s="3" t="s">
        <v>4371</v>
      </c>
      <c r="J214" s="3" t="s">
        <v>5795</v>
      </c>
      <c r="K214" s="8" t="s">
        <v>7383</v>
      </c>
      <c r="L214" s="3" t="s">
        <v>9070</v>
      </c>
      <c r="M214" s="3" t="s">
        <v>9273</v>
      </c>
      <c r="N214" s="8"/>
      <c r="O214" s="8" t="s">
        <v>10904</v>
      </c>
      <c r="P214" s="3" t="s">
        <v>11321</v>
      </c>
      <c r="Q214" s="3" t="s">
        <v>13140</v>
      </c>
      <c r="R214" s="4" t="s">
        <v>14291</v>
      </c>
      <c r="S214" s="7" t="s">
        <v>14291</v>
      </c>
      <c r="T214" s="7"/>
      <c r="U214" s="9">
        <v>800</v>
      </c>
      <c r="V214" s="9">
        <v>0</v>
      </c>
    </row>
    <row r="215" spans="1:22" ht="15" customHeight="1" x14ac:dyDescent="0.2">
      <c r="A215" s="3" t="s">
        <v>1</v>
      </c>
      <c r="B215" s="3" t="s">
        <v>220</v>
      </c>
      <c r="C215" s="3" t="s">
        <v>2334</v>
      </c>
      <c r="D215" s="3" t="s">
        <v>3887</v>
      </c>
      <c r="E215" s="3" t="s">
        <v>3922</v>
      </c>
      <c r="F215" s="3" t="s">
        <v>3981</v>
      </c>
      <c r="G215" s="7"/>
      <c r="H215" s="7" t="s">
        <v>4188</v>
      </c>
      <c r="I215" s="3" t="s">
        <v>4376</v>
      </c>
      <c r="J215" s="3" t="s">
        <v>5803</v>
      </c>
      <c r="K215" s="8" t="s">
        <v>7384</v>
      </c>
      <c r="L215" s="3" t="s">
        <v>9071</v>
      </c>
      <c r="M215" s="3" t="s">
        <v>9274</v>
      </c>
      <c r="N215" s="8" t="s">
        <v>9093</v>
      </c>
      <c r="O215" s="7"/>
      <c r="P215" s="3" t="s">
        <v>11322</v>
      </c>
      <c r="Q215" s="3" t="s">
        <v>13141</v>
      </c>
      <c r="R215" s="4" t="s">
        <v>14292</v>
      </c>
      <c r="S215" s="7" t="s">
        <v>14291</v>
      </c>
      <c r="T215" s="7"/>
      <c r="U215" s="9">
        <v>0</v>
      </c>
      <c r="V215" s="9">
        <v>0</v>
      </c>
    </row>
    <row r="216" spans="1:22" ht="15" hidden="1" customHeight="1" x14ac:dyDescent="0.2">
      <c r="A216" s="3" t="s">
        <v>2</v>
      </c>
      <c r="B216" s="3" t="s">
        <v>221</v>
      </c>
      <c r="C216" s="3" t="s">
        <v>2335</v>
      </c>
      <c r="D216" s="3" t="s">
        <v>3887</v>
      </c>
      <c r="E216" s="3" t="s">
        <v>3923</v>
      </c>
      <c r="F216" s="3" t="s">
        <v>3981</v>
      </c>
      <c r="G216" s="8" t="s">
        <v>4038</v>
      </c>
      <c r="H216" s="7" t="s">
        <v>4192</v>
      </c>
      <c r="I216" s="3" t="s">
        <v>4377</v>
      </c>
      <c r="J216" s="3" t="s">
        <v>5804</v>
      </c>
      <c r="K216" s="8" t="s">
        <v>7385</v>
      </c>
      <c r="L216" s="3" t="s">
        <v>9071</v>
      </c>
      <c r="M216" s="3" t="s">
        <v>9275</v>
      </c>
      <c r="N216" s="7"/>
      <c r="O216" s="8" t="s">
        <v>10900</v>
      </c>
      <c r="P216" s="3" t="s">
        <v>11323</v>
      </c>
      <c r="Q216" s="3" t="s">
        <v>13142</v>
      </c>
      <c r="R216" s="4" t="s">
        <v>14291</v>
      </c>
      <c r="S216" s="7" t="s">
        <v>14291</v>
      </c>
      <c r="T216" s="7"/>
      <c r="U216" s="9">
        <v>5000</v>
      </c>
      <c r="V216" s="9">
        <v>5000</v>
      </c>
    </row>
    <row r="217" spans="1:22" ht="15" customHeight="1" x14ac:dyDescent="0.2">
      <c r="A217" s="3" t="s">
        <v>1</v>
      </c>
      <c r="B217" s="3" t="s">
        <v>222</v>
      </c>
      <c r="C217" s="3" t="s">
        <v>2336</v>
      </c>
      <c r="D217" s="3" t="s">
        <v>3887</v>
      </c>
      <c r="E217" s="4"/>
      <c r="F217" s="3" t="s">
        <v>3981</v>
      </c>
      <c r="G217" s="7"/>
      <c r="H217" s="7"/>
      <c r="I217" s="3" t="s">
        <v>4367</v>
      </c>
      <c r="J217" s="3" t="s">
        <v>5795</v>
      </c>
      <c r="K217" s="8" t="s">
        <v>7386</v>
      </c>
      <c r="L217" s="3" t="s">
        <v>9070</v>
      </c>
      <c r="M217" s="3" t="s">
        <v>9276</v>
      </c>
      <c r="N217" s="8" t="s">
        <v>9093</v>
      </c>
      <c r="O217" s="7"/>
      <c r="P217" s="3" t="s">
        <v>11324</v>
      </c>
      <c r="Q217" s="3" t="s">
        <v>9093</v>
      </c>
      <c r="R217" s="4" t="s">
        <v>14291</v>
      </c>
      <c r="S217" s="7" t="s">
        <v>14291</v>
      </c>
      <c r="T217" s="7"/>
      <c r="U217" s="9">
        <v>0</v>
      </c>
      <c r="V217" s="9">
        <v>0</v>
      </c>
    </row>
    <row r="218" spans="1:22" ht="15" customHeight="1" x14ac:dyDescent="0.2">
      <c r="A218" s="3" t="s">
        <v>1</v>
      </c>
      <c r="B218" s="3" t="s">
        <v>223</v>
      </c>
      <c r="C218" s="3" t="s">
        <v>2337</v>
      </c>
      <c r="D218" s="3" t="s">
        <v>3887</v>
      </c>
      <c r="E218" s="3" t="s">
        <v>3925</v>
      </c>
      <c r="F218" s="3" t="s">
        <v>3981</v>
      </c>
      <c r="G218" s="8" t="s">
        <v>4046</v>
      </c>
      <c r="H218" s="7" t="s">
        <v>4192</v>
      </c>
      <c r="I218" s="3" t="s">
        <v>4378</v>
      </c>
      <c r="J218" s="3" t="s">
        <v>5805</v>
      </c>
      <c r="K218" s="8" t="s">
        <v>7387</v>
      </c>
      <c r="L218" s="3" t="s">
        <v>9070</v>
      </c>
      <c r="M218" s="3" t="s">
        <v>9277</v>
      </c>
      <c r="N218" s="8" t="s">
        <v>9093</v>
      </c>
      <c r="O218" s="7"/>
      <c r="P218" s="3" t="s">
        <v>11325</v>
      </c>
      <c r="Q218" s="3" t="s">
        <v>13143</v>
      </c>
      <c r="R218" s="4" t="s">
        <v>14291</v>
      </c>
      <c r="S218" s="7" t="s">
        <v>14291</v>
      </c>
      <c r="T218" s="7"/>
      <c r="U218" s="9">
        <v>0</v>
      </c>
      <c r="V218" s="9">
        <v>0</v>
      </c>
    </row>
    <row r="219" spans="1:22" ht="15" customHeight="1" x14ac:dyDescent="0.2">
      <c r="A219" s="3" t="s">
        <v>1</v>
      </c>
      <c r="B219" s="3" t="s">
        <v>224</v>
      </c>
      <c r="C219" s="3" t="s">
        <v>2338</v>
      </c>
      <c r="D219" s="3" t="s">
        <v>3887</v>
      </c>
      <c r="E219" s="4"/>
      <c r="F219" s="3" t="s">
        <v>3981</v>
      </c>
      <c r="G219" s="7"/>
      <c r="H219" s="7"/>
      <c r="I219" s="3" t="s">
        <v>4379</v>
      </c>
      <c r="J219" s="3" t="s">
        <v>5806</v>
      </c>
      <c r="K219" s="8" t="s">
        <v>7388</v>
      </c>
      <c r="L219" s="3" t="s">
        <v>9070</v>
      </c>
      <c r="M219" s="3" t="s">
        <v>9278</v>
      </c>
      <c r="N219" s="8" t="s">
        <v>9093</v>
      </c>
      <c r="O219" s="7"/>
      <c r="P219" s="3" t="s">
        <v>11326</v>
      </c>
      <c r="Q219" s="3" t="s">
        <v>9093</v>
      </c>
      <c r="R219" s="4" t="s">
        <v>14291</v>
      </c>
      <c r="S219" s="7" t="s">
        <v>14291</v>
      </c>
      <c r="T219" s="7"/>
      <c r="U219" s="9">
        <v>0</v>
      </c>
      <c r="V219" s="9">
        <v>0</v>
      </c>
    </row>
    <row r="220" spans="1:22" ht="15" customHeight="1" x14ac:dyDescent="0.2">
      <c r="A220" s="3" t="s">
        <v>1</v>
      </c>
      <c r="B220" s="3" t="s">
        <v>225</v>
      </c>
      <c r="C220" s="3" t="s">
        <v>2339</v>
      </c>
      <c r="D220" s="3" t="s">
        <v>3887</v>
      </c>
      <c r="E220" s="3" t="s">
        <v>3922</v>
      </c>
      <c r="F220" s="3" t="s">
        <v>3981</v>
      </c>
      <c r="G220" s="8" t="s">
        <v>4043</v>
      </c>
      <c r="H220" s="7" t="s">
        <v>4188</v>
      </c>
      <c r="I220" s="3" t="s">
        <v>4380</v>
      </c>
      <c r="J220" s="3" t="s">
        <v>5807</v>
      </c>
      <c r="K220" s="8" t="s">
        <v>7389</v>
      </c>
      <c r="L220" s="3" t="s">
        <v>9070</v>
      </c>
      <c r="M220" s="3" t="s">
        <v>9279</v>
      </c>
      <c r="N220" s="8"/>
      <c r="O220" s="8" t="s">
        <v>10904</v>
      </c>
      <c r="P220" s="3" t="s">
        <v>11327</v>
      </c>
      <c r="Q220" s="3" t="s">
        <v>13144</v>
      </c>
      <c r="R220" s="4" t="s">
        <v>14291</v>
      </c>
      <c r="S220" s="7" t="s">
        <v>14291</v>
      </c>
      <c r="T220" s="7"/>
      <c r="U220" s="9">
        <v>0</v>
      </c>
      <c r="V220" s="9">
        <v>0</v>
      </c>
    </row>
    <row r="221" spans="1:22" ht="15" customHeight="1" x14ac:dyDescent="0.2">
      <c r="A221" s="3" t="s">
        <v>1</v>
      </c>
      <c r="B221" s="3" t="s">
        <v>226</v>
      </c>
      <c r="C221" s="3" t="s">
        <v>2340</v>
      </c>
      <c r="D221" s="3" t="s">
        <v>3887</v>
      </c>
      <c r="E221" s="4"/>
      <c r="F221" s="3" t="s">
        <v>3981</v>
      </c>
      <c r="G221" s="7"/>
      <c r="H221" s="7"/>
      <c r="I221" s="3" t="s">
        <v>4381</v>
      </c>
      <c r="J221" s="3" t="s">
        <v>5808</v>
      </c>
      <c r="K221" s="8" t="s">
        <v>7390</v>
      </c>
      <c r="L221" s="3" t="s">
        <v>9070</v>
      </c>
      <c r="M221" s="3" t="s">
        <v>9280</v>
      </c>
      <c r="N221" s="8" t="s">
        <v>9093</v>
      </c>
      <c r="O221" s="7"/>
      <c r="P221" s="3" t="s">
        <v>11328</v>
      </c>
      <c r="Q221" s="3" t="s">
        <v>9093</v>
      </c>
      <c r="R221" s="4" t="s">
        <v>14291</v>
      </c>
      <c r="S221" s="7" t="s">
        <v>14291</v>
      </c>
      <c r="T221" s="7"/>
      <c r="U221" s="9">
        <v>0</v>
      </c>
      <c r="V221" s="9">
        <v>0</v>
      </c>
    </row>
    <row r="222" spans="1:22" ht="15" hidden="1" customHeight="1" x14ac:dyDescent="0.2">
      <c r="A222" s="3" t="s">
        <v>1</v>
      </c>
      <c r="B222" s="3" t="s">
        <v>227</v>
      </c>
      <c r="C222" s="3" t="s">
        <v>2341</v>
      </c>
      <c r="D222" s="3" t="s">
        <v>3887</v>
      </c>
      <c r="E222" s="3" t="s">
        <v>3907</v>
      </c>
      <c r="F222" s="3" t="s">
        <v>3981</v>
      </c>
      <c r="G222" s="8" t="s">
        <v>4039</v>
      </c>
      <c r="H222" s="7" t="s">
        <v>4193</v>
      </c>
      <c r="I222" s="3" t="s">
        <v>4382</v>
      </c>
      <c r="J222" s="3" t="s">
        <v>5809</v>
      </c>
      <c r="K222" s="8" t="s">
        <v>7391</v>
      </c>
      <c r="L222" s="3" t="s">
        <v>9070</v>
      </c>
      <c r="M222" s="3" t="s">
        <v>9281</v>
      </c>
      <c r="N222" s="8"/>
      <c r="O222" s="7"/>
      <c r="P222" s="3" t="s">
        <v>11329</v>
      </c>
      <c r="Q222" s="3" t="s">
        <v>13145</v>
      </c>
      <c r="R222" s="4" t="s">
        <v>14291</v>
      </c>
      <c r="S222" s="7" t="s">
        <v>14291</v>
      </c>
      <c r="T222" s="7"/>
      <c r="U222" s="9">
        <v>2500</v>
      </c>
      <c r="V222" s="9">
        <v>1500</v>
      </c>
    </row>
    <row r="223" spans="1:22" ht="15" customHeight="1" x14ac:dyDescent="0.2">
      <c r="A223" s="3" t="s">
        <v>1</v>
      </c>
      <c r="B223" s="3" t="s">
        <v>228</v>
      </c>
      <c r="C223" s="3" t="s">
        <v>2342</v>
      </c>
      <c r="D223" s="3" t="s">
        <v>3887</v>
      </c>
      <c r="E223" s="4"/>
      <c r="F223" s="3" t="s">
        <v>3981</v>
      </c>
      <c r="G223" s="7"/>
      <c r="H223" s="7"/>
      <c r="I223" s="3" t="s">
        <v>4377</v>
      </c>
      <c r="J223" s="3" t="s">
        <v>5810</v>
      </c>
      <c r="K223" s="8" t="s">
        <v>7392</v>
      </c>
      <c r="L223" s="3" t="s">
        <v>9070</v>
      </c>
      <c r="M223" s="3" t="s">
        <v>9282</v>
      </c>
      <c r="N223" s="8" t="s">
        <v>9093</v>
      </c>
      <c r="O223" s="7"/>
      <c r="P223" s="3" t="s">
        <v>11330</v>
      </c>
      <c r="Q223" s="3" t="s">
        <v>9093</v>
      </c>
      <c r="R223" s="4" t="s">
        <v>14291</v>
      </c>
      <c r="S223" s="7" t="s">
        <v>14291</v>
      </c>
      <c r="T223" s="7"/>
      <c r="U223" s="9">
        <v>0</v>
      </c>
      <c r="V223" s="9">
        <v>0</v>
      </c>
    </row>
    <row r="224" spans="1:22" ht="15" customHeight="1" x14ac:dyDescent="0.2">
      <c r="A224" s="3" t="s">
        <v>1</v>
      </c>
      <c r="B224" s="3" t="s">
        <v>229</v>
      </c>
      <c r="C224" s="3" t="s">
        <v>2343</v>
      </c>
      <c r="D224" s="3" t="s">
        <v>3887</v>
      </c>
      <c r="E224" s="3" t="s">
        <v>3925</v>
      </c>
      <c r="F224" s="3" t="s">
        <v>3981</v>
      </c>
      <c r="G224" s="8" t="s">
        <v>4055</v>
      </c>
      <c r="H224" s="7" t="s">
        <v>4191</v>
      </c>
      <c r="I224" s="3" t="s">
        <v>4383</v>
      </c>
      <c r="J224" s="3" t="s">
        <v>5811</v>
      </c>
      <c r="K224" s="8" t="s">
        <v>7393</v>
      </c>
      <c r="L224" s="3" t="s">
        <v>9070</v>
      </c>
      <c r="M224" s="3" t="s">
        <v>9283</v>
      </c>
      <c r="N224" s="8"/>
      <c r="O224" s="7"/>
      <c r="P224" s="3" t="s">
        <v>11331</v>
      </c>
      <c r="Q224" s="3" t="s">
        <v>13146</v>
      </c>
      <c r="R224" s="4" t="s">
        <v>14291</v>
      </c>
      <c r="S224" s="7" t="s">
        <v>14291</v>
      </c>
      <c r="T224" s="7"/>
      <c r="U224" s="9">
        <v>1000</v>
      </c>
      <c r="V224" s="9">
        <v>250</v>
      </c>
    </row>
    <row r="225" spans="1:22" ht="15" hidden="1" customHeight="1" x14ac:dyDescent="0.2">
      <c r="A225" s="3" t="s">
        <v>1</v>
      </c>
      <c r="B225" s="3" t="s">
        <v>230</v>
      </c>
      <c r="C225" s="3" t="s">
        <v>2344</v>
      </c>
      <c r="D225" s="3" t="s">
        <v>3887</v>
      </c>
      <c r="E225" s="3" t="s">
        <v>3921</v>
      </c>
      <c r="F225" s="3" t="s">
        <v>3981</v>
      </c>
      <c r="G225" s="7"/>
      <c r="H225" s="7" t="s">
        <v>4188</v>
      </c>
      <c r="I225" s="3" t="s">
        <v>4371</v>
      </c>
      <c r="J225" s="3" t="s">
        <v>5795</v>
      </c>
      <c r="K225" s="8" t="s">
        <v>7394</v>
      </c>
      <c r="L225" s="3" t="s">
        <v>9070</v>
      </c>
      <c r="M225" s="3" t="s">
        <v>9284</v>
      </c>
      <c r="N225" s="8"/>
      <c r="O225" s="8" t="s">
        <v>10924</v>
      </c>
      <c r="P225" s="3" t="s">
        <v>11332</v>
      </c>
      <c r="Q225" s="3" t="s">
        <v>13147</v>
      </c>
      <c r="R225" s="4" t="s">
        <v>14291</v>
      </c>
      <c r="S225" s="7" t="s">
        <v>14291</v>
      </c>
      <c r="T225" s="7"/>
      <c r="U225" s="9">
        <v>9000</v>
      </c>
      <c r="V225" s="9">
        <v>0</v>
      </c>
    </row>
    <row r="226" spans="1:22" ht="15" hidden="1" customHeight="1" x14ac:dyDescent="0.2">
      <c r="A226" s="3" t="s">
        <v>1</v>
      </c>
      <c r="B226" s="3" t="s">
        <v>231</v>
      </c>
      <c r="C226" s="3" t="s">
        <v>2345</v>
      </c>
      <c r="D226" s="3" t="s">
        <v>3887</v>
      </c>
      <c r="E226" s="3" t="s">
        <v>3923</v>
      </c>
      <c r="F226" s="3" t="s">
        <v>3981</v>
      </c>
      <c r="G226" s="7"/>
      <c r="H226" s="7" t="s">
        <v>4188</v>
      </c>
      <c r="I226" s="3" t="s">
        <v>4384</v>
      </c>
      <c r="J226" s="3" t="s">
        <v>5795</v>
      </c>
      <c r="K226" s="8" t="s">
        <v>7395</v>
      </c>
      <c r="L226" s="3" t="s">
        <v>9070</v>
      </c>
      <c r="M226" s="3" t="s">
        <v>9285</v>
      </c>
      <c r="N226" s="8"/>
      <c r="O226" s="8" t="s">
        <v>10904</v>
      </c>
      <c r="P226" s="3" t="s">
        <v>11333</v>
      </c>
      <c r="Q226" s="3" t="s">
        <v>13148</v>
      </c>
      <c r="R226" s="4" t="s">
        <v>14291</v>
      </c>
      <c r="S226" s="7" t="s">
        <v>14291</v>
      </c>
      <c r="T226" s="7"/>
      <c r="U226" s="9">
        <v>1400</v>
      </c>
      <c r="V226" s="9">
        <v>0</v>
      </c>
    </row>
    <row r="227" spans="1:22" ht="15" customHeight="1" x14ac:dyDescent="0.2">
      <c r="A227" s="3" t="s">
        <v>1</v>
      </c>
      <c r="B227" s="3" t="s">
        <v>232</v>
      </c>
      <c r="C227" s="3" t="s">
        <v>2346</v>
      </c>
      <c r="D227" s="3" t="s">
        <v>3887</v>
      </c>
      <c r="E227" s="4"/>
      <c r="F227" s="3" t="s">
        <v>3981</v>
      </c>
      <c r="G227" s="7"/>
      <c r="H227" s="7"/>
      <c r="I227" s="3" t="s">
        <v>4366</v>
      </c>
      <c r="J227" s="3" t="s">
        <v>5794</v>
      </c>
      <c r="K227" s="8" t="s">
        <v>7396</v>
      </c>
      <c r="L227" s="3" t="s">
        <v>9070</v>
      </c>
      <c r="M227" s="3" t="s">
        <v>9286</v>
      </c>
      <c r="N227" s="8" t="s">
        <v>9093</v>
      </c>
      <c r="O227" s="7"/>
      <c r="P227" s="3" t="s">
        <v>11334</v>
      </c>
      <c r="Q227" s="3" t="s">
        <v>9093</v>
      </c>
      <c r="R227" s="4" t="s">
        <v>14291</v>
      </c>
      <c r="S227" s="7" t="s">
        <v>14291</v>
      </c>
      <c r="T227" s="7"/>
      <c r="U227" s="9">
        <v>0</v>
      </c>
      <c r="V227" s="9">
        <v>0</v>
      </c>
    </row>
    <row r="228" spans="1:22" ht="15" customHeight="1" x14ac:dyDescent="0.2">
      <c r="A228" s="3" t="s">
        <v>1</v>
      </c>
      <c r="B228" s="3" t="s">
        <v>233</v>
      </c>
      <c r="C228" s="3" t="s">
        <v>2347</v>
      </c>
      <c r="D228" s="3" t="s">
        <v>3887</v>
      </c>
      <c r="E228" s="4"/>
      <c r="F228" s="3" t="s">
        <v>3981</v>
      </c>
      <c r="G228" s="7"/>
      <c r="H228" s="7"/>
      <c r="I228" s="3" t="s">
        <v>4371</v>
      </c>
      <c r="J228" s="3" t="s">
        <v>5795</v>
      </c>
      <c r="K228" s="8" t="s">
        <v>7397</v>
      </c>
      <c r="L228" s="3" t="s">
        <v>9070</v>
      </c>
      <c r="M228" s="3" t="s">
        <v>9287</v>
      </c>
      <c r="N228" s="8" t="s">
        <v>9093</v>
      </c>
      <c r="O228" s="7"/>
      <c r="P228" s="3" t="s">
        <v>11335</v>
      </c>
      <c r="Q228" s="3" t="s">
        <v>9093</v>
      </c>
      <c r="R228" s="4" t="s">
        <v>14291</v>
      </c>
      <c r="S228" s="7" t="s">
        <v>14291</v>
      </c>
      <c r="T228" s="7"/>
      <c r="U228" s="9">
        <v>0</v>
      </c>
      <c r="V228" s="9">
        <v>0</v>
      </c>
    </row>
    <row r="229" spans="1:22" ht="15" hidden="1" customHeight="1" x14ac:dyDescent="0.2">
      <c r="A229" s="3" t="s">
        <v>2</v>
      </c>
      <c r="B229" s="3" t="s">
        <v>234</v>
      </c>
      <c r="C229" s="3" t="s">
        <v>2348</v>
      </c>
      <c r="D229" s="3" t="s">
        <v>3887</v>
      </c>
      <c r="E229" s="3" t="s">
        <v>3921</v>
      </c>
      <c r="F229" s="3" t="s">
        <v>3981</v>
      </c>
      <c r="G229" s="7"/>
      <c r="H229" s="7" t="s">
        <v>4191</v>
      </c>
      <c r="I229" s="3" t="s">
        <v>4385</v>
      </c>
      <c r="J229" s="3" t="s">
        <v>5812</v>
      </c>
      <c r="K229" s="8" t="s">
        <v>7398</v>
      </c>
      <c r="L229" s="3" t="s">
        <v>9070</v>
      </c>
      <c r="M229" s="3" t="s">
        <v>9288</v>
      </c>
      <c r="N229" s="8"/>
      <c r="O229" s="8" t="s">
        <v>10903</v>
      </c>
      <c r="P229" s="3" t="s">
        <v>11336</v>
      </c>
      <c r="Q229" s="3" t="s">
        <v>13149</v>
      </c>
      <c r="R229" s="4" t="s">
        <v>14292</v>
      </c>
      <c r="S229" s="7" t="s">
        <v>14292</v>
      </c>
      <c r="T229" s="7"/>
      <c r="U229" s="9">
        <v>5000</v>
      </c>
      <c r="V229" s="9">
        <v>2000</v>
      </c>
    </row>
    <row r="230" spans="1:22" ht="15" hidden="1" customHeight="1" x14ac:dyDescent="0.2">
      <c r="A230" s="3" t="s">
        <v>2</v>
      </c>
      <c r="B230" s="3" t="s">
        <v>235</v>
      </c>
      <c r="C230" s="3" t="s">
        <v>2349</v>
      </c>
      <c r="D230" s="3" t="s">
        <v>3887</v>
      </c>
      <c r="E230" s="3" t="s">
        <v>3921</v>
      </c>
      <c r="F230" s="3" t="s">
        <v>3981</v>
      </c>
      <c r="G230" s="8" t="s">
        <v>4042</v>
      </c>
      <c r="H230" s="7" t="s">
        <v>4188</v>
      </c>
      <c r="I230" s="3" t="s">
        <v>4373</v>
      </c>
      <c r="J230" s="3" t="s">
        <v>5813</v>
      </c>
      <c r="K230" s="8" t="s">
        <v>7399</v>
      </c>
      <c r="L230" s="3" t="s">
        <v>9070</v>
      </c>
      <c r="M230" s="3" t="s">
        <v>9289</v>
      </c>
      <c r="N230" s="8"/>
      <c r="O230" s="7"/>
      <c r="P230" s="3" t="s">
        <v>11337</v>
      </c>
      <c r="Q230" s="3"/>
      <c r="R230" s="4" t="s">
        <v>14291</v>
      </c>
      <c r="S230" s="7" t="s">
        <v>14291</v>
      </c>
      <c r="T230" s="7"/>
      <c r="U230" s="9">
        <v>3000</v>
      </c>
      <c r="V230" s="9">
        <v>0</v>
      </c>
    </row>
    <row r="231" spans="1:22" ht="15" customHeight="1" x14ac:dyDescent="0.2">
      <c r="A231" s="3" t="s">
        <v>1</v>
      </c>
      <c r="B231" s="3" t="s">
        <v>236</v>
      </c>
      <c r="C231" s="3" t="s">
        <v>2350</v>
      </c>
      <c r="D231" s="3" t="s">
        <v>3887</v>
      </c>
      <c r="E231" s="3" t="s">
        <v>3925</v>
      </c>
      <c r="F231" s="3" t="s">
        <v>3981</v>
      </c>
      <c r="G231" s="8" t="s">
        <v>4046</v>
      </c>
      <c r="H231" s="7" t="s">
        <v>4188</v>
      </c>
      <c r="I231" s="3" t="s">
        <v>4370</v>
      </c>
      <c r="J231" s="3" t="s">
        <v>5814</v>
      </c>
      <c r="K231" s="8" t="s">
        <v>7400</v>
      </c>
      <c r="L231" s="3" t="s">
        <v>9070</v>
      </c>
      <c r="M231" s="3" t="s">
        <v>9290</v>
      </c>
      <c r="N231" s="8" t="s">
        <v>9093</v>
      </c>
      <c r="O231" s="7"/>
      <c r="P231" s="3" t="s">
        <v>11338</v>
      </c>
      <c r="Q231" s="3" t="s">
        <v>9093</v>
      </c>
      <c r="R231" s="4" t="s">
        <v>14291</v>
      </c>
      <c r="S231" s="7" t="s">
        <v>14291</v>
      </c>
      <c r="T231" s="7"/>
      <c r="U231" s="9">
        <v>0</v>
      </c>
      <c r="V231" s="9">
        <v>1</v>
      </c>
    </row>
    <row r="232" spans="1:22" ht="15" customHeight="1" x14ac:dyDescent="0.2">
      <c r="A232" s="3" t="s">
        <v>2</v>
      </c>
      <c r="B232" s="3" t="s">
        <v>237</v>
      </c>
      <c r="C232" s="3" t="s">
        <v>2351</v>
      </c>
      <c r="D232" s="3" t="s">
        <v>3887</v>
      </c>
      <c r="E232" s="3" t="s">
        <v>3923</v>
      </c>
      <c r="F232" s="3" t="s">
        <v>3981</v>
      </c>
      <c r="G232" s="7"/>
      <c r="H232" s="7" t="s">
        <v>4188</v>
      </c>
      <c r="I232" s="3" t="s">
        <v>4386</v>
      </c>
      <c r="J232" s="3" t="s">
        <v>5815</v>
      </c>
      <c r="K232" s="8" t="s">
        <v>7401</v>
      </c>
      <c r="L232" s="3" t="s">
        <v>9070</v>
      </c>
      <c r="M232" s="3" t="s">
        <v>9291</v>
      </c>
      <c r="N232" s="8" t="s">
        <v>9093</v>
      </c>
      <c r="O232" s="7"/>
      <c r="P232" s="3" t="s">
        <v>11339</v>
      </c>
      <c r="Q232" s="3" t="s">
        <v>9093</v>
      </c>
      <c r="R232" s="4" t="s">
        <v>14291</v>
      </c>
      <c r="S232" s="7" t="s">
        <v>14291</v>
      </c>
      <c r="T232" s="7"/>
      <c r="U232" s="9">
        <v>1000</v>
      </c>
      <c r="V232" s="9">
        <v>500</v>
      </c>
    </row>
    <row r="233" spans="1:22" ht="15" hidden="1" customHeight="1" x14ac:dyDescent="0.2">
      <c r="A233" s="3" t="s">
        <v>1</v>
      </c>
      <c r="B233" s="3" t="s">
        <v>238</v>
      </c>
      <c r="C233" s="3" t="s">
        <v>2352</v>
      </c>
      <c r="D233" s="3" t="s">
        <v>3887</v>
      </c>
      <c r="E233" s="3" t="s">
        <v>3925</v>
      </c>
      <c r="F233" s="3" t="s">
        <v>3981</v>
      </c>
      <c r="G233" s="8" t="s">
        <v>4056</v>
      </c>
      <c r="H233" s="7" t="s">
        <v>4188</v>
      </c>
      <c r="I233" s="3" t="s">
        <v>4387</v>
      </c>
      <c r="J233" s="3" t="s">
        <v>5816</v>
      </c>
      <c r="K233" s="8" t="s">
        <v>7402</v>
      </c>
      <c r="L233" s="3" t="s">
        <v>9070</v>
      </c>
      <c r="M233" s="3" t="s">
        <v>9292</v>
      </c>
      <c r="N233" s="8"/>
      <c r="O233" s="7"/>
      <c r="P233" s="3" t="s">
        <v>11340</v>
      </c>
      <c r="Q233" s="3" t="s">
        <v>13150</v>
      </c>
      <c r="R233" s="4" t="s">
        <v>14291</v>
      </c>
      <c r="S233" s="7" t="s">
        <v>14291</v>
      </c>
      <c r="T233" s="7"/>
      <c r="U233" s="9">
        <v>2500</v>
      </c>
      <c r="V233" s="9">
        <v>0</v>
      </c>
    </row>
    <row r="234" spans="1:22" ht="15" customHeight="1" x14ac:dyDescent="0.2">
      <c r="A234" s="3" t="s">
        <v>1</v>
      </c>
      <c r="B234" s="3" t="s">
        <v>239</v>
      </c>
      <c r="C234" s="3" t="s">
        <v>2353</v>
      </c>
      <c r="D234" s="3" t="s">
        <v>3887</v>
      </c>
      <c r="E234" s="3" t="s">
        <v>3907</v>
      </c>
      <c r="F234" s="3" t="s">
        <v>3981</v>
      </c>
      <c r="G234" s="7"/>
      <c r="H234" s="7"/>
      <c r="I234" s="3" t="s">
        <v>4377</v>
      </c>
      <c r="J234" s="3" t="s">
        <v>5817</v>
      </c>
      <c r="K234" s="8" t="s">
        <v>7403</v>
      </c>
      <c r="L234" s="3" t="s">
        <v>9070</v>
      </c>
      <c r="M234" s="3" t="s">
        <v>9293</v>
      </c>
      <c r="N234" s="8"/>
      <c r="O234" s="7"/>
      <c r="P234" s="3" t="s">
        <v>11341</v>
      </c>
      <c r="Q234" s="3" t="s">
        <v>13151</v>
      </c>
      <c r="R234" s="4" t="s">
        <v>14291</v>
      </c>
      <c r="S234" s="7" t="s">
        <v>14291</v>
      </c>
      <c r="T234" s="7"/>
      <c r="U234" s="9">
        <v>100</v>
      </c>
      <c r="V234" s="9">
        <v>300</v>
      </c>
    </row>
    <row r="235" spans="1:22" ht="15" hidden="1" customHeight="1" x14ac:dyDescent="0.2">
      <c r="A235" s="3" t="s">
        <v>1</v>
      </c>
      <c r="B235" s="3" t="s">
        <v>240</v>
      </c>
      <c r="C235" s="3" t="s">
        <v>2354</v>
      </c>
      <c r="D235" s="3" t="s">
        <v>3887</v>
      </c>
      <c r="E235" s="3" t="s">
        <v>3907</v>
      </c>
      <c r="F235" s="3" t="s">
        <v>3981</v>
      </c>
      <c r="G235" s="8" t="s">
        <v>4057</v>
      </c>
      <c r="H235" s="7" t="s">
        <v>4188</v>
      </c>
      <c r="I235" s="3" t="s">
        <v>214</v>
      </c>
      <c r="J235" s="3" t="s">
        <v>5818</v>
      </c>
      <c r="K235" s="8" t="s">
        <v>7404</v>
      </c>
      <c r="L235" s="3" t="s">
        <v>9070</v>
      </c>
      <c r="M235" s="3" t="s">
        <v>9294</v>
      </c>
      <c r="N235" s="8"/>
      <c r="O235" s="8" t="s">
        <v>10925</v>
      </c>
      <c r="P235" s="3" t="s">
        <v>11342</v>
      </c>
      <c r="Q235" s="3" t="s">
        <v>13152</v>
      </c>
      <c r="R235" s="4" t="s">
        <v>14291</v>
      </c>
      <c r="S235" s="7" t="s">
        <v>14291</v>
      </c>
      <c r="T235" s="7"/>
      <c r="U235" s="9">
        <v>5000</v>
      </c>
      <c r="V235" s="9">
        <v>500</v>
      </c>
    </row>
    <row r="236" spans="1:22" ht="15" customHeight="1" x14ac:dyDescent="0.2">
      <c r="A236" s="3" t="s">
        <v>1</v>
      </c>
      <c r="B236" s="3" t="s">
        <v>241</v>
      </c>
      <c r="C236" s="3" t="s">
        <v>2355</v>
      </c>
      <c r="D236" s="3" t="s">
        <v>3887</v>
      </c>
      <c r="E236" s="3" t="s">
        <v>3925</v>
      </c>
      <c r="F236" s="3" t="s">
        <v>3981</v>
      </c>
      <c r="G236" s="7"/>
      <c r="H236" s="7" t="s">
        <v>4188</v>
      </c>
      <c r="I236" s="3" t="s">
        <v>4367</v>
      </c>
      <c r="J236" s="3" t="s">
        <v>5795</v>
      </c>
      <c r="K236" s="8" t="s">
        <v>7405</v>
      </c>
      <c r="L236" s="3" t="s">
        <v>9070</v>
      </c>
      <c r="M236" s="3" t="s">
        <v>9295</v>
      </c>
      <c r="N236" s="8" t="s">
        <v>9093</v>
      </c>
      <c r="O236" s="7"/>
      <c r="P236" s="3" t="s">
        <v>11343</v>
      </c>
      <c r="Q236" s="3" t="s">
        <v>9093</v>
      </c>
      <c r="R236" s="4" t="s">
        <v>14291</v>
      </c>
      <c r="S236" s="7" t="s">
        <v>14291</v>
      </c>
      <c r="T236" s="7"/>
      <c r="U236" s="9">
        <v>0</v>
      </c>
      <c r="V236" s="9">
        <v>1</v>
      </c>
    </row>
    <row r="237" spans="1:22" ht="15" customHeight="1" x14ac:dyDescent="0.2">
      <c r="A237" s="3" t="s">
        <v>1</v>
      </c>
      <c r="B237" s="3" t="s">
        <v>242</v>
      </c>
      <c r="C237" s="3" t="s">
        <v>2356</v>
      </c>
      <c r="D237" s="3" t="s">
        <v>3887</v>
      </c>
      <c r="E237" s="4"/>
      <c r="F237" s="3" t="s">
        <v>3981</v>
      </c>
      <c r="G237" s="7"/>
      <c r="H237" s="7"/>
      <c r="I237" s="3" t="s">
        <v>4388</v>
      </c>
      <c r="J237" s="3" t="s">
        <v>5819</v>
      </c>
      <c r="K237" s="8" t="s">
        <v>7406</v>
      </c>
      <c r="L237" s="3" t="s">
        <v>9070</v>
      </c>
      <c r="M237" s="3" t="s">
        <v>9296</v>
      </c>
      <c r="N237" s="8" t="s">
        <v>9093</v>
      </c>
      <c r="O237" s="7"/>
      <c r="P237" s="3" t="s">
        <v>11344</v>
      </c>
      <c r="Q237" s="3" t="s">
        <v>9093</v>
      </c>
      <c r="R237" s="4" t="s">
        <v>14291</v>
      </c>
      <c r="S237" s="7" t="s">
        <v>14291</v>
      </c>
      <c r="T237" s="7"/>
      <c r="U237" s="9">
        <v>0</v>
      </c>
      <c r="V237" s="9">
        <v>0</v>
      </c>
    </row>
    <row r="238" spans="1:22" ht="15" customHeight="1" x14ac:dyDescent="0.2">
      <c r="A238" s="3" t="s">
        <v>2</v>
      </c>
      <c r="B238" s="3" t="s">
        <v>243</v>
      </c>
      <c r="C238" s="3" t="s">
        <v>2357</v>
      </c>
      <c r="D238" s="3" t="s">
        <v>3887</v>
      </c>
      <c r="E238" s="3" t="s">
        <v>3922</v>
      </c>
      <c r="F238" s="3" t="s">
        <v>3981</v>
      </c>
      <c r="G238" s="8" t="s">
        <v>4046</v>
      </c>
      <c r="H238" s="7" t="s">
        <v>4188</v>
      </c>
      <c r="I238" s="3" t="s">
        <v>4369</v>
      </c>
      <c r="J238" s="3" t="s">
        <v>5820</v>
      </c>
      <c r="K238" s="8" t="s">
        <v>7407</v>
      </c>
      <c r="L238" s="3" t="s">
        <v>9070</v>
      </c>
      <c r="M238" s="3" t="s">
        <v>9297</v>
      </c>
      <c r="N238" s="8"/>
      <c r="O238" s="8" t="s">
        <v>10922</v>
      </c>
      <c r="P238" s="4"/>
      <c r="Q238" s="3" t="s">
        <v>13153</v>
      </c>
      <c r="R238" s="4" t="s">
        <v>14291</v>
      </c>
      <c r="S238" s="7" t="s">
        <v>14291</v>
      </c>
      <c r="T238" s="7"/>
      <c r="U238" s="9">
        <v>0</v>
      </c>
      <c r="V238" s="9">
        <v>0</v>
      </c>
    </row>
    <row r="239" spans="1:22" ht="15" hidden="1" customHeight="1" x14ac:dyDescent="0.2">
      <c r="A239" s="3" t="s">
        <v>1</v>
      </c>
      <c r="B239" s="3" t="s">
        <v>244</v>
      </c>
      <c r="C239" s="3" t="s">
        <v>2358</v>
      </c>
      <c r="D239" s="3" t="s">
        <v>3887</v>
      </c>
      <c r="E239" s="3" t="s">
        <v>3925</v>
      </c>
      <c r="F239" s="3" t="s">
        <v>3982</v>
      </c>
      <c r="G239" s="8" t="s">
        <v>4038</v>
      </c>
      <c r="H239" s="7" t="s">
        <v>4188</v>
      </c>
      <c r="I239" s="3" t="s">
        <v>4389</v>
      </c>
      <c r="J239" s="3" t="s">
        <v>5821</v>
      </c>
      <c r="K239" s="8" t="s">
        <v>7408</v>
      </c>
      <c r="L239" s="3" t="s">
        <v>9070</v>
      </c>
      <c r="M239" s="3" t="s">
        <v>9298</v>
      </c>
      <c r="N239" s="8"/>
      <c r="O239" s="8" t="s">
        <v>10926</v>
      </c>
      <c r="P239" s="3" t="s">
        <v>11345</v>
      </c>
      <c r="Q239" s="3" t="s">
        <v>13154</v>
      </c>
      <c r="R239" s="4" t="s">
        <v>14291</v>
      </c>
      <c r="S239" s="7" t="s">
        <v>14291</v>
      </c>
      <c r="T239" s="7"/>
      <c r="U239" s="9">
        <v>3000</v>
      </c>
      <c r="V239" s="9">
        <v>500</v>
      </c>
    </row>
    <row r="240" spans="1:22" ht="15" hidden="1" customHeight="1" x14ac:dyDescent="0.2">
      <c r="A240" s="3" t="s">
        <v>1</v>
      </c>
      <c r="B240" s="3" t="s">
        <v>245</v>
      </c>
      <c r="C240" s="3" t="s">
        <v>2359</v>
      </c>
      <c r="D240" s="3" t="s">
        <v>3887</v>
      </c>
      <c r="E240" s="3" t="s">
        <v>3923</v>
      </c>
      <c r="F240" s="3" t="s">
        <v>3982</v>
      </c>
      <c r="G240" s="7"/>
      <c r="H240" s="7" t="s">
        <v>4191</v>
      </c>
      <c r="I240" s="3" t="s">
        <v>4390</v>
      </c>
      <c r="J240" s="3" t="s">
        <v>5822</v>
      </c>
      <c r="K240" s="8" t="s">
        <v>7409</v>
      </c>
      <c r="L240" s="3" t="s">
        <v>9070</v>
      </c>
      <c r="M240" s="3" t="s">
        <v>9299</v>
      </c>
      <c r="N240" s="8"/>
      <c r="O240" s="8" t="s">
        <v>10904</v>
      </c>
      <c r="P240" s="3" t="s">
        <v>11346</v>
      </c>
      <c r="Q240" s="3" t="s">
        <v>13155</v>
      </c>
      <c r="R240" s="4" t="s">
        <v>14291</v>
      </c>
      <c r="S240" s="7" t="s">
        <v>14291</v>
      </c>
      <c r="T240" s="7"/>
      <c r="U240" s="9">
        <v>2000</v>
      </c>
      <c r="V240" s="9">
        <v>500</v>
      </c>
    </row>
    <row r="241" spans="1:22" ht="15" customHeight="1" x14ac:dyDescent="0.2">
      <c r="A241" s="3" t="s">
        <v>2</v>
      </c>
      <c r="B241" s="3" t="s">
        <v>246</v>
      </c>
      <c r="C241" s="3" t="s">
        <v>2360</v>
      </c>
      <c r="D241" s="3" t="s">
        <v>3887</v>
      </c>
      <c r="E241" s="3" t="s">
        <v>3922</v>
      </c>
      <c r="F241" s="3" t="s">
        <v>3982</v>
      </c>
      <c r="G241" s="8" t="s">
        <v>4046</v>
      </c>
      <c r="H241" s="7" t="s">
        <v>4188</v>
      </c>
      <c r="I241" s="3" t="s">
        <v>4390</v>
      </c>
      <c r="J241" s="3" t="s">
        <v>5822</v>
      </c>
      <c r="K241" s="8" t="s">
        <v>7410</v>
      </c>
      <c r="L241" s="3" t="s">
        <v>9070</v>
      </c>
      <c r="M241" s="3" t="s">
        <v>9300</v>
      </c>
      <c r="N241" s="8" t="s">
        <v>9093</v>
      </c>
      <c r="O241" s="7"/>
      <c r="P241" s="3" t="s">
        <v>11347</v>
      </c>
      <c r="Q241" s="3" t="s">
        <v>13156</v>
      </c>
      <c r="R241" s="4" t="s">
        <v>14291</v>
      </c>
      <c r="S241" s="7" t="s">
        <v>14291</v>
      </c>
      <c r="T241" s="7"/>
      <c r="U241" s="9">
        <v>0</v>
      </c>
      <c r="V241" s="9">
        <v>0</v>
      </c>
    </row>
    <row r="242" spans="1:22" ht="15" customHeight="1" x14ac:dyDescent="0.2">
      <c r="A242" s="3" t="s">
        <v>1</v>
      </c>
      <c r="B242" s="3" t="s">
        <v>247</v>
      </c>
      <c r="C242" s="3" t="s">
        <v>2361</v>
      </c>
      <c r="D242" s="3" t="s">
        <v>3887</v>
      </c>
      <c r="E242" s="3" t="s">
        <v>3922</v>
      </c>
      <c r="F242" s="3" t="s">
        <v>3982</v>
      </c>
      <c r="G242" s="8" t="s">
        <v>4043</v>
      </c>
      <c r="H242" s="7" t="s">
        <v>4189</v>
      </c>
      <c r="I242" s="3" t="s">
        <v>4391</v>
      </c>
      <c r="J242" s="3" t="s">
        <v>5823</v>
      </c>
      <c r="K242" s="8" t="s">
        <v>7411</v>
      </c>
      <c r="L242" s="3" t="s">
        <v>9070</v>
      </c>
      <c r="M242" s="3" t="s">
        <v>9301</v>
      </c>
      <c r="N242" s="8" t="s">
        <v>9093</v>
      </c>
      <c r="O242" s="7"/>
      <c r="P242" s="3" t="s">
        <v>11348</v>
      </c>
      <c r="Q242" s="3" t="s">
        <v>13157</v>
      </c>
      <c r="R242" s="4" t="s">
        <v>14291</v>
      </c>
      <c r="S242" s="7" t="s">
        <v>14291</v>
      </c>
      <c r="T242" s="7"/>
      <c r="U242" s="9">
        <v>0</v>
      </c>
      <c r="V242" s="9">
        <v>0</v>
      </c>
    </row>
    <row r="243" spans="1:22" ht="15" customHeight="1" x14ac:dyDescent="0.2">
      <c r="A243" s="3" t="s">
        <v>1</v>
      </c>
      <c r="B243" s="3" t="s">
        <v>248</v>
      </c>
      <c r="C243" s="3" t="s">
        <v>2362</v>
      </c>
      <c r="D243" s="3" t="s">
        <v>3887</v>
      </c>
      <c r="E243" s="4"/>
      <c r="F243" s="3" t="s">
        <v>3982</v>
      </c>
      <c r="G243" s="7"/>
      <c r="H243" s="7"/>
      <c r="I243" s="3" t="s">
        <v>4392</v>
      </c>
      <c r="J243" s="3" t="s">
        <v>5824</v>
      </c>
      <c r="K243" s="8" t="s">
        <v>7412</v>
      </c>
      <c r="L243" s="4"/>
      <c r="M243" s="3" t="s">
        <v>9093</v>
      </c>
      <c r="N243" s="8" t="s">
        <v>9093</v>
      </c>
      <c r="O243" s="7"/>
      <c r="P243" s="3" t="s">
        <v>11349</v>
      </c>
      <c r="Q243" s="3" t="s">
        <v>9093</v>
      </c>
      <c r="R243" s="4" t="s">
        <v>14291</v>
      </c>
      <c r="S243" s="7" t="s">
        <v>14291</v>
      </c>
      <c r="T243" s="7"/>
      <c r="U243" s="9">
        <v>0</v>
      </c>
      <c r="V243" s="9">
        <v>0</v>
      </c>
    </row>
    <row r="244" spans="1:22" ht="15" customHeight="1" x14ac:dyDescent="0.2">
      <c r="A244" s="3" t="s">
        <v>1</v>
      </c>
      <c r="B244" s="3" t="s">
        <v>249</v>
      </c>
      <c r="C244" s="3" t="s">
        <v>2363</v>
      </c>
      <c r="D244" s="3" t="s">
        <v>3887</v>
      </c>
      <c r="E244" s="3" t="s">
        <v>3921</v>
      </c>
      <c r="F244" s="3" t="s">
        <v>3973</v>
      </c>
      <c r="G244" s="8" t="s">
        <v>4038</v>
      </c>
      <c r="H244" s="7" t="s">
        <v>4188</v>
      </c>
      <c r="I244" s="3" t="s">
        <v>4393</v>
      </c>
      <c r="J244" s="3" t="s">
        <v>5825</v>
      </c>
      <c r="K244" s="8" t="s">
        <v>7413</v>
      </c>
      <c r="L244" s="4"/>
      <c r="M244" s="3" t="s">
        <v>9302</v>
      </c>
      <c r="N244" s="8" t="s">
        <v>9093</v>
      </c>
      <c r="O244" s="7"/>
      <c r="P244" s="3" t="s">
        <v>11350</v>
      </c>
      <c r="Q244" s="3" t="s">
        <v>9093</v>
      </c>
      <c r="R244" s="4" t="s">
        <v>14291</v>
      </c>
      <c r="S244" s="7" t="s">
        <v>14291</v>
      </c>
      <c r="T244" s="7"/>
      <c r="U244" s="9">
        <v>0</v>
      </c>
      <c r="V244" s="9">
        <v>1</v>
      </c>
    </row>
    <row r="245" spans="1:22" ht="15" customHeight="1" x14ac:dyDescent="0.2">
      <c r="A245" s="3" t="s">
        <v>1</v>
      </c>
      <c r="B245" s="3" t="s">
        <v>250</v>
      </c>
      <c r="C245" s="3" t="s">
        <v>2364</v>
      </c>
      <c r="D245" s="3" t="s">
        <v>3887</v>
      </c>
      <c r="E245" s="4"/>
      <c r="F245" s="3" t="s">
        <v>3973</v>
      </c>
      <c r="G245" s="7"/>
      <c r="H245" s="7"/>
      <c r="I245" s="3" t="s">
        <v>4394</v>
      </c>
      <c r="J245" s="3" t="s">
        <v>5825</v>
      </c>
      <c r="K245" s="8" t="s">
        <v>7414</v>
      </c>
      <c r="L245" s="3" t="s">
        <v>9070</v>
      </c>
      <c r="M245" s="3" t="s">
        <v>9303</v>
      </c>
      <c r="N245" s="8" t="s">
        <v>9093</v>
      </c>
      <c r="O245" s="7"/>
      <c r="P245" s="3" t="s">
        <v>11351</v>
      </c>
      <c r="Q245" s="3" t="s">
        <v>9093</v>
      </c>
      <c r="R245" s="4" t="s">
        <v>14291</v>
      </c>
      <c r="S245" s="7" t="s">
        <v>14291</v>
      </c>
      <c r="T245" s="7"/>
      <c r="U245" s="9">
        <v>0</v>
      </c>
      <c r="V245" s="9">
        <v>0</v>
      </c>
    </row>
    <row r="246" spans="1:22" ht="15" hidden="1" customHeight="1" x14ac:dyDescent="0.2">
      <c r="A246" s="3" t="s">
        <v>1</v>
      </c>
      <c r="B246" s="3" t="s">
        <v>251</v>
      </c>
      <c r="C246" s="3" t="s">
        <v>2365</v>
      </c>
      <c r="D246" s="3" t="s">
        <v>3887</v>
      </c>
      <c r="E246" s="3" t="s">
        <v>3907</v>
      </c>
      <c r="F246" s="3" t="s">
        <v>3973</v>
      </c>
      <c r="G246" s="7"/>
      <c r="H246" s="7" t="s">
        <v>4188</v>
      </c>
      <c r="I246" s="3" t="s">
        <v>4395</v>
      </c>
      <c r="J246" s="3" t="s">
        <v>5826</v>
      </c>
      <c r="K246" s="8" t="s">
        <v>7415</v>
      </c>
      <c r="L246" s="3" t="s">
        <v>9071</v>
      </c>
      <c r="M246" s="3" t="s">
        <v>9304</v>
      </c>
      <c r="N246" s="7"/>
      <c r="O246" s="8" t="s">
        <v>10927</v>
      </c>
      <c r="P246" s="3" t="s">
        <v>11352</v>
      </c>
      <c r="Q246" s="3" t="s">
        <v>13158</v>
      </c>
      <c r="R246" s="4" t="s">
        <v>14291</v>
      </c>
      <c r="S246" s="7" t="s">
        <v>14291</v>
      </c>
      <c r="T246" s="7"/>
      <c r="U246" s="9">
        <v>100000</v>
      </c>
      <c r="V246" s="9">
        <v>1000</v>
      </c>
    </row>
    <row r="247" spans="1:22" ht="15" customHeight="1" x14ac:dyDescent="0.2">
      <c r="A247" s="3" t="s">
        <v>1</v>
      </c>
      <c r="B247" s="3" t="s">
        <v>252</v>
      </c>
      <c r="C247" s="3" t="s">
        <v>2366</v>
      </c>
      <c r="D247" s="3" t="s">
        <v>3887</v>
      </c>
      <c r="E247" s="4"/>
      <c r="F247" s="3" t="s">
        <v>3973</v>
      </c>
      <c r="G247" s="7"/>
      <c r="H247" s="7"/>
      <c r="I247" s="3" t="s">
        <v>4396</v>
      </c>
      <c r="J247" s="3" t="s">
        <v>5827</v>
      </c>
      <c r="K247" s="8" t="s">
        <v>7416</v>
      </c>
      <c r="L247" s="3" t="s">
        <v>9070</v>
      </c>
      <c r="M247" s="3" t="s">
        <v>6155</v>
      </c>
      <c r="N247" s="8" t="s">
        <v>9093</v>
      </c>
      <c r="O247" s="7"/>
      <c r="P247" s="3" t="s">
        <v>11353</v>
      </c>
      <c r="Q247" s="3" t="s">
        <v>9093</v>
      </c>
      <c r="R247" s="4" t="s">
        <v>14291</v>
      </c>
      <c r="S247" s="7" t="s">
        <v>14291</v>
      </c>
      <c r="T247" s="7"/>
      <c r="U247" s="9">
        <v>0</v>
      </c>
      <c r="V247" s="9">
        <v>0</v>
      </c>
    </row>
    <row r="248" spans="1:22" ht="15" customHeight="1" x14ac:dyDescent="0.2">
      <c r="A248" s="3" t="s">
        <v>1</v>
      </c>
      <c r="B248" s="3" t="s">
        <v>253</v>
      </c>
      <c r="C248" s="3" t="s">
        <v>2367</v>
      </c>
      <c r="D248" s="3" t="s">
        <v>3887</v>
      </c>
      <c r="E248" s="4"/>
      <c r="F248" s="3" t="s">
        <v>3973</v>
      </c>
      <c r="G248" s="7"/>
      <c r="H248" s="7"/>
      <c r="I248" s="3" t="s">
        <v>4397</v>
      </c>
      <c r="J248" s="3" t="s">
        <v>5828</v>
      </c>
      <c r="K248" s="8" t="s">
        <v>7417</v>
      </c>
      <c r="L248" s="3" t="s">
        <v>9070</v>
      </c>
      <c r="M248" s="3" t="s">
        <v>9305</v>
      </c>
      <c r="N248" s="8" t="s">
        <v>9093</v>
      </c>
      <c r="O248" s="7"/>
      <c r="P248" s="3" t="s">
        <v>11354</v>
      </c>
      <c r="Q248" s="3" t="s">
        <v>9093</v>
      </c>
      <c r="R248" s="4" t="s">
        <v>14291</v>
      </c>
      <c r="S248" s="7" t="s">
        <v>14291</v>
      </c>
      <c r="T248" s="7"/>
      <c r="U248" s="9">
        <v>0</v>
      </c>
      <c r="V248" s="9">
        <v>0</v>
      </c>
    </row>
    <row r="249" spans="1:22" ht="15" customHeight="1" x14ac:dyDescent="0.2">
      <c r="A249" s="3" t="s">
        <v>1</v>
      </c>
      <c r="B249" s="3" t="s">
        <v>254</v>
      </c>
      <c r="C249" s="3" t="s">
        <v>2368</v>
      </c>
      <c r="D249" s="3" t="s">
        <v>3887</v>
      </c>
      <c r="E249" s="4"/>
      <c r="F249" s="3" t="s">
        <v>3973</v>
      </c>
      <c r="G249" s="7"/>
      <c r="H249" s="7"/>
      <c r="I249" s="3" t="s">
        <v>4398</v>
      </c>
      <c r="J249" s="3" t="s">
        <v>5829</v>
      </c>
      <c r="K249" s="8" t="s">
        <v>7418</v>
      </c>
      <c r="L249" s="4"/>
      <c r="M249" s="3" t="s">
        <v>2368</v>
      </c>
      <c r="N249" s="8" t="s">
        <v>9093</v>
      </c>
      <c r="O249" s="7"/>
      <c r="P249" s="3" t="s">
        <v>11355</v>
      </c>
      <c r="Q249" s="3" t="s">
        <v>9093</v>
      </c>
      <c r="R249" s="4" t="s">
        <v>14291</v>
      </c>
      <c r="S249" s="7" t="s">
        <v>14291</v>
      </c>
      <c r="T249" s="7"/>
      <c r="U249" s="9">
        <v>0</v>
      </c>
      <c r="V249" s="9">
        <v>0</v>
      </c>
    </row>
    <row r="250" spans="1:22" ht="15" customHeight="1" x14ac:dyDescent="0.2">
      <c r="A250" s="3" t="s">
        <v>1</v>
      </c>
      <c r="B250" s="3" t="s">
        <v>255</v>
      </c>
      <c r="C250" s="3" t="s">
        <v>2369</v>
      </c>
      <c r="D250" s="3" t="s">
        <v>3887</v>
      </c>
      <c r="E250" s="3" t="s">
        <v>3922</v>
      </c>
      <c r="F250" s="3" t="s">
        <v>3983</v>
      </c>
      <c r="G250" s="7"/>
      <c r="H250" s="7" t="s">
        <v>4188</v>
      </c>
      <c r="I250" s="3" t="s">
        <v>4399</v>
      </c>
      <c r="J250" s="3" t="s">
        <v>5830</v>
      </c>
      <c r="K250" s="8" t="s">
        <v>7419</v>
      </c>
      <c r="L250" s="3" t="s">
        <v>9070</v>
      </c>
      <c r="M250" s="3" t="s">
        <v>9306</v>
      </c>
      <c r="N250" s="8"/>
      <c r="O250" s="8" t="s">
        <v>10904</v>
      </c>
      <c r="P250" s="3" t="s">
        <v>11356</v>
      </c>
      <c r="Q250" s="3" t="s">
        <v>13159</v>
      </c>
      <c r="R250" s="4" t="s">
        <v>14291</v>
      </c>
      <c r="S250" s="7" t="s">
        <v>14291</v>
      </c>
      <c r="T250" s="7"/>
      <c r="U250" s="9">
        <v>1000</v>
      </c>
      <c r="V250" s="9">
        <v>0</v>
      </c>
    </row>
    <row r="251" spans="1:22" ht="15" customHeight="1" x14ac:dyDescent="0.2">
      <c r="A251" s="3" t="s">
        <v>1</v>
      </c>
      <c r="B251" s="3" t="s">
        <v>256</v>
      </c>
      <c r="C251" s="3" t="s">
        <v>2370</v>
      </c>
      <c r="D251" s="3" t="s">
        <v>3887</v>
      </c>
      <c r="E251" s="3" t="s">
        <v>3922</v>
      </c>
      <c r="F251" s="3" t="s">
        <v>3983</v>
      </c>
      <c r="G251" s="8" t="s">
        <v>4058</v>
      </c>
      <c r="H251" s="7" t="s">
        <v>4193</v>
      </c>
      <c r="I251" s="3" t="s">
        <v>4400</v>
      </c>
      <c r="J251" s="3" t="s">
        <v>5831</v>
      </c>
      <c r="K251" s="8" t="s">
        <v>7420</v>
      </c>
      <c r="L251" s="3" t="s">
        <v>9070</v>
      </c>
      <c r="M251" s="3" t="s">
        <v>9307</v>
      </c>
      <c r="N251" s="8" t="s">
        <v>9093</v>
      </c>
      <c r="O251" s="7"/>
      <c r="P251" s="3" t="s">
        <v>11357</v>
      </c>
      <c r="Q251" s="3" t="s">
        <v>9093</v>
      </c>
      <c r="R251" s="4" t="s">
        <v>14291</v>
      </c>
      <c r="S251" s="7" t="s">
        <v>14291</v>
      </c>
      <c r="T251" s="7"/>
      <c r="U251" s="9">
        <v>1000</v>
      </c>
      <c r="V251" s="9">
        <v>0</v>
      </c>
    </row>
    <row r="252" spans="1:22" ht="15" customHeight="1" x14ac:dyDescent="0.2">
      <c r="A252" s="3" t="s">
        <v>1</v>
      </c>
      <c r="B252" s="3" t="s">
        <v>257</v>
      </c>
      <c r="C252" s="3" t="s">
        <v>2371</v>
      </c>
      <c r="D252" s="3" t="s">
        <v>3887</v>
      </c>
      <c r="E252" s="4"/>
      <c r="F252" s="3" t="s">
        <v>3983</v>
      </c>
      <c r="G252" s="7"/>
      <c r="H252" s="7"/>
      <c r="I252" s="3" t="s">
        <v>4401</v>
      </c>
      <c r="J252" s="3" t="s">
        <v>5832</v>
      </c>
      <c r="K252" s="8" t="s">
        <v>7421</v>
      </c>
      <c r="L252" s="3" t="s">
        <v>9070</v>
      </c>
      <c r="M252" s="3" t="s">
        <v>9308</v>
      </c>
      <c r="N252" s="8" t="s">
        <v>9093</v>
      </c>
      <c r="O252" s="7"/>
      <c r="P252" s="3" t="s">
        <v>11358</v>
      </c>
      <c r="Q252" s="3" t="s">
        <v>13160</v>
      </c>
      <c r="R252" s="4" t="s">
        <v>14291</v>
      </c>
      <c r="S252" s="7" t="s">
        <v>14291</v>
      </c>
      <c r="T252" s="7"/>
      <c r="U252" s="9">
        <v>0</v>
      </c>
      <c r="V252" s="9">
        <v>0</v>
      </c>
    </row>
    <row r="253" spans="1:22" ht="15" customHeight="1" x14ac:dyDescent="0.2">
      <c r="A253" s="3" t="s">
        <v>1</v>
      </c>
      <c r="B253" s="3" t="s">
        <v>258</v>
      </c>
      <c r="C253" s="3" t="s">
        <v>2372</v>
      </c>
      <c r="D253" s="3" t="s">
        <v>3887</v>
      </c>
      <c r="E253" s="3" t="s">
        <v>3922</v>
      </c>
      <c r="F253" s="3" t="s">
        <v>3983</v>
      </c>
      <c r="G253" s="8" t="s">
        <v>4038</v>
      </c>
      <c r="H253" s="7" t="s">
        <v>4188</v>
      </c>
      <c r="I253" s="3" t="s">
        <v>4402</v>
      </c>
      <c r="J253" s="3" t="s">
        <v>5833</v>
      </c>
      <c r="K253" s="8" t="s">
        <v>7422</v>
      </c>
      <c r="L253" s="4"/>
      <c r="M253" s="4"/>
      <c r="N253" s="7"/>
      <c r="O253" s="7"/>
      <c r="P253" s="4"/>
      <c r="Q253" s="4"/>
      <c r="R253" s="4" t="s">
        <v>14292</v>
      </c>
      <c r="S253" s="7" t="s">
        <v>14291</v>
      </c>
      <c r="T253" s="7"/>
      <c r="U253" s="9">
        <v>1000</v>
      </c>
      <c r="V253" s="9">
        <v>100</v>
      </c>
    </row>
    <row r="254" spans="1:22" ht="15" customHeight="1" x14ac:dyDescent="0.2">
      <c r="A254" s="3" t="s">
        <v>1</v>
      </c>
      <c r="B254" s="3" t="s">
        <v>259</v>
      </c>
      <c r="C254" s="3" t="s">
        <v>2373</v>
      </c>
      <c r="D254" s="3" t="s">
        <v>3887</v>
      </c>
      <c r="E254" s="3" t="s">
        <v>3922</v>
      </c>
      <c r="F254" s="3" t="s">
        <v>3983</v>
      </c>
      <c r="G254" s="8" t="s">
        <v>4045</v>
      </c>
      <c r="H254" s="7" t="s">
        <v>4191</v>
      </c>
      <c r="I254" s="3" t="s">
        <v>4403</v>
      </c>
      <c r="J254" s="3" t="s">
        <v>5834</v>
      </c>
      <c r="K254" s="8" t="s">
        <v>7423</v>
      </c>
      <c r="L254" s="3" t="s">
        <v>9070</v>
      </c>
      <c r="M254" s="3" t="s">
        <v>9309</v>
      </c>
      <c r="N254" s="8" t="s">
        <v>9093</v>
      </c>
      <c r="O254" s="7"/>
      <c r="P254" s="3" t="s">
        <v>11359</v>
      </c>
      <c r="Q254" s="3" t="s">
        <v>9093</v>
      </c>
      <c r="R254" s="4" t="s">
        <v>14291</v>
      </c>
      <c r="S254" s="7" t="s">
        <v>14291</v>
      </c>
      <c r="T254" s="7"/>
      <c r="U254" s="9">
        <v>1000</v>
      </c>
      <c r="V254" s="9">
        <v>0</v>
      </c>
    </row>
    <row r="255" spans="1:22" ht="15" hidden="1" customHeight="1" x14ac:dyDescent="0.2">
      <c r="A255" s="3" t="s">
        <v>1</v>
      </c>
      <c r="B255" s="3" t="s">
        <v>260</v>
      </c>
      <c r="C255" s="3" t="s">
        <v>2374</v>
      </c>
      <c r="D255" s="3" t="s">
        <v>3887</v>
      </c>
      <c r="E255" s="3" t="s">
        <v>3922</v>
      </c>
      <c r="F255" s="3" t="s">
        <v>3984</v>
      </c>
      <c r="G255" s="8" t="s">
        <v>4038</v>
      </c>
      <c r="H255" s="7" t="s">
        <v>4188</v>
      </c>
      <c r="I255" s="3" t="s">
        <v>4404</v>
      </c>
      <c r="J255" s="3" t="s">
        <v>5835</v>
      </c>
      <c r="K255" s="8" t="s">
        <v>7424</v>
      </c>
      <c r="L255" s="3" t="s">
        <v>9070</v>
      </c>
      <c r="M255" s="3" t="s">
        <v>9310</v>
      </c>
      <c r="N255" s="8"/>
      <c r="O255" s="8" t="s">
        <v>10907</v>
      </c>
      <c r="P255" s="3" t="s">
        <v>11360</v>
      </c>
      <c r="Q255" s="3" t="s">
        <v>13161</v>
      </c>
      <c r="R255" s="4" t="s">
        <v>14291</v>
      </c>
      <c r="S255" s="7" t="s">
        <v>14291</v>
      </c>
      <c r="T255" s="7"/>
      <c r="U255" s="9">
        <v>5000</v>
      </c>
      <c r="V255" s="9">
        <v>1500</v>
      </c>
    </row>
    <row r="256" spans="1:22" ht="15" customHeight="1" x14ac:dyDescent="0.2">
      <c r="A256" s="3" t="s">
        <v>1</v>
      </c>
      <c r="B256" s="3" t="s">
        <v>261</v>
      </c>
      <c r="C256" s="3" t="s">
        <v>2375</v>
      </c>
      <c r="D256" s="3" t="s">
        <v>3887</v>
      </c>
      <c r="E256" s="3" t="s">
        <v>3925</v>
      </c>
      <c r="F256" s="3" t="s">
        <v>3984</v>
      </c>
      <c r="G256" s="7"/>
      <c r="H256" s="7"/>
      <c r="I256" s="3" t="s">
        <v>4405</v>
      </c>
      <c r="J256" s="3" t="s">
        <v>5836</v>
      </c>
      <c r="K256" s="8" t="s">
        <v>7425</v>
      </c>
      <c r="L256" s="3" t="s">
        <v>9070</v>
      </c>
      <c r="M256" s="3" t="s">
        <v>9311</v>
      </c>
      <c r="N256" s="8" t="s">
        <v>9093</v>
      </c>
      <c r="O256" s="7"/>
      <c r="P256" s="3" t="s">
        <v>11361</v>
      </c>
      <c r="Q256" s="3" t="s">
        <v>9093</v>
      </c>
      <c r="R256" s="4" t="s">
        <v>14291</v>
      </c>
      <c r="S256" s="7" t="s">
        <v>14291</v>
      </c>
      <c r="T256" s="7"/>
      <c r="U256" s="9">
        <v>0</v>
      </c>
      <c r="V256" s="9">
        <v>0</v>
      </c>
    </row>
    <row r="257" spans="1:22" ht="15" customHeight="1" x14ac:dyDescent="0.2">
      <c r="A257" s="3" t="s">
        <v>1</v>
      </c>
      <c r="B257" s="3" t="s">
        <v>262</v>
      </c>
      <c r="C257" s="3" t="s">
        <v>2376</v>
      </c>
      <c r="D257" s="3" t="s">
        <v>3887</v>
      </c>
      <c r="E257" s="3" t="s">
        <v>3922</v>
      </c>
      <c r="F257" s="3" t="s">
        <v>3984</v>
      </c>
      <c r="G257" s="7"/>
      <c r="H257" s="7" t="s">
        <v>4188</v>
      </c>
      <c r="I257" s="3" t="s">
        <v>4406</v>
      </c>
      <c r="J257" s="3" t="s">
        <v>5837</v>
      </c>
      <c r="K257" s="8" t="s">
        <v>7426</v>
      </c>
      <c r="L257" s="3" t="s">
        <v>9070</v>
      </c>
      <c r="M257" s="3" t="s">
        <v>9312</v>
      </c>
      <c r="N257" s="8" t="s">
        <v>9093</v>
      </c>
      <c r="O257" s="7"/>
      <c r="P257" s="3" t="s">
        <v>11362</v>
      </c>
      <c r="Q257" s="3" t="s">
        <v>9093</v>
      </c>
      <c r="R257" s="4" t="s">
        <v>14291</v>
      </c>
      <c r="S257" s="7" t="s">
        <v>14291</v>
      </c>
      <c r="T257" s="7"/>
      <c r="U257" s="9">
        <v>1</v>
      </c>
      <c r="V257" s="9">
        <v>1</v>
      </c>
    </row>
    <row r="258" spans="1:22" ht="15" customHeight="1" x14ac:dyDescent="0.2">
      <c r="A258" s="3" t="s">
        <v>1</v>
      </c>
      <c r="B258" s="3" t="s">
        <v>263</v>
      </c>
      <c r="C258" s="3" t="s">
        <v>2377</v>
      </c>
      <c r="D258" s="3" t="s">
        <v>3887</v>
      </c>
      <c r="E258" s="4"/>
      <c r="F258" s="3" t="s">
        <v>3984</v>
      </c>
      <c r="G258" s="7"/>
      <c r="H258" s="7"/>
      <c r="I258" s="3" t="s">
        <v>4407</v>
      </c>
      <c r="J258" s="3" t="s">
        <v>5838</v>
      </c>
      <c r="K258" s="8" t="s">
        <v>5841</v>
      </c>
      <c r="L258" s="3" t="s">
        <v>9070</v>
      </c>
      <c r="M258" s="3" t="s">
        <v>9313</v>
      </c>
      <c r="N258" s="8" t="s">
        <v>9093</v>
      </c>
      <c r="O258" s="7"/>
      <c r="P258" s="3" t="s">
        <v>11363</v>
      </c>
      <c r="Q258" s="3" t="s">
        <v>13162</v>
      </c>
      <c r="R258" s="4" t="s">
        <v>14291</v>
      </c>
      <c r="S258" s="7" t="s">
        <v>14291</v>
      </c>
      <c r="T258" s="7"/>
      <c r="U258" s="9">
        <v>0</v>
      </c>
      <c r="V258" s="9">
        <v>0</v>
      </c>
    </row>
    <row r="259" spans="1:22" ht="15" customHeight="1" x14ac:dyDescent="0.2">
      <c r="A259" s="3" t="s">
        <v>1</v>
      </c>
      <c r="B259" s="3" t="s">
        <v>264</v>
      </c>
      <c r="C259" s="3" t="s">
        <v>2378</v>
      </c>
      <c r="D259" s="3" t="s">
        <v>3887</v>
      </c>
      <c r="E259" s="3" t="s">
        <v>3922</v>
      </c>
      <c r="F259" s="3" t="s">
        <v>3984</v>
      </c>
      <c r="G259" s="8" t="s">
        <v>4038</v>
      </c>
      <c r="H259" s="7" t="s">
        <v>4188</v>
      </c>
      <c r="I259" s="3" t="s">
        <v>4408</v>
      </c>
      <c r="J259" s="3" t="s">
        <v>5839</v>
      </c>
      <c r="K259" s="8" t="s">
        <v>7427</v>
      </c>
      <c r="L259" s="3" t="s">
        <v>9070</v>
      </c>
      <c r="M259" s="3" t="s">
        <v>9314</v>
      </c>
      <c r="N259" s="8" t="s">
        <v>10858</v>
      </c>
      <c r="O259" s="7"/>
      <c r="P259" s="3" t="s">
        <v>11364</v>
      </c>
      <c r="Q259" s="3" t="s">
        <v>9093</v>
      </c>
      <c r="R259" s="4" t="s">
        <v>14291</v>
      </c>
      <c r="S259" s="7" t="s">
        <v>14291</v>
      </c>
      <c r="T259" s="7"/>
      <c r="U259" s="9">
        <v>1000</v>
      </c>
      <c r="V259" s="9">
        <v>100</v>
      </c>
    </row>
    <row r="260" spans="1:22" ht="15" hidden="1" customHeight="1" x14ac:dyDescent="0.2">
      <c r="A260" s="3" t="s">
        <v>2</v>
      </c>
      <c r="B260" s="3" t="s">
        <v>265</v>
      </c>
      <c r="C260" s="3" t="s">
        <v>2379</v>
      </c>
      <c r="D260" s="3" t="s">
        <v>3887</v>
      </c>
      <c r="E260" s="3" t="s">
        <v>3922</v>
      </c>
      <c r="F260" s="3" t="s">
        <v>3984</v>
      </c>
      <c r="G260" s="8" t="s">
        <v>4059</v>
      </c>
      <c r="H260" s="7" t="s">
        <v>4193</v>
      </c>
      <c r="I260" s="3" t="s">
        <v>4405</v>
      </c>
      <c r="J260" s="3" t="s">
        <v>5836</v>
      </c>
      <c r="K260" s="8" t="s">
        <v>7428</v>
      </c>
      <c r="L260" s="3" t="s">
        <v>9070</v>
      </c>
      <c r="M260" s="3" t="s">
        <v>9315</v>
      </c>
      <c r="N260" s="8"/>
      <c r="O260" s="7"/>
      <c r="P260" s="3" t="s">
        <v>11365</v>
      </c>
      <c r="Q260" s="3" t="s">
        <v>13163</v>
      </c>
      <c r="R260" s="4" t="s">
        <v>14291</v>
      </c>
      <c r="S260" s="7" t="s">
        <v>14291</v>
      </c>
      <c r="T260" s="7"/>
      <c r="U260" s="9">
        <v>2000</v>
      </c>
      <c r="V260" s="9">
        <v>500</v>
      </c>
    </row>
    <row r="261" spans="1:22" ht="15" hidden="1" customHeight="1" x14ac:dyDescent="0.2">
      <c r="A261" s="3" t="s">
        <v>1</v>
      </c>
      <c r="B261" s="3" t="s">
        <v>266</v>
      </c>
      <c r="C261" s="3" t="s">
        <v>2380</v>
      </c>
      <c r="D261" s="3" t="s">
        <v>3887</v>
      </c>
      <c r="E261" s="3" t="s">
        <v>3921</v>
      </c>
      <c r="F261" s="3" t="s">
        <v>3984</v>
      </c>
      <c r="G261" s="7"/>
      <c r="H261" s="7" t="s">
        <v>4188</v>
      </c>
      <c r="I261" s="3" t="s">
        <v>4409</v>
      </c>
      <c r="J261" s="3" t="s">
        <v>5840</v>
      </c>
      <c r="K261" s="8" t="s">
        <v>7429</v>
      </c>
      <c r="L261" s="4"/>
      <c r="M261" s="3" t="s">
        <v>9316</v>
      </c>
      <c r="N261" s="8" t="s">
        <v>9093</v>
      </c>
      <c r="O261" s="7"/>
      <c r="P261" s="3" t="s">
        <v>11366</v>
      </c>
      <c r="Q261" s="3" t="s">
        <v>13164</v>
      </c>
      <c r="R261" s="4" t="s">
        <v>14291</v>
      </c>
      <c r="S261" s="7" t="s">
        <v>14291</v>
      </c>
      <c r="T261" s="7"/>
      <c r="U261" s="9">
        <v>15000</v>
      </c>
      <c r="V261" s="9">
        <v>0</v>
      </c>
    </row>
    <row r="262" spans="1:22" ht="15" hidden="1" customHeight="1" x14ac:dyDescent="0.2">
      <c r="A262" s="3" t="s">
        <v>1</v>
      </c>
      <c r="B262" s="3" t="s">
        <v>267</v>
      </c>
      <c r="C262" s="3" t="s">
        <v>2381</v>
      </c>
      <c r="D262" s="3" t="s">
        <v>3887</v>
      </c>
      <c r="E262" s="3" t="s">
        <v>3922</v>
      </c>
      <c r="F262" s="3" t="s">
        <v>3984</v>
      </c>
      <c r="G262" s="8" t="s">
        <v>4060</v>
      </c>
      <c r="H262" s="7" t="s">
        <v>4190</v>
      </c>
      <c r="I262" s="3" t="s">
        <v>4407</v>
      </c>
      <c r="J262" s="3" t="s">
        <v>5841</v>
      </c>
      <c r="K262" s="8" t="s">
        <v>7430</v>
      </c>
      <c r="L262" s="3" t="s">
        <v>9070</v>
      </c>
      <c r="M262" s="3" t="s">
        <v>9313</v>
      </c>
      <c r="N262" s="8" t="s">
        <v>9093</v>
      </c>
      <c r="O262" s="7"/>
      <c r="P262" s="3" t="s">
        <v>11367</v>
      </c>
      <c r="Q262" s="3" t="s">
        <v>13162</v>
      </c>
      <c r="R262" s="4" t="s">
        <v>14291</v>
      </c>
      <c r="S262" s="7" t="s">
        <v>14291</v>
      </c>
      <c r="T262" s="7"/>
      <c r="U262" s="9">
        <v>1200</v>
      </c>
      <c r="V262" s="9">
        <v>0</v>
      </c>
    </row>
    <row r="263" spans="1:22" ht="15" customHeight="1" x14ac:dyDescent="0.2">
      <c r="A263" s="3" t="s">
        <v>1</v>
      </c>
      <c r="B263" s="3" t="s">
        <v>268</v>
      </c>
      <c r="C263" s="3" t="s">
        <v>2382</v>
      </c>
      <c r="D263" s="3" t="s">
        <v>3887</v>
      </c>
      <c r="E263" s="3" t="s">
        <v>3922</v>
      </c>
      <c r="F263" s="3" t="s">
        <v>3985</v>
      </c>
      <c r="G263" s="8" t="s">
        <v>4049</v>
      </c>
      <c r="H263" s="7" t="s">
        <v>4188</v>
      </c>
      <c r="I263" s="3" t="s">
        <v>4410</v>
      </c>
      <c r="J263" s="3" t="s">
        <v>5842</v>
      </c>
      <c r="K263" s="8" t="s">
        <v>7431</v>
      </c>
      <c r="L263" s="3" t="s">
        <v>9070</v>
      </c>
      <c r="M263" s="3" t="s">
        <v>9317</v>
      </c>
      <c r="N263" s="8"/>
      <c r="O263" s="7"/>
      <c r="P263" s="3" t="s">
        <v>11368</v>
      </c>
      <c r="Q263" s="3" t="s">
        <v>13165</v>
      </c>
      <c r="R263" s="4" t="s">
        <v>14291</v>
      </c>
      <c r="S263" s="7" t="s">
        <v>14291</v>
      </c>
      <c r="T263" s="7"/>
      <c r="U263" s="9">
        <v>0</v>
      </c>
      <c r="V263" s="9">
        <v>0</v>
      </c>
    </row>
    <row r="264" spans="1:22" ht="15" customHeight="1" x14ac:dyDescent="0.2">
      <c r="A264" s="3" t="s">
        <v>1</v>
      </c>
      <c r="B264" s="3" t="s">
        <v>269</v>
      </c>
      <c r="C264" s="3" t="s">
        <v>2383</v>
      </c>
      <c r="D264" s="3" t="s">
        <v>3887</v>
      </c>
      <c r="E264" s="4"/>
      <c r="F264" s="3" t="s">
        <v>3986</v>
      </c>
      <c r="G264" s="7"/>
      <c r="H264" s="7"/>
      <c r="I264" s="3" t="s">
        <v>4411</v>
      </c>
      <c r="J264" s="3" t="s">
        <v>5843</v>
      </c>
      <c r="K264" s="8" t="s">
        <v>7432</v>
      </c>
      <c r="L264" s="3" t="s">
        <v>9070</v>
      </c>
      <c r="M264" s="3" t="s">
        <v>1116</v>
      </c>
      <c r="N264" s="8" t="s">
        <v>9093</v>
      </c>
      <c r="O264" s="7"/>
      <c r="P264" s="3" t="s">
        <v>11369</v>
      </c>
      <c r="Q264" s="3" t="s">
        <v>9093</v>
      </c>
      <c r="R264" s="4" t="s">
        <v>14291</v>
      </c>
      <c r="S264" s="7" t="s">
        <v>14291</v>
      </c>
      <c r="T264" s="7"/>
      <c r="U264" s="9">
        <v>0</v>
      </c>
      <c r="V264" s="9">
        <v>0</v>
      </c>
    </row>
    <row r="265" spans="1:22" ht="15" customHeight="1" x14ac:dyDescent="0.2">
      <c r="A265" s="3" t="s">
        <v>1</v>
      </c>
      <c r="B265" s="3" t="s">
        <v>270</v>
      </c>
      <c r="C265" s="3" t="s">
        <v>2384</v>
      </c>
      <c r="D265" s="3" t="s">
        <v>3887</v>
      </c>
      <c r="E265" s="4"/>
      <c r="F265" s="3" t="s">
        <v>3986</v>
      </c>
      <c r="G265" s="7"/>
      <c r="H265" s="7"/>
      <c r="I265" s="3" t="s">
        <v>4412</v>
      </c>
      <c r="J265" s="3" t="s">
        <v>5844</v>
      </c>
      <c r="K265" s="8" t="s">
        <v>7433</v>
      </c>
      <c r="L265" s="3" t="s">
        <v>9070</v>
      </c>
      <c r="M265" s="3" t="s">
        <v>9318</v>
      </c>
      <c r="N265" s="8" t="s">
        <v>9093</v>
      </c>
      <c r="O265" s="7"/>
      <c r="P265" s="3" t="s">
        <v>11370</v>
      </c>
      <c r="Q265" s="3" t="s">
        <v>9093</v>
      </c>
      <c r="R265" s="4" t="s">
        <v>14291</v>
      </c>
      <c r="S265" s="7" t="s">
        <v>14291</v>
      </c>
      <c r="T265" s="7"/>
      <c r="U265" s="9">
        <v>0</v>
      </c>
      <c r="V265" s="9">
        <v>0</v>
      </c>
    </row>
    <row r="266" spans="1:22" ht="15" customHeight="1" x14ac:dyDescent="0.2">
      <c r="A266" s="3" t="s">
        <v>1</v>
      </c>
      <c r="B266" s="3" t="s">
        <v>271</v>
      </c>
      <c r="C266" s="3" t="s">
        <v>2385</v>
      </c>
      <c r="D266" s="3" t="s">
        <v>3887</v>
      </c>
      <c r="E266" s="4"/>
      <c r="F266" s="3" t="s">
        <v>3986</v>
      </c>
      <c r="G266" s="7"/>
      <c r="H266" s="7"/>
      <c r="I266" s="3" t="s">
        <v>4412</v>
      </c>
      <c r="J266" s="3" t="s">
        <v>5845</v>
      </c>
      <c r="K266" s="8" t="s">
        <v>7434</v>
      </c>
      <c r="L266" s="4"/>
      <c r="M266" s="3" t="s">
        <v>9093</v>
      </c>
      <c r="N266" s="8" t="s">
        <v>9093</v>
      </c>
      <c r="O266" s="7"/>
      <c r="P266" s="3" t="s">
        <v>11371</v>
      </c>
      <c r="Q266" s="3" t="s">
        <v>9093</v>
      </c>
      <c r="R266" s="4" t="s">
        <v>14291</v>
      </c>
      <c r="S266" s="7" t="s">
        <v>14291</v>
      </c>
      <c r="T266" s="7"/>
      <c r="U266" s="9">
        <v>0</v>
      </c>
      <c r="V266" s="9">
        <v>0</v>
      </c>
    </row>
    <row r="267" spans="1:22" ht="15" customHeight="1" x14ac:dyDescent="0.2">
      <c r="A267" s="3" t="s">
        <v>1</v>
      </c>
      <c r="B267" s="3" t="s">
        <v>272</v>
      </c>
      <c r="C267" s="3" t="s">
        <v>2386</v>
      </c>
      <c r="D267" s="3" t="s">
        <v>3887</v>
      </c>
      <c r="E267" s="4"/>
      <c r="F267" s="3" t="s">
        <v>3986</v>
      </c>
      <c r="G267" s="7"/>
      <c r="H267" s="7"/>
      <c r="I267" s="3" t="s">
        <v>4413</v>
      </c>
      <c r="J267" s="3" t="s">
        <v>5846</v>
      </c>
      <c r="K267" s="8" t="s">
        <v>7435</v>
      </c>
      <c r="L267" s="3" t="s">
        <v>9070</v>
      </c>
      <c r="M267" s="3" t="s">
        <v>9319</v>
      </c>
      <c r="N267" s="8" t="s">
        <v>9093</v>
      </c>
      <c r="O267" s="7"/>
      <c r="P267" s="3" t="s">
        <v>11372</v>
      </c>
      <c r="Q267" s="3" t="s">
        <v>9093</v>
      </c>
      <c r="R267" s="4" t="s">
        <v>14291</v>
      </c>
      <c r="S267" s="7" t="s">
        <v>14291</v>
      </c>
      <c r="T267" s="7"/>
      <c r="U267" s="9">
        <v>0</v>
      </c>
      <c r="V267" s="9">
        <v>0</v>
      </c>
    </row>
    <row r="268" spans="1:22" ht="15" customHeight="1" x14ac:dyDescent="0.2">
      <c r="A268" s="3" t="s">
        <v>3</v>
      </c>
      <c r="B268" s="3" t="s">
        <v>273</v>
      </c>
      <c r="C268" s="3" t="s">
        <v>2387</v>
      </c>
      <c r="D268" s="3" t="s">
        <v>3887</v>
      </c>
      <c r="E268" s="3" t="s">
        <v>3921</v>
      </c>
      <c r="F268" s="3" t="s">
        <v>3987</v>
      </c>
      <c r="G268" s="7"/>
      <c r="H268" s="7" t="s">
        <v>4188</v>
      </c>
      <c r="I268" s="3" t="s">
        <v>4414</v>
      </c>
      <c r="J268" s="3" t="s">
        <v>5847</v>
      </c>
      <c r="K268" s="8" t="s">
        <v>7436</v>
      </c>
      <c r="L268" s="3" t="s">
        <v>9070</v>
      </c>
      <c r="M268" s="3" t="s">
        <v>9320</v>
      </c>
      <c r="N268" s="8"/>
      <c r="O268" s="7"/>
      <c r="P268" s="3" t="s">
        <v>11373</v>
      </c>
      <c r="Q268" s="3" t="s">
        <v>13166</v>
      </c>
      <c r="R268" s="4" t="s">
        <v>14291</v>
      </c>
      <c r="S268" s="7" t="s">
        <v>14291</v>
      </c>
      <c r="T268" s="7"/>
      <c r="U268" s="9">
        <v>500</v>
      </c>
      <c r="V268" s="9">
        <v>500</v>
      </c>
    </row>
    <row r="269" spans="1:22" ht="15" customHeight="1" x14ac:dyDescent="0.2">
      <c r="A269" s="3" t="s">
        <v>3</v>
      </c>
      <c r="B269" s="3" t="s">
        <v>274</v>
      </c>
      <c r="C269" s="3" t="s">
        <v>2388</v>
      </c>
      <c r="D269" s="3" t="s">
        <v>3887</v>
      </c>
      <c r="E269" s="3" t="s">
        <v>3925</v>
      </c>
      <c r="F269" s="3" t="s">
        <v>3987</v>
      </c>
      <c r="G269" s="8" t="s">
        <v>4049</v>
      </c>
      <c r="H269" s="7" t="s">
        <v>4188</v>
      </c>
      <c r="I269" s="3" t="s">
        <v>4415</v>
      </c>
      <c r="J269" s="3" t="s">
        <v>5780</v>
      </c>
      <c r="K269" s="8" t="s">
        <v>7437</v>
      </c>
      <c r="L269" s="3" t="s">
        <v>9071</v>
      </c>
      <c r="M269" s="3" t="s">
        <v>9321</v>
      </c>
      <c r="N269" s="8"/>
      <c r="O269" s="7"/>
      <c r="P269" s="3" t="s">
        <v>11374</v>
      </c>
      <c r="Q269" s="3" t="s">
        <v>13167</v>
      </c>
      <c r="R269" s="4" t="s">
        <v>14291</v>
      </c>
      <c r="S269" s="7" t="s">
        <v>14291</v>
      </c>
      <c r="T269" s="7"/>
      <c r="U269" s="9">
        <v>500</v>
      </c>
      <c r="V269" s="9">
        <v>400</v>
      </c>
    </row>
    <row r="270" spans="1:22" ht="15" customHeight="1" x14ac:dyDescent="0.2">
      <c r="A270" s="3" t="s">
        <v>3</v>
      </c>
      <c r="B270" s="3" t="s">
        <v>275</v>
      </c>
      <c r="C270" s="3" t="s">
        <v>2389</v>
      </c>
      <c r="D270" s="3" t="s">
        <v>3887</v>
      </c>
      <c r="E270" s="4"/>
      <c r="F270" s="3" t="s">
        <v>3987</v>
      </c>
      <c r="G270" s="7"/>
      <c r="H270" s="7"/>
      <c r="I270" s="3" t="s">
        <v>4416</v>
      </c>
      <c r="J270" s="3" t="s">
        <v>5848</v>
      </c>
      <c r="K270" s="8" t="s">
        <v>7438</v>
      </c>
      <c r="L270" s="3" t="s">
        <v>9070</v>
      </c>
      <c r="M270" s="3" t="s">
        <v>2389</v>
      </c>
      <c r="N270" s="8" t="s">
        <v>9093</v>
      </c>
      <c r="O270" s="7"/>
      <c r="P270" s="3" t="s">
        <v>11375</v>
      </c>
      <c r="Q270" s="3" t="s">
        <v>9093</v>
      </c>
      <c r="R270" s="4" t="s">
        <v>14291</v>
      </c>
      <c r="S270" s="7" t="s">
        <v>14291</v>
      </c>
      <c r="T270" s="7"/>
      <c r="U270" s="9">
        <v>0</v>
      </c>
      <c r="V270" s="9">
        <v>0</v>
      </c>
    </row>
    <row r="271" spans="1:22" ht="15" customHeight="1" x14ac:dyDescent="0.2">
      <c r="A271" s="3" t="s">
        <v>3</v>
      </c>
      <c r="B271" s="3" t="s">
        <v>276</v>
      </c>
      <c r="C271" s="3" t="s">
        <v>2390</v>
      </c>
      <c r="D271" s="3" t="s">
        <v>3887</v>
      </c>
      <c r="E271" s="3" t="s">
        <v>3922</v>
      </c>
      <c r="F271" s="3" t="s">
        <v>3987</v>
      </c>
      <c r="G271" s="8" t="s">
        <v>4059</v>
      </c>
      <c r="H271" s="7" t="s">
        <v>4188</v>
      </c>
      <c r="I271" s="3" t="s">
        <v>4414</v>
      </c>
      <c r="J271" s="3" t="s">
        <v>5849</v>
      </c>
      <c r="K271" s="8" t="s">
        <v>7439</v>
      </c>
      <c r="L271" s="3" t="s">
        <v>9070</v>
      </c>
      <c r="M271" s="3" t="s">
        <v>9322</v>
      </c>
      <c r="N271" s="8"/>
      <c r="O271" s="7"/>
      <c r="P271" s="3" t="s">
        <v>11376</v>
      </c>
      <c r="Q271" s="3" t="s">
        <v>13168</v>
      </c>
      <c r="R271" s="4" t="s">
        <v>14291</v>
      </c>
      <c r="S271" s="7" t="s">
        <v>14291</v>
      </c>
      <c r="T271" s="7"/>
      <c r="U271" s="9">
        <v>400</v>
      </c>
      <c r="V271" s="9">
        <v>100</v>
      </c>
    </row>
    <row r="272" spans="1:22" ht="15" customHeight="1" x14ac:dyDescent="0.2">
      <c r="A272" s="3" t="s">
        <v>3</v>
      </c>
      <c r="B272" s="3" t="s">
        <v>277</v>
      </c>
      <c r="C272" s="3" t="s">
        <v>2391</v>
      </c>
      <c r="D272" s="3" t="s">
        <v>3887</v>
      </c>
      <c r="E272" s="3" t="s">
        <v>3925</v>
      </c>
      <c r="F272" s="3" t="s">
        <v>3988</v>
      </c>
      <c r="G272" s="8" t="s">
        <v>4061</v>
      </c>
      <c r="H272" s="7" t="s">
        <v>4188</v>
      </c>
      <c r="I272" s="3" t="s">
        <v>4417</v>
      </c>
      <c r="J272" s="3" t="s">
        <v>5850</v>
      </c>
      <c r="K272" s="8" t="s">
        <v>7440</v>
      </c>
      <c r="L272" s="3" t="s">
        <v>9070</v>
      </c>
      <c r="M272" s="3" t="s">
        <v>9323</v>
      </c>
      <c r="N272" s="8" t="s">
        <v>9093</v>
      </c>
      <c r="O272" s="7"/>
      <c r="P272" s="3" t="s">
        <v>11377</v>
      </c>
      <c r="Q272" s="3" t="s">
        <v>9093</v>
      </c>
      <c r="R272" s="4" t="s">
        <v>14291</v>
      </c>
      <c r="S272" s="7" t="s">
        <v>14291</v>
      </c>
      <c r="T272" s="7"/>
      <c r="U272" s="9">
        <v>0</v>
      </c>
      <c r="V272" s="9">
        <v>0</v>
      </c>
    </row>
    <row r="273" spans="1:22" ht="15" customHeight="1" x14ac:dyDescent="0.2">
      <c r="A273" s="3" t="s">
        <v>3</v>
      </c>
      <c r="B273" s="3" t="s">
        <v>278</v>
      </c>
      <c r="C273" s="3" t="s">
        <v>2392</v>
      </c>
      <c r="D273" s="3" t="s">
        <v>3887</v>
      </c>
      <c r="E273" s="3" t="s">
        <v>3925</v>
      </c>
      <c r="F273" s="3" t="s">
        <v>3988</v>
      </c>
      <c r="G273" s="8" t="s">
        <v>4042</v>
      </c>
      <c r="H273" s="7" t="s">
        <v>4188</v>
      </c>
      <c r="I273" s="3" t="s">
        <v>4418</v>
      </c>
      <c r="J273" s="3" t="s">
        <v>5851</v>
      </c>
      <c r="K273" s="8" t="s">
        <v>7441</v>
      </c>
      <c r="L273" s="3" t="s">
        <v>9070</v>
      </c>
      <c r="M273" s="3" t="s">
        <v>9324</v>
      </c>
      <c r="N273" s="8" t="s">
        <v>9093</v>
      </c>
      <c r="O273" s="7"/>
      <c r="P273" s="3" t="s">
        <v>11378</v>
      </c>
      <c r="Q273" s="3" t="s">
        <v>9093</v>
      </c>
      <c r="R273" s="4" t="s">
        <v>14291</v>
      </c>
      <c r="S273" s="7" t="s">
        <v>14291</v>
      </c>
      <c r="T273" s="7"/>
      <c r="U273" s="9">
        <v>150</v>
      </c>
      <c r="V273" s="9">
        <v>150</v>
      </c>
    </row>
    <row r="274" spans="1:22" ht="15" hidden="1" customHeight="1" x14ac:dyDescent="0.2">
      <c r="A274" s="3" t="s">
        <v>2</v>
      </c>
      <c r="B274" s="3" t="s">
        <v>279</v>
      </c>
      <c r="C274" s="3" t="s">
        <v>2393</v>
      </c>
      <c r="D274" s="3" t="s">
        <v>3887</v>
      </c>
      <c r="E274" s="3" t="s">
        <v>3921</v>
      </c>
      <c r="F274" s="3" t="s">
        <v>3988</v>
      </c>
      <c r="G274" s="7"/>
      <c r="H274" s="7" t="s">
        <v>4188</v>
      </c>
      <c r="I274" s="3" t="s">
        <v>4419</v>
      </c>
      <c r="J274" s="3" t="s">
        <v>5852</v>
      </c>
      <c r="K274" s="8" t="s">
        <v>7442</v>
      </c>
      <c r="L274" s="3" t="s">
        <v>9070</v>
      </c>
      <c r="M274" s="3" t="s">
        <v>9325</v>
      </c>
      <c r="N274" s="8"/>
      <c r="O274" s="7"/>
      <c r="P274" s="3" t="s">
        <v>11379</v>
      </c>
      <c r="Q274" s="3" t="s">
        <v>13169</v>
      </c>
      <c r="R274" s="4" t="s">
        <v>14291</v>
      </c>
      <c r="S274" s="7" t="s">
        <v>14291</v>
      </c>
      <c r="T274" s="7"/>
      <c r="U274" s="9">
        <v>5000</v>
      </c>
      <c r="V274" s="9">
        <v>3000</v>
      </c>
    </row>
    <row r="275" spans="1:22" ht="15" hidden="1" customHeight="1" x14ac:dyDescent="0.2">
      <c r="A275" s="3" t="s">
        <v>3</v>
      </c>
      <c r="B275" s="3" t="s">
        <v>280</v>
      </c>
      <c r="C275" s="3" t="s">
        <v>2394</v>
      </c>
      <c r="D275" s="3" t="s">
        <v>3887</v>
      </c>
      <c r="E275" s="3" t="s">
        <v>3922</v>
      </c>
      <c r="F275" s="3" t="s">
        <v>3988</v>
      </c>
      <c r="G275" s="8" t="s">
        <v>4043</v>
      </c>
      <c r="H275" s="7" t="s">
        <v>4188</v>
      </c>
      <c r="I275" s="3" t="s">
        <v>4420</v>
      </c>
      <c r="J275" s="3" t="s">
        <v>5853</v>
      </c>
      <c r="K275" s="8" t="s">
        <v>7443</v>
      </c>
      <c r="L275" s="3" t="s">
        <v>9070</v>
      </c>
      <c r="M275" s="3" t="s">
        <v>9326</v>
      </c>
      <c r="N275" s="8"/>
      <c r="O275" s="8" t="s">
        <v>10922</v>
      </c>
      <c r="P275" s="3" t="s">
        <v>11380</v>
      </c>
      <c r="Q275" s="3" t="s">
        <v>13170</v>
      </c>
      <c r="R275" s="4" t="s">
        <v>14292</v>
      </c>
      <c r="S275" s="7" t="s">
        <v>14292</v>
      </c>
      <c r="T275" s="7"/>
      <c r="U275" s="9">
        <v>4000</v>
      </c>
      <c r="V275" s="9">
        <v>0</v>
      </c>
    </row>
    <row r="276" spans="1:22" ht="15" customHeight="1" x14ac:dyDescent="0.2">
      <c r="A276" s="3" t="s">
        <v>3</v>
      </c>
      <c r="B276" s="3" t="s">
        <v>281</v>
      </c>
      <c r="C276" s="3" t="s">
        <v>2395</v>
      </c>
      <c r="D276" s="3" t="s">
        <v>3887</v>
      </c>
      <c r="E276" s="3" t="s">
        <v>3925</v>
      </c>
      <c r="F276" s="3" t="s">
        <v>3988</v>
      </c>
      <c r="G276" s="8" t="s">
        <v>4062</v>
      </c>
      <c r="H276" s="7" t="s">
        <v>4188</v>
      </c>
      <c r="I276" s="3" t="s">
        <v>4417</v>
      </c>
      <c r="J276" s="3" t="s">
        <v>5854</v>
      </c>
      <c r="K276" s="8" t="s">
        <v>7444</v>
      </c>
      <c r="L276" s="3" t="s">
        <v>9070</v>
      </c>
      <c r="M276" s="3" t="s">
        <v>9327</v>
      </c>
      <c r="N276" s="8"/>
      <c r="O276" s="7"/>
      <c r="P276" s="3" t="s">
        <v>11381</v>
      </c>
      <c r="Q276" s="3"/>
      <c r="R276" s="4" t="s">
        <v>14291</v>
      </c>
      <c r="S276" s="7" t="s">
        <v>14291</v>
      </c>
      <c r="T276" s="7"/>
      <c r="U276" s="9">
        <v>0</v>
      </c>
      <c r="V276" s="9">
        <v>0</v>
      </c>
    </row>
    <row r="277" spans="1:22" ht="15" customHeight="1" x14ac:dyDescent="0.2">
      <c r="A277" s="3" t="s">
        <v>3</v>
      </c>
      <c r="B277" s="3" t="s">
        <v>282</v>
      </c>
      <c r="C277" s="3" t="s">
        <v>2396</v>
      </c>
      <c r="D277" s="3" t="s">
        <v>3887</v>
      </c>
      <c r="E277" s="3" t="s">
        <v>3925</v>
      </c>
      <c r="F277" s="3" t="s">
        <v>3988</v>
      </c>
      <c r="G277" s="8" t="s">
        <v>4042</v>
      </c>
      <c r="H277" s="7" t="s">
        <v>4188</v>
      </c>
      <c r="I277" s="3" t="s">
        <v>4421</v>
      </c>
      <c r="J277" s="3" t="s">
        <v>5855</v>
      </c>
      <c r="K277" s="8" t="s">
        <v>7445</v>
      </c>
      <c r="L277" s="3" t="s">
        <v>9070</v>
      </c>
      <c r="M277" s="3" t="s">
        <v>9328</v>
      </c>
      <c r="N277" s="8"/>
      <c r="O277" s="7"/>
      <c r="P277" s="3" t="s">
        <v>11382</v>
      </c>
      <c r="Q277" s="3" t="s">
        <v>13171</v>
      </c>
      <c r="R277" s="4" t="s">
        <v>14291</v>
      </c>
      <c r="S277" s="7" t="s">
        <v>14291</v>
      </c>
      <c r="T277" s="7"/>
      <c r="U277" s="9">
        <v>500</v>
      </c>
      <c r="V277" s="9">
        <v>200</v>
      </c>
    </row>
    <row r="278" spans="1:22" ht="15" hidden="1" customHeight="1" x14ac:dyDescent="0.2">
      <c r="A278" s="3" t="s">
        <v>3</v>
      </c>
      <c r="B278" s="3" t="s">
        <v>283</v>
      </c>
      <c r="C278" s="3" t="s">
        <v>2397</v>
      </c>
      <c r="D278" s="3" t="s">
        <v>3887</v>
      </c>
      <c r="E278" s="3" t="s">
        <v>3929</v>
      </c>
      <c r="F278" s="3" t="s">
        <v>3988</v>
      </c>
      <c r="G278" s="7"/>
      <c r="H278" s="7" t="s">
        <v>4190</v>
      </c>
      <c r="I278" s="3" t="s">
        <v>4422</v>
      </c>
      <c r="J278" s="3" t="s">
        <v>5856</v>
      </c>
      <c r="K278" s="8" t="s">
        <v>7446</v>
      </c>
      <c r="L278" s="3" t="s">
        <v>9071</v>
      </c>
      <c r="M278" s="3" t="s">
        <v>9329</v>
      </c>
      <c r="N278" s="8"/>
      <c r="O278" s="7"/>
      <c r="P278" s="3" t="s">
        <v>11383</v>
      </c>
      <c r="Q278" s="3" t="s">
        <v>13172</v>
      </c>
      <c r="R278" s="4" t="s">
        <v>14291</v>
      </c>
      <c r="S278" s="7" t="s">
        <v>14291</v>
      </c>
      <c r="T278" s="7"/>
      <c r="U278" s="9">
        <v>2000</v>
      </c>
      <c r="V278" s="9">
        <v>1100</v>
      </c>
    </row>
    <row r="279" spans="1:22" ht="15" hidden="1" customHeight="1" x14ac:dyDescent="0.2">
      <c r="A279" s="3" t="s">
        <v>1</v>
      </c>
      <c r="B279" s="3" t="s">
        <v>284</v>
      </c>
      <c r="C279" s="3" t="s">
        <v>2398</v>
      </c>
      <c r="D279" s="3" t="s">
        <v>3887</v>
      </c>
      <c r="E279" s="3" t="s">
        <v>3921</v>
      </c>
      <c r="F279" s="3" t="s">
        <v>3989</v>
      </c>
      <c r="G279" s="7"/>
      <c r="H279" s="7" t="s">
        <v>4192</v>
      </c>
      <c r="I279" s="3" t="s">
        <v>4423</v>
      </c>
      <c r="J279" s="3" t="s">
        <v>5857</v>
      </c>
      <c r="K279" s="8" t="s">
        <v>7224</v>
      </c>
      <c r="L279" s="3" t="s">
        <v>9071</v>
      </c>
      <c r="M279" s="3" t="s">
        <v>9330</v>
      </c>
      <c r="N279" s="8"/>
      <c r="O279" s="8" t="s">
        <v>10928</v>
      </c>
      <c r="P279" s="3" t="s">
        <v>11384</v>
      </c>
      <c r="Q279" s="3" t="s">
        <v>13173</v>
      </c>
      <c r="R279" s="4" t="s">
        <v>14291</v>
      </c>
      <c r="S279" s="7" t="s">
        <v>14291</v>
      </c>
      <c r="T279" s="7"/>
      <c r="U279" s="9">
        <v>2400</v>
      </c>
      <c r="V279" s="9">
        <v>0</v>
      </c>
    </row>
    <row r="280" spans="1:22" ht="15" customHeight="1" x14ac:dyDescent="0.2">
      <c r="A280" s="3" t="s">
        <v>1</v>
      </c>
      <c r="B280" s="3" t="s">
        <v>285</v>
      </c>
      <c r="C280" s="3" t="s">
        <v>2399</v>
      </c>
      <c r="D280" s="3" t="s">
        <v>3887</v>
      </c>
      <c r="E280" s="3" t="s">
        <v>3920</v>
      </c>
      <c r="F280" s="3" t="s">
        <v>3989</v>
      </c>
      <c r="G280" s="8" t="s">
        <v>4040</v>
      </c>
      <c r="H280" s="7" t="s">
        <v>4190</v>
      </c>
      <c r="I280" s="3" t="s">
        <v>4424</v>
      </c>
      <c r="J280" s="3" t="s">
        <v>5858</v>
      </c>
      <c r="K280" s="8" t="s">
        <v>7447</v>
      </c>
      <c r="L280" s="3" t="s">
        <v>9070</v>
      </c>
      <c r="M280" s="3" t="s">
        <v>9331</v>
      </c>
      <c r="N280" s="8"/>
      <c r="O280" s="8" t="s">
        <v>10900</v>
      </c>
      <c r="P280" s="3" t="s">
        <v>11385</v>
      </c>
      <c r="Q280" s="3" t="s">
        <v>13174</v>
      </c>
      <c r="R280" s="4" t="s">
        <v>14291</v>
      </c>
      <c r="S280" s="7" t="s">
        <v>14291</v>
      </c>
      <c r="T280" s="7"/>
      <c r="U280" s="9">
        <v>1000</v>
      </c>
      <c r="V280" s="9">
        <v>1000</v>
      </c>
    </row>
    <row r="281" spans="1:22" ht="15" hidden="1" customHeight="1" x14ac:dyDescent="0.2">
      <c r="A281" s="3" t="s">
        <v>3</v>
      </c>
      <c r="B281" s="3" t="s">
        <v>286</v>
      </c>
      <c r="C281" s="3" t="s">
        <v>2400</v>
      </c>
      <c r="D281" s="3" t="s">
        <v>3887</v>
      </c>
      <c r="E281" s="3" t="s">
        <v>3921</v>
      </c>
      <c r="F281" s="3" t="s">
        <v>3990</v>
      </c>
      <c r="G281" s="8" t="s">
        <v>4038</v>
      </c>
      <c r="H281" s="7" t="s">
        <v>4188</v>
      </c>
      <c r="I281" s="3" t="s">
        <v>4425</v>
      </c>
      <c r="J281" s="3" t="s">
        <v>5859</v>
      </c>
      <c r="K281" s="8" t="s">
        <v>7448</v>
      </c>
      <c r="L281" s="3" t="s">
        <v>9070</v>
      </c>
      <c r="M281" s="3" t="s">
        <v>9332</v>
      </c>
      <c r="N281" s="8"/>
      <c r="O281" s="7"/>
      <c r="P281" s="3" t="s">
        <v>11386</v>
      </c>
      <c r="Q281" s="3" t="s">
        <v>13175</v>
      </c>
      <c r="R281" s="4" t="s">
        <v>14291</v>
      </c>
      <c r="S281" s="7" t="s">
        <v>14291</v>
      </c>
      <c r="T281" s="7"/>
      <c r="U281" s="9">
        <v>1500</v>
      </c>
      <c r="V281" s="9">
        <v>0</v>
      </c>
    </row>
    <row r="282" spans="1:22" ht="15" customHeight="1" x14ac:dyDescent="0.2">
      <c r="A282" s="3" t="s">
        <v>3</v>
      </c>
      <c r="B282" s="3" t="s">
        <v>287</v>
      </c>
      <c r="C282" s="3" t="s">
        <v>2401</v>
      </c>
      <c r="D282" s="3" t="s">
        <v>3887</v>
      </c>
      <c r="E282" s="3" t="s">
        <v>3922</v>
      </c>
      <c r="F282" s="3" t="s">
        <v>3990</v>
      </c>
      <c r="G282" s="8" t="s">
        <v>4037</v>
      </c>
      <c r="H282" s="7" t="s">
        <v>4188</v>
      </c>
      <c r="I282" s="3" t="s">
        <v>4426</v>
      </c>
      <c r="J282" s="3" t="s">
        <v>5860</v>
      </c>
      <c r="K282" s="8" t="s">
        <v>7449</v>
      </c>
      <c r="L282" s="3" t="s">
        <v>9070</v>
      </c>
      <c r="M282" s="3" t="s">
        <v>9333</v>
      </c>
      <c r="N282" s="8" t="s">
        <v>9093</v>
      </c>
      <c r="O282" s="7"/>
      <c r="P282" s="3" t="s">
        <v>11387</v>
      </c>
      <c r="Q282" s="3" t="s">
        <v>9093</v>
      </c>
      <c r="R282" s="4" t="s">
        <v>14291</v>
      </c>
      <c r="S282" s="7" t="s">
        <v>14291</v>
      </c>
      <c r="T282" s="7"/>
      <c r="U282" s="9">
        <v>500</v>
      </c>
      <c r="V282" s="9">
        <v>0</v>
      </c>
    </row>
    <row r="283" spans="1:22" ht="15" customHeight="1" x14ac:dyDescent="0.2">
      <c r="A283" s="3" t="s">
        <v>3</v>
      </c>
      <c r="B283" s="3" t="s">
        <v>288</v>
      </c>
      <c r="C283" s="3" t="s">
        <v>2402</v>
      </c>
      <c r="D283" s="3" t="s">
        <v>3887</v>
      </c>
      <c r="E283" s="3" t="s">
        <v>3925</v>
      </c>
      <c r="F283" s="3" t="s">
        <v>3990</v>
      </c>
      <c r="G283" s="7"/>
      <c r="H283" s="7" t="s">
        <v>4188</v>
      </c>
      <c r="I283" s="3" t="s">
        <v>4427</v>
      </c>
      <c r="J283" s="3" t="s">
        <v>5861</v>
      </c>
      <c r="K283" s="8" t="s">
        <v>7450</v>
      </c>
      <c r="L283" s="3" t="s">
        <v>9070</v>
      </c>
      <c r="M283" s="3" t="s">
        <v>9334</v>
      </c>
      <c r="N283" s="8" t="s">
        <v>9093</v>
      </c>
      <c r="O283" s="7"/>
      <c r="P283" s="3" t="s">
        <v>11388</v>
      </c>
      <c r="Q283" s="3" t="s">
        <v>9093</v>
      </c>
      <c r="R283" s="4" t="s">
        <v>14291</v>
      </c>
      <c r="S283" s="7" t="s">
        <v>14291</v>
      </c>
      <c r="T283" s="7"/>
      <c r="U283" s="9">
        <v>0</v>
      </c>
      <c r="V283" s="9">
        <v>0</v>
      </c>
    </row>
    <row r="284" spans="1:22" ht="15" customHeight="1" x14ac:dyDescent="0.2">
      <c r="A284" s="3" t="s">
        <v>3</v>
      </c>
      <c r="B284" s="3" t="s">
        <v>289</v>
      </c>
      <c r="C284" s="3" t="s">
        <v>2403</v>
      </c>
      <c r="D284" s="3" t="s">
        <v>3887</v>
      </c>
      <c r="E284" s="3" t="s">
        <v>3921</v>
      </c>
      <c r="F284" s="3" t="s">
        <v>3991</v>
      </c>
      <c r="G284" s="8" t="s">
        <v>4038</v>
      </c>
      <c r="H284" s="7" t="s">
        <v>4188</v>
      </c>
      <c r="I284" s="3" t="s">
        <v>4428</v>
      </c>
      <c r="J284" s="3" t="s">
        <v>5862</v>
      </c>
      <c r="K284" s="8" t="s">
        <v>7451</v>
      </c>
      <c r="L284" s="3" t="s">
        <v>9070</v>
      </c>
      <c r="M284" s="3" t="s">
        <v>9335</v>
      </c>
      <c r="N284" s="8"/>
      <c r="O284" s="7"/>
      <c r="P284" s="3" t="s">
        <v>11389</v>
      </c>
      <c r="Q284" s="3" t="s">
        <v>13176</v>
      </c>
      <c r="R284" s="4" t="s">
        <v>14291</v>
      </c>
      <c r="S284" s="7" t="s">
        <v>14291</v>
      </c>
      <c r="T284" s="7"/>
      <c r="U284" s="9">
        <v>1000</v>
      </c>
      <c r="V284" s="9">
        <v>350</v>
      </c>
    </row>
    <row r="285" spans="1:22" ht="15" hidden="1" customHeight="1" x14ac:dyDescent="0.2">
      <c r="A285" s="3" t="s">
        <v>2</v>
      </c>
      <c r="B285" s="3" t="s">
        <v>290</v>
      </c>
      <c r="C285" s="3" t="s">
        <v>2404</v>
      </c>
      <c r="D285" s="3" t="s">
        <v>3887</v>
      </c>
      <c r="E285" s="3" t="s">
        <v>3922</v>
      </c>
      <c r="F285" s="3" t="s">
        <v>3991</v>
      </c>
      <c r="G285" s="8" t="s">
        <v>4038</v>
      </c>
      <c r="H285" s="7" t="s">
        <v>4192</v>
      </c>
      <c r="I285" s="3" t="s">
        <v>4429</v>
      </c>
      <c r="J285" s="3" t="s">
        <v>5863</v>
      </c>
      <c r="K285" s="8" t="s">
        <v>7452</v>
      </c>
      <c r="L285" s="3" t="s">
        <v>9070</v>
      </c>
      <c r="M285" s="3" t="s">
        <v>9336</v>
      </c>
      <c r="N285" s="8"/>
      <c r="O285" s="8" t="s">
        <v>10922</v>
      </c>
      <c r="P285" s="3" t="s">
        <v>11390</v>
      </c>
      <c r="Q285" s="3" t="s">
        <v>13177</v>
      </c>
      <c r="R285" s="4" t="s">
        <v>14291</v>
      </c>
      <c r="S285" s="7" t="s">
        <v>14291</v>
      </c>
      <c r="T285" s="7"/>
      <c r="U285" s="9">
        <v>15000</v>
      </c>
      <c r="V285" s="9">
        <v>7000</v>
      </c>
    </row>
    <row r="286" spans="1:22" ht="15" hidden="1" customHeight="1" x14ac:dyDescent="0.2">
      <c r="A286" s="3" t="s">
        <v>3</v>
      </c>
      <c r="B286" s="3" t="s">
        <v>291</v>
      </c>
      <c r="C286" s="3" t="s">
        <v>2405</v>
      </c>
      <c r="D286" s="3" t="s">
        <v>3887</v>
      </c>
      <c r="E286" s="3" t="s">
        <v>3907</v>
      </c>
      <c r="F286" s="3" t="s">
        <v>3991</v>
      </c>
      <c r="G286" s="8" t="s">
        <v>4042</v>
      </c>
      <c r="H286" s="7" t="s">
        <v>4188</v>
      </c>
      <c r="I286" s="3" t="s">
        <v>4430</v>
      </c>
      <c r="J286" s="3" t="s">
        <v>5864</v>
      </c>
      <c r="K286" s="8" t="s">
        <v>7453</v>
      </c>
      <c r="L286" s="3" t="s">
        <v>9071</v>
      </c>
      <c r="M286" s="3" t="s">
        <v>9337</v>
      </c>
      <c r="N286" s="8"/>
      <c r="O286" s="7"/>
      <c r="P286" s="3" t="s">
        <v>11391</v>
      </c>
      <c r="Q286" s="3" t="s">
        <v>13178</v>
      </c>
      <c r="R286" s="4" t="s">
        <v>14291</v>
      </c>
      <c r="S286" s="7" t="s">
        <v>14291</v>
      </c>
      <c r="T286" s="7"/>
      <c r="U286" s="9">
        <v>3000</v>
      </c>
      <c r="V286" s="9">
        <v>2000</v>
      </c>
    </row>
    <row r="287" spans="1:22" ht="15" customHeight="1" x14ac:dyDescent="0.2">
      <c r="A287" s="3" t="s">
        <v>1</v>
      </c>
      <c r="B287" s="3" t="s">
        <v>292</v>
      </c>
      <c r="C287" s="3" t="s">
        <v>2406</v>
      </c>
      <c r="D287" s="3" t="s">
        <v>3887</v>
      </c>
      <c r="E287" s="4"/>
      <c r="F287" s="3" t="s">
        <v>3992</v>
      </c>
      <c r="G287" s="7"/>
      <c r="H287" s="7"/>
      <c r="I287" s="3" t="s">
        <v>4431</v>
      </c>
      <c r="J287" s="3" t="s">
        <v>5865</v>
      </c>
      <c r="K287" s="7"/>
      <c r="L287" s="3" t="s">
        <v>9070</v>
      </c>
      <c r="M287" s="3" t="s">
        <v>9338</v>
      </c>
      <c r="N287" s="8"/>
      <c r="O287" s="7"/>
      <c r="P287" s="3" t="s">
        <v>11392</v>
      </c>
      <c r="Q287" s="3" t="s">
        <v>13179</v>
      </c>
      <c r="R287" s="4" t="s">
        <v>14291</v>
      </c>
      <c r="S287" s="7" t="s">
        <v>14291</v>
      </c>
      <c r="T287" s="7"/>
      <c r="U287" s="9">
        <v>0</v>
      </c>
      <c r="V287" s="9">
        <v>0</v>
      </c>
    </row>
    <row r="288" spans="1:22" ht="15" hidden="1" customHeight="1" x14ac:dyDescent="0.2">
      <c r="A288" s="3" t="s">
        <v>1</v>
      </c>
      <c r="B288" s="3" t="s">
        <v>293</v>
      </c>
      <c r="C288" s="3" t="s">
        <v>2407</v>
      </c>
      <c r="D288" s="3" t="s">
        <v>3887</v>
      </c>
      <c r="E288" s="3" t="s">
        <v>3922</v>
      </c>
      <c r="F288" s="3" t="s">
        <v>3992</v>
      </c>
      <c r="G288" s="7"/>
      <c r="H288" s="7" t="s">
        <v>4188</v>
      </c>
      <c r="I288" s="3" t="s">
        <v>4432</v>
      </c>
      <c r="J288" s="3" t="s">
        <v>5866</v>
      </c>
      <c r="K288" s="8" t="s">
        <v>7454</v>
      </c>
      <c r="L288" s="3" t="s">
        <v>9070</v>
      </c>
      <c r="M288" s="3" t="s">
        <v>9339</v>
      </c>
      <c r="N288" s="7"/>
      <c r="O288" s="8" t="s">
        <v>10904</v>
      </c>
      <c r="P288" s="3" t="s">
        <v>11393</v>
      </c>
      <c r="Q288" s="3" t="s">
        <v>13180</v>
      </c>
      <c r="R288" s="4" t="s">
        <v>14291</v>
      </c>
      <c r="S288" s="7" t="s">
        <v>14291</v>
      </c>
      <c r="T288" s="7"/>
      <c r="U288" s="9">
        <v>2000</v>
      </c>
      <c r="V288" s="9">
        <v>350</v>
      </c>
    </row>
    <row r="289" spans="1:22" ht="15" hidden="1" customHeight="1" x14ac:dyDescent="0.2">
      <c r="A289" s="3" t="s">
        <v>2</v>
      </c>
      <c r="B289" s="3" t="s">
        <v>294</v>
      </c>
      <c r="C289" s="3" t="s">
        <v>2408</v>
      </c>
      <c r="D289" s="3" t="s">
        <v>3887</v>
      </c>
      <c r="E289" s="3" t="s">
        <v>3921</v>
      </c>
      <c r="F289" s="3" t="s">
        <v>3993</v>
      </c>
      <c r="G289" s="8" t="s">
        <v>4039</v>
      </c>
      <c r="H289" s="7" t="s">
        <v>4192</v>
      </c>
      <c r="I289" s="3" t="s">
        <v>4433</v>
      </c>
      <c r="J289" s="3" t="s">
        <v>5867</v>
      </c>
      <c r="K289" s="8" t="s">
        <v>7455</v>
      </c>
      <c r="L289" s="3" t="s">
        <v>9071</v>
      </c>
      <c r="M289" s="3" t="s">
        <v>9340</v>
      </c>
      <c r="N289" s="8"/>
      <c r="O289" s="8" t="s">
        <v>10900</v>
      </c>
      <c r="P289" s="3" t="s">
        <v>11394</v>
      </c>
      <c r="Q289" s="3" t="s">
        <v>13181</v>
      </c>
      <c r="R289" s="4" t="s">
        <v>14291</v>
      </c>
      <c r="S289" s="7" t="s">
        <v>14291</v>
      </c>
      <c r="T289" s="7"/>
      <c r="U289" s="9">
        <v>6000</v>
      </c>
      <c r="V289" s="9">
        <v>500</v>
      </c>
    </row>
    <row r="290" spans="1:22" ht="15" customHeight="1" x14ac:dyDescent="0.2">
      <c r="A290" s="3" t="s">
        <v>3</v>
      </c>
      <c r="B290" s="3" t="s">
        <v>295</v>
      </c>
      <c r="C290" s="3" t="s">
        <v>2409</v>
      </c>
      <c r="D290" s="3" t="s">
        <v>3887</v>
      </c>
      <c r="E290" s="3" t="s">
        <v>3921</v>
      </c>
      <c r="F290" s="3" t="s">
        <v>3993</v>
      </c>
      <c r="G290" s="7"/>
      <c r="H290" s="7"/>
      <c r="I290" s="3" t="s">
        <v>4434</v>
      </c>
      <c r="J290" s="3" t="s">
        <v>5868</v>
      </c>
      <c r="K290" s="8" t="s">
        <v>7456</v>
      </c>
      <c r="L290" s="3" t="s">
        <v>9070</v>
      </c>
      <c r="M290" s="3" t="s">
        <v>9341</v>
      </c>
      <c r="N290" s="8" t="s">
        <v>9093</v>
      </c>
      <c r="O290" s="7"/>
      <c r="P290" s="3" t="s">
        <v>11395</v>
      </c>
      <c r="Q290" s="3" t="s">
        <v>9093</v>
      </c>
      <c r="R290" s="4" t="s">
        <v>14291</v>
      </c>
      <c r="S290" s="7" t="s">
        <v>14291</v>
      </c>
      <c r="T290" s="7"/>
      <c r="U290" s="9">
        <v>0</v>
      </c>
      <c r="V290" s="9">
        <v>1</v>
      </c>
    </row>
    <row r="291" spans="1:22" ht="15" customHeight="1" x14ac:dyDescent="0.2">
      <c r="A291" s="3" t="s">
        <v>3</v>
      </c>
      <c r="B291" s="3" t="s">
        <v>296</v>
      </c>
      <c r="C291" s="3" t="s">
        <v>2410</v>
      </c>
      <c r="D291" s="3" t="s">
        <v>3887</v>
      </c>
      <c r="E291" s="4"/>
      <c r="F291" s="3" t="s">
        <v>3993</v>
      </c>
      <c r="G291" s="7"/>
      <c r="H291" s="7"/>
      <c r="I291" s="3" t="s">
        <v>4435</v>
      </c>
      <c r="J291" s="3" t="s">
        <v>5869</v>
      </c>
      <c r="K291" s="8" t="s">
        <v>7457</v>
      </c>
      <c r="L291" s="3" t="s">
        <v>9070</v>
      </c>
      <c r="M291" s="3" t="s">
        <v>9342</v>
      </c>
      <c r="N291" s="8" t="s">
        <v>9093</v>
      </c>
      <c r="O291" s="7"/>
      <c r="P291" s="3" t="s">
        <v>11396</v>
      </c>
      <c r="Q291" s="3" t="s">
        <v>9093</v>
      </c>
      <c r="R291" s="4" t="s">
        <v>14291</v>
      </c>
      <c r="S291" s="7" t="s">
        <v>14291</v>
      </c>
      <c r="T291" s="7"/>
      <c r="U291" s="9">
        <v>0</v>
      </c>
      <c r="V291" s="9">
        <v>0</v>
      </c>
    </row>
    <row r="292" spans="1:22" ht="15" customHeight="1" x14ac:dyDescent="0.2">
      <c r="A292" s="3" t="s">
        <v>3</v>
      </c>
      <c r="B292" s="3" t="s">
        <v>297</v>
      </c>
      <c r="C292" s="3" t="s">
        <v>2411</v>
      </c>
      <c r="D292" s="3" t="s">
        <v>3887</v>
      </c>
      <c r="E292" s="3" t="s">
        <v>3925</v>
      </c>
      <c r="F292" s="3" t="s">
        <v>3993</v>
      </c>
      <c r="G292" s="8" t="s">
        <v>4063</v>
      </c>
      <c r="H292" s="7" t="s">
        <v>4188</v>
      </c>
      <c r="I292" s="3" t="s">
        <v>4436</v>
      </c>
      <c r="J292" s="3" t="s">
        <v>5870</v>
      </c>
      <c r="K292" s="8" t="s">
        <v>7458</v>
      </c>
      <c r="L292" s="3" t="s">
        <v>9070</v>
      </c>
      <c r="M292" s="3" t="s">
        <v>9343</v>
      </c>
      <c r="N292" s="8" t="s">
        <v>9093</v>
      </c>
      <c r="O292" s="7"/>
      <c r="P292" s="3" t="s">
        <v>11397</v>
      </c>
      <c r="Q292" s="3" t="s">
        <v>13182</v>
      </c>
      <c r="R292" s="4" t="s">
        <v>14291</v>
      </c>
      <c r="S292" s="7" t="s">
        <v>14291</v>
      </c>
      <c r="T292" s="7"/>
      <c r="U292" s="9">
        <v>150</v>
      </c>
      <c r="V292" s="9">
        <v>0</v>
      </c>
    </row>
    <row r="293" spans="1:22" ht="15" hidden="1" customHeight="1" x14ac:dyDescent="0.2">
      <c r="A293" s="3" t="s">
        <v>1</v>
      </c>
      <c r="B293" s="3" t="s">
        <v>298</v>
      </c>
      <c r="C293" s="3" t="s">
        <v>2412</v>
      </c>
      <c r="D293" s="3" t="s">
        <v>3887</v>
      </c>
      <c r="E293" s="3" t="s">
        <v>3922</v>
      </c>
      <c r="F293" s="3" t="s">
        <v>3994</v>
      </c>
      <c r="G293" s="8" t="s">
        <v>4038</v>
      </c>
      <c r="H293" s="7" t="s">
        <v>4188</v>
      </c>
      <c r="I293" s="3" t="s">
        <v>4437</v>
      </c>
      <c r="J293" s="3" t="s">
        <v>5871</v>
      </c>
      <c r="K293" s="8" t="s">
        <v>7459</v>
      </c>
      <c r="L293" s="3" t="s">
        <v>9070</v>
      </c>
      <c r="M293" s="3" t="s">
        <v>9344</v>
      </c>
      <c r="N293" s="8" t="s">
        <v>9093</v>
      </c>
      <c r="O293" s="7"/>
      <c r="P293" s="3" t="s">
        <v>11398</v>
      </c>
      <c r="Q293" s="3" t="s">
        <v>13183</v>
      </c>
      <c r="R293" s="4" t="s">
        <v>14291</v>
      </c>
      <c r="S293" s="7" t="s">
        <v>14291</v>
      </c>
      <c r="T293" s="7"/>
      <c r="U293" s="9">
        <v>1100</v>
      </c>
      <c r="V293" s="9">
        <v>0</v>
      </c>
    </row>
    <row r="294" spans="1:22" ht="15" hidden="1" customHeight="1" x14ac:dyDescent="0.2">
      <c r="A294" s="3" t="s">
        <v>2</v>
      </c>
      <c r="B294" s="3" t="s">
        <v>299</v>
      </c>
      <c r="C294" s="3" t="s">
        <v>2413</v>
      </c>
      <c r="D294" s="3" t="s">
        <v>3887</v>
      </c>
      <c r="E294" s="3" t="s">
        <v>3922</v>
      </c>
      <c r="F294" s="3" t="s">
        <v>3994</v>
      </c>
      <c r="G294" s="8" t="s">
        <v>4046</v>
      </c>
      <c r="H294" s="7" t="s">
        <v>4188</v>
      </c>
      <c r="I294" s="3" t="s">
        <v>4438</v>
      </c>
      <c r="J294" s="3" t="s">
        <v>5872</v>
      </c>
      <c r="K294" s="8" t="s">
        <v>7460</v>
      </c>
      <c r="L294" s="3" t="s">
        <v>9070</v>
      </c>
      <c r="M294" s="3" t="s">
        <v>9345</v>
      </c>
      <c r="N294" s="8"/>
      <c r="O294" s="7"/>
      <c r="P294" s="3" t="s">
        <v>11399</v>
      </c>
      <c r="Q294" s="3" t="s">
        <v>13184</v>
      </c>
      <c r="R294" s="4" t="s">
        <v>14291</v>
      </c>
      <c r="S294" s="7" t="s">
        <v>14291</v>
      </c>
      <c r="T294" s="7"/>
      <c r="U294" s="9">
        <v>3000</v>
      </c>
      <c r="V294" s="9">
        <v>2000</v>
      </c>
    </row>
    <row r="295" spans="1:22" ht="15" customHeight="1" x14ac:dyDescent="0.2">
      <c r="A295" s="3" t="s">
        <v>1</v>
      </c>
      <c r="B295" s="3" t="s">
        <v>300</v>
      </c>
      <c r="C295" s="3" t="s">
        <v>2414</v>
      </c>
      <c r="D295" s="3" t="s">
        <v>3887</v>
      </c>
      <c r="E295" s="4"/>
      <c r="F295" s="3" t="s">
        <v>3994</v>
      </c>
      <c r="G295" s="7"/>
      <c r="H295" s="7"/>
      <c r="I295" s="3" t="s">
        <v>4439</v>
      </c>
      <c r="J295" s="3" t="s">
        <v>5873</v>
      </c>
      <c r="K295" s="8" t="s">
        <v>7461</v>
      </c>
      <c r="L295" s="3" t="s">
        <v>9070</v>
      </c>
      <c r="M295" s="3" t="s">
        <v>9346</v>
      </c>
      <c r="N295" s="8" t="s">
        <v>9093</v>
      </c>
      <c r="O295" s="7"/>
      <c r="P295" s="3" t="s">
        <v>11400</v>
      </c>
      <c r="Q295" s="3" t="s">
        <v>9093</v>
      </c>
      <c r="R295" s="4" t="s">
        <v>14291</v>
      </c>
      <c r="S295" s="7" t="s">
        <v>14291</v>
      </c>
      <c r="T295" s="7"/>
      <c r="U295" s="9">
        <v>0</v>
      </c>
      <c r="V295" s="9">
        <v>0</v>
      </c>
    </row>
    <row r="296" spans="1:22" ht="15" customHeight="1" x14ac:dyDescent="0.2">
      <c r="A296" s="3" t="s">
        <v>1</v>
      </c>
      <c r="B296" s="3" t="s">
        <v>301</v>
      </c>
      <c r="C296" s="3" t="s">
        <v>2415</v>
      </c>
      <c r="D296" s="3" t="s">
        <v>3887</v>
      </c>
      <c r="E296" s="3" t="s">
        <v>3923</v>
      </c>
      <c r="F296" s="3" t="s">
        <v>3994</v>
      </c>
      <c r="G296" s="7"/>
      <c r="H296" s="7" t="s">
        <v>4188</v>
      </c>
      <c r="I296" s="3" t="s">
        <v>4437</v>
      </c>
      <c r="J296" s="3" t="s">
        <v>5874</v>
      </c>
      <c r="K296" s="8" t="s">
        <v>7462</v>
      </c>
      <c r="L296" s="4"/>
      <c r="M296" s="4"/>
      <c r="N296" s="7"/>
      <c r="O296" s="7"/>
      <c r="P296" s="4"/>
      <c r="Q296" s="4"/>
      <c r="R296" s="4" t="s">
        <v>14292</v>
      </c>
      <c r="S296" s="7" t="s">
        <v>14291</v>
      </c>
      <c r="T296" s="7"/>
      <c r="U296" s="9">
        <v>0</v>
      </c>
      <c r="V296" s="9">
        <v>0</v>
      </c>
    </row>
    <row r="297" spans="1:22" ht="15" hidden="1" customHeight="1" x14ac:dyDescent="0.2">
      <c r="A297" s="3" t="s">
        <v>1</v>
      </c>
      <c r="B297" s="3" t="s">
        <v>302</v>
      </c>
      <c r="C297" s="3" t="s">
        <v>2416</v>
      </c>
      <c r="D297" s="3" t="s">
        <v>3887</v>
      </c>
      <c r="E297" s="3" t="s">
        <v>3922</v>
      </c>
      <c r="F297" s="3" t="s">
        <v>3994</v>
      </c>
      <c r="G297" s="8" t="s">
        <v>4045</v>
      </c>
      <c r="H297" s="7" t="s">
        <v>4193</v>
      </c>
      <c r="I297" s="3" t="s">
        <v>4440</v>
      </c>
      <c r="J297" s="3" t="s">
        <v>5875</v>
      </c>
      <c r="K297" s="8" t="s">
        <v>7463</v>
      </c>
      <c r="L297" s="3" t="s">
        <v>9070</v>
      </c>
      <c r="M297" s="3" t="s">
        <v>9347</v>
      </c>
      <c r="N297" s="8"/>
      <c r="O297" s="7"/>
      <c r="P297" s="3" t="s">
        <v>11401</v>
      </c>
      <c r="Q297" s="3" t="s">
        <v>13185</v>
      </c>
      <c r="R297" s="4" t="s">
        <v>14291</v>
      </c>
      <c r="S297" s="7" t="s">
        <v>14291</v>
      </c>
      <c r="T297" s="7"/>
      <c r="U297" s="9">
        <v>2000</v>
      </c>
      <c r="V297" s="9">
        <v>500</v>
      </c>
    </row>
    <row r="298" spans="1:22" ht="15" customHeight="1" x14ac:dyDescent="0.2">
      <c r="A298" s="3" t="s">
        <v>1</v>
      </c>
      <c r="B298" s="3" t="s">
        <v>303</v>
      </c>
      <c r="C298" s="3" t="s">
        <v>2417</v>
      </c>
      <c r="D298" s="3" t="s">
        <v>3887</v>
      </c>
      <c r="E298" s="4"/>
      <c r="F298" s="3" t="s">
        <v>3994</v>
      </c>
      <c r="G298" s="7"/>
      <c r="H298" s="7"/>
      <c r="I298" s="3" t="s">
        <v>4441</v>
      </c>
      <c r="J298" s="3" t="s">
        <v>5876</v>
      </c>
      <c r="K298" s="8" t="s">
        <v>7464</v>
      </c>
      <c r="L298" s="3" t="s">
        <v>9070</v>
      </c>
      <c r="M298" s="3" t="s">
        <v>9348</v>
      </c>
      <c r="N298" s="8" t="s">
        <v>9093</v>
      </c>
      <c r="O298" s="7"/>
      <c r="P298" s="3" t="s">
        <v>11402</v>
      </c>
      <c r="Q298" s="3" t="s">
        <v>9093</v>
      </c>
      <c r="R298" s="4" t="s">
        <v>14291</v>
      </c>
      <c r="S298" s="7" t="s">
        <v>14291</v>
      </c>
      <c r="T298" s="7"/>
      <c r="U298" s="9">
        <v>0</v>
      </c>
      <c r="V298" s="9">
        <v>0</v>
      </c>
    </row>
    <row r="299" spans="1:22" ht="15" customHeight="1" x14ac:dyDescent="0.2">
      <c r="A299" s="3" t="s">
        <v>1</v>
      </c>
      <c r="B299" s="3" t="s">
        <v>304</v>
      </c>
      <c r="C299" s="3" t="s">
        <v>2418</v>
      </c>
      <c r="D299" s="3" t="s">
        <v>3887</v>
      </c>
      <c r="E299" s="3" t="s">
        <v>3922</v>
      </c>
      <c r="F299" s="3" t="s">
        <v>3994</v>
      </c>
      <c r="G299" s="7"/>
      <c r="H299" s="7" t="s">
        <v>4188</v>
      </c>
      <c r="I299" s="3" t="s">
        <v>4442</v>
      </c>
      <c r="J299" s="3" t="s">
        <v>5877</v>
      </c>
      <c r="K299" s="8" t="s">
        <v>7465</v>
      </c>
      <c r="L299" s="3" t="s">
        <v>9070</v>
      </c>
      <c r="M299" s="3" t="s">
        <v>9349</v>
      </c>
      <c r="N299" s="8" t="s">
        <v>9093</v>
      </c>
      <c r="O299" s="7"/>
      <c r="P299" s="3" t="s">
        <v>11403</v>
      </c>
      <c r="Q299" s="3" t="s">
        <v>13186</v>
      </c>
      <c r="R299" s="4" t="s">
        <v>14291</v>
      </c>
      <c r="S299" s="7" t="s">
        <v>14291</v>
      </c>
      <c r="T299" s="7"/>
      <c r="U299" s="9">
        <v>0</v>
      </c>
      <c r="V299" s="9">
        <v>0</v>
      </c>
    </row>
    <row r="300" spans="1:22" ht="15" customHeight="1" x14ac:dyDescent="0.2">
      <c r="A300" s="3" t="s">
        <v>1</v>
      </c>
      <c r="B300" s="3" t="s">
        <v>305</v>
      </c>
      <c r="C300" s="3" t="s">
        <v>2419</v>
      </c>
      <c r="D300" s="3" t="s">
        <v>3887</v>
      </c>
      <c r="E300" s="4"/>
      <c r="F300" s="3" t="s">
        <v>3941</v>
      </c>
      <c r="G300" s="7"/>
      <c r="H300" s="7"/>
      <c r="I300" s="3" t="s">
        <v>4443</v>
      </c>
      <c r="J300" s="3" t="s">
        <v>5878</v>
      </c>
      <c r="K300" s="8" t="s">
        <v>7466</v>
      </c>
      <c r="L300" s="3" t="s">
        <v>9070</v>
      </c>
      <c r="M300" s="3" t="s">
        <v>9350</v>
      </c>
      <c r="N300" s="8" t="s">
        <v>9093</v>
      </c>
      <c r="O300" s="7"/>
      <c r="P300" s="3" t="s">
        <v>11404</v>
      </c>
      <c r="Q300" s="3" t="s">
        <v>9093</v>
      </c>
      <c r="R300" s="4" t="s">
        <v>14291</v>
      </c>
      <c r="S300" s="7" t="s">
        <v>14291</v>
      </c>
      <c r="T300" s="7"/>
      <c r="U300" s="9">
        <v>0</v>
      </c>
      <c r="V300" s="9">
        <v>0</v>
      </c>
    </row>
    <row r="301" spans="1:22" ht="15" customHeight="1" x14ac:dyDescent="0.2">
      <c r="A301" s="3" t="s">
        <v>1</v>
      </c>
      <c r="B301" s="3" t="s">
        <v>306</v>
      </c>
      <c r="C301" s="3" t="s">
        <v>2420</v>
      </c>
      <c r="D301" s="3" t="s">
        <v>3887</v>
      </c>
      <c r="E301" s="3" t="s">
        <v>3925</v>
      </c>
      <c r="F301" s="3" t="s">
        <v>3994</v>
      </c>
      <c r="G301" s="8" t="s">
        <v>4058</v>
      </c>
      <c r="H301" s="7" t="s">
        <v>4190</v>
      </c>
      <c r="I301" s="3" t="s">
        <v>4444</v>
      </c>
      <c r="J301" s="3" t="s">
        <v>5879</v>
      </c>
      <c r="K301" s="8" t="s">
        <v>7467</v>
      </c>
      <c r="L301" s="3" t="s">
        <v>9070</v>
      </c>
      <c r="M301" s="3" t="s">
        <v>9351</v>
      </c>
      <c r="N301" s="8" t="s">
        <v>9093</v>
      </c>
      <c r="O301" s="7"/>
      <c r="P301" s="3" t="s">
        <v>11405</v>
      </c>
      <c r="Q301" s="3" t="s">
        <v>13187</v>
      </c>
      <c r="R301" s="4" t="s">
        <v>14291</v>
      </c>
      <c r="S301" s="7" t="s">
        <v>14291</v>
      </c>
      <c r="T301" s="7"/>
      <c r="U301" s="9">
        <v>500</v>
      </c>
      <c r="V301" s="9">
        <v>0</v>
      </c>
    </row>
    <row r="302" spans="1:22" ht="15" customHeight="1" x14ac:dyDescent="0.2">
      <c r="A302" s="3" t="s">
        <v>1</v>
      </c>
      <c r="B302" s="3" t="s">
        <v>307</v>
      </c>
      <c r="C302" s="3" t="s">
        <v>2421</v>
      </c>
      <c r="D302" s="3" t="s">
        <v>3887</v>
      </c>
      <c r="E302" s="3" t="s">
        <v>3925</v>
      </c>
      <c r="F302" s="3" t="s">
        <v>3994</v>
      </c>
      <c r="G302" s="8" t="s">
        <v>4039</v>
      </c>
      <c r="H302" s="7" t="s">
        <v>4189</v>
      </c>
      <c r="I302" s="3" t="s">
        <v>4437</v>
      </c>
      <c r="J302" s="3" t="s">
        <v>5871</v>
      </c>
      <c r="K302" s="8" t="s">
        <v>7468</v>
      </c>
      <c r="L302" s="3" t="s">
        <v>9070</v>
      </c>
      <c r="M302" s="3" t="s">
        <v>2421</v>
      </c>
      <c r="N302" s="8"/>
      <c r="O302" s="7"/>
      <c r="P302" s="3" t="s">
        <v>11406</v>
      </c>
      <c r="Q302" s="3"/>
      <c r="R302" s="4" t="s">
        <v>14291</v>
      </c>
      <c r="S302" s="7" t="s">
        <v>14291</v>
      </c>
      <c r="T302" s="7"/>
      <c r="U302" s="9">
        <v>0</v>
      </c>
      <c r="V302" s="9">
        <v>0</v>
      </c>
    </row>
    <row r="303" spans="1:22" ht="15" customHeight="1" x14ac:dyDescent="0.2">
      <c r="A303" s="3" t="s">
        <v>1</v>
      </c>
      <c r="B303" s="3" t="s">
        <v>308</v>
      </c>
      <c r="C303" s="3" t="s">
        <v>2422</v>
      </c>
      <c r="D303" s="3" t="s">
        <v>3887</v>
      </c>
      <c r="E303" s="3" t="s">
        <v>3923</v>
      </c>
      <c r="F303" s="3" t="s">
        <v>3994</v>
      </c>
      <c r="G303" s="7"/>
      <c r="H303" s="7" t="s">
        <v>4188</v>
      </c>
      <c r="I303" s="3" t="s">
        <v>4445</v>
      </c>
      <c r="J303" s="3" t="s">
        <v>5880</v>
      </c>
      <c r="K303" s="8" t="s">
        <v>7469</v>
      </c>
      <c r="L303" s="3" t="s">
        <v>9071</v>
      </c>
      <c r="M303" s="3" t="s">
        <v>9352</v>
      </c>
      <c r="N303" s="8"/>
      <c r="O303" s="7"/>
      <c r="P303" s="3" t="s">
        <v>11407</v>
      </c>
      <c r="Q303" s="3"/>
      <c r="R303" s="4" t="s">
        <v>14291</v>
      </c>
      <c r="S303" s="7" t="s">
        <v>14291</v>
      </c>
      <c r="T303" s="7"/>
      <c r="U303" s="9">
        <v>0</v>
      </c>
      <c r="V303" s="9">
        <v>0</v>
      </c>
    </row>
    <row r="304" spans="1:22" ht="15" customHeight="1" x14ac:dyDescent="0.2">
      <c r="A304" s="3" t="s">
        <v>1</v>
      </c>
      <c r="B304" s="3" t="s">
        <v>309</v>
      </c>
      <c r="C304" s="3" t="s">
        <v>2423</v>
      </c>
      <c r="D304" s="3" t="s">
        <v>3887</v>
      </c>
      <c r="E304" s="3" t="s">
        <v>3925</v>
      </c>
      <c r="F304" s="3" t="s">
        <v>3994</v>
      </c>
      <c r="G304" s="8" t="s">
        <v>4064</v>
      </c>
      <c r="H304" s="7" t="s">
        <v>4190</v>
      </c>
      <c r="I304" s="3" t="s">
        <v>4446</v>
      </c>
      <c r="J304" s="3" t="s">
        <v>5876</v>
      </c>
      <c r="K304" s="8" t="s">
        <v>7470</v>
      </c>
      <c r="L304" s="3" t="s">
        <v>9070</v>
      </c>
      <c r="M304" s="3" t="s">
        <v>2810</v>
      </c>
      <c r="N304" s="8" t="s">
        <v>9093</v>
      </c>
      <c r="O304" s="7"/>
      <c r="P304" s="3" t="s">
        <v>11408</v>
      </c>
      <c r="Q304" s="3" t="s">
        <v>9093</v>
      </c>
      <c r="R304" s="4" t="s">
        <v>14291</v>
      </c>
      <c r="S304" s="7" t="s">
        <v>14291</v>
      </c>
      <c r="T304" s="7"/>
      <c r="U304" s="9">
        <v>200</v>
      </c>
      <c r="V304" s="9">
        <v>0</v>
      </c>
    </row>
    <row r="305" spans="1:22" ht="15" customHeight="1" x14ac:dyDescent="0.2">
      <c r="A305" s="3" t="s">
        <v>1</v>
      </c>
      <c r="B305" s="3" t="s">
        <v>310</v>
      </c>
      <c r="C305" s="3" t="s">
        <v>2424</v>
      </c>
      <c r="D305" s="3" t="s">
        <v>3887</v>
      </c>
      <c r="E305" s="3" t="s">
        <v>3923</v>
      </c>
      <c r="F305" s="3" t="s">
        <v>3995</v>
      </c>
      <c r="G305" s="7"/>
      <c r="H305" s="7" t="s">
        <v>4189</v>
      </c>
      <c r="I305" s="3" t="s">
        <v>4447</v>
      </c>
      <c r="J305" s="3" t="s">
        <v>5881</v>
      </c>
      <c r="K305" s="8" t="s">
        <v>7471</v>
      </c>
      <c r="L305" s="3" t="s">
        <v>9071</v>
      </c>
      <c r="M305" s="3" t="s">
        <v>9353</v>
      </c>
      <c r="N305" s="8"/>
      <c r="O305" s="8" t="s">
        <v>10900</v>
      </c>
      <c r="P305" s="3" t="s">
        <v>11409</v>
      </c>
      <c r="Q305" s="3" t="s">
        <v>13188</v>
      </c>
      <c r="R305" s="4" t="s">
        <v>14291</v>
      </c>
      <c r="S305" s="7" t="s">
        <v>14291</v>
      </c>
      <c r="T305" s="7"/>
      <c r="U305" s="9">
        <v>1000</v>
      </c>
      <c r="V305" s="9">
        <v>0</v>
      </c>
    </row>
    <row r="306" spans="1:22" ht="15" hidden="1" customHeight="1" x14ac:dyDescent="0.2">
      <c r="A306" s="3" t="s">
        <v>1</v>
      </c>
      <c r="B306" s="3" t="s">
        <v>311</v>
      </c>
      <c r="C306" s="3" t="s">
        <v>2425</v>
      </c>
      <c r="D306" s="3" t="s">
        <v>3887</v>
      </c>
      <c r="E306" s="3" t="s">
        <v>3922</v>
      </c>
      <c r="F306" s="3" t="s">
        <v>3995</v>
      </c>
      <c r="G306" s="8" t="s">
        <v>4065</v>
      </c>
      <c r="H306" s="7" t="s">
        <v>4188</v>
      </c>
      <c r="I306" s="3" t="s">
        <v>4448</v>
      </c>
      <c r="J306" s="3" t="s">
        <v>5882</v>
      </c>
      <c r="K306" s="8" t="s">
        <v>7472</v>
      </c>
      <c r="L306" s="3" t="s">
        <v>9070</v>
      </c>
      <c r="M306" s="3" t="s">
        <v>9354</v>
      </c>
      <c r="N306" s="8"/>
      <c r="O306" s="8" t="s">
        <v>10904</v>
      </c>
      <c r="P306" s="3" t="s">
        <v>11410</v>
      </c>
      <c r="Q306" s="3" t="s">
        <v>13189</v>
      </c>
      <c r="R306" s="4" t="s">
        <v>14291</v>
      </c>
      <c r="S306" s="7" t="s">
        <v>14291</v>
      </c>
      <c r="T306" s="7"/>
      <c r="U306" s="9">
        <v>5000</v>
      </c>
      <c r="V306" s="9">
        <v>4000</v>
      </c>
    </row>
    <row r="307" spans="1:22" ht="15" customHeight="1" x14ac:dyDescent="0.2">
      <c r="A307" s="3" t="s">
        <v>1</v>
      </c>
      <c r="B307" s="3" t="s">
        <v>312</v>
      </c>
      <c r="C307" s="3" t="s">
        <v>2426</v>
      </c>
      <c r="D307" s="3" t="s">
        <v>3887</v>
      </c>
      <c r="E307" s="4"/>
      <c r="F307" s="3" t="s">
        <v>3995</v>
      </c>
      <c r="G307" s="7"/>
      <c r="H307" s="7"/>
      <c r="I307" s="3" t="s">
        <v>4449</v>
      </c>
      <c r="J307" s="3" t="s">
        <v>5883</v>
      </c>
      <c r="K307" s="8" t="s">
        <v>7473</v>
      </c>
      <c r="L307" s="3" t="s">
        <v>9070</v>
      </c>
      <c r="M307" s="3" t="s">
        <v>1272</v>
      </c>
      <c r="N307" s="8" t="s">
        <v>9093</v>
      </c>
      <c r="O307" s="7"/>
      <c r="P307" s="3" t="s">
        <v>11411</v>
      </c>
      <c r="Q307" s="3" t="s">
        <v>9093</v>
      </c>
      <c r="R307" s="4" t="s">
        <v>14291</v>
      </c>
      <c r="S307" s="7" t="s">
        <v>14291</v>
      </c>
      <c r="T307" s="7"/>
      <c r="U307" s="9">
        <v>0</v>
      </c>
      <c r="V307" s="9">
        <v>0</v>
      </c>
    </row>
    <row r="308" spans="1:22" ht="15" hidden="1" customHeight="1" x14ac:dyDescent="0.2">
      <c r="A308" s="3" t="s">
        <v>1</v>
      </c>
      <c r="B308" s="3" t="s">
        <v>313</v>
      </c>
      <c r="C308" s="3" t="s">
        <v>2427</v>
      </c>
      <c r="D308" s="3" t="s">
        <v>3887</v>
      </c>
      <c r="E308" s="3" t="s">
        <v>3921</v>
      </c>
      <c r="F308" s="3" t="s">
        <v>3996</v>
      </c>
      <c r="G308" s="7"/>
      <c r="H308" s="7" t="s">
        <v>4188</v>
      </c>
      <c r="I308" s="3" t="s">
        <v>4450</v>
      </c>
      <c r="J308" s="3" t="s">
        <v>5884</v>
      </c>
      <c r="K308" s="8" t="s">
        <v>7216</v>
      </c>
      <c r="L308" s="3" t="s">
        <v>9070</v>
      </c>
      <c r="M308" s="3" t="s">
        <v>9355</v>
      </c>
      <c r="N308" s="8" t="s">
        <v>9093</v>
      </c>
      <c r="O308" s="7"/>
      <c r="P308" s="3" t="s">
        <v>11412</v>
      </c>
      <c r="Q308" s="3" t="s">
        <v>13190</v>
      </c>
      <c r="R308" s="4" t="s">
        <v>14291</v>
      </c>
      <c r="S308" s="7" t="s">
        <v>14291</v>
      </c>
      <c r="T308" s="7"/>
      <c r="U308" s="9">
        <v>1500</v>
      </c>
      <c r="V308" s="9">
        <v>400</v>
      </c>
    </row>
    <row r="309" spans="1:22" ht="15" customHeight="1" x14ac:dyDescent="0.2">
      <c r="A309" s="3" t="s">
        <v>1</v>
      </c>
      <c r="B309" s="3" t="s">
        <v>314</v>
      </c>
      <c r="C309" s="3" t="s">
        <v>2428</v>
      </c>
      <c r="D309" s="3" t="s">
        <v>3887</v>
      </c>
      <c r="E309" s="4"/>
      <c r="F309" s="3" t="s">
        <v>3995</v>
      </c>
      <c r="G309" s="7"/>
      <c r="H309" s="7"/>
      <c r="I309" s="3" t="s">
        <v>4451</v>
      </c>
      <c r="J309" s="3" t="s">
        <v>5885</v>
      </c>
      <c r="K309" s="8" t="s">
        <v>7474</v>
      </c>
      <c r="L309" s="3" t="s">
        <v>9071</v>
      </c>
      <c r="M309" s="3" t="s">
        <v>9356</v>
      </c>
      <c r="N309" s="8" t="s">
        <v>9093</v>
      </c>
      <c r="O309" s="7"/>
      <c r="P309" s="3" t="s">
        <v>11413</v>
      </c>
      <c r="Q309" s="3" t="s">
        <v>9093</v>
      </c>
      <c r="R309" s="4" t="s">
        <v>14291</v>
      </c>
      <c r="S309" s="7" t="s">
        <v>14291</v>
      </c>
      <c r="T309" s="7"/>
      <c r="U309" s="9">
        <v>0</v>
      </c>
      <c r="V309" s="9">
        <v>0</v>
      </c>
    </row>
    <row r="310" spans="1:22" ht="15" customHeight="1" x14ac:dyDescent="0.2">
      <c r="A310" s="3" t="s">
        <v>1</v>
      </c>
      <c r="B310" s="3" t="s">
        <v>315</v>
      </c>
      <c r="C310" s="3" t="s">
        <v>2429</v>
      </c>
      <c r="D310" s="3" t="s">
        <v>3887</v>
      </c>
      <c r="E310" s="3" t="s">
        <v>3922</v>
      </c>
      <c r="F310" s="3" t="s">
        <v>3995</v>
      </c>
      <c r="G310" s="7"/>
      <c r="H310" s="7"/>
      <c r="I310" s="3" t="s">
        <v>4452</v>
      </c>
      <c r="J310" s="3" t="s">
        <v>5886</v>
      </c>
      <c r="K310" s="8" t="s">
        <v>7475</v>
      </c>
      <c r="L310" s="3" t="s">
        <v>9070</v>
      </c>
      <c r="M310" s="3" t="s">
        <v>9357</v>
      </c>
      <c r="N310" s="8"/>
      <c r="O310" s="7"/>
      <c r="P310" s="3" t="s">
        <v>11414</v>
      </c>
      <c r="Q310" s="3" t="s">
        <v>13191</v>
      </c>
      <c r="R310" s="4" t="s">
        <v>14292</v>
      </c>
      <c r="S310" s="7" t="s">
        <v>14292</v>
      </c>
      <c r="T310" s="7"/>
      <c r="U310" s="9">
        <v>200</v>
      </c>
      <c r="V310" s="9">
        <v>200</v>
      </c>
    </row>
    <row r="311" spans="1:22" ht="15" hidden="1" customHeight="1" x14ac:dyDescent="0.2">
      <c r="A311" s="3" t="s">
        <v>1</v>
      </c>
      <c r="B311" s="3" t="s">
        <v>316</v>
      </c>
      <c r="C311" s="3" t="s">
        <v>2430</v>
      </c>
      <c r="D311" s="3" t="s">
        <v>3887</v>
      </c>
      <c r="E311" s="3" t="s">
        <v>3921</v>
      </c>
      <c r="F311" s="3" t="s">
        <v>3997</v>
      </c>
      <c r="G311" s="7"/>
      <c r="H311" s="7" t="s">
        <v>4189</v>
      </c>
      <c r="I311" s="3" t="s">
        <v>4453</v>
      </c>
      <c r="J311" s="3" t="s">
        <v>5887</v>
      </c>
      <c r="K311" s="8" t="s">
        <v>7476</v>
      </c>
      <c r="L311" s="3" t="s">
        <v>9070</v>
      </c>
      <c r="M311" s="3" t="s">
        <v>9358</v>
      </c>
      <c r="N311" s="8"/>
      <c r="O311" s="8" t="s">
        <v>10929</v>
      </c>
      <c r="P311" s="3" t="s">
        <v>11415</v>
      </c>
      <c r="Q311" s="3" t="s">
        <v>13192</v>
      </c>
      <c r="R311" s="4" t="s">
        <v>14291</v>
      </c>
      <c r="S311" s="7" t="s">
        <v>14291</v>
      </c>
      <c r="T311" s="7"/>
      <c r="U311" s="9">
        <v>5000</v>
      </c>
      <c r="V311" s="9">
        <v>1</v>
      </c>
    </row>
    <row r="312" spans="1:22" ht="15" customHeight="1" x14ac:dyDescent="0.2">
      <c r="A312" s="3" t="s">
        <v>1</v>
      </c>
      <c r="B312" s="3" t="s">
        <v>317</v>
      </c>
      <c r="C312" s="3" t="s">
        <v>2431</v>
      </c>
      <c r="D312" s="3" t="s">
        <v>3887</v>
      </c>
      <c r="E312" s="3" t="s">
        <v>3922</v>
      </c>
      <c r="F312" s="3" t="s">
        <v>3997</v>
      </c>
      <c r="G312" s="8" t="s">
        <v>4038</v>
      </c>
      <c r="H312" s="7" t="s">
        <v>4188</v>
      </c>
      <c r="I312" s="3" t="s">
        <v>4454</v>
      </c>
      <c r="J312" s="3" t="s">
        <v>5888</v>
      </c>
      <c r="K312" s="8" t="s">
        <v>7477</v>
      </c>
      <c r="L312" s="3" t="s">
        <v>9070</v>
      </c>
      <c r="M312" s="3" t="s">
        <v>9359</v>
      </c>
      <c r="N312" s="8" t="s">
        <v>9093</v>
      </c>
      <c r="O312" s="7"/>
      <c r="P312" s="3" t="s">
        <v>11416</v>
      </c>
      <c r="Q312" s="3" t="s">
        <v>13080</v>
      </c>
      <c r="R312" s="4" t="s">
        <v>14291</v>
      </c>
      <c r="S312" s="7" t="s">
        <v>14291</v>
      </c>
      <c r="T312" s="7"/>
      <c r="U312" s="9">
        <v>500</v>
      </c>
      <c r="V312" s="9">
        <v>200</v>
      </c>
    </row>
    <row r="313" spans="1:22" ht="15" customHeight="1" x14ac:dyDescent="0.2">
      <c r="A313" s="3" t="s">
        <v>1</v>
      </c>
      <c r="B313" s="3" t="s">
        <v>318</v>
      </c>
      <c r="C313" s="3" t="s">
        <v>2432</v>
      </c>
      <c r="D313" s="3" t="s">
        <v>3887</v>
      </c>
      <c r="E313" s="4"/>
      <c r="F313" s="3" t="s">
        <v>3997</v>
      </c>
      <c r="G313" s="7"/>
      <c r="H313" s="7"/>
      <c r="I313" s="3" t="s">
        <v>4455</v>
      </c>
      <c r="J313" s="3" t="s">
        <v>5889</v>
      </c>
      <c r="K313" s="8" t="s">
        <v>7478</v>
      </c>
      <c r="L313" s="3" t="s">
        <v>9070</v>
      </c>
      <c r="M313" s="3" t="s">
        <v>9360</v>
      </c>
      <c r="N313" s="8" t="s">
        <v>9093</v>
      </c>
      <c r="O313" s="7"/>
      <c r="P313" s="3" t="s">
        <v>11417</v>
      </c>
      <c r="Q313" s="3" t="s">
        <v>9093</v>
      </c>
      <c r="R313" s="4" t="s">
        <v>14291</v>
      </c>
      <c r="S313" s="7" t="s">
        <v>14291</v>
      </c>
      <c r="T313" s="7"/>
      <c r="U313" s="9">
        <v>0</v>
      </c>
      <c r="V313" s="9">
        <v>0</v>
      </c>
    </row>
    <row r="314" spans="1:22" ht="15" customHeight="1" x14ac:dyDescent="0.2">
      <c r="A314" s="3" t="s">
        <v>1</v>
      </c>
      <c r="B314" s="3" t="s">
        <v>319</v>
      </c>
      <c r="C314" s="3" t="s">
        <v>2433</v>
      </c>
      <c r="D314" s="3" t="s">
        <v>3887</v>
      </c>
      <c r="E314" s="4"/>
      <c r="F314" s="3" t="s">
        <v>3963</v>
      </c>
      <c r="G314" s="7"/>
      <c r="H314" s="7"/>
      <c r="I314" s="3" t="s">
        <v>4456</v>
      </c>
      <c r="J314" s="3" t="s">
        <v>5890</v>
      </c>
      <c r="K314" s="8" t="s">
        <v>7479</v>
      </c>
      <c r="L314" s="3" t="s">
        <v>9070</v>
      </c>
      <c r="M314" s="3" t="s">
        <v>9361</v>
      </c>
      <c r="N314" s="8" t="s">
        <v>9093</v>
      </c>
      <c r="O314" s="7"/>
      <c r="P314" s="3" t="s">
        <v>11418</v>
      </c>
      <c r="Q314" s="3" t="s">
        <v>9093</v>
      </c>
      <c r="R314" s="4" t="s">
        <v>14291</v>
      </c>
      <c r="S314" s="7" t="s">
        <v>14291</v>
      </c>
      <c r="T314" s="7"/>
      <c r="U314" s="9">
        <v>0</v>
      </c>
      <c r="V314" s="9">
        <v>0</v>
      </c>
    </row>
    <row r="315" spans="1:22" ht="15" customHeight="1" x14ac:dyDescent="0.2">
      <c r="A315" s="3" t="s">
        <v>1</v>
      </c>
      <c r="B315" s="3" t="s">
        <v>320</v>
      </c>
      <c r="C315" s="3" t="s">
        <v>2434</v>
      </c>
      <c r="D315" s="3" t="s">
        <v>3887</v>
      </c>
      <c r="E315" s="4"/>
      <c r="F315" s="3" t="s">
        <v>3996</v>
      </c>
      <c r="G315" s="7"/>
      <c r="H315" s="7"/>
      <c r="I315" s="3" t="s">
        <v>4457</v>
      </c>
      <c r="J315" s="3" t="s">
        <v>5891</v>
      </c>
      <c r="K315" s="8" t="s">
        <v>7480</v>
      </c>
      <c r="L315" s="3" t="s">
        <v>9070</v>
      </c>
      <c r="M315" s="3" t="s">
        <v>9362</v>
      </c>
      <c r="N315" s="8" t="s">
        <v>9093</v>
      </c>
      <c r="O315" s="7"/>
      <c r="P315" s="3" t="s">
        <v>11419</v>
      </c>
      <c r="Q315" s="3" t="s">
        <v>9093</v>
      </c>
      <c r="R315" s="4" t="s">
        <v>14291</v>
      </c>
      <c r="S315" s="7" t="s">
        <v>14291</v>
      </c>
      <c r="T315" s="7"/>
      <c r="U315" s="9">
        <v>0</v>
      </c>
      <c r="V315" s="9">
        <v>0</v>
      </c>
    </row>
    <row r="316" spans="1:22" ht="15" hidden="1" customHeight="1" x14ac:dyDescent="0.2">
      <c r="A316" s="3" t="s">
        <v>1</v>
      </c>
      <c r="B316" s="3" t="s">
        <v>321</v>
      </c>
      <c r="C316" s="3" t="s">
        <v>2435</v>
      </c>
      <c r="D316" s="3" t="s">
        <v>3887</v>
      </c>
      <c r="E316" s="3" t="s">
        <v>3922</v>
      </c>
      <c r="F316" s="3" t="s">
        <v>3996</v>
      </c>
      <c r="G316" s="8" t="s">
        <v>4066</v>
      </c>
      <c r="H316" s="7" t="s">
        <v>4188</v>
      </c>
      <c r="I316" s="3" t="s">
        <v>4457</v>
      </c>
      <c r="J316" s="3" t="s">
        <v>5892</v>
      </c>
      <c r="K316" s="8" t="s">
        <v>7481</v>
      </c>
      <c r="L316" s="3" t="s">
        <v>9070</v>
      </c>
      <c r="M316" s="3" t="s">
        <v>9363</v>
      </c>
      <c r="N316" s="8"/>
      <c r="O316" s="8" t="s">
        <v>10930</v>
      </c>
      <c r="P316" s="3" t="s">
        <v>11420</v>
      </c>
      <c r="Q316" s="3" t="s">
        <v>13193</v>
      </c>
      <c r="R316" s="4" t="s">
        <v>14291</v>
      </c>
      <c r="S316" s="7" t="s">
        <v>14291</v>
      </c>
      <c r="T316" s="7"/>
      <c r="U316" s="9">
        <v>2400</v>
      </c>
      <c r="V316" s="9">
        <v>0</v>
      </c>
    </row>
    <row r="317" spans="1:22" ht="15" hidden="1" customHeight="1" x14ac:dyDescent="0.2">
      <c r="A317" s="3" t="s">
        <v>2</v>
      </c>
      <c r="B317" s="3" t="s">
        <v>322</v>
      </c>
      <c r="C317" s="3" t="s">
        <v>2436</v>
      </c>
      <c r="D317" s="3" t="s">
        <v>3887</v>
      </c>
      <c r="E317" s="3" t="s">
        <v>3907</v>
      </c>
      <c r="F317" s="3" t="s">
        <v>3998</v>
      </c>
      <c r="G317" s="8" t="s">
        <v>4039</v>
      </c>
      <c r="H317" s="7" t="s">
        <v>4188</v>
      </c>
      <c r="I317" s="3" t="s">
        <v>4458</v>
      </c>
      <c r="J317" s="3" t="s">
        <v>5893</v>
      </c>
      <c r="K317" s="8" t="s">
        <v>7482</v>
      </c>
      <c r="L317" s="4"/>
      <c r="M317" s="4"/>
      <c r="N317" s="7"/>
      <c r="O317" s="7"/>
      <c r="P317" s="4"/>
      <c r="Q317" s="4"/>
      <c r="R317" s="4" t="s">
        <v>14291</v>
      </c>
      <c r="S317" s="7" t="s">
        <v>14291</v>
      </c>
      <c r="T317" s="7"/>
      <c r="U317" s="9">
        <v>2000</v>
      </c>
      <c r="V317" s="9">
        <v>300</v>
      </c>
    </row>
    <row r="318" spans="1:22" ht="15" customHeight="1" x14ac:dyDescent="0.2">
      <c r="A318" s="3" t="s">
        <v>1</v>
      </c>
      <c r="B318" s="3" t="s">
        <v>323</v>
      </c>
      <c r="C318" s="3" t="s">
        <v>2437</v>
      </c>
      <c r="D318" s="3" t="s">
        <v>3887</v>
      </c>
      <c r="E318" s="3" t="s">
        <v>3921</v>
      </c>
      <c r="F318" s="3" t="s">
        <v>3998</v>
      </c>
      <c r="G318" s="7"/>
      <c r="H318" s="7" t="s">
        <v>4188</v>
      </c>
      <c r="I318" s="3" t="s">
        <v>4458</v>
      </c>
      <c r="J318" s="3" t="s">
        <v>5893</v>
      </c>
      <c r="K318" s="8" t="s">
        <v>7483</v>
      </c>
      <c r="L318" s="3" t="s">
        <v>9070</v>
      </c>
      <c r="M318" s="3" t="s">
        <v>9364</v>
      </c>
      <c r="N318" s="8" t="s">
        <v>9093</v>
      </c>
      <c r="O318" s="7"/>
      <c r="P318" s="3" t="s">
        <v>11421</v>
      </c>
      <c r="Q318" s="3" t="s">
        <v>9093</v>
      </c>
      <c r="R318" s="4" t="s">
        <v>14291</v>
      </c>
      <c r="S318" s="7" t="s">
        <v>14291</v>
      </c>
      <c r="T318" s="7"/>
      <c r="U318" s="9">
        <v>900</v>
      </c>
      <c r="V318" s="9">
        <v>200</v>
      </c>
    </row>
    <row r="319" spans="1:22" ht="15" customHeight="1" x14ac:dyDescent="0.2">
      <c r="A319" s="3" t="s">
        <v>1</v>
      </c>
      <c r="B319" s="3" t="s">
        <v>324</v>
      </c>
      <c r="C319" s="3" t="s">
        <v>2438</v>
      </c>
      <c r="D319" s="3" t="s">
        <v>3887</v>
      </c>
      <c r="E319" s="4"/>
      <c r="F319" s="3" t="s">
        <v>3998</v>
      </c>
      <c r="G319" s="7"/>
      <c r="H319" s="7"/>
      <c r="I319" s="3" t="s">
        <v>4459</v>
      </c>
      <c r="J319" s="3" t="s">
        <v>5894</v>
      </c>
      <c r="K319" s="8" t="s">
        <v>7484</v>
      </c>
      <c r="L319" s="3" t="s">
        <v>9070</v>
      </c>
      <c r="M319" s="3" t="s">
        <v>9365</v>
      </c>
      <c r="N319" s="8" t="s">
        <v>9093</v>
      </c>
      <c r="O319" s="7"/>
      <c r="P319" s="3" t="s">
        <v>11422</v>
      </c>
      <c r="Q319" s="3" t="s">
        <v>9093</v>
      </c>
      <c r="R319" s="4" t="s">
        <v>14291</v>
      </c>
      <c r="S319" s="7" t="s">
        <v>14291</v>
      </c>
      <c r="T319" s="7"/>
      <c r="U319" s="9">
        <v>0</v>
      </c>
      <c r="V319" s="9">
        <v>0</v>
      </c>
    </row>
    <row r="320" spans="1:22" ht="15" customHeight="1" x14ac:dyDescent="0.2">
      <c r="A320" s="3" t="s">
        <v>1</v>
      </c>
      <c r="B320" s="3" t="s">
        <v>325</v>
      </c>
      <c r="C320" s="3" t="s">
        <v>2439</v>
      </c>
      <c r="D320" s="3" t="s">
        <v>3887</v>
      </c>
      <c r="E320" s="3" t="s">
        <v>3923</v>
      </c>
      <c r="F320" s="3" t="s">
        <v>3998</v>
      </c>
      <c r="G320" s="7"/>
      <c r="H320" s="7"/>
      <c r="I320" s="3" t="s">
        <v>4460</v>
      </c>
      <c r="J320" s="3" t="s">
        <v>5895</v>
      </c>
      <c r="K320" s="8" t="s">
        <v>7485</v>
      </c>
      <c r="L320" s="4"/>
      <c r="M320" s="4"/>
      <c r="N320" s="7"/>
      <c r="O320" s="7"/>
      <c r="P320" s="4"/>
      <c r="Q320" s="4"/>
      <c r="R320" s="4" t="s">
        <v>14291</v>
      </c>
      <c r="S320" s="7" t="s">
        <v>14291</v>
      </c>
      <c r="T320" s="7"/>
      <c r="U320" s="9">
        <v>300</v>
      </c>
      <c r="V320" s="9">
        <v>0</v>
      </c>
    </row>
    <row r="321" spans="1:22" ht="15" hidden="1" customHeight="1" x14ac:dyDescent="0.2">
      <c r="A321" s="3" t="s">
        <v>1</v>
      </c>
      <c r="B321" s="3" t="s">
        <v>326</v>
      </c>
      <c r="C321" s="3" t="s">
        <v>2440</v>
      </c>
      <c r="D321" s="3" t="s">
        <v>3887</v>
      </c>
      <c r="E321" s="3" t="s">
        <v>3926</v>
      </c>
      <c r="F321" s="3" t="s">
        <v>3998</v>
      </c>
      <c r="G321" s="8" t="s">
        <v>4040</v>
      </c>
      <c r="H321" s="7" t="s">
        <v>4190</v>
      </c>
      <c r="I321" s="3" t="s">
        <v>4461</v>
      </c>
      <c r="J321" s="3" t="s">
        <v>5896</v>
      </c>
      <c r="K321" s="8" t="s">
        <v>7486</v>
      </c>
      <c r="L321" s="3" t="s">
        <v>9070</v>
      </c>
      <c r="M321" s="3" t="s">
        <v>9366</v>
      </c>
      <c r="N321" s="8"/>
      <c r="O321" s="7"/>
      <c r="P321" s="3" t="s">
        <v>11423</v>
      </c>
      <c r="Q321" s="3" t="s">
        <v>13194</v>
      </c>
      <c r="R321" s="4" t="s">
        <v>14291</v>
      </c>
      <c r="S321" s="7" t="s">
        <v>14291</v>
      </c>
      <c r="T321" s="7"/>
      <c r="U321" s="9">
        <v>3000</v>
      </c>
      <c r="V321" s="9">
        <v>2500</v>
      </c>
    </row>
    <row r="322" spans="1:22" ht="15" customHeight="1" x14ac:dyDescent="0.2">
      <c r="A322" s="3" t="s">
        <v>1</v>
      </c>
      <c r="B322" s="3" t="s">
        <v>327</v>
      </c>
      <c r="C322" s="3" t="s">
        <v>2441</v>
      </c>
      <c r="D322" s="3" t="s">
        <v>3887</v>
      </c>
      <c r="E322" s="3" t="s">
        <v>3922</v>
      </c>
      <c r="F322" s="3" t="s">
        <v>3998</v>
      </c>
      <c r="G322" s="8" t="s">
        <v>4043</v>
      </c>
      <c r="H322" s="7" t="s">
        <v>4188</v>
      </c>
      <c r="I322" s="3" t="s">
        <v>4462</v>
      </c>
      <c r="J322" s="3" t="s">
        <v>5897</v>
      </c>
      <c r="K322" s="8" t="s">
        <v>7487</v>
      </c>
      <c r="L322" s="3" t="s">
        <v>9070</v>
      </c>
      <c r="M322" s="3" t="s">
        <v>9367</v>
      </c>
      <c r="N322" s="8"/>
      <c r="O322" s="7"/>
      <c r="P322" s="3" t="s">
        <v>11424</v>
      </c>
      <c r="Q322" s="3" t="s">
        <v>13080</v>
      </c>
      <c r="R322" s="4" t="s">
        <v>14291</v>
      </c>
      <c r="S322" s="7" t="s">
        <v>14291</v>
      </c>
      <c r="T322" s="7"/>
      <c r="U322" s="9">
        <v>1000</v>
      </c>
      <c r="V322" s="9">
        <v>500</v>
      </c>
    </row>
    <row r="323" spans="1:22" ht="15" customHeight="1" x14ac:dyDescent="0.2">
      <c r="A323" s="3" t="s">
        <v>1</v>
      </c>
      <c r="B323" s="3" t="s">
        <v>328</v>
      </c>
      <c r="C323" s="3" t="s">
        <v>2442</v>
      </c>
      <c r="D323" s="3" t="s">
        <v>3887</v>
      </c>
      <c r="E323" s="4"/>
      <c r="F323" s="3" t="s">
        <v>3998</v>
      </c>
      <c r="G323" s="7"/>
      <c r="H323" s="7"/>
      <c r="I323" s="3" t="s">
        <v>4463</v>
      </c>
      <c r="J323" s="3" t="s">
        <v>5898</v>
      </c>
      <c r="K323" s="8" t="s">
        <v>7488</v>
      </c>
      <c r="L323" s="3" t="s">
        <v>9070</v>
      </c>
      <c r="M323" s="3" t="s">
        <v>9368</v>
      </c>
      <c r="N323" s="8"/>
      <c r="O323" s="8" t="s">
        <v>10931</v>
      </c>
      <c r="P323" s="3" t="s">
        <v>11425</v>
      </c>
      <c r="Q323" s="3"/>
      <c r="R323" s="4" t="s">
        <v>14291</v>
      </c>
      <c r="S323" s="7" t="s">
        <v>14291</v>
      </c>
      <c r="T323" s="7"/>
      <c r="U323" s="9">
        <v>0</v>
      </c>
      <c r="V323" s="9">
        <v>0</v>
      </c>
    </row>
    <row r="324" spans="1:22" ht="15" hidden="1" customHeight="1" x14ac:dyDescent="0.2">
      <c r="A324" s="3" t="s">
        <v>1</v>
      </c>
      <c r="B324" s="3" t="s">
        <v>329</v>
      </c>
      <c r="C324" s="3" t="s">
        <v>2443</v>
      </c>
      <c r="D324" s="3" t="s">
        <v>3887</v>
      </c>
      <c r="E324" s="3" t="s">
        <v>3922</v>
      </c>
      <c r="F324" s="3" t="s">
        <v>3998</v>
      </c>
      <c r="G324" s="8" t="s">
        <v>4043</v>
      </c>
      <c r="H324" s="7" t="s">
        <v>4188</v>
      </c>
      <c r="I324" s="3" t="s">
        <v>4461</v>
      </c>
      <c r="J324" s="3" t="s">
        <v>5896</v>
      </c>
      <c r="K324" s="8" t="s">
        <v>7489</v>
      </c>
      <c r="L324" s="3" t="s">
        <v>9070</v>
      </c>
      <c r="M324" s="3" t="s">
        <v>9369</v>
      </c>
      <c r="N324" s="8"/>
      <c r="O324" s="7"/>
      <c r="P324" s="3" t="s">
        <v>11426</v>
      </c>
      <c r="Q324" s="3"/>
      <c r="R324" s="4" t="s">
        <v>14291</v>
      </c>
      <c r="S324" s="7" t="s">
        <v>14291</v>
      </c>
      <c r="T324" s="7"/>
      <c r="U324" s="9">
        <v>3500</v>
      </c>
      <c r="V324" s="9">
        <v>0</v>
      </c>
    </row>
    <row r="325" spans="1:22" ht="15" customHeight="1" x14ac:dyDescent="0.2">
      <c r="A325" s="3" t="s">
        <v>1</v>
      </c>
      <c r="B325" s="3" t="s">
        <v>330</v>
      </c>
      <c r="C325" s="3" t="s">
        <v>2444</v>
      </c>
      <c r="D325" s="3" t="s">
        <v>3887</v>
      </c>
      <c r="E325" s="4"/>
      <c r="F325" s="3" t="s">
        <v>3998</v>
      </c>
      <c r="G325" s="7"/>
      <c r="H325" s="7"/>
      <c r="I325" s="3" t="s">
        <v>4461</v>
      </c>
      <c r="J325" s="3" t="s">
        <v>5896</v>
      </c>
      <c r="K325" s="8" t="s">
        <v>7490</v>
      </c>
      <c r="L325" s="4"/>
      <c r="M325" s="3" t="s">
        <v>2444</v>
      </c>
      <c r="N325" s="8" t="s">
        <v>9093</v>
      </c>
      <c r="O325" s="7"/>
      <c r="P325" s="3" t="s">
        <v>11427</v>
      </c>
      <c r="Q325" s="3" t="s">
        <v>9093</v>
      </c>
      <c r="R325" s="4" t="s">
        <v>14291</v>
      </c>
      <c r="S325" s="7" t="s">
        <v>14291</v>
      </c>
      <c r="T325" s="7"/>
      <c r="U325" s="9">
        <v>0</v>
      </c>
      <c r="V325" s="9">
        <v>0</v>
      </c>
    </row>
    <row r="326" spans="1:22" ht="15" customHeight="1" x14ac:dyDescent="0.2">
      <c r="A326" s="3" t="s">
        <v>1</v>
      </c>
      <c r="B326" s="3" t="s">
        <v>331</v>
      </c>
      <c r="C326" s="3" t="s">
        <v>2445</v>
      </c>
      <c r="D326" s="3" t="s">
        <v>3887</v>
      </c>
      <c r="E326" s="4"/>
      <c r="F326" s="3" t="s">
        <v>3998</v>
      </c>
      <c r="G326" s="7"/>
      <c r="H326" s="7"/>
      <c r="I326" s="3" t="s">
        <v>4464</v>
      </c>
      <c r="J326" s="3" t="s">
        <v>5899</v>
      </c>
      <c r="K326" s="8" t="s">
        <v>7491</v>
      </c>
      <c r="L326" s="3" t="s">
        <v>9070</v>
      </c>
      <c r="M326" s="3" t="s">
        <v>9370</v>
      </c>
      <c r="N326" s="8" t="s">
        <v>9093</v>
      </c>
      <c r="O326" s="7"/>
      <c r="P326" s="3" t="s">
        <v>11428</v>
      </c>
      <c r="Q326" s="3" t="s">
        <v>9093</v>
      </c>
      <c r="R326" s="4" t="s">
        <v>14291</v>
      </c>
      <c r="S326" s="7" t="s">
        <v>14291</v>
      </c>
      <c r="T326" s="7"/>
      <c r="U326" s="9">
        <v>0</v>
      </c>
      <c r="V326" s="9">
        <v>0</v>
      </c>
    </row>
    <row r="327" spans="1:22" ht="15" customHeight="1" x14ac:dyDescent="0.2">
      <c r="A327" s="3" t="s">
        <v>1</v>
      </c>
      <c r="B327" s="3" t="s">
        <v>332</v>
      </c>
      <c r="C327" s="3" t="s">
        <v>2446</v>
      </c>
      <c r="D327" s="3" t="s">
        <v>3887</v>
      </c>
      <c r="E327" s="4"/>
      <c r="F327" s="3" t="s">
        <v>3998</v>
      </c>
      <c r="G327" s="7"/>
      <c r="H327" s="7"/>
      <c r="I327" s="3" t="s">
        <v>4465</v>
      </c>
      <c r="J327" s="3" t="s">
        <v>5900</v>
      </c>
      <c r="K327" s="8" t="s">
        <v>7492</v>
      </c>
      <c r="L327" s="3" t="s">
        <v>9070</v>
      </c>
      <c r="M327" s="3" t="s">
        <v>9371</v>
      </c>
      <c r="N327" s="8" t="s">
        <v>9093</v>
      </c>
      <c r="O327" s="7"/>
      <c r="P327" s="3" t="s">
        <v>11429</v>
      </c>
      <c r="Q327" s="3" t="s">
        <v>9093</v>
      </c>
      <c r="R327" s="4" t="s">
        <v>14291</v>
      </c>
      <c r="S327" s="7" t="s">
        <v>14291</v>
      </c>
      <c r="T327" s="7"/>
      <c r="U327" s="9">
        <v>0</v>
      </c>
      <c r="V327" s="9">
        <v>0</v>
      </c>
    </row>
    <row r="328" spans="1:22" ht="15" hidden="1" customHeight="1" x14ac:dyDescent="0.2">
      <c r="A328" s="3" t="s">
        <v>1</v>
      </c>
      <c r="B328" s="3" t="s">
        <v>333</v>
      </c>
      <c r="C328" s="3" t="s">
        <v>2447</v>
      </c>
      <c r="D328" s="3" t="s">
        <v>3887</v>
      </c>
      <c r="E328" s="3" t="s">
        <v>3922</v>
      </c>
      <c r="F328" s="3" t="s">
        <v>3999</v>
      </c>
      <c r="G328" s="8" t="s">
        <v>4042</v>
      </c>
      <c r="H328" s="7" t="s">
        <v>4188</v>
      </c>
      <c r="I328" s="3" t="s">
        <v>4466</v>
      </c>
      <c r="J328" s="3" t="s">
        <v>5901</v>
      </c>
      <c r="K328" s="8" t="s">
        <v>7493</v>
      </c>
      <c r="L328" s="3" t="s">
        <v>9070</v>
      </c>
      <c r="M328" s="3" t="s">
        <v>9372</v>
      </c>
      <c r="N328" s="8"/>
      <c r="O328" s="8" t="s">
        <v>10904</v>
      </c>
      <c r="P328" s="3" t="s">
        <v>11430</v>
      </c>
      <c r="Q328" s="3" t="s">
        <v>13195</v>
      </c>
      <c r="R328" s="4" t="s">
        <v>14292</v>
      </c>
      <c r="S328" s="7" t="s">
        <v>14291</v>
      </c>
      <c r="T328" s="7"/>
      <c r="U328" s="9">
        <v>2000</v>
      </c>
      <c r="V328" s="9">
        <v>300</v>
      </c>
    </row>
    <row r="329" spans="1:22" ht="15" hidden="1" customHeight="1" x14ac:dyDescent="0.2">
      <c r="A329" s="3" t="s">
        <v>1</v>
      </c>
      <c r="B329" s="3" t="s">
        <v>334</v>
      </c>
      <c r="C329" s="3" t="s">
        <v>2448</v>
      </c>
      <c r="D329" s="3" t="s">
        <v>3887</v>
      </c>
      <c r="E329" s="3" t="s">
        <v>3921</v>
      </c>
      <c r="F329" s="3" t="s">
        <v>3999</v>
      </c>
      <c r="G329" s="8" t="s">
        <v>4038</v>
      </c>
      <c r="H329" s="7" t="s">
        <v>4189</v>
      </c>
      <c r="I329" s="3" t="s">
        <v>4467</v>
      </c>
      <c r="J329" s="3" t="s">
        <v>5902</v>
      </c>
      <c r="K329" s="8" t="s">
        <v>7494</v>
      </c>
      <c r="L329" s="3" t="s">
        <v>9070</v>
      </c>
      <c r="M329" s="3" t="s">
        <v>9373</v>
      </c>
      <c r="N329" s="8"/>
      <c r="O329" s="7"/>
      <c r="P329" s="3" t="s">
        <v>11431</v>
      </c>
      <c r="Q329" s="3" t="s">
        <v>13196</v>
      </c>
      <c r="R329" s="4" t="s">
        <v>14291</v>
      </c>
      <c r="S329" s="7" t="s">
        <v>14291</v>
      </c>
      <c r="T329" s="7"/>
      <c r="U329" s="9">
        <v>8000</v>
      </c>
      <c r="V329" s="9">
        <v>0</v>
      </c>
    </row>
    <row r="330" spans="1:22" ht="15" customHeight="1" x14ac:dyDescent="0.2">
      <c r="A330" s="3" t="s">
        <v>1</v>
      </c>
      <c r="B330" s="3" t="s">
        <v>335</v>
      </c>
      <c r="C330" s="3" t="s">
        <v>2449</v>
      </c>
      <c r="D330" s="3" t="s">
        <v>3887</v>
      </c>
      <c r="E330" s="4"/>
      <c r="F330" s="3" t="s">
        <v>3999</v>
      </c>
      <c r="G330" s="7"/>
      <c r="H330" s="7"/>
      <c r="I330" s="3" t="s">
        <v>4468</v>
      </c>
      <c r="J330" s="3" t="s">
        <v>5903</v>
      </c>
      <c r="K330" s="8" t="s">
        <v>7495</v>
      </c>
      <c r="L330" s="3" t="s">
        <v>9070</v>
      </c>
      <c r="M330" s="3" t="s">
        <v>9374</v>
      </c>
      <c r="N330" s="8" t="s">
        <v>9093</v>
      </c>
      <c r="O330" s="7"/>
      <c r="P330" s="3" t="s">
        <v>11432</v>
      </c>
      <c r="Q330" s="3" t="s">
        <v>9093</v>
      </c>
      <c r="R330" s="4" t="s">
        <v>14291</v>
      </c>
      <c r="S330" s="7" t="s">
        <v>14291</v>
      </c>
      <c r="T330" s="7"/>
      <c r="U330" s="9">
        <v>0</v>
      </c>
      <c r="V330" s="9">
        <v>0</v>
      </c>
    </row>
    <row r="331" spans="1:22" ht="15" customHeight="1" x14ac:dyDescent="0.2">
      <c r="A331" s="3" t="s">
        <v>2</v>
      </c>
      <c r="B331" s="3" t="s">
        <v>336</v>
      </c>
      <c r="C331" s="3" t="s">
        <v>2450</v>
      </c>
      <c r="D331" s="3" t="s">
        <v>3887</v>
      </c>
      <c r="E331" s="3" t="s">
        <v>3922</v>
      </c>
      <c r="F331" s="3" t="s">
        <v>4000</v>
      </c>
      <c r="G331" s="7"/>
      <c r="H331" s="7" t="s">
        <v>4188</v>
      </c>
      <c r="I331" s="3" t="s">
        <v>4469</v>
      </c>
      <c r="J331" s="3" t="s">
        <v>5904</v>
      </c>
      <c r="K331" s="8" t="s">
        <v>7496</v>
      </c>
      <c r="L331" s="4"/>
      <c r="M331" s="3" t="s">
        <v>9093</v>
      </c>
      <c r="N331" s="8" t="s">
        <v>9093</v>
      </c>
      <c r="O331" s="7"/>
      <c r="P331" s="4"/>
      <c r="Q331" s="3" t="s">
        <v>13127</v>
      </c>
      <c r="R331" s="4" t="s">
        <v>14291</v>
      </c>
      <c r="S331" s="7" t="s">
        <v>14291</v>
      </c>
      <c r="T331" s="7"/>
      <c r="U331" s="9">
        <v>300</v>
      </c>
      <c r="V331" s="9">
        <v>0</v>
      </c>
    </row>
    <row r="332" spans="1:22" ht="15" customHeight="1" x14ac:dyDescent="0.2">
      <c r="A332" s="3" t="s">
        <v>1</v>
      </c>
      <c r="B332" s="3" t="s">
        <v>337</v>
      </c>
      <c r="C332" s="3" t="s">
        <v>2451</v>
      </c>
      <c r="D332" s="3" t="s">
        <v>3887</v>
      </c>
      <c r="E332" s="4"/>
      <c r="F332" s="3" t="s">
        <v>4000</v>
      </c>
      <c r="G332" s="7"/>
      <c r="H332" s="7"/>
      <c r="I332" s="3" t="s">
        <v>4470</v>
      </c>
      <c r="J332" s="3" t="s">
        <v>5905</v>
      </c>
      <c r="K332" s="8" t="s">
        <v>7497</v>
      </c>
      <c r="L332" s="3" t="s">
        <v>9070</v>
      </c>
      <c r="M332" s="3" t="s">
        <v>9375</v>
      </c>
      <c r="N332" s="8" t="s">
        <v>9093</v>
      </c>
      <c r="O332" s="7"/>
      <c r="P332" s="3" t="s">
        <v>11433</v>
      </c>
      <c r="Q332" s="3" t="s">
        <v>9093</v>
      </c>
      <c r="R332" s="4" t="s">
        <v>14291</v>
      </c>
      <c r="S332" s="7" t="s">
        <v>14291</v>
      </c>
      <c r="T332" s="7"/>
      <c r="U332" s="9">
        <v>0</v>
      </c>
      <c r="V332" s="9">
        <v>0</v>
      </c>
    </row>
    <row r="333" spans="1:22" ht="15" hidden="1" customHeight="1" x14ac:dyDescent="0.2">
      <c r="A333" s="3" t="s">
        <v>1</v>
      </c>
      <c r="B333" s="3" t="s">
        <v>338</v>
      </c>
      <c r="C333" s="3" t="s">
        <v>2452</v>
      </c>
      <c r="D333" s="3" t="s">
        <v>3887</v>
      </c>
      <c r="E333" s="3" t="s">
        <v>3921</v>
      </c>
      <c r="F333" s="3" t="s">
        <v>4000</v>
      </c>
      <c r="G333" s="8" t="s">
        <v>4046</v>
      </c>
      <c r="H333" s="7" t="s">
        <v>4188</v>
      </c>
      <c r="I333" s="3" t="s">
        <v>4469</v>
      </c>
      <c r="J333" s="3" t="s">
        <v>5904</v>
      </c>
      <c r="K333" s="8" t="s">
        <v>1115</v>
      </c>
      <c r="L333" s="3" t="s">
        <v>9070</v>
      </c>
      <c r="M333" s="3" t="s">
        <v>9376</v>
      </c>
      <c r="N333" s="8" t="s">
        <v>9093</v>
      </c>
      <c r="O333" s="7"/>
      <c r="P333" s="3" t="s">
        <v>11434</v>
      </c>
      <c r="Q333" s="3" t="s">
        <v>13197</v>
      </c>
      <c r="R333" s="4" t="s">
        <v>14291</v>
      </c>
      <c r="S333" s="7" t="s">
        <v>14291</v>
      </c>
      <c r="T333" s="7"/>
      <c r="U333" s="9">
        <v>2000</v>
      </c>
      <c r="V333" s="9">
        <v>0</v>
      </c>
    </row>
    <row r="334" spans="1:22" ht="15" customHeight="1" x14ac:dyDescent="0.2">
      <c r="A334" s="3" t="s">
        <v>1</v>
      </c>
      <c r="B334" s="3" t="s">
        <v>339</v>
      </c>
      <c r="C334" s="3" t="s">
        <v>2453</v>
      </c>
      <c r="D334" s="3" t="s">
        <v>3887</v>
      </c>
      <c r="E334" s="4"/>
      <c r="F334" s="3" t="s">
        <v>4000</v>
      </c>
      <c r="G334" s="7"/>
      <c r="H334" s="7"/>
      <c r="I334" s="3" t="s">
        <v>4471</v>
      </c>
      <c r="J334" s="3" t="s">
        <v>5906</v>
      </c>
      <c r="K334" s="8" t="s">
        <v>7498</v>
      </c>
      <c r="L334" s="4"/>
      <c r="M334" s="4"/>
      <c r="N334" s="7"/>
      <c r="O334" s="7"/>
      <c r="P334" s="4"/>
      <c r="Q334" s="4"/>
      <c r="R334" s="4" t="s">
        <v>14291</v>
      </c>
      <c r="S334" s="7" t="s">
        <v>14291</v>
      </c>
      <c r="T334" s="7"/>
      <c r="U334" s="9">
        <v>0</v>
      </c>
      <c r="V334" s="9">
        <v>0</v>
      </c>
    </row>
    <row r="335" spans="1:22" ht="15" customHeight="1" x14ac:dyDescent="0.2">
      <c r="A335" s="3" t="s">
        <v>1</v>
      </c>
      <c r="B335" s="3" t="s">
        <v>340</v>
      </c>
      <c r="C335" s="3" t="s">
        <v>2454</v>
      </c>
      <c r="D335" s="3" t="s">
        <v>3887</v>
      </c>
      <c r="E335" s="4"/>
      <c r="F335" s="3" t="s">
        <v>4000</v>
      </c>
      <c r="G335" s="7"/>
      <c r="H335" s="7"/>
      <c r="I335" s="3" t="s">
        <v>4471</v>
      </c>
      <c r="J335" s="3" t="s">
        <v>5906</v>
      </c>
      <c r="K335" s="8" t="s">
        <v>7499</v>
      </c>
      <c r="L335" s="4"/>
      <c r="M335" s="3" t="s">
        <v>2454</v>
      </c>
      <c r="N335" s="8" t="s">
        <v>9093</v>
      </c>
      <c r="O335" s="7"/>
      <c r="P335" s="3" t="s">
        <v>11435</v>
      </c>
      <c r="Q335" s="3" t="s">
        <v>9093</v>
      </c>
      <c r="R335" s="4" t="s">
        <v>14291</v>
      </c>
      <c r="S335" s="7" t="s">
        <v>14291</v>
      </c>
      <c r="T335" s="7"/>
      <c r="U335" s="9">
        <v>0</v>
      </c>
      <c r="V335" s="9">
        <v>0</v>
      </c>
    </row>
    <row r="336" spans="1:22" ht="15" customHeight="1" x14ac:dyDescent="0.2">
      <c r="A336" s="3" t="s">
        <v>1</v>
      </c>
      <c r="B336" s="3" t="s">
        <v>341</v>
      </c>
      <c r="C336" s="3" t="s">
        <v>2455</v>
      </c>
      <c r="D336" s="3" t="s">
        <v>3887</v>
      </c>
      <c r="E336" s="4"/>
      <c r="F336" s="3" t="s">
        <v>4000</v>
      </c>
      <c r="G336" s="7"/>
      <c r="H336" s="7"/>
      <c r="I336" s="3" t="s">
        <v>4472</v>
      </c>
      <c r="J336" s="3" t="s">
        <v>5907</v>
      </c>
      <c r="K336" s="8" t="s">
        <v>7500</v>
      </c>
      <c r="L336" s="3" t="s">
        <v>9070</v>
      </c>
      <c r="M336" s="3" t="s">
        <v>9377</v>
      </c>
      <c r="N336" s="8" t="s">
        <v>9093</v>
      </c>
      <c r="O336" s="7"/>
      <c r="P336" s="3" t="s">
        <v>11436</v>
      </c>
      <c r="Q336" s="3" t="s">
        <v>9093</v>
      </c>
      <c r="R336" s="4" t="s">
        <v>14291</v>
      </c>
      <c r="S336" s="7" t="s">
        <v>14291</v>
      </c>
      <c r="T336" s="7"/>
      <c r="U336" s="9">
        <v>0</v>
      </c>
      <c r="V336" s="9">
        <v>0</v>
      </c>
    </row>
    <row r="337" spans="1:22" ht="15" customHeight="1" x14ac:dyDescent="0.2">
      <c r="A337" s="3" t="s">
        <v>1</v>
      </c>
      <c r="B337" s="3" t="s">
        <v>342</v>
      </c>
      <c r="C337" s="3" t="s">
        <v>2456</v>
      </c>
      <c r="D337" s="3" t="s">
        <v>3887</v>
      </c>
      <c r="E337" s="3" t="s">
        <v>3922</v>
      </c>
      <c r="F337" s="3" t="s">
        <v>4000</v>
      </c>
      <c r="G337" s="7"/>
      <c r="H337" s="7" t="s">
        <v>4188</v>
      </c>
      <c r="I337" s="3" t="s">
        <v>4473</v>
      </c>
      <c r="J337" s="3" t="s">
        <v>5908</v>
      </c>
      <c r="K337" s="8" t="s">
        <v>7501</v>
      </c>
      <c r="L337" s="3" t="s">
        <v>9070</v>
      </c>
      <c r="M337" s="3" t="s">
        <v>9378</v>
      </c>
      <c r="N337" s="8"/>
      <c r="O337" s="8" t="s">
        <v>10932</v>
      </c>
      <c r="P337" s="3" t="s">
        <v>11437</v>
      </c>
      <c r="Q337" s="3" t="s">
        <v>13198</v>
      </c>
      <c r="R337" s="4" t="s">
        <v>14291</v>
      </c>
      <c r="S337" s="7" t="s">
        <v>14291</v>
      </c>
      <c r="T337" s="7"/>
      <c r="U337" s="9">
        <v>500</v>
      </c>
      <c r="V337" s="9">
        <v>250</v>
      </c>
    </row>
    <row r="338" spans="1:22" ht="15" customHeight="1" x14ac:dyDescent="0.2">
      <c r="A338" s="3" t="s">
        <v>1</v>
      </c>
      <c r="B338" s="3" t="s">
        <v>343</v>
      </c>
      <c r="C338" s="3" t="s">
        <v>2450</v>
      </c>
      <c r="D338" s="3" t="s">
        <v>3887</v>
      </c>
      <c r="E338" s="3" t="s">
        <v>3922</v>
      </c>
      <c r="F338" s="3" t="s">
        <v>4000</v>
      </c>
      <c r="G338" s="7"/>
      <c r="H338" s="7"/>
      <c r="I338" s="3" t="s">
        <v>4469</v>
      </c>
      <c r="J338" s="3" t="s">
        <v>5909</v>
      </c>
      <c r="K338" s="8" t="s">
        <v>7496</v>
      </c>
      <c r="L338" s="4"/>
      <c r="M338" s="3" t="s">
        <v>2450</v>
      </c>
      <c r="N338" s="8" t="s">
        <v>9093</v>
      </c>
      <c r="O338" s="7"/>
      <c r="P338" s="3" t="s">
        <v>11438</v>
      </c>
      <c r="Q338" s="3" t="s">
        <v>9093</v>
      </c>
      <c r="R338" s="4" t="s">
        <v>14291</v>
      </c>
      <c r="S338" s="7" t="s">
        <v>14291</v>
      </c>
      <c r="T338" s="7"/>
      <c r="U338" s="9">
        <v>0</v>
      </c>
      <c r="V338" s="9">
        <v>0</v>
      </c>
    </row>
    <row r="339" spans="1:22" ht="15" customHeight="1" x14ac:dyDescent="0.2">
      <c r="A339" s="3" t="s">
        <v>1</v>
      </c>
      <c r="B339" s="3" t="s">
        <v>344</v>
      </c>
      <c r="C339" s="3" t="s">
        <v>2457</v>
      </c>
      <c r="D339" s="3" t="s">
        <v>3887</v>
      </c>
      <c r="E339" s="4"/>
      <c r="F339" s="3" t="s">
        <v>4001</v>
      </c>
      <c r="G339" s="7"/>
      <c r="H339" s="7"/>
      <c r="I339" s="3" t="s">
        <v>4474</v>
      </c>
      <c r="J339" s="3" t="s">
        <v>5910</v>
      </c>
      <c r="K339" s="8" t="s">
        <v>7502</v>
      </c>
      <c r="L339" s="3" t="s">
        <v>9070</v>
      </c>
      <c r="M339" s="3" t="s">
        <v>9379</v>
      </c>
      <c r="N339" s="8" t="s">
        <v>9093</v>
      </c>
      <c r="O339" s="7"/>
      <c r="P339" s="3" t="s">
        <v>11439</v>
      </c>
      <c r="Q339" s="3" t="s">
        <v>9093</v>
      </c>
      <c r="R339" s="4" t="s">
        <v>14291</v>
      </c>
      <c r="S339" s="7" t="s">
        <v>14291</v>
      </c>
      <c r="T339" s="7"/>
      <c r="U339" s="9">
        <v>0</v>
      </c>
      <c r="V339" s="9">
        <v>0</v>
      </c>
    </row>
    <row r="340" spans="1:22" ht="15" customHeight="1" x14ac:dyDescent="0.2">
      <c r="A340" s="3" t="s">
        <v>3</v>
      </c>
      <c r="B340" s="3" t="s">
        <v>345</v>
      </c>
      <c r="C340" s="3" t="s">
        <v>2458</v>
      </c>
      <c r="D340" s="3" t="s">
        <v>3887</v>
      </c>
      <c r="E340" s="4"/>
      <c r="F340" s="3" t="s">
        <v>4002</v>
      </c>
      <c r="G340" s="7"/>
      <c r="H340" s="7"/>
      <c r="I340" s="3" t="s">
        <v>4475</v>
      </c>
      <c r="J340" s="3" t="s">
        <v>5911</v>
      </c>
      <c r="K340" s="8" t="s">
        <v>7503</v>
      </c>
      <c r="L340" s="3" t="s">
        <v>9070</v>
      </c>
      <c r="M340" s="3" t="s">
        <v>9380</v>
      </c>
      <c r="N340" s="8" t="s">
        <v>9093</v>
      </c>
      <c r="O340" s="7"/>
      <c r="P340" s="3" t="s">
        <v>11440</v>
      </c>
      <c r="Q340" s="3" t="s">
        <v>9093</v>
      </c>
      <c r="R340" s="4" t="s">
        <v>14291</v>
      </c>
      <c r="S340" s="7" t="s">
        <v>14291</v>
      </c>
      <c r="T340" s="7"/>
      <c r="U340" s="9">
        <v>0</v>
      </c>
      <c r="V340" s="9">
        <v>0</v>
      </c>
    </row>
    <row r="341" spans="1:22" ht="15" hidden="1" customHeight="1" x14ac:dyDescent="0.2">
      <c r="A341" s="3" t="s">
        <v>3</v>
      </c>
      <c r="B341" s="3" t="s">
        <v>346</v>
      </c>
      <c r="C341" s="3" t="s">
        <v>2459</v>
      </c>
      <c r="D341" s="3" t="s">
        <v>3887</v>
      </c>
      <c r="E341" s="3" t="s">
        <v>3925</v>
      </c>
      <c r="F341" s="3" t="s">
        <v>4002</v>
      </c>
      <c r="G341" s="8" t="s">
        <v>4067</v>
      </c>
      <c r="H341" s="7" t="s">
        <v>4188</v>
      </c>
      <c r="I341" s="3" t="s">
        <v>4476</v>
      </c>
      <c r="J341" s="3" t="s">
        <v>5912</v>
      </c>
      <c r="K341" s="8" t="s">
        <v>7504</v>
      </c>
      <c r="L341" s="3" t="s">
        <v>9070</v>
      </c>
      <c r="M341" s="3" t="s">
        <v>9381</v>
      </c>
      <c r="N341" s="8"/>
      <c r="O341" s="8" t="s">
        <v>10904</v>
      </c>
      <c r="P341" s="3" t="s">
        <v>11441</v>
      </c>
      <c r="Q341" s="3" t="s">
        <v>13199</v>
      </c>
      <c r="R341" s="4" t="s">
        <v>14291</v>
      </c>
      <c r="S341" s="7" t="s">
        <v>14291</v>
      </c>
      <c r="T341" s="7"/>
      <c r="U341" s="9">
        <v>1200</v>
      </c>
      <c r="V341" s="9">
        <v>0</v>
      </c>
    </row>
    <row r="342" spans="1:22" ht="15" customHeight="1" x14ac:dyDescent="0.2">
      <c r="A342" s="3" t="s">
        <v>3</v>
      </c>
      <c r="B342" s="3" t="s">
        <v>347</v>
      </c>
      <c r="C342" s="3" t="s">
        <v>2460</v>
      </c>
      <c r="D342" s="3" t="s">
        <v>3887</v>
      </c>
      <c r="E342" s="4"/>
      <c r="F342" s="3" t="s">
        <v>4002</v>
      </c>
      <c r="G342" s="7"/>
      <c r="H342" s="7"/>
      <c r="I342" s="3" t="s">
        <v>4477</v>
      </c>
      <c r="J342" s="3" t="s">
        <v>5913</v>
      </c>
      <c r="K342" s="8" t="s">
        <v>7505</v>
      </c>
      <c r="L342" s="3" t="s">
        <v>9070</v>
      </c>
      <c r="M342" s="3" t="s">
        <v>9382</v>
      </c>
      <c r="N342" s="8" t="s">
        <v>9093</v>
      </c>
      <c r="O342" s="7"/>
      <c r="P342" s="3" t="s">
        <v>11442</v>
      </c>
      <c r="Q342" s="3" t="s">
        <v>9093</v>
      </c>
      <c r="R342" s="4" t="s">
        <v>14291</v>
      </c>
      <c r="S342" s="7" t="s">
        <v>14291</v>
      </c>
      <c r="T342" s="7"/>
      <c r="U342" s="9">
        <v>0</v>
      </c>
      <c r="V342" s="9">
        <v>0</v>
      </c>
    </row>
    <row r="343" spans="1:22" ht="15" hidden="1" customHeight="1" x14ac:dyDescent="0.2">
      <c r="A343" s="3" t="s">
        <v>3</v>
      </c>
      <c r="B343" s="3" t="s">
        <v>348</v>
      </c>
      <c r="C343" s="3" t="s">
        <v>2461</v>
      </c>
      <c r="D343" s="3" t="s">
        <v>3887</v>
      </c>
      <c r="E343" s="3" t="s">
        <v>3921</v>
      </c>
      <c r="F343" s="3" t="s">
        <v>4002</v>
      </c>
      <c r="G343" s="7"/>
      <c r="H343" s="7" t="s">
        <v>4193</v>
      </c>
      <c r="I343" s="3" t="s">
        <v>4476</v>
      </c>
      <c r="J343" s="3" t="s">
        <v>5914</v>
      </c>
      <c r="K343" s="8" t="s">
        <v>7506</v>
      </c>
      <c r="L343" s="3" t="s">
        <v>9070</v>
      </c>
      <c r="M343" s="3" t="s">
        <v>9383</v>
      </c>
      <c r="N343" s="8" t="s">
        <v>10859</v>
      </c>
      <c r="O343" s="8" t="s">
        <v>10933</v>
      </c>
      <c r="P343" s="3" t="s">
        <v>11443</v>
      </c>
      <c r="Q343" s="3" t="s">
        <v>13200</v>
      </c>
      <c r="R343" s="4" t="s">
        <v>14291</v>
      </c>
      <c r="S343" s="7" t="s">
        <v>14291</v>
      </c>
      <c r="T343" s="7"/>
      <c r="U343" s="9">
        <v>30000</v>
      </c>
      <c r="V343" s="9">
        <v>0</v>
      </c>
    </row>
    <row r="344" spans="1:22" ht="15" customHeight="1" x14ac:dyDescent="0.2">
      <c r="A344" s="3" t="s">
        <v>3</v>
      </c>
      <c r="B344" s="3" t="s">
        <v>349</v>
      </c>
      <c r="C344" s="3" t="s">
        <v>2462</v>
      </c>
      <c r="D344" s="3" t="s">
        <v>3887</v>
      </c>
      <c r="E344" s="4"/>
      <c r="F344" s="3" t="s">
        <v>4002</v>
      </c>
      <c r="G344" s="7"/>
      <c r="H344" s="7"/>
      <c r="I344" s="3" t="s">
        <v>4478</v>
      </c>
      <c r="J344" s="3" t="s">
        <v>5915</v>
      </c>
      <c r="K344" s="8" t="s">
        <v>7507</v>
      </c>
      <c r="L344" s="3" t="s">
        <v>9070</v>
      </c>
      <c r="M344" s="3" t="s">
        <v>9384</v>
      </c>
      <c r="N344" s="8" t="s">
        <v>9093</v>
      </c>
      <c r="O344" s="7"/>
      <c r="P344" s="3" t="s">
        <v>11444</v>
      </c>
      <c r="Q344" s="3" t="s">
        <v>9093</v>
      </c>
      <c r="R344" s="4" t="s">
        <v>14291</v>
      </c>
      <c r="S344" s="7" t="s">
        <v>14291</v>
      </c>
      <c r="T344" s="7"/>
      <c r="U344" s="9">
        <v>0</v>
      </c>
      <c r="V344" s="9">
        <v>0</v>
      </c>
    </row>
    <row r="345" spans="1:22" ht="15" customHeight="1" x14ac:dyDescent="0.2">
      <c r="A345" s="3" t="s">
        <v>3</v>
      </c>
      <c r="B345" s="3" t="s">
        <v>350</v>
      </c>
      <c r="C345" s="3" t="s">
        <v>2463</v>
      </c>
      <c r="D345" s="3" t="s">
        <v>3887</v>
      </c>
      <c r="E345" s="3" t="s">
        <v>3925</v>
      </c>
      <c r="F345" s="3" t="s">
        <v>4002</v>
      </c>
      <c r="G345" s="8" t="s">
        <v>4063</v>
      </c>
      <c r="H345" s="7" t="s">
        <v>4188</v>
      </c>
      <c r="I345" s="3" t="s">
        <v>4479</v>
      </c>
      <c r="J345" s="3" t="s">
        <v>5916</v>
      </c>
      <c r="K345" s="8" t="s">
        <v>7508</v>
      </c>
      <c r="L345" s="3" t="s">
        <v>9070</v>
      </c>
      <c r="M345" s="3" t="s">
        <v>9385</v>
      </c>
      <c r="N345" s="8" t="s">
        <v>9093</v>
      </c>
      <c r="O345" s="7"/>
      <c r="P345" s="3" t="s">
        <v>11445</v>
      </c>
      <c r="Q345" s="3" t="s">
        <v>13201</v>
      </c>
      <c r="R345" s="4" t="s">
        <v>14291</v>
      </c>
      <c r="S345" s="7" t="s">
        <v>14291</v>
      </c>
      <c r="T345" s="7"/>
      <c r="U345" s="9">
        <v>0</v>
      </c>
      <c r="V345" s="9">
        <v>0</v>
      </c>
    </row>
    <row r="346" spans="1:22" ht="15" customHeight="1" x14ac:dyDescent="0.2">
      <c r="A346" s="3" t="s">
        <v>3</v>
      </c>
      <c r="B346" s="3" t="s">
        <v>351</v>
      </c>
      <c r="C346" s="3" t="s">
        <v>2464</v>
      </c>
      <c r="D346" s="3" t="s">
        <v>3887</v>
      </c>
      <c r="E346" s="3" t="s">
        <v>3925</v>
      </c>
      <c r="F346" s="3" t="s">
        <v>4002</v>
      </c>
      <c r="G346" s="7"/>
      <c r="H346" s="7" t="s">
        <v>4188</v>
      </c>
      <c r="I346" s="3" t="s">
        <v>4480</v>
      </c>
      <c r="J346" s="3" t="s">
        <v>5917</v>
      </c>
      <c r="K346" s="8" t="s">
        <v>7509</v>
      </c>
      <c r="L346" s="3" t="s">
        <v>9070</v>
      </c>
      <c r="M346" s="3" t="s">
        <v>9386</v>
      </c>
      <c r="N346" s="8" t="s">
        <v>9093</v>
      </c>
      <c r="O346" s="7"/>
      <c r="P346" s="3" t="s">
        <v>11446</v>
      </c>
      <c r="Q346" s="3" t="s">
        <v>9093</v>
      </c>
      <c r="R346" s="4" t="s">
        <v>14291</v>
      </c>
      <c r="S346" s="7" t="s">
        <v>14291</v>
      </c>
      <c r="T346" s="7"/>
      <c r="U346" s="9">
        <v>0</v>
      </c>
      <c r="V346" s="9">
        <v>0</v>
      </c>
    </row>
    <row r="347" spans="1:22" ht="15" hidden="1" customHeight="1" x14ac:dyDescent="0.2">
      <c r="A347" s="3" t="s">
        <v>3</v>
      </c>
      <c r="B347" s="3" t="s">
        <v>352</v>
      </c>
      <c r="C347" s="3" t="s">
        <v>2465</v>
      </c>
      <c r="D347" s="3" t="s">
        <v>3887</v>
      </c>
      <c r="E347" s="3" t="s">
        <v>3923</v>
      </c>
      <c r="F347" s="3" t="s">
        <v>4002</v>
      </c>
      <c r="G347" s="8" t="s">
        <v>4068</v>
      </c>
      <c r="H347" s="7" t="s">
        <v>4188</v>
      </c>
      <c r="I347" s="3" t="s">
        <v>4481</v>
      </c>
      <c r="J347" s="3" t="s">
        <v>5918</v>
      </c>
      <c r="K347" s="8" t="s">
        <v>7510</v>
      </c>
      <c r="L347" s="3" t="s">
        <v>9071</v>
      </c>
      <c r="M347" s="3" t="s">
        <v>9387</v>
      </c>
      <c r="N347" s="8"/>
      <c r="O347" s="8" t="s">
        <v>10934</v>
      </c>
      <c r="P347" s="3" t="s">
        <v>11447</v>
      </c>
      <c r="Q347" s="3" t="s">
        <v>13202</v>
      </c>
      <c r="R347" s="4" t="s">
        <v>14291</v>
      </c>
      <c r="S347" s="7" t="s">
        <v>14291</v>
      </c>
      <c r="T347" s="7"/>
      <c r="U347" s="9">
        <v>5000</v>
      </c>
      <c r="V347" s="9">
        <v>4600</v>
      </c>
    </row>
    <row r="348" spans="1:22" ht="15" hidden="1" customHeight="1" x14ac:dyDescent="0.2">
      <c r="A348" s="3" t="s">
        <v>3</v>
      </c>
      <c r="B348" s="3" t="s">
        <v>353</v>
      </c>
      <c r="C348" s="3" t="s">
        <v>2466</v>
      </c>
      <c r="D348" s="3" t="s">
        <v>3887</v>
      </c>
      <c r="E348" s="3" t="s">
        <v>3921</v>
      </c>
      <c r="F348" s="3" t="s">
        <v>4002</v>
      </c>
      <c r="G348" s="8" t="s">
        <v>4048</v>
      </c>
      <c r="H348" s="7" t="s">
        <v>4193</v>
      </c>
      <c r="I348" s="3" t="s">
        <v>4482</v>
      </c>
      <c r="J348" s="3" t="s">
        <v>5919</v>
      </c>
      <c r="K348" s="8" t="s">
        <v>7511</v>
      </c>
      <c r="L348" s="3" t="s">
        <v>9071</v>
      </c>
      <c r="M348" s="3" t="s">
        <v>9388</v>
      </c>
      <c r="N348" s="7"/>
      <c r="O348" s="8" t="s">
        <v>10935</v>
      </c>
      <c r="P348" s="3" t="s">
        <v>11448</v>
      </c>
      <c r="Q348" s="3" t="s">
        <v>13203</v>
      </c>
      <c r="R348" s="4" t="s">
        <v>14291</v>
      </c>
      <c r="S348" s="7" t="s">
        <v>14291</v>
      </c>
      <c r="T348" s="7"/>
      <c r="U348" s="9">
        <v>100000</v>
      </c>
      <c r="V348" s="9">
        <v>1000</v>
      </c>
    </row>
    <row r="349" spans="1:22" ht="15" customHeight="1" x14ac:dyDescent="0.2">
      <c r="A349" s="3" t="s">
        <v>3</v>
      </c>
      <c r="B349" s="3" t="s">
        <v>354</v>
      </c>
      <c r="C349" s="3" t="s">
        <v>2467</v>
      </c>
      <c r="D349" s="3" t="s">
        <v>3887</v>
      </c>
      <c r="E349" s="3" t="s">
        <v>3922</v>
      </c>
      <c r="F349" s="3" t="s">
        <v>3987</v>
      </c>
      <c r="G349" s="7"/>
      <c r="H349" s="7" t="s">
        <v>4188</v>
      </c>
      <c r="I349" s="3" t="s">
        <v>4415</v>
      </c>
      <c r="J349" s="3" t="s">
        <v>5920</v>
      </c>
      <c r="K349" s="8" t="s">
        <v>7512</v>
      </c>
      <c r="L349" s="3" t="s">
        <v>9070</v>
      </c>
      <c r="M349" s="3" t="s">
        <v>9389</v>
      </c>
      <c r="N349" s="8" t="s">
        <v>9093</v>
      </c>
      <c r="O349" s="7"/>
      <c r="P349" s="3" t="s">
        <v>11449</v>
      </c>
      <c r="Q349" s="3" t="s">
        <v>13204</v>
      </c>
      <c r="R349" s="4" t="s">
        <v>14291</v>
      </c>
      <c r="S349" s="7" t="s">
        <v>14291</v>
      </c>
      <c r="T349" s="7"/>
      <c r="U349" s="9">
        <v>200</v>
      </c>
      <c r="V349" s="9">
        <v>200</v>
      </c>
    </row>
    <row r="350" spans="1:22" ht="15" customHeight="1" x14ac:dyDescent="0.2">
      <c r="A350" s="3" t="s">
        <v>3</v>
      </c>
      <c r="B350" s="3" t="s">
        <v>355</v>
      </c>
      <c r="C350" s="3" t="s">
        <v>2468</v>
      </c>
      <c r="D350" s="3" t="s">
        <v>3887</v>
      </c>
      <c r="E350" s="4"/>
      <c r="F350" s="3" t="s">
        <v>4002</v>
      </c>
      <c r="G350" s="7"/>
      <c r="H350" s="7"/>
      <c r="I350" s="3" t="s">
        <v>4483</v>
      </c>
      <c r="J350" s="3" t="s">
        <v>5921</v>
      </c>
      <c r="K350" s="8" t="s">
        <v>7513</v>
      </c>
      <c r="L350" s="3" t="s">
        <v>9070</v>
      </c>
      <c r="M350" s="3" t="s">
        <v>9390</v>
      </c>
      <c r="N350" s="8"/>
      <c r="O350" s="7"/>
      <c r="P350" s="3" t="s">
        <v>11450</v>
      </c>
      <c r="Q350" s="3"/>
      <c r="R350" s="4" t="s">
        <v>14291</v>
      </c>
      <c r="S350" s="7" t="s">
        <v>14291</v>
      </c>
      <c r="T350" s="7"/>
      <c r="U350" s="9">
        <v>0</v>
      </c>
      <c r="V350" s="9">
        <v>0</v>
      </c>
    </row>
    <row r="351" spans="1:22" ht="15" customHeight="1" x14ac:dyDescent="0.2">
      <c r="A351" s="3" t="s">
        <v>3</v>
      </c>
      <c r="B351" s="3" t="s">
        <v>356</v>
      </c>
      <c r="C351" s="3" t="s">
        <v>2469</v>
      </c>
      <c r="D351" s="3" t="s">
        <v>3887</v>
      </c>
      <c r="E351" s="4"/>
      <c r="F351" s="3" t="s">
        <v>4002</v>
      </c>
      <c r="G351" s="7"/>
      <c r="H351" s="7"/>
      <c r="I351" s="3" t="s">
        <v>4484</v>
      </c>
      <c r="J351" s="3" t="s">
        <v>5922</v>
      </c>
      <c r="K351" s="8" t="s">
        <v>7514</v>
      </c>
      <c r="L351" s="4"/>
      <c r="M351" s="3" t="s">
        <v>9093</v>
      </c>
      <c r="N351" s="8" t="s">
        <v>9093</v>
      </c>
      <c r="O351" s="7"/>
      <c r="P351" s="4"/>
      <c r="Q351" s="3" t="s">
        <v>9093</v>
      </c>
      <c r="R351" s="4" t="s">
        <v>14291</v>
      </c>
      <c r="S351" s="7" t="s">
        <v>14291</v>
      </c>
      <c r="T351" s="7"/>
      <c r="U351" s="9">
        <v>0</v>
      </c>
      <c r="V351" s="9">
        <v>0</v>
      </c>
    </row>
    <row r="352" spans="1:22" ht="15" customHeight="1" x14ac:dyDescent="0.2">
      <c r="A352" s="3" t="s">
        <v>3</v>
      </c>
      <c r="B352" s="3" t="s">
        <v>357</v>
      </c>
      <c r="C352" s="3" t="s">
        <v>2470</v>
      </c>
      <c r="D352" s="3" t="s">
        <v>3887</v>
      </c>
      <c r="E352" s="4"/>
      <c r="F352" s="3" t="s">
        <v>4003</v>
      </c>
      <c r="G352" s="7"/>
      <c r="H352" s="7"/>
      <c r="I352" s="3" t="s">
        <v>4485</v>
      </c>
      <c r="J352" s="3" t="s">
        <v>5923</v>
      </c>
      <c r="K352" s="8" t="s">
        <v>7515</v>
      </c>
      <c r="L352" s="3" t="s">
        <v>9070</v>
      </c>
      <c r="M352" s="3" t="s">
        <v>9391</v>
      </c>
      <c r="N352" s="8" t="s">
        <v>9093</v>
      </c>
      <c r="O352" s="7"/>
      <c r="P352" s="3" t="s">
        <v>11451</v>
      </c>
      <c r="Q352" s="3" t="s">
        <v>9093</v>
      </c>
      <c r="R352" s="4" t="s">
        <v>14291</v>
      </c>
      <c r="S352" s="7" t="s">
        <v>14291</v>
      </c>
      <c r="T352" s="7"/>
      <c r="U352" s="9">
        <v>0</v>
      </c>
      <c r="V352" s="9">
        <v>0</v>
      </c>
    </row>
    <row r="353" spans="1:22" ht="15" customHeight="1" x14ac:dyDescent="0.2">
      <c r="A353" s="3" t="s">
        <v>3</v>
      </c>
      <c r="B353" s="3" t="s">
        <v>358</v>
      </c>
      <c r="C353" s="3" t="s">
        <v>2471</v>
      </c>
      <c r="D353" s="3" t="s">
        <v>3887</v>
      </c>
      <c r="E353" s="3" t="s">
        <v>3922</v>
      </c>
      <c r="F353" s="3" t="s">
        <v>4003</v>
      </c>
      <c r="G353" s="8" t="s">
        <v>4069</v>
      </c>
      <c r="H353" s="7" t="s">
        <v>4192</v>
      </c>
      <c r="I353" s="3" t="s">
        <v>4486</v>
      </c>
      <c r="J353" s="3" t="s">
        <v>5924</v>
      </c>
      <c r="K353" s="8" t="s">
        <v>7516</v>
      </c>
      <c r="L353" s="3" t="s">
        <v>9070</v>
      </c>
      <c r="M353" s="3" t="s">
        <v>9392</v>
      </c>
      <c r="N353" s="8" t="s">
        <v>9093</v>
      </c>
      <c r="O353" s="7"/>
      <c r="P353" s="3" t="s">
        <v>11452</v>
      </c>
      <c r="Q353" s="3" t="s">
        <v>13205</v>
      </c>
      <c r="R353" s="4" t="s">
        <v>14291</v>
      </c>
      <c r="S353" s="7" t="s">
        <v>14291</v>
      </c>
      <c r="T353" s="7"/>
      <c r="U353" s="9">
        <v>500</v>
      </c>
      <c r="V353" s="9">
        <v>0</v>
      </c>
    </row>
    <row r="354" spans="1:22" ht="15" hidden="1" customHeight="1" x14ac:dyDescent="0.2">
      <c r="A354" s="3" t="s">
        <v>3</v>
      </c>
      <c r="B354" s="3" t="s">
        <v>359</v>
      </c>
      <c r="C354" s="3" t="s">
        <v>2472</v>
      </c>
      <c r="D354" s="3" t="s">
        <v>3887</v>
      </c>
      <c r="E354" s="3" t="s">
        <v>3922</v>
      </c>
      <c r="F354" s="3" t="s">
        <v>4003</v>
      </c>
      <c r="G354" s="8" t="s">
        <v>4046</v>
      </c>
      <c r="H354" s="7" t="s">
        <v>4188</v>
      </c>
      <c r="I354" s="3" t="s">
        <v>4487</v>
      </c>
      <c r="J354" s="3" t="s">
        <v>5925</v>
      </c>
      <c r="K354" s="8" t="s">
        <v>7517</v>
      </c>
      <c r="L354" s="3" t="s">
        <v>9070</v>
      </c>
      <c r="M354" s="3" t="s">
        <v>9393</v>
      </c>
      <c r="N354" s="8"/>
      <c r="O354" s="8" t="s">
        <v>10936</v>
      </c>
      <c r="P354" s="3" t="s">
        <v>11453</v>
      </c>
      <c r="Q354" s="3" t="s">
        <v>13206</v>
      </c>
      <c r="R354" s="4" t="s">
        <v>14291</v>
      </c>
      <c r="S354" s="7" t="s">
        <v>14291</v>
      </c>
      <c r="T354" s="7"/>
      <c r="U354" s="9">
        <v>8000</v>
      </c>
      <c r="V354" s="9">
        <v>0</v>
      </c>
    </row>
    <row r="355" spans="1:22" ht="15" customHeight="1" x14ac:dyDescent="0.2">
      <c r="A355" s="3" t="s">
        <v>3</v>
      </c>
      <c r="B355" s="3" t="s">
        <v>360</v>
      </c>
      <c r="C355" s="3" t="s">
        <v>2473</v>
      </c>
      <c r="D355" s="3" t="s">
        <v>3887</v>
      </c>
      <c r="E355" s="4"/>
      <c r="F355" s="3" t="s">
        <v>4003</v>
      </c>
      <c r="G355" s="7"/>
      <c r="H355" s="7"/>
      <c r="I355" s="3" t="s">
        <v>4488</v>
      </c>
      <c r="J355" s="3" t="s">
        <v>5926</v>
      </c>
      <c r="K355" s="8" t="s">
        <v>7518</v>
      </c>
      <c r="L355" s="3" t="s">
        <v>9071</v>
      </c>
      <c r="M355" s="3" t="s">
        <v>9394</v>
      </c>
      <c r="N355" s="8" t="s">
        <v>9093</v>
      </c>
      <c r="O355" s="7"/>
      <c r="P355" s="3" t="s">
        <v>11454</v>
      </c>
      <c r="Q355" s="3" t="s">
        <v>9093</v>
      </c>
      <c r="R355" s="4" t="s">
        <v>14291</v>
      </c>
      <c r="S355" s="7" t="s">
        <v>14291</v>
      </c>
      <c r="T355" s="7"/>
      <c r="U355" s="9">
        <v>0</v>
      </c>
      <c r="V355" s="9">
        <v>0</v>
      </c>
    </row>
    <row r="356" spans="1:22" ht="15" hidden="1" customHeight="1" x14ac:dyDescent="0.2">
      <c r="A356" s="3" t="s">
        <v>3</v>
      </c>
      <c r="B356" s="3" t="s">
        <v>361</v>
      </c>
      <c r="C356" s="3" t="s">
        <v>2474</v>
      </c>
      <c r="D356" s="3" t="s">
        <v>3887</v>
      </c>
      <c r="E356" s="3" t="s">
        <v>3925</v>
      </c>
      <c r="F356" s="3" t="s">
        <v>4003</v>
      </c>
      <c r="G356" s="8" t="s">
        <v>4063</v>
      </c>
      <c r="H356" s="7" t="s">
        <v>4188</v>
      </c>
      <c r="I356" s="3" t="s">
        <v>4489</v>
      </c>
      <c r="J356" s="3" t="s">
        <v>5927</v>
      </c>
      <c r="K356" s="8" t="s">
        <v>7519</v>
      </c>
      <c r="L356" s="3" t="s">
        <v>9070</v>
      </c>
      <c r="M356" s="3" t="s">
        <v>9395</v>
      </c>
      <c r="N356" s="8" t="s">
        <v>9093</v>
      </c>
      <c r="O356" s="7"/>
      <c r="P356" s="3" t="s">
        <v>11455</v>
      </c>
      <c r="Q356" s="3" t="s">
        <v>13207</v>
      </c>
      <c r="R356" s="4" t="s">
        <v>14291</v>
      </c>
      <c r="S356" s="7" t="s">
        <v>14291</v>
      </c>
      <c r="T356" s="7"/>
      <c r="U356" s="9">
        <v>1300</v>
      </c>
      <c r="V356" s="9">
        <v>100</v>
      </c>
    </row>
    <row r="357" spans="1:22" ht="15" customHeight="1" x14ac:dyDescent="0.2">
      <c r="A357" s="3" t="s">
        <v>3</v>
      </c>
      <c r="B357" s="3" t="s">
        <v>362</v>
      </c>
      <c r="C357" s="3" t="s">
        <v>2475</v>
      </c>
      <c r="D357" s="3" t="s">
        <v>3887</v>
      </c>
      <c r="E357" s="3" t="s">
        <v>3925</v>
      </c>
      <c r="F357" s="3" t="s">
        <v>4003</v>
      </c>
      <c r="G357" s="8" t="s">
        <v>4038</v>
      </c>
      <c r="H357" s="7" t="s">
        <v>4188</v>
      </c>
      <c r="I357" s="3" t="s">
        <v>4485</v>
      </c>
      <c r="J357" s="3" t="s">
        <v>5923</v>
      </c>
      <c r="K357" s="8" t="s">
        <v>7520</v>
      </c>
      <c r="L357" s="3" t="s">
        <v>9070</v>
      </c>
      <c r="M357" s="3" t="s">
        <v>9396</v>
      </c>
      <c r="N357" s="8"/>
      <c r="O357" s="7"/>
      <c r="P357" s="3" t="s">
        <v>11456</v>
      </c>
      <c r="Q357" s="3"/>
      <c r="R357" s="4" t="s">
        <v>14291</v>
      </c>
      <c r="S357" s="7" t="s">
        <v>14291</v>
      </c>
      <c r="T357" s="7"/>
      <c r="U357" s="9">
        <v>0</v>
      </c>
      <c r="V357" s="9">
        <v>0</v>
      </c>
    </row>
    <row r="358" spans="1:22" ht="15" hidden="1" customHeight="1" x14ac:dyDescent="0.2">
      <c r="A358" s="3" t="s">
        <v>2</v>
      </c>
      <c r="B358" s="3" t="s">
        <v>363</v>
      </c>
      <c r="C358" s="3" t="s">
        <v>2476</v>
      </c>
      <c r="D358" s="3" t="s">
        <v>3887</v>
      </c>
      <c r="E358" s="3" t="s">
        <v>3923</v>
      </c>
      <c r="F358" s="3" t="s">
        <v>4003</v>
      </c>
      <c r="G358" s="7"/>
      <c r="H358" s="7" t="s">
        <v>4194</v>
      </c>
      <c r="I358" s="3" t="s">
        <v>4487</v>
      </c>
      <c r="J358" s="3" t="s">
        <v>5928</v>
      </c>
      <c r="K358" s="8" t="s">
        <v>7521</v>
      </c>
      <c r="L358" s="3" t="s">
        <v>9071</v>
      </c>
      <c r="M358" s="3" t="s">
        <v>9397</v>
      </c>
      <c r="N358" s="8"/>
      <c r="O358" s="8" t="s">
        <v>10900</v>
      </c>
      <c r="P358" s="3" t="s">
        <v>11457</v>
      </c>
      <c r="Q358" s="3" t="s">
        <v>13208</v>
      </c>
      <c r="R358" s="4" t="s">
        <v>14291</v>
      </c>
      <c r="S358" s="7" t="s">
        <v>14291</v>
      </c>
      <c r="T358" s="7"/>
      <c r="U358" s="9">
        <v>1500</v>
      </c>
      <c r="V358" s="9">
        <v>1500</v>
      </c>
    </row>
    <row r="359" spans="1:22" ht="15" customHeight="1" x14ac:dyDescent="0.2">
      <c r="A359" s="3" t="s">
        <v>3</v>
      </c>
      <c r="B359" s="3" t="s">
        <v>364</v>
      </c>
      <c r="C359" s="3" t="s">
        <v>2477</v>
      </c>
      <c r="D359" s="3" t="s">
        <v>3887</v>
      </c>
      <c r="E359" s="3" t="s">
        <v>3922</v>
      </c>
      <c r="F359" s="3" t="s">
        <v>4003</v>
      </c>
      <c r="G359" s="7"/>
      <c r="H359" s="7" t="s">
        <v>4188</v>
      </c>
      <c r="I359" s="3" t="s">
        <v>4490</v>
      </c>
      <c r="J359" s="3" t="s">
        <v>5929</v>
      </c>
      <c r="K359" s="8" t="s">
        <v>7522</v>
      </c>
      <c r="L359" s="3" t="s">
        <v>9070</v>
      </c>
      <c r="M359" s="3" t="s">
        <v>9398</v>
      </c>
      <c r="N359" s="8"/>
      <c r="O359" s="7"/>
      <c r="P359" s="3" t="s">
        <v>11458</v>
      </c>
      <c r="Q359" s="3"/>
      <c r="R359" s="4" t="s">
        <v>14291</v>
      </c>
      <c r="S359" s="7" t="s">
        <v>14291</v>
      </c>
      <c r="T359" s="7"/>
      <c r="U359" s="9">
        <v>0</v>
      </c>
      <c r="V359" s="9">
        <v>0</v>
      </c>
    </row>
    <row r="360" spans="1:22" ht="15" customHeight="1" x14ac:dyDescent="0.2">
      <c r="A360" s="3" t="s">
        <v>3</v>
      </c>
      <c r="B360" s="3" t="s">
        <v>365</v>
      </c>
      <c r="C360" s="3" t="s">
        <v>2478</v>
      </c>
      <c r="D360" s="3" t="s">
        <v>3887</v>
      </c>
      <c r="E360" s="3" t="s">
        <v>3925</v>
      </c>
      <c r="F360" s="3" t="s">
        <v>4003</v>
      </c>
      <c r="G360" s="8" t="s">
        <v>4051</v>
      </c>
      <c r="H360" s="7" t="s">
        <v>4188</v>
      </c>
      <c r="I360" s="3" t="s">
        <v>4491</v>
      </c>
      <c r="J360" s="3" t="s">
        <v>5930</v>
      </c>
      <c r="K360" s="8" t="s">
        <v>7523</v>
      </c>
      <c r="L360" s="3" t="s">
        <v>9070</v>
      </c>
      <c r="M360" s="3" t="s">
        <v>9399</v>
      </c>
      <c r="N360" s="8" t="s">
        <v>9093</v>
      </c>
      <c r="O360" s="7"/>
      <c r="P360" s="3" t="s">
        <v>11459</v>
      </c>
      <c r="Q360" s="3" t="s">
        <v>13209</v>
      </c>
      <c r="R360" s="4" t="s">
        <v>14291</v>
      </c>
      <c r="S360" s="7" t="s">
        <v>14291</v>
      </c>
      <c r="T360" s="7"/>
      <c r="U360" s="9">
        <v>0</v>
      </c>
      <c r="V360" s="9">
        <v>0</v>
      </c>
    </row>
    <row r="361" spans="1:22" ht="15" customHeight="1" x14ac:dyDescent="0.2">
      <c r="A361" s="3" t="s">
        <v>3</v>
      </c>
      <c r="B361" s="3" t="s">
        <v>366</v>
      </c>
      <c r="C361" s="3" t="s">
        <v>2479</v>
      </c>
      <c r="D361" s="3" t="s">
        <v>3887</v>
      </c>
      <c r="E361" s="3" t="s">
        <v>3925</v>
      </c>
      <c r="F361" s="3" t="s">
        <v>4003</v>
      </c>
      <c r="G361" s="8" t="s">
        <v>4070</v>
      </c>
      <c r="H361" s="7" t="s">
        <v>4188</v>
      </c>
      <c r="I361" s="3" t="s">
        <v>4492</v>
      </c>
      <c r="J361" s="3" t="s">
        <v>5931</v>
      </c>
      <c r="K361" s="8" t="s">
        <v>7524</v>
      </c>
      <c r="L361" s="4"/>
      <c r="M361" s="3" t="s">
        <v>9093</v>
      </c>
      <c r="N361" s="8" t="s">
        <v>9093</v>
      </c>
      <c r="O361" s="7"/>
      <c r="P361" s="3" t="s">
        <v>11460</v>
      </c>
      <c r="Q361" s="3" t="s">
        <v>9093</v>
      </c>
      <c r="R361" s="4" t="s">
        <v>14291</v>
      </c>
      <c r="S361" s="7" t="s">
        <v>14291</v>
      </c>
      <c r="T361" s="7"/>
      <c r="U361" s="9">
        <v>0</v>
      </c>
      <c r="V361" s="9">
        <v>0</v>
      </c>
    </row>
    <row r="362" spans="1:22" ht="15" customHeight="1" x14ac:dyDescent="0.2">
      <c r="A362" s="3" t="s">
        <v>1</v>
      </c>
      <c r="B362" s="3" t="s">
        <v>367</v>
      </c>
      <c r="C362" s="3" t="s">
        <v>2480</v>
      </c>
      <c r="D362" s="3" t="s">
        <v>3887</v>
      </c>
      <c r="E362" s="3" t="s">
        <v>3925</v>
      </c>
      <c r="F362" s="3" t="s">
        <v>3966</v>
      </c>
      <c r="G362" s="8" t="s">
        <v>4039</v>
      </c>
      <c r="H362" s="7" t="s">
        <v>4193</v>
      </c>
      <c r="I362" s="3" t="s">
        <v>4493</v>
      </c>
      <c r="J362" s="3" t="s">
        <v>5932</v>
      </c>
      <c r="K362" s="8" t="s">
        <v>7525</v>
      </c>
      <c r="L362" s="4"/>
      <c r="M362" s="4"/>
      <c r="N362" s="7"/>
      <c r="O362" s="7"/>
      <c r="P362" s="4"/>
      <c r="Q362" s="4"/>
      <c r="R362" s="4" t="s">
        <v>14291</v>
      </c>
      <c r="S362" s="7" t="s">
        <v>14291</v>
      </c>
      <c r="T362" s="7"/>
      <c r="U362" s="9">
        <v>1000</v>
      </c>
      <c r="V362" s="9">
        <v>1000</v>
      </c>
    </row>
    <row r="363" spans="1:22" ht="15" customHeight="1" x14ac:dyDescent="0.2">
      <c r="A363" s="3" t="s">
        <v>1</v>
      </c>
      <c r="B363" s="3" t="s">
        <v>368</v>
      </c>
      <c r="C363" s="3" t="s">
        <v>2481</v>
      </c>
      <c r="D363" s="3" t="s">
        <v>3887</v>
      </c>
      <c r="E363" s="3" t="s">
        <v>3907</v>
      </c>
      <c r="F363" s="3" t="s">
        <v>3966</v>
      </c>
      <c r="G363" s="7"/>
      <c r="H363" s="7" t="s">
        <v>4188</v>
      </c>
      <c r="I363" s="3" t="s">
        <v>4494</v>
      </c>
      <c r="J363" s="3" t="s">
        <v>5933</v>
      </c>
      <c r="K363" s="8" t="s">
        <v>7526</v>
      </c>
      <c r="L363" s="3" t="s">
        <v>9070</v>
      </c>
      <c r="M363" s="3" t="s">
        <v>9400</v>
      </c>
      <c r="N363" s="8" t="s">
        <v>9093</v>
      </c>
      <c r="O363" s="7"/>
      <c r="P363" s="3" t="s">
        <v>11461</v>
      </c>
      <c r="Q363" s="3" t="s">
        <v>13210</v>
      </c>
      <c r="R363" s="4" t="s">
        <v>14291</v>
      </c>
      <c r="S363" s="7" t="s">
        <v>14291</v>
      </c>
      <c r="T363" s="7"/>
      <c r="U363" s="9">
        <v>500</v>
      </c>
      <c r="V363" s="9">
        <v>0</v>
      </c>
    </row>
    <row r="364" spans="1:22" ht="15" customHeight="1" x14ac:dyDescent="0.2">
      <c r="A364" s="3" t="s">
        <v>1</v>
      </c>
      <c r="B364" s="3" t="s">
        <v>369</v>
      </c>
      <c r="C364" s="3" t="s">
        <v>2482</v>
      </c>
      <c r="D364" s="3" t="s">
        <v>3887</v>
      </c>
      <c r="E364" s="3" t="s">
        <v>3922</v>
      </c>
      <c r="F364" s="3" t="s">
        <v>3966</v>
      </c>
      <c r="G364" s="7"/>
      <c r="H364" s="7" t="s">
        <v>4188</v>
      </c>
      <c r="I364" s="3" t="s">
        <v>4495</v>
      </c>
      <c r="J364" s="3" t="s">
        <v>5934</v>
      </c>
      <c r="K364" s="8" t="s">
        <v>7527</v>
      </c>
      <c r="L364" s="3" t="s">
        <v>9070</v>
      </c>
      <c r="M364" s="3" t="s">
        <v>9401</v>
      </c>
      <c r="N364" s="8"/>
      <c r="O364" s="8" t="s">
        <v>10904</v>
      </c>
      <c r="P364" s="3" t="s">
        <v>11462</v>
      </c>
      <c r="Q364" s="3" t="s">
        <v>13211</v>
      </c>
      <c r="R364" s="4" t="s">
        <v>14291</v>
      </c>
      <c r="S364" s="7" t="s">
        <v>14291</v>
      </c>
      <c r="T364" s="7"/>
      <c r="U364" s="9">
        <v>200</v>
      </c>
      <c r="V364" s="9">
        <v>200</v>
      </c>
    </row>
    <row r="365" spans="1:22" ht="15" customHeight="1" x14ac:dyDescent="0.2">
      <c r="A365" s="3" t="s">
        <v>1</v>
      </c>
      <c r="B365" s="3" t="s">
        <v>370</v>
      </c>
      <c r="C365" s="3" t="s">
        <v>2483</v>
      </c>
      <c r="D365" s="3" t="s">
        <v>3887</v>
      </c>
      <c r="E365" s="3" t="s">
        <v>3930</v>
      </c>
      <c r="F365" s="3" t="s">
        <v>3966</v>
      </c>
      <c r="G365" s="7"/>
      <c r="H365" s="7" t="s">
        <v>4192</v>
      </c>
      <c r="I365" s="3" t="s">
        <v>4496</v>
      </c>
      <c r="J365" s="3" t="s">
        <v>5935</v>
      </c>
      <c r="K365" s="8" t="s">
        <v>7528</v>
      </c>
      <c r="L365" s="3" t="s">
        <v>9071</v>
      </c>
      <c r="M365" s="3" t="s">
        <v>9402</v>
      </c>
      <c r="N365" s="8"/>
      <c r="O365" s="8" t="s">
        <v>10900</v>
      </c>
      <c r="P365" s="3" t="s">
        <v>11463</v>
      </c>
      <c r="Q365" s="3" t="s">
        <v>13212</v>
      </c>
      <c r="R365" s="4" t="s">
        <v>14291</v>
      </c>
      <c r="S365" s="7" t="s">
        <v>14291</v>
      </c>
      <c r="T365" s="7"/>
      <c r="U365" s="9">
        <v>1000</v>
      </c>
      <c r="V365" s="9">
        <v>0</v>
      </c>
    </row>
    <row r="366" spans="1:22" ht="15" hidden="1" customHeight="1" x14ac:dyDescent="0.2">
      <c r="A366" s="3" t="s">
        <v>2</v>
      </c>
      <c r="B366" s="3" t="s">
        <v>371</v>
      </c>
      <c r="C366" s="3" t="s">
        <v>2484</v>
      </c>
      <c r="D366" s="3" t="s">
        <v>3887</v>
      </c>
      <c r="E366" s="3" t="s">
        <v>3925</v>
      </c>
      <c r="F366" s="3" t="s">
        <v>3966</v>
      </c>
      <c r="G366" s="7"/>
      <c r="H366" s="7" t="s">
        <v>4188</v>
      </c>
      <c r="I366" s="3" t="s">
        <v>4497</v>
      </c>
      <c r="J366" s="3" t="s">
        <v>5936</v>
      </c>
      <c r="K366" s="8" t="s">
        <v>7529</v>
      </c>
      <c r="L366" s="3" t="s">
        <v>9070</v>
      </c>
      <c r="M366" s="3" t="s">
        <v>9403</v>
      </c>
      <c r="N366" s="8" t="s">
        <v>9093</v>
      </c>
      <c r="O366" s="7"/>
      <c r="P366" s="3" t="s">
        <v>11464</v>
      </c>
      <c r="Q366" s="3" t="s">
        <v>9093</v>
      </c>
      <c r="R366" s="4" t="s">
        <v>14291</v>
      </c>
      <c r="S366" s="7" t="s">
        <v>14291</v>
      </c>
      <c r="T366" s="7"/>
      <c r="U366" s="9">
        <v>3000</v>
      </c>
      <c r="V366" s="9">
        <v>0</v>
      </c>
    </row>
    <row r="367" spans="1:22" ht="15" customHeight="1" x14ac:dyDescent="0.2">
      <c r="A367" s="3" t="s">
        <v>2</v>
      </c>
      <c r="B367" s="3" t="s">
        <v>372</v>
      </c>
      <c r="C367" s="3" t="s">
        <v>2485</v>
      </c>
      <c r="D367" s="3" t="s">
        <v>3887</v>
      </c>
      <c r="E367" s="4"/>
      <c r="F367" s="3" t="s">
        <v>3966</v>
      </c>
      <c r="G367" s="7"/>
      <c r="H367" s="7"/>
      <c r="I367" s="3" t="s">
        <v>4498</v>
      </c>
      <c r="J367" s="3" t="s">
        <v>5937</v>
      </c>
      <c r="K367" s="8" t="s">
        <v>7530</v>
      </c>
      <c r="L367" s="3" t="s">
        <v>9070</v>
      </c>
      <c r="M367" s="3" t="s">
        <v>9404</v>
      </c>
      <c r="N367" s="8" t="s">
        <v>9093</v>
      </c>
      <c r="O367" s="7"/>
      <c r="P367" s="3" t="s">
        <v>11465</v>
      </c>
      <c r="Q367" s="3" t="s">
        <v>9093</v>
      </c>
      <c r="R367" s="4" t="s">
        <v>14291</v>
      </c>
      <c r="S367" s="7" t="s">
        <v>14291</v>
      </c>
      <c r="T367" s="7"/>
      <c r="U367" s="9">
        <v>0</v>
      </c>
      <c r="V367" s="9">
        <v>0</v>
      </c>
    </row>
    <row r="368" spans="1:22" ht="15" customHeight="1" x14ac:dyDescent="0.2">
      <c r="A368" s="3" t="s">
        <v>1</v>
      </c>
      <c r="B368" s="3" t="s">
        <v>373</v>
      </c>
      <c r="C368" s="3" t="s">
        <v>2486</v>
      </c>
      <c r="D368" s="3" t="s">
        <v>3887</v>
      </c>
      <c r="E368" s="3" t="s">
        <v>3922</v>
      </c>
      <c r="F368" s="3" t="s">
        <v>3966</v>
      </c>
      <c r="G368" s="8" t="s">
        <v>4042</v>
      </c>
      <c r="H368" s="7" t="s">
        <v>4188</v>
      </c>
      <c r="I368" s="3" t="s">
        <v>4499</v>
      </c>
      <c r="J368" s="3" t="s">
        <v>5938</v>
      </c>
      <c r="K368" s="8" t="s">
        <v>7531</v>
      </c>
      <c r="L368" s="3" t="s">
        <v>9070</v>
      </c>
      <c r="M368" s="3" t="s">
        <v>9405</v>
      </c>
      <c r="N368" s="8" t="s">
        <v>9093</v>
      </c>
      <c r="O368" s="7"/>
      <c r="P368" s="3" t="s">
        <v>11466</v>
      </c>
      <c r="Q368" s="3" t="s">
        <v>9093</v>
      </c>
      <c r="R368" s="4" t="s">
        <v>14291</v>
      </c>
      <c r="S368" s="7" t="s">
        <v>14291</v>
      </c>
      <c r="T368" s="7"/>
      <c r="U368" s="9">
        <v>1000</v>
      </c>
      <c r="V368" s="9">
        <v>0</v>
      </c>
    </row>
    <row r="369" spans="1:22" ht="15" customHeight="1" x14ac:dyDescent="0.2">
      <c r="A369" s="3" t="s">
        <v>1</v>
      </c>
      <c r="B369" s="3" t="s">
        <v>374</v>
      </c>
      <c r="C369" s="3" t="s">
        <v>2487</v>
      </c>
      <c r="D369" s="3" t="s">
        <v>3887</v>
      </c>
      <c r="E369" s="4"/>
      <c r="F369" s="3" t="s">
        <v>3966</v>
      </c>
      <c r="G369" s="7"/>
      <c r="H369" s="7"/>
      <c r="I369" s="3" t="s">
        <v>4500</v>
      </c>
      <c r="J369" s="3" t="s">
        <v>5939</v>
      </c>
      <c r="K369" s="8" t="s">
        <v>7532</v>
      </c>
      <c r="L369" s="3" t="s">
        <v>9070</v>
      </c>
      <c r="M369" s="3" t="s">
        <v>9406</v>
      </c>
      <c r="N369" s="8" t="s">
        <v>9093</v>
      </c>
      <c r="O369" s="7"/>
      <c r="P369" s="3" t="s">
        <v>11467</v>
      </c>
      <c r="Q369" s="3" t="s">
        <v>9093</v>
      </c>
      <c r="R369" s="4" t="s">
        <v>14291</v>
      </c>
      <c r="S369" s="7" t="s">
        <v>14291</v>
      </c>
      <c r="T369" s="7"/>
      <c r="U369" s="9">
        <v>0</v>
      </c>
      <c r="V369" s="9">
        <v>0</v>
      </c>
    </row>
    <row r="370" spans="1:22" ht="15" customHeight="1" x14ac:dyDescent="0.2">
      <c r="A370" s="3" t="s">
        <v>1</v>
      </c>
      <c r="B370" s="3" t="s">
        <v>375</v>
      </c>
      <c r="C370" s="3" t="s">
        <v>2488</v>
      </c>
      <c r="D370" s="3" t="s">
        <v>3887</v>
      </c>
      <c r="E370" s="4"/>
      <c r="F370" s="3" t="s">
        <v>3966</v>
      </c>
      <c r="G370" s="7"/>
      <c r="H370" s="7" t="s">
        <v>4191</v>
      </c>
      <c r="I370" s="3" t="s">
        <v>4500</v>
      </c>
      <c r="J370" s="3" t="s">
        <v>5940</v>
      </c>
      <c r="K370" s="8" t="s">
        <v>7533</v>
      </c>
      <c r="L370" s="4"/>
      <c r="M370" s="3" t="s">
        <v>2488</v>
      </c>
      <c r="N370" s="8" t="s">
        <v>9093</v>
      </c>
      <c r="O370" s="7"/>
      <c r="P370" s="3" t="s">
        <v>11468</v>
      </c>
      <c r="Q370" s="3"/>
      <c r="R370" s="4" t="s">
        <v>14291</v>
      </c>
      <c r="S370" s="7" t="s">
        <v>14291</v>
      </c>
      <c r="T370" s="7"/>
      <c r="U370" s="9">
        <v>0</v>
      </c>
      <c r="V370" s="9">
        <v>0</v>
      </c>
    </row>
    <row r="371" spans="1:22" ht="15" customHeight="1" x14ac:dyDescent="0.2">
      <c r="A371" s="3" t="s">
        <v>1</v>
      </c>
      <c r="B371" s="3" t="s">
        <v>376</v>
      </c>
      <c r="C371" s="3" t="s">
        <v>2489</v>
      </c>
      <c r="D371" s="3" t="s">
        <v>3887</v>
      </c>
      <c r="E371" s="4"/>
      <c r="F371" s="3" t="s">
        <v>3966</v>
      </c>
      <c r="G371" s="7"/>
      <c r="H371" s="7"/>
      <c r="I371" s="3" t="s">
        <v>4501</v>
      </c>
      <c r="J371" s="3" t="s">
        <v>5941</v>
      </c>
      <c r="K371" s="8" t="s">
        <v>7534</v>
      </c>
      <c r="L371" s="3" t="s">
        <v>9070</v>
      </c>
      <c r="M371" s="3" t="s">
        <v>9407</v>
      </c>
      <c r="N371" s="8" t="s">
        <v>9093</v>
      </c>
      <c r="O371" s="7"/>
      <c r="P371" s="3" t="s">
        <v>11469</v>
      </c>
      <c r="Q371" s="3" t="s">
        <v>9093</v>
      </c>
      <c r="R371" s="4" t="s">
        <v>14291</v>
      </c>
      <c r="S371" s="7" t="s">
        <v>14291</v>
      </c>
      <c r="T371" s="7"/>
      <c r="U371" s="9">
        <v>0</v>
      </c>
      <c r="V371" s="9">
        <v>0</v>
      </c>
    </row>
    <row r="372" spans="1:22" ht="15" customHeight="1" x14ac:dyDescent="0.2">
      <c r="A372" s="3" t="s">
        <v>1</v>
      </c>
      <c r="B372" s="3" t="s">
        <v>377</v>
      </c>
      <c r="C372" s="3" t="s">
        <v>2490</v>
      </c>
      <c r="D372" s="3" t="s">
        <v>3887</v>
      </c>
      <c r="E372" s="4"/>
      <c r="F372" s="3" t="s">
        <v>3966</v>
      </c>
      <c r="G372" s="7"/>
      <c r="H372" s="7"/>
      <c r="I372" s="3" t="s">
        <v>4500</v>
      </c>
      <c r="J372" s="3" t="s">
        <v>5940</v>
      </c>
      <c r="K372" s="8" t="s">
        <v>7535</v>
      </c>
      <c r="L372" s="3" t="s">
        <v>9070</v>
      </c>
      <c r="M372" s="3" t="s">
        <v>9408</v>
      </c>
      <c r="N372" s="8" t="s">
        <v>9093</v>
      </c>
      <c r="O372" s="7"/>
      <c r="P372" s="3" t="s">
        <v>11470</v>
      </c>
      <c r="Q372" s="3" t="s">
        <v>9093</v>
      </c>
      <c r="R372" s="4" t="s">
        <v>14291</v>
      </c>
      <c r="S372" s="7" t="s">
        <v>14291</v>
      </c>
      <c r="T372" s="7"/>
      <c r="U372" s="9">
        <v>0</v>
      </c>
      <c r="V372" s="9">
        <v>0</v>
      </c>
    </row>
    <row r="373" spans="1:22" ht="15" customHeight="1" x14ac:dyDescent="0.2">
      <c r="A373" s="3" t="s">
        <v>1</v>
      </c>
      <c r="B373" s="3" t="s">
        <v>378</v>
      </c>
      <c r="C373" s="3" t="s">
        <v>2491</v>
      </c>
      <c r="D373" s="3" t="s">
        <v>3887</v>
      </c>
      <c r="E373" s="4"/>
      <c r="F373" s="3" t="s">
        <v>3966</v>
      </c>
      <c r="G373" s="7"/>
      <c r="H373" s="7"/>
      <c r="I373" s="3" t="s">
        <v>4500</v>
      </c>
      <c r="J373" s="3" t="s">
        <v>5940</v>
      </c>
      <c r="K373" s="8" t="s">
        <v>7536</v>
      </c>
      <c r="L373" s="3" t="s">
        <v>9070</v>
      </c>
      <c r="M373" s="3" t="s">
        <v>9409</v>
      </c>
      <c r="N373" s="8" t="s">
        <v>9093</v>
      </c>
      <c r="O373" s="7"/>
      <c r="P373" s="3" t="s">
        <v>11471</v>
      </c>
      <c r="Q373" s="3" t="s">
        <v>9093</v>
      </c>
      <c r="R373" s="4" t="s">
        <v>14291</v>
      </c>
      <c r="S373" s="7" t="s">
        <v>14291</v>
      </c>
      <c r="T373" s="7"/>
      <c r="U373" s="9">
        <v>0</v>
      </c>
      <c r="V373" s="9">
        <v>0</v>
      </c>
    </row>
    <row r="374" spans="1:22" ht="15" customHeight="1" x14ac:dyDescent="0.2">
      <c r="A374" s="3" t="s">
        <v>1</v>
      </c>
      <c r="B374" s="3" t="s">
        <v>379</v>
      </c>
      <c r="C374" s="3" t="s">
        <v>2492</v>
      </c>
      <c r="D374" s="3" t="s">
        <v>3887</v>
      </c>
      <c r="E374" s="4"/>
      <c r="F374" s="3" t="s">
        <v>3967</v>
      </c>
      <c r="G374" s="7"/>
      <c r="H374" s="7"/>
      <c r="I374" s="3" t="s">
        <v>4290</v>
      </c>
      <c r="J374" s="3" t="s">
        <v>5712</v>
      </c>
      <c r="K374" s="8" t="s">
        <v>7537</v>
      </c>
      <c r="L374" s="3" t="s">
        <v>9070</v>
      </c>
      <c r="M374" s="3" t="s">
        <v>9410</v>
      </c>
      <c r="N374" s="8" t="s">
        <v>9093</v>
      </c>
      <c r="O374" s="7"/>
      <c r="P374" s="3" t="s">
        <v>11472</v>
      </c>
      <c r="Q374" s="3" t="s">
        <v>9093</v>
      </c>
      <c r="R374" s="4" t="s">
        <v>14291</v>
      </c>
      <c r="S374" s="7" t="s">
        <v>14291</v>
      </c>
      <c r="T374" s="7"/>
      <c r="U374" s="9">
        <v>0</v>
      </c>
      <c r="V374" s="9">
        <v>0</v>
      </c>
    </row>
    <row r="375" spans="1:22" ht="15" customHeight="1" x14ac:dyDescent="0.2">
      <c r="A375" s="3" t="s">
        <v>1</v>
      </c>
      <c r="B375" s="3" t="s">
        <v>380</v>
      </c>
      <c r="C375" s="3" t="s">
        <v>2493</v>
      </c>
      <c r="D375" s="3" t="s">
        <v>3887</v>
      </c>
      <c r="E375" s="4"/>
      <c r="F375" s="3" t="s">
        <v>3966</v>
      </c>
      <c r="G375" s="7"/>
      <c r="H375" s="7"/>
      <c r="I375" s="3" t="s">
        <v>4502</v>
      </c>
      <c r="J375" s="3" t="s">
        <v>5942</v>
      </c>
      <c r="K375" s="8" t="s">
        <v>7538</v>
      </c>
      <c r="L375" s="3" t="s">
        <v>9070</v>
      </c>
      <c r="M375" s="3" t="s">
        <v>9411</v>
      </c>
      <c r="N375" s="8" t="s">
        <v>9093</v>
      </c>
      <c r="O375" s="7"/>
      <c r="P375" s="3" t="s">
        <v>11473</v>
      </c>
      <c r="Q375" s="3" t="s">
        <v>9093</v>
      </c>
      <c r="R375" s="4" t="s">
        <v>14291</v>
      </c>
      <c r="S375" s="7" t="s">
        <v>14291</v>
      </c>
      <c r="T375" s="7"/>
      <c r="U375" s="9">
        <v>0</v>
      </c>
      <c r="V375" s="9">
        <v>0</v>
      </c>
    </row>
    <row r="376" spans="1:22" ht="15" customHeight="1" x14ac:dyDescent="0.2">
      <c r="A376" s="3" t="s">
        <v>1</v>
      </c>
      <c r="B376" s="3" t="s">
        <v>381</v>
      </c>
      <c r="C376" s="3" t="s">
        <v>2494</v>
      </c>
      <c r="D376" s="3" t="s">
        <v>3887</v>
      </c>
      <c r="E376" s="3" t="s">
        <v>3907</v>
      </c>
      <c r="F376" s="3" t="s">
        <v>3966</v>
      </c>
      <c r="G376" s="8" t="s">
        <v>4039</v>
      </c>
      <c r="H376" s="7" t="s">
        <v>4188</v>
      </c>
      <c r="I376" s="3" t="s">
        <v>4503</v>
      </c>
      <c r="J376" s="3" t="s">
        <v>5943</v>
      </c>
      <c r="K376" s="8" t="s">
        <v>7539</v>
      </c>
      <c r="L376" s="3" t="s">
        <v>9070</v>
      </c>
      <c r="M376" s="3" t="s">
        <v>9412</v>
      </c>
      <c r="N376" s="8"/>
      <c r="O376" s="8" t="s">
        <v>10900</v>
      </c>
      <c r="P376" s="3" t="s">
        <v>11474</v>
      </c>
      <c r="Q376" s="3" t="s">
        <v>13213</v>
      </c>
      <c r="R376" s="4" t="s">
        <v>14291</v>
      </c>
      <c r="S376" s="7" t="s">
        <v>14291</v>
      </c>
      <c r="T376" s="7"/>
      <c r="U376" s="9">
        <v>1000</v>
      </c>
      <c r="V376" s="9">
        <v>500</v>
      </c>
    </row>
    <row r="377" spans="1:22" ht="15" customHeight="1" x14ac:dyDescent="0.2">
      <c r="A377" s="3" t="s">
        <v>1</v>
      </c>
      <c r="B377" s="3" t="s">
        <v>382</v>
      </c>
      <c r="C377" s="3" t="s">
        <v>2495</v>
      </c>
      <c r="D377" s="3" t="s">
        <v>3887</v>
      </c>
      <c r="E377" s="3" t="s">
        <v>3921</v>
      </c>
      <c r="F377" s="3" t="s">
        <v>3966</v>
      </c>
      <c r="G377" s="8" t="s">
        <v>4038</v>
      </c>
      <c r="H377" s="7" t="s">
        <v>4188</v>
      </c>
      <c r="I377" s="3" t="s">
        <v>4504</v>
      </c>
      <c r="J377" s="3" t="s">
        <v>5944</v>
      </c>
      <c r="K377" s="8" t="s">
        <v>7540</v>
      </c>
      <c r="L377" s="3" t="s">
        <v>9070</v>
      </c>
      <c r="M377" s="3" t="s">
        <v>9413</v>
      </c>
      <c r="N377" s="8"/>
      <c r="O377" s="7"/>
      <c r="P377" s="3" t="s">
        <v>11475</v>
      </c>
      <c r="Q377" s="3" t="s">
        <v>13214</v>
      </c>
      <c r="R377" s="4" t="s">
        <v>14292</v>
      </c>
      <c r="S377" s="7" t="s">
        <v>14292</v>
      </c>
      <c r="T377" s="7"/>
      <c r="U377" s="9">
        <v>250</v>
      </c>
      <c r="V377" s="9">
        <v>0</v>
      </c>
    </row>
    <row r="378" spans="1:22" ht="15" customHeight="1" x14ac:dyDescent="0.2">
      <c r="A378" s="3" t="s">
        <v>1</v>
      </c>
      <c r="B378" s="3" t="s">
        <v>383</v>
      </c>
      <c r="C378" s="3" t="s">
        <v>2496</v>
      </c>
      <c r="D378" s="3" t="s">
        <v>3887</v>
      </c>
      <c r="E378" s="4"/>
      <c r="F378" s="3" t="s">
        <v>3966</v>
      </c>
      <c r="G378" s="7"/>
      <c r="H378" s="7"/>
      <c r="I378" s="3" t="s">
        <v>4505</v>
      </c>
      <c r="J378" s="3" t="s">
        <v>5945</v>
      </c>
      <c r="K378" s="8" t="s">
        <v>7541</v>
      </c>
      <c r="L378" s="3" t="s">
        <v>9070</v>
      </c>
      <c r="M378" s="3" t="s">
        <v>9414</v>
      </c>
      <c r="N378" s="8" t="s">
        <v>9093</v>
      </c>
      <c r="O378" s="7"/>
      <c r="P378" s="3" t="s">
        <v>11476</v>
      </c>
      <c r="Q378" s="3" t="s">
        <v>9093</v>
      </c>
      <c r="R378" s="4" t="s">
        <v>14291</v>
      </c>
      <c r="S378" s="7" t="s">
        <v>14291</v>
      </c>
      <c r="T378" s="7"/>
      <c r="U378" s="9">
        <v>0</v>
      </c>
      <c r="V378" s="9">
        <v>0</v>
      </c>
    </row>
    <row r="379" spans="1:22" ht="15" customHeight="1" x14ac:dyDescent="0.2">
      <c r="A379" s="3" t="s">
        <v>3</v>
      </c>
      <c r="B379" s="3" t="s">
        <v>384</v>
      </c>
      <c r="C379" s="3" t="s">
        <v>2497</v>
      </c>
      <c r="D379" s="3" t="s">
        <v>3887</v>
      </c>
      <c r="E379" s="4"/>
      <c r="F379" s="3" t="s">
        <v>4004</v>
      </c>
      <c r="G379" s="7"/>
      <c r="H379" s="7"/>
      <c r="I379" s="3" t="s">
        <v>4506</v>
      </c>
      <c r="J379" s="3" t="s">
        <v>5946</v>
      </c>
      <c r="K379" s="8" t="s">
        <v>7542</v>
      </c>
      <c r="L379" s="3" t="s">
        <v>9070</v>
      </c>
      <c r="M379" s="3" t="s">
        <v>9415</v>
      </c>
      <c r="N379" s="8" t="s">
        <v>9093</v>
      </c>
      <c r="O379" s="7"/>
      <c r="P379" s="3" t="s">
        <v>11477</v>
      </c>
      <c r="Q379" s="3" t="s">
        <v>9093</v>
      </c>
      <c r="R379" s="4" t="s">
        <v>14291</v>
      </c>
      <c r="S379" s="7" t="s">
        <v>14291</v>
      </c>
      <c r="T379" s="7"/>
      <c r="U379" s="9">
        <v>0</v>
      </c>
      <c r="V379" s="9">
        <v>0</v>
      </c>
    </row>
    <row r="380" spans="1:22" ht="15" customHeight="1" x14ac:dyDescent="0.2">
      <c r="A380" s="3" t="s">
        <v>3</v>
      </c>
      <c r="B380" s="3" t="s">
        <v>385</v>
      </c>
      <c r="C380" s="3" t="s">
        <v>2498</v>
      </c>
      <c r="D380" s="3" t="s">
        <v>3887</v>
      </c>
      <c r="E380" s="3" t="s">
        <v>3922</v>
      </c>
      <c r="F380" s="3" t="s">
        <v>4004</v>
      </c>
      <c r="G380" s="8" t="s">
        <v>4049</v>
      </c>
      <c r="H380" s="7" t="s">
        <v>4191</v>
      </c>
      <c r="I380" s="3" t="s">
        <v>4507</v>
      </c>
      <c r="J380" s="3" t="s">
        <v>5947</v>
      </c>
      <c r="K380" s="8" t="s">
        <v>7543</v>
      </c>
      <c r="L380" s="3" t="s">
        <v>9070</v>
      </c>
      <c r="M380" s="3" t="s">
        <v>9416</v>
      </c>
      <c r="N380" s="8" t="s">
        <v>9093</v>
      </c>
      <c r="O380" s="7"/>
      <c r="P380" s="3" t="s">
        <v>11478</v>
      </c>
      <c r="Q380" s="3" t="s">
        <v>13215</v>
      </c>
      <c r="R380" s="4" t="s">
        <v>14291</v>
      </c>
      <c r="S380" s="7" t="s">
        <v>14291</v>
      </c>
      <c r="T380" s="7"/>
      <c r="U380" s="9">
        <v>600</v>
      </c>
      <c r="V380" s="9">
        <v>0</v>
      </c>
    </row>
    <row r="381" spans="1:22" ht="15" customHeight="1" x14ac:dyDescent="0.2">
      <c r="A381" s="3" t="s">
        <v>3</v>
      </c>
      <c r="B381" s="3" t="s">
        <v>386</v>
      </c>
      <c r="C381" s="3" t="s">
        <v>2499</v>
      </c>
      <c r="D381" s="3" t="s">
        <v>3887</v>
      </c>
      <c r="E381" s="3" t="s">
        <v>3922</v>
      </c>
      <c r="F381" s="3" t="s">
        <v>4004</v>
      </c>
      <c r="G381" s="8" t="s">
        <v>4043</v>
      </c>
      <c r="H381" s="7" t="s">
        <v>4188</v>
      </c>
      <c r="I381" s="3" t="s">
        <v>4506</v>
      </c>
      <c r="J381" s="3" t="s">
        <v>5948</v>
      </c>
      <c r="K381" s="8" t="s">
        <v>7544</v>
      </c>
      <c r="L381" s="3" t="s">
        <v>9070</v>
      </c>
      <c r="M381" s="3" t="s">
        <v>9417</v>
      </c>
      <c r="N381" s="8" t="s">
        <v>9093</v>
      </c>
      <c r="O381" s="7"/>
      <c r="P381" s="3" t="s">
        <v>11479</v>
      </c>
      <c r="Q381" s="3" t="s">
        <v>13216</v>
      </c>
      <c r="R381" s="4" t="s">
        <v>14291</v>
      </c>
      <c r="S381" s="7" t="s">
        <v>14292</v>
      </c>
      <c r="T381" s="7"/>
      <c r="U381" s="9">
        <v>300</v>
      </c>
      <c r="V381" s="9">
        <v>0</v>
      </c>
    </row>
    <row r="382" spans="1:22" ht="15" customHeight="1" x14ac:dyDescent="0.2">
      <c r="A382" s="3" t="s">
        <v>3</v>
      </c>
      <c r="B382" s="3" t="s">
        <v>387</v>
      </c>
      <c r="C382" s="3" t="s">
        <v>2500</v>
      </c>
      <c r="D382" s="3" t="s">
        <v>3887</v>
      </c>
      <c r="E382" s="3" t="s">
        <v>3922</v>
      </c>
      <c r="F382" s="3" t="s">
        <v>4004</v>
      </c>
      <c r="G382" s="8" t="s">
        <v>4071</v>
      </c>
      <c r="H382" s="7" t="s">
        <v>4188</v>
      </c>
      <c r="I382" s="3" t="s">
        <v>4508</v>
      </c>
      <c r="J382" s="3" t="s">
        <v>5949</v>
      </c>
      <c r="K382" s="8" t="s">
        <v>7545</v>
      </c>
      <c r="L382" s="3" t="s">
        <v>9070</v>
      </c>
      <c r="M382" s="3" t="s">
        <v>9418</v>
      </c>
      <c r="N382" s="8"/>
      <c r="O382" s="7"/>
      <c r="P382" s="3" t="s">
        <v>11480</v>
      </c>
      <c r="Q382" s="3" t="s">
        <v>13217</v>
      </c>
      <c r="R382" s="4" t="s">
        <v>14291</v>
      </c>
      <c r="S382" s="7" t="s">
        <v>14291</v>
      </c>
      <c r="T382" s="7"/>
      <c r="U382" s="9">
        <v>500</v>
      </c>
      <c r="V382" s="9">
        <v>0</v>
      </c>
    </row>
    <row r="383" spans="1:22" ht="15" customHeight="1" x14ac:dyDescent="0.2">
      <c r="A383" s="3" t="s">
        <v>3</v>
      </c>
      <c r="B383" s="3" t="s">
        <v>388</v>
      </c>
      <c r="C383" s="3" t="s">
        <v>2501</v>
      </c>
      <c r="D383" s="3" t="s">
        <v>3887</v>
      </c>
      <c r="E383" s="3" t="s">
        <v>3923</v>
      </c>
      <c r="F383" s="3" t="s">
        <v>4004</v>
      </c>
      <c r="G383" s="7"/>
      <c r="H383" s="7" t="s">
        <v>4188</v>
      </c>
      <c r="I383" s="3" t="s">
        <v>4509</v>
      </c>
      <c r="J383" s="3" t="s">
        <v>5950</v>
      </c>
      <c r="K383" s="8" t="s">
        <v>7546</v>
      </c>
      <c r="L383" s="3" t="s">
        <v>9070</v>
      </c>
      <c r="M383" s="3" t="s">
        <v>1063</v>
      </c>
      <c r="N383" s="8" t="s">
        <v>9093</v>
      </c>
      <c r="O383" s="8" t="s">
        <v>10937</v>
      </c>
      <c r="P383" s="3" t="s">
        <v>11481</v>
      </c>
      <c r="Q383" s="3" t="s">
        <v>13218</v>
      </c>
      <c r="R383" s="4" t="s">
        <v>14291</v>
      </c>
      <c r="S383" s="7" t="s">
        <v>14291</v>
      </c>
      <c r="T383" s="7"/>
      <c r="U383" s="9">
        <v>0</v>
      </c>
      <c r="V383" s="9">
        <v>0</v>
      </c>
    </row>
    <row r="384" spans="1:22" ht="15" customHeight="1" x14ac:dyDescent="0.2">
      <c r="A384" s="3" t="s">
        <v>1</v>
      </c>
      <c r="B384" s="3" t="s">
        <v>389</v>
      </c>
      <c r="C384" s="3" t="s">
        <v>2502</v>
      </c>
      <c r="D384" s="3" t="s">
        <v>3887</v>
      </c>
      <c r="E384" s="3" t="s">
        <v>3923</v>
      </c>
      <c r="F384" s="3" t="s">
        <v>4005</v>
      </c>
      <c r="G384" s="7"/>
      <c r="H384" s="7" t="s">
        <v>4191</v>
      </c>
      <c r="I384" s="3" t="s">
        <v>4510</v>
      </c>
      <c r="J384" s="3" t="s">
        <v>5951</v>
      </c>
      <c r="K384" s="8" t="s">
        <v>7547</v>
      </c>
      <c r="L384" s="3" t="s">
        <v>9070</v>
      </c>
      <c r="M384" s="3" t="s">
        <v>9419</v>
      </c>
      <c r="N384" s="8" t="s">
        <v>9093</v>
      </c>
      <c r="O384" s="7"/>
      <c r="P384" s="3" t="s">
        <v>11482</v>
      </c>
      <c r="Q384" s="3" t="s">
        <v>13219</v>
      </c>
      <c r="R384" s="4" t="s">
        <v>14291</v>
      </c>
      <c r="S384" s="7" t="s">
        <v>14291</v>
      </c>
      <c r="T384" s="7"/>
      <c r="U384" s="9">
        <v>1000</v>
      </c>
      <c r="V384" s="9">
        <v>0</v>
      </c>
    </row>
    <row r="385" spans="1:22" ht="15" customHeight="1" x14ac:dyDescent="0.2">
      <c r="A385" s="3" t="s">
        <v>1</v>
      </c>
      <c r="B385" s="3" t="s">
        <v>390</v>
      </c>
      <c r="C385" s="3" t="s">
        <v>2503</v>
      </c>
      <c r="D385" s="3" t="s">
        <v>3887</v>
      </c>
      <c r="E385" s="3" t="s">
        <v>3921</v>
      </c>
      <c r="F385" s="3" t="s">
        <v>4005</v>
      </c>
      <c r="G385" s="8" t="s">
        <v>4037</v>
      </c>
      <c r="H385" s="7" t="s">
        <v>4189</v>
      </c>
      <c r="I385" s="3" t="s">
        <v>4511</v>
      </c>
      <c r="J385" s="3" t="s">
        <v>5952</v>
      </c>
      <c r="K385" s="8" t="s">
        <v>7548</v>
      </c>
      <c r="L385" s="3" t="s">
        <v>9070</v>
      </c>
      <c r="M385" s="3" t="s">
        <v>9420</v>
      </c>
      <c r="N385" s="8" t="s">
        <v>9093</v>
      </c>
      <c r="O385" s="7"/>
      <c r="P385" s="3" t="s">
        <v>11483</v>
      </c>
      <c r="Q385" s="3" t="s">
        <v>13220</v>
      </c>
      <c r="R385" s="4" t="s">
        <v>14291</v>
      </c>
      <c r="S385" s="7" t="s">
        <v>14291</v>
      </c>
      <c r="T385" s="7"/>
      <c r="U385" s="9">
        <v>0</v>
      </c>
      <c r="V385" s="9">
        <v>0</v>
      </c>
    </row>
    <row r="386" spans="1:22" ht="15" hidden="1" customHeight="1" x14ac:dyDescent="0.2">
      <c r="A386" s="3" t="s">
        <v>1</v>
      </c>
      <c r="B386" s="3" t="s">
        <v>391</v>
      </c>
      <c r="C386" s="3" t="s">
        <v>2504</v>
      </c>
      <c r="D386" s="3" t="s">
        <v>3887</v>
      </c>
      <c r="E386" s="3" t="s">
        <v>3925</v>
      </c>
      <c r="F386" s="3" t="s">
        <v>4005</v>
      </c>
      <c r="G386" s="7"/>
      <c r="H386" s="7" t="s">
        <v>4188</v>
      </c>
      <c r="I386" s="3" t="s">
        <v>4512</v>
      </c>
      <c r="J386" s="3" t="s">
        <v>5953</v>
      </c>
      <c r="K386" s="8" t="s">
        <v>7549</v>
      </c>
      <c r="L386" s="3" t="s">
        <v>9070</v>
      </c>
      <c r="M386" s="3" t="s">
        <v>9421</v>
      </c>
      <c r="N386" s="8" t="s">
        <v>9093</v>
      </c>
      <c r="O386" s="7"/>
      <c r="P386" s="3" t="s">
        <v>11484</v>
      </c>
      <c r="Q386" s="3" t="s">
        <v>13221</v>
      </c>
      <c r="R386" s="4" t="s">
        <v>14291</v>
      </c>
      <c r="S386" s="7" t="s">
        <v>14291</v>
      </c>
      <c r="T386" s="7"/>
      <c r="U386" s="9">
        <v>2000</v>
      </c>
      <c r="V386" s="9">
        <v>0</v>
      </c>
    </row>
    <row r="387" spans="1:22" ht="15" customHeight="1" x14ac:dyDescent="0.2">
      <c r="A387" s="3" t="s">
        <v>1</v>
      </c>
      <c r="B387" s="3" t="s">
        <v>392</v>
      </c>
      <c r="C387" s="3" t="s">
        <v>2505</v>
      </c>
      <c r="D387" s="3" t="s">
        <v>3887</v>
      </c>
      <c r="E387" s="4"/>
      <c r="F387" s="3" t="s">
        <v>4006</v>
      </c>
      <c r="G387" s="7"/>
      <c r="H387" s="7"/>
      <c r="I387" s="3" t="s">
        <v>4513</v>
      </c>
      <c r="J387" s="3" t="s">
        <v>5954</v>
      </c>
      <c r="K387" s="8" t="s">
        <v>7550</v>
      </c>
      <c r="L387" s="3" t="s">
        <v>9070</v>
      </c>
      <c r="M387" s="3" t="s">
        <v>9422</v>
      </c>
      <c r="N387" s="8" t="s">
        <v>9093</v>
      </c>
      <c r="O387" s="7"/>
      <c r="P387" s="3" t="s">
        <v>11485</v>
      </c>
      <c r="Q387" s="3" t="s">
        <v>9093</v>
      </c>
      <c r="R387" s="4" t="s">
        <v>14291</v>
      </c>
      <c r="S387" s="7" t="s">
        <v>14291</v>
      </c>
      <c r="T387" s="7"/>
      <c r="U387" s="9">
        <v>0</v>
      </c>
      <c r="V387" s="9">
        <v>0</v>
      </c>
    </row>
    <row r="388" spans="1:22" ht="15" hidden="1" customHeight="1" x14ac:dyDescent="0.2">
      <c r="A388" s="3" t="s">
        <v>1</v>
      </c>
      <c r="B388" s="3" t="s">
        <v>393</v>
      </c>
      <c r="C388" s="3" t="s">
        <v>2506</v>
      </c>
      <c r="D388" s="3" t="s">
        <v>3887</v>
      </c>
      <c r="E388" s="3" t="s">
        <v>3922</v>
      </c>
      <c r="F388" s="3" t="s">
        <v>4006</v>
      </c>
      <c r="G388" s="7"/>
      <c r="H388" s="7" t="s">
        <v>4189</v>
      </c>
      <c r="I388" s="3" t="s">
        <v>4514</v>
      </c>
      <c r="J388" s="3" t="s">
        <v>5955</v>
      </c>
      <c r="K388" s="8" t="s">
        <v>7551</v>
      </c>
      <c r="L388" s="3" t="s">
        <v>9070</v>
      </c>
      <c r="M388" s="3" t="s">
        <v>9423</v>
      </c>
      <c r="N388" s="8"/>
      <c r="O388" s="7"/>
      <c r="P388" s="3" t="s">
        <v>11486</v>
      </c>
      <c r="Q388" s="3" t="s">
        <v>13222</v>
      </c>
      <c r="R388" s="4" t="s">
        <v>14291</v>
      </c>
      <c r="S388" s="7" t="s">
        <v>14291</v>
      </c>
      <c r="T388" s="7"/>
      <c r="U388" s="9">
        <v>8000</v>
      </c>
      <c r="V388" s="9">
        <v>0</v>
      </c>
    </row>
    <row r="389" spans="1:22" ht="15" customHeight="1" x14ac:dyDescent="0.2">
      <c r="A389" s="3" t="s">
        <v>1</v>
      </c>
      <c r="B389" s="3" t="s">
        <v>394</v>
      </c>
      <c r="C389" s="3" t="s">
        <v>2507</v>
      </c>
      <c r="D389" s="3" t="s">
        <v>3887</v>
      </c>
      <c r="E389" s="3" t="s">
        <v>3922</v>
      </c>
      <c r="F389" s="3" t="s">
        <v>4006</v>
      </c>
      <c r="G389" s="7"/>
      <c r="H389" s="7" t="s">
        <v>4188</v>
      </c>
      <c r="I389" s="3" t="s">
        <v>4515</v>
      </c>
      <c r="J389" s="3" t="s">
        <v>5956</v>
      </c>
      <c r="K389" s="8" t="s">
        <v>7552</v>
      </c>
      <c r="L389" s="3" t="s">
        <v>9070</v>
      </c>
      <c r="M389" s="3" t="s">
        <v>9424</v>
      </c>
      <c r="N389" s="8"/>
      <c r="O389" s="7"/>
      <c r="P389" s="3" t="s">
        <v>11487</v>
      </c>
      <c r="Q389" s="3" t="s">
        <v>13223</v>
      </c>
      <c r="R389" s="4" t="s">
        <v>14291</v>
      </c>
      <c r="S389" s="7" t="s">
        <v>14291</v>
      </c>
      <c r="T389" s="7"/>
      <c r="U389" s="9">
        <v>700</v>
      </c>
      <c r="V389" s="9">
        <v>0</v>
      </c>
    </row>
    <row r="390" spans="1:22" ht="15" hidden="1" customHeight="1" x14ac:dyDescent="0.2">
      <c r="A390" s="3" t="s">
        <v>2</v>
      </c>
      <c r="B390" s="3" t="s">
        <v>395</v>
      </c>
      <c r="C390" s="3" t="s">
        <v>2508</v>
      </c>
      <c r="D390" s="3" t="s">
        <v>3887</v>
      </c>
      <c r="E390" s="3" t="s">
        <v>3920</v>
      </c>
      <c r="F390" s="3" t="s">
        <v>4006</v>
      </c>
      <c r="G390" s="8" t="s">
        <v>4072</v>
      </c>
      <c r="H390" s="7" t="s">
        <v>4190</v>
      </c>
      <c r="I390" s="3" t="s">
        <v>4516</v>
      </c>
      <c r="J390" s="3" t="s">
        <v>5957</v>
      </c>
      <c r="K390" s="8" t="s">
        <v>7553</v>
      </c>
      <c r="L390" s="3" t="s">
        <v>9071</v>
      </c>
      <c r="M390" s="3" t="s">
        <v>9425</v>
      </c>
      <c r="N390" s="8"/>
      <c r="O390" s="8" t="s">
        <v>10900</v>
      </c>
      <c r="P390" s="3" t="s">
        <v>11488</v>
      </c>
      <c r="Q390" s="3" t="s">
        <v>13224</v>
      </c>
      <c r="R390" s="4" t="s">
        <v>14291</v>
      </c>
      <c r="S390" s="7" t="s">
        <v>14291</v>
      </c>
      <c r="T390" s="7"/>
      <c r="U390" s="9">
        <v>3000</v>
      </c>
      <c r="V390" s="9">
        <v>1000</v>
      </c>
    </row>
    <row r="391" spans="1:22" ht="15" customHeight="1" x14ac:dyDescent="0.2">
      <c r="A391" s="3" t="s">
        <v>1</v>
      </c>
      <c r="B391" s="3" t="s">
        <v>396</v>
      </c>
      <c r="C391" s="3" t="s">
        <v>2509</v>
      </c>
      <c r="D391" s="3" t="s">
        <v>3887</v>
      </c>
      <c r="E391" s="3" t="s">
        <v>3922</v>
      </c>
      <c r="F391" s="3" t="s">
        <v>4007</v>
      </c>
      <c r="G391" s="8" t="s">
        <v>4045</v>
      </c>
      <c r="H391" s="7" t="s">
        <v>4191</v>
      </c>
      <c r="I391" s="3" t="s">
        <v>4517</v>
      </c>
      <c r="J391" s="3" t="s">
        <v>5958</v>
      </c>
      <c r="K391" s="8" t="s">
        <v>7554</v>
      </c>
      <c r="L391" s="3" t="s">
        <v>9071</v>
      </c>
      <c r="M391" s="3" t="s">
        <v>9426</v>
      </c>
      <c r="N391" s="7"/>
      <c r="O391" s="8" t="s">
        <v>10900</v>
      </c>
      <c r="P391" s="3" t="s">
        <v>11489</v>
      </c>
      <c r="Q391" s="3" t="s">
        <v>13225</v>
      </c>
      <c r="R391" s="4" t="s">
        <v>14291</v>
      </c>
      <c r="S391" s="7" t="s">
        <v>14291</v>
      </c>
      <c r="T391" s="7" t="s">
        <v>14297</v>
      </c>
      <c r="U391" s="9">
        <v>1000</v>
      </c>
      <c r="V391" s="9">
        <v>500</v>
      </c>
    </row>
    <row r="392" spans="1:22" ht="15" hidden="1" customHeight="1" x14ac:dyDescent="0.2">
      <c r="A392" s="3" t="s">
        <v>1</v>
      </c>
      <c r="B392" s="3" t="s">
        <v>397</v>
      </c>
      <c r="C392" s="3" t="s">
        <v>2510</v>
      </c>
      <c r="D392" s="3" t="s">
        <v>3887</v>
      </c>
      <c r="E392" s="3" t="s">
        <v>3926</v>
      </c>
      <c r="F392" s="3" t="s">
        <v>4007</v>
      </c>
      <c r="G392" s="8" t="s">
        <v>4040</v>
      </c>
      <c r="H392" s="7" t="s">
        <v>4191</v>
      </c>
      <c r="I392" s="3" t="s">
        <v>4518</v>
      </c>
      <c r="J392" s="3" t="s">
        <v>5959</v>
      </c>
      <c r="K392" s="8" t="s">
        <v>7555</v>
      </c>
      <c r="L392" s="3" t="s">
        <v>9071</v>
      </c>
      <c r="M392" s="3" t="s">
        <v>9427</v>
      </c>
      <c r="N392" s="7"/>
      <c r="O392" s="8" t="s">
        <v>10938</v>
      </c>
      <c r="P392" s="3" t="s">
        <v>11490</v>
      </c>
      <c r="Q392" s="3" t="s">
        <v>13226</v>
      </c>
      <c r="R392" s="4" t="s">
        <v>14291</v>
      </c>
      <c r="S392" s="7" t="s">
        <v>14291</v>
      </c>
      <c r="T392" s="7"/>
      <c r="U392" s="9">
        <v>3000</v>
      </c>
      <c r="V392" s="9">
        <v>1000</v>
      </c>
    </row>
    <row r="393" spans="1:22" ht="15" customHeight="1" x14ac:dyDescent="0.2">
      <c r="A393" s="3" t="s">
        <v>1</v>
      </c>
      <c r="B393" s="3" t="s">
        <v>398</v>
      </c>
      <c r="C393" s="3" t="s">
        <v>2511</v>
      </c>
      <c r="D393" s="3" t="s">
        <v>3887</v>
      </c>
      <c r="E393" s="4"/>
      <c r="F393" s="3" t="s">
        <v>4007</v>
      </c>
      <c r="G393" s="7"/>
      <c r="H393" s="7"/>
      <c r="I393" s="3" t="s">
        <v>4519</v>
      </c>
      <c r="J393" s="3" t="s">
        <v>5960</v>
      </c>
      <c r="K393" s="8" t="s">
        <v>7556</v>
      </c>
      <c r="L393" s="3" t="s">
        <v>9070</v>
      </c>
      <c r="M393" s="3" t="s">
        <v>9428</v>
      </c>
      <c r="N393" s="8" t="s">
        <v>9093</v>
      </c>
      <c r="O393" s="7"/>
      <c r="P393" s="3" t="s">
        <v>11491</v>
      </c>
      <c r="Q393" s="3" t="s">
        <v>9093</v>
      </c>
      <c r="R393" s="4" t="s">
        <v>14291</v>
      </c>
      <c r="S393" s="7" t="s">
        <v>14291</v>
      </c>
      <c r="T393" s="7"/>
      <c r="U393" s="9">
        <v>0</v>
      </c>
      <c r="V393" s="9">
        <v>0</v>
      </c>
    </row>
    <row r="394" spans="1:22" ht="15" customHeight="1" x14ac:dyDescent="0.2">
      <c r="A394" s="3" t="s">
        <v>1</v>
      </c>
      <c r="B394" s="3" t="s">
        <v>399</v>
      </c>
      <c r="C394" s="3" t="s">
        <v>2512</v>
      </c>
      <c r="D394" s="3" t="s">
        <v>3887</v>
      </c>
      <c r="E394" s="4"/>
      <c r="F394" s="3" t="s">
        <v>4007</v>
      </c>
      <c r="G394" s="7"/>
      <c r="H394" s="7"/>
      <c r="I394" s="3" t="s">
        <v>4517</v>
      </c>
      <c r="J394" s="3" t="s">
        <v>5961</v>
      </c>
      <c r="K394" s="8" t="s">
        <v>7557</v>
      </c>
      <c r="L394" s="3" t="s">
        <v>9070</v>
      </c>
      <c r="M394" s="3" t="s">
        <v>9429</v>
      </c>
      <c r="N394" s="8" t="s">
        <v>9093</v>
      </c>
      <c r="O394" s="7"/>
      <c r="P394" s="3" t="s">
        <v>11492</v>
      </c>
      <c r="Q394" s="3" t="s">
        <v>9093</v>
      </c>
      <c r="R394" s="4" t="s">
        <v>14291</v>
      </c>
      <c r="S394" s="7" t="s">
        <v>14291</v>
      </c>
      <c r="T394" s="7"/>
      <c r="U394" s="9">
        <v>0</v>
      </c>
      <c r="V394" s="9">
        <v>0</v>
      </c>
    </row>
    <row r="395" spans="1:22" ht="15" customHeight="1" x14ac:dyDescent="0.2">
      <c r="A395" s="3" t="s">
        <v>1</v>
      </c>
      <c r="B395" s="3" t="s">
        <v>400</v>
      </c>
      <c r="C395" s="3" t="s">
        <v>2513</v>
      </c>
      <c r="D395" s="3" t="s">
        <v>3887</v>
      </c>
      <c r="E395" s="3" t="s">
        <v>3922</v>
      </c>
      <c r="F395" s="3" t="s">
        <v>4007</v>
      </c>
      <c r="G395" s="8" t="s">
        <v>4045</v>
      </c>
      <c r="H395" s="7" t="s">
        <v>4191</v>
      </c>
      <c r="I395" s="3" t="s">
        <v>4520</v>
      </c>
      <c r="J395" s="3" t="s">
        <v>5962</v>
      </c>
      <c r="K395" s="8" t="s">
        <v>7554</v>
      </c>
      <c r="L395" s="3" t="s">
        <v>9071</v>
      </c>
      <c r="M395" s="3" t="s">
        <v>9430</v>
      </c>
      <c r="N395" s="7"/>
      <c r="O395" s="8" t="s">
        <v>10900</v>
      </c>
      <c r="P395" s="3" t="s">
        <v>11489</v>
      </c>
      <c r="Q395" s="3" t="s">
        <v>13225</v>
      </c>
      <c r="R395" s="4" t="s">
        <v>14291</v>
      </c>
      <c r="S395" s="7" t="s">
        <v>14291</v>
      </c>
      <c r="T395" s="7" t="s">
        <v>14297</v>
      </c>
      <c r="U395" s="9">
        <v>200</v>
      </c>
      <c r="V395" s="9">
        <v>500</v>
      </c>
    </row>
    <row r="396" spans="1:22" ht="15" hidden="1" customHeight="1" x14ac:dyDescent="0.2">
      <c r="A396" s="3" t="s">
        <v>1</v>
      </c>
      <c r="B396" s="3" t="s">
        <v>401</v>
      </c>
      <c r="C396" s="3" t="s">
        <v>2514</v>
      </c>
      <c r="D396" s="3" t="s">
        <v>3887</v>
      </c>
      <c r="E396" s="3" t="s">
        <v>3921</v>
      </c>
      <c r="F396" s="3" t="s">
        <v>4007</v>
      </c>
      <c r="G396" s="7"/>
      <c r="H396" s="7" t="s">
        <v>4188</v>
      </c>
      <c r="I396" s="3" t="s">
        <v>4521</v>
      </c>
      <c r="J396" s="3" t="s">
        <v>5963</v>
      </c>
      <c r="K396" s="8" t="s">
        <v>7558</v>
      </c>
      <c r="L396" s="3" t="s">
        <v>9070</v>
      </c>
      <c r="M396" s="3" t="s">
        <v>9431</v>
      </c>
      <c r="N396" s="8"/>
      <c r="O396" s="7"/>
      <c r="P396" s="3" t="s">
        <v>11493</v>
      </c>
      <c r="Q396" s="3" t="s">
        <v>13227</v>
      </c>
      <c r="R396" s="4" t="s">
        <v>14291</v>
      </c>
      <c r="S396" s="7" t="s">
        <v>14291</v>
      </c>
      <c r="T396" s="7"/>
      <c r="U396" s="9">
        <v>1200</v>
      </c>
      <c r="V396" s="9">
        <v>1000</v>
      </c>
    </row>
    <row r="397" spans="1:22" ht="15" customHeight="1" x14ac:dyDescent="0.2">
      <c r="A397" s="3" t="s">
        <v>1</v>
      </c>
      <c r="B397" s="3" t="s">
        <v>402</v>
      </c>
      <c r="C397" s="3" t="s">
        <v>2515</v>
      </c>
      <c r="D397" s="3" t="s">
        <v>3887</v>
      </c>
      <c r="E397" s="3" t="s">
        <v>3923</v>
      </c>
      <c r="F397" s="3" t="s">
        <v>4007</v>
      </c>
      <c r="G397" s="7"/>
      <c r="H397" s="7" t="s">
        <v>4192</v>
      </c>
      <c r="I397" s="3" t="s">
        <v>4522</v>
      </c>
      <c r="J397" s="3" t="s">
        <v>5964</v>
      </c>
      <c r="K397" s="8" t="s">
        <v>7559</v>
      </c>
      <c r="L397" s="3" t="s">
        <v>9070</v>
      </c>
      <c r="M397" s="3" t="s">
        <v>9432</v>
      </c>
      <c r="N397" s="8"/>
      <c r="O397" s="7"/>
      <c r="P397" s="3" t="s">
        <v>11494</v>
      </c>
      <c r="Q397" s="3" t="s">
        <v>13228</v>
      </c>
      <c r="R397" s="4" t="s">
        <v>14291</v>
      </c>
      <c r="S397" s="7" t="s">
        <v>14291</v>
      </c>
      <c r="T397" s="7"/>
      <c r="U397" s="9">
        <v>1000</v>
      </c>
      <c r="V397" s="9">
        <v>0</v>
      </c>
    </row>
    <row r="398" spans="1:22" ht="15" customHeight="1" x14ac:dyDescent="0.2">
      <c r="A398" s="3" t="s">
        <v>1</v>
      </c>
      <c r="B398" s="3" t="s">
        <v>403</v>
      </c>
      <c r="C398" s="3" t="s">
        <v>2516</v>
      </c>
      <c r="D398" s="3" t="s">
        <v>3887</v>
      </c>
      <c r="E398" s="4"/>
      <c r="F398" s="3" t="s">
        <v>4007</v>
      </c>
      <c r="G398" s="7"/>
      <c r="H398" s="7"/>
      <c r="I398" s="3" t="s">
        <v>4523</v>
      </c>
      <c r="J398" s="3" t="s">
        <v>5965</v>
      </c>
      <c r="K398" s="8" t="s">
        <v>7560</v>
      </c>
      <c r="L398" s="3" t="s">
        <v>9070</v>
      </c>
      <c r="M398" s="3" t="s">
        <v>9433</v>
      </c>
      <c r="N398" s="8" t="s">
        <v>9093</v>
      </c>
      <c r="O398" s="7"/>
      <c r="P398" s="3" t="s">
        <v>11495</v>
      </c>
      <c r="Q398" s="3" t="s">
        <v>9093</v>
      </c>
      <c r="R398" s="4" t="s">
        <v>14291</v>
      </c>
      <c r="S398" s="7" t="s">
        <v>14291</v>
      </c>
      <c r="T398" s="7"/>
      <c r="U398" s="9">
        <v>0</v>
      </c>
      <c r="V398" s="9">
        <v>0</v>
      </c>
    </row>
    <row r="399" spans="1:22" ht="15" customHeight="1" x14ac:dyDescent="0.2">
      <c r="A399" s="3" t="s">
        <v>1</v>
      </c>
      <c r="B399" s="3" t="s">
        <v>404</v>
      </c>
      <c r="C399" s="3" t="s">
        <v>2517</v>
      </c>
      <c r="D399" s="3" t="s">
        <v>3887</v>
      </c>
      <c r="E399" s="4"/>
      <c r="F399" s="3" t="s">
        <v>4007</v>
      </c>
      <c r="G399" s="7"/>
      <c r="H399" s="7"/>
      <c r="I399" s="3" t="s">
        <v>4524</v>
      </c>
      <c r="J399" s="3" t="s">
        <v>5966</v>
      </c>
      <c r="K399" s="8" t="s">
        <v>7561</v>
      </c>
      <c r="L399" s="3" t="s">
        <v>9070</v>
      </c>
      <c r="M399" s="3" t="s">
        <v>9434</v>
      </c>
      <c r="N399" s="8" t="s">
        <v>9093</v>
      </c>
      <c r="O399" s="7"/>
      <c r="P399" s="3" t="s">
        <v>11496</v>
      </c>
      <c r="Q399" s="3" t="s">
        <v>9093</v>
      </c>
      <c r="R399" s="4" t="s">
        <v>14291</v>
      </c>
      <c r="S399" s="7" t="s">
        <v>14291</v>
      </c>
      <c r="T399" s="7"/>
      <c r="U399" s="9">
        <v>0</v>
      </c>
      <c r="V399" s="9">
        <v>0</v>
      </c>
    </row>
    <row r="400" spans="1:22" ht="15" customHeight="1" x14ac:dyDescent="0.2">
      <c r="A400" s="3" t="s">
        <v>1</v>
      </c>
      <c r="B400" s="3" t="s">
        <v>405</v>
      </c>
      <c r="C400" s="3" t="s">
        <v>2518</v>
      </c>
      <c r="D400" s="3" t="s">
        <v>3887</v>
      </c>
      <c r="E400" s="4"/>
      <c r="F400" s="3" t="s">
        <v>4007</v>
      </c>
      <c r="G400" s="7"/>
      <c r="H400" s="7"/>
      <c r="I400" s="3" t="s">
        <v>4525</v>
      </c>
      <c r="J400" s="3" t="s">
        <v>5967</v>
      </c>
      <c r="K400" s="8" t="s">
        <v>7562</v>
      </c>
      <c r="L400" s="3" t="s">
        <v>9071</v>
      </c>
      <c r="M400" s="3" t="s">
        <v>9435</v>
      </c>
      <c r="N400" s="8" t="s">
        <v>9093</v>
      </c>
      <c r="O400" s="7"/>
      <c r="P400" s="3" t="s">
        <v>11497</v>
      </c>
      <c r="Q400" s="3" t="s">
        <v>9093</v>
      </c>
      <c r="R400" s="4" t="s">
        <v>14291</v>
      </c>
      <c r="S400" s="7" t="s">
        <v>14291</v>
      </c>
      <c r="T400" s="7"/>
      <c r="U400" s="9">
        <v>0</v>
      </c>
      <c r="V400" s="9">
        <v>0</v>
      </c>
    </row>
    <row r="401" spans="1:22" ht="15" customHeight="1" x14ac:dyDescent="0.2">
      <c r="A401" s="3" t="s">
        <v>1</v>
      </c>
      <c r="B401" s="3" t="s">
        <v>406</v>
      </c>
      <c r="C401" s="3" t="s">
        <v>2519</v>
      </c>
      <c r="D401" s="3" t="s">
        <v>3887</v>
      </c>
      <c r="E401" s="4"/>
      <c r="F401" s="3" t="s">
        <v>4007</v>
      </c>
      <c r="G401" s="7"/>
      <c r="H401" s="7"/>
      <c r="I401" s="3" t="s">
        <v>4517</v>
      </c>
      <c r="J401" s="3" t="s">
        <v>5961</v>
      </c>
      <c r="K401" s="8" t="s">
        <v>7563</v>
      </c>
      <c r="L401" s="3" t="s">
        <v>9070</v>
      </c>
      <c r="M401" s="3" t="s">
        <v>9436</v>
      </c>
      <c r="N401" s="8" t="s">
        <v>9093</v>
      </c>
      <c r="O401" s="7"/>
      <c r="P401" s="3" t="s">
        <v>11492</v>
      </c>
      <c r="Q401" s="3" t="s">
        <v>9093</v>
      </c>
      <c r="R401" s="4" t="s">
        <v>14291</v>
      </c>
      <c r="S401" s="7" t="s">
        <v>14291</v>
      </c>
      <c r="T401" s="7"/>
      <c r="U401" s="9">
        <v>0</v>
      </c>
      <c r="V401" s="9">
        <v>0</v>
      </c>
    </row>
    <row r="402" spans="1:22" ht="15" hidden="1" customHeight="1" x14ac:dyDescent="0.2">
      <c r="A402" s="3" t="s">
        <v>1</v>
      </c>
      <c r="B402" s="3" t="s">
        <v>407</v>
      </c>
      <c r="C402" s="3" t="s">
        <v>2520</v>
      </c>
      <c r="D402" s="3" t="s">
        <v>3887</v>
      </c>
      <c r="E402" s="3" t="s">
        <v>3921</v>
      </c>
      <c r="F402" s="3" t="s">
        <v>4007</v>
      </c>
      <c r="G402" s="7"/>
      <c r="H402" s="7" t="s">
        <v>4188</v>
      </c>
      <c r="I402" s="3" t="s">
        <v>4525</v>
      </c>
      <c r="J402" s="3" t="s">
        <v>5968</v>
      </c>
      <c r="K402" s="8" t="s">
        <v>7564</v>
      </c>
      <c r="L402" s="3" t="s">
        <v>9070</v>
      </c>
      <c r="M402" s="3" t="s">
        <v>9437</v>
      </c>
      <c r="N402" s="8"/>
      <c r="O402" s="7"/>
      <c r="P402" s="3" t="s">
        <v>11498</v>
      </c>
      <c r="Q402" s="3" t="s">
        <v>13229</v>
      </c>
      <c r="R402" s="4" t="s">
        <v>14291</v>
      </c>
      <c r="S402" s="7" t="s">
        <v>14291</v>
      </c>
      <c r="T402" s="7"/>
      <c r="U402" s="9">
        <v>11000</v>
      </c>
      <c r="V402" s="9">
        <v>500</v>
      </c>
    </row>
    <row r="403" spans="1:22" ht="15" customHeight="1" x14ac:dyDescent="0.2">
      <c r="A403" s="3" t="s">
        <v>2</v>
      </c>
      <c r="B403" s="3" t="s">
        <v>408</v>
      </c>
      <c r="C403" s="3" t="s">
        <v>2521</v>
      </c>
      <c r="D403" s="3" t="s">
        <v>3887</v>
      </c>
      <c r="E403" s="3" t="s">
        <v>3922</v>
      </c>
      <c r="F403" s="3" t="s">
        <v>4007</v>
      </c>
      <c r="G403" s="7"/>
      <c r="H403" s="7" t="s">
        <v>4191</v>
      </c>
      <c r="I403" s="3" t="s">
        <v>4525</v>
      </c>
      <c r="J403" s="3" t="s">
        <v>5969</v>
      </c>
      <c r="K403" s="8" t="s">
        <v>7565</v>
      </c>
      <c r="L403" s="3" t="s">
        <v>9070</v>
      </c>
      <c r="M403" s="3" t="s">
        <v>9438</v>
      </c>
      <c r="N403" s="8"/>
      <c r="O403" s="8" t="s">
        <v>10939</v>
      </c>
      <c r="P403" s="3" t="s">
        <v>11499</v>
      </c>
      <c r="Q403" s="3" t="s">
        <v>13230</v>
      </c>
      <c r="R403" s="4" t="s">
        <v>14291</v>
      </c>
      <c r="S403" s="7" t="s">
        <v>14291</v>
      </c>
      <c r="T403" s="7"/>
      <c r="U403" s="9">
        <v>0</v>
      </c>
      <c r="V403" s="9">
        <v>1</v>
      </c>
    </row>
    <row r="404" spans="1:22" ht="15" customHeight="1" x14ac:dyDescent="0.2">
      <c r="A404" s="3" t="s">
        <v>1</v>
      </c>
      <c r="B404" s="3" t="s">
        <v>409</v>
      </c>
      <c r="C404" s="3" t="s">
        <v>2522</v>
      </c>
      <c r="D404" s="3" t="s">
        <v>3887</v>
      </c>
      <c r="E404" s="3" t="s">
        <v>3925</v>
      </c>
      <c r="F404" s="3" t="s">
        <v>4007</v>
      </c>
      <c r="G404" s="8" t="s">
        <v>4040</v>
      </c>
      <c r="H404" s="7" t="s">
        <v>4189</v>
      </c>
      <c r="I404" s="3" t="s">
        <v>4525</v>
      </c>
      <c r="J404" s="3" t="s">
        <v>5968</v>
      </c>
      <c r="K404" s="8" t="s">
        <v>7566</v>
      </c>
      <c r="L404" s="3" t="s">
        <v>9070</v>
      </c>
      <c r="M404" s="3" t="s">
        <v>9439</v>
      </c>
      <c r="N404" s="8" t="s">
        <v>9093</v>
      </c>
      <c r="O404" s="7"/>
      <c r="P404" s="3" t="s">
        <v>11500</v>
      </c>
      <c r="Q404" s="3" t="s">
        <v>13231</v>
      </c>
      <c r="R404" s="4" t="s">
        <v>14291</v>
      </c>
      <c r="S404" s="7" t="s">
        <v>14291</v>
      </c>
      <c r="T404" s="7"/>
      <c r="U404" s="9">
        <v>0</v>
      </c>
      <c r="V404" s="9">
        <v>0</v>
      </c>
    </row>
    <row r="405" spans="1:22" ht="15" customHeight="1" x14ac:dyDescent="0.2">
      <c r="A405" s="3" t="s">
        <v>1</v>
      </c>
      <c r="B405" s="3" t="s">
        <v>410</v>
      </c>
      <c r="C405" s="3" t="s">
        <v>2523</v>
      </c>
      <c r="D405" s="3" t="s">
        <v>3887</v>
      </c>
      <c r="E405" s="4"/>
      <c r="F405" s="3" t="s">
        <v>4007</v>
      </c>
      <c r="G405" s="7"/>
      <c r="H405" s="7"/>
      <c r="I405" s="3" t="s">
        <v>4526</v>
      </c>
      <c r="J405" s="3" t="s">
        <v>5970</v>
      </c>
      <c r="K405" s="8" t="s">
        <v>7567</v>
      </c>
      <c r="L405" s="3" t="s">
        <v>9070</v>
      </c>
      <c r="M405" s="3" t="s">
        <v>9440</v>
      </c>
      <c r="N405" s="8" t="s">
        <v>9093</v>
      </c>
      <c r="O405" s="7"/>
      <c r="P405" s="3" t="s">
        <v>11501</v>
      </c>
      <c r="Q405" s="3" t="s">
        <v>9093</v>
      </c>
      <c r="R405" s="4" t="s">
        <v>14291</v>
      </c>
      <c r="S405" s="7" t="s">
        <v>14291</v>
      </c>
      <c r="T405" s="7"/>
      <c r="U405" s="9">
        <v>0</v>
      </c>
      <c r="V405" s="9">
        <v>0</v>
      </c>
    </row>
    <row r="406" spans="1:22" ht="15" hidden="1" customHeight="1" x14ac:dyDescent="0.2">
      <c r="A406" s="3" t="s">
        <v>1</v>
      </c>
      <c r="B406" s="3" t="s">
        <v>411</v>
      </c>
      <c r="C406" s="3" t="s">
        <v>2524</v>
      </c>
      <c r="D406" s="3" t="s">
        <v>3887</v>
      </c>
      <c r="E406" s="3" t="s">
        <v>3926</v>
      </c>
      <c r="F406" s="3" t="s">
        <v>4007</v>
      </c>
      <c r="G406" s="8" t="s">
        <v>4040</v>
      </c>
      <c r="H406" s="7" t="s">
        <v>4191</v>
      </c>
      <c r="I406" s="3" t="s">
        <v>4527</v>
      </c>
      <c r="J406" s="3" t="s">
        <v>5971</v>
      </c>
      <c r="K406" s="8" t="s">
        <v>7568</v>
      </c>
      <c r="L406" s="3" t="s">
        <v>9070</v>
      </c>
      <c r="M406" s="3" t="s">
        <v>9441</v>
      </c>
      <c r="N406" s="7"/>
      <c r="O406" s="8" t="s">
        <v>10912</v>
      </c>
      <c r="P406" s="3" t="s">
        <v>11502</v>
      </c>
      <c r="Q406" s="3" t="s">
        <v>13232</v>
      </c>
      <c r="R406" s="4" t="s">
        <v>14291</v>
      </c>
      <c r="S406" s="7" t="s">
        <v>14291</v>
      </c>
      <c r="T406" s="7"/>
      <c r="U406" s="9">
        <v>3000</v>
      </c>
      <c r="V406" s="9">
        <v>0</v>
      </c>
    </row>
    <row r="407" spans="1:22" ht="15" customHeight="1" x14ac:dyDescent="0.2">
      <c r="A407" s="3" t="s">
        <v>1</v>
      </c>
      <c r="B407" s="3" t="s">
        <v>412</v>
      </c>
      <c r="C407" s="3" t="s">
        <v>2525</v>
      </c>
      <c r="D407" s="3" t="s">
        <v>3887</v>
      </c>
      <c r="E407" s="4"/>
      <c r="F407" s="3" t="s">
        <v>4007</v>
      </c>
      <c r="G407" s="7"/>
      <c r="H407" s="7"/>
      <c r="I407" s="3" t="s">
        <v>4528</v>
      </c>
      <c r="J407" s="3" t="s">
        <v>5972</v>
      </c>
      <c r="K407" s="8" t="s">
        <v>7569</v>
      </c>
      <c r="L407" s="4"/>
      <c r="M407" s="3" t="s">
        <v>9093</v>
      </c>
      <c r="N407" s="8" t="s">
        <v>9093</v>
      </c>
      <c r="O407" s="7"/>
      <c r="P407" s="4"/>
      <c r="Q407" s="3" t="s">
        <v>9093</v>
      </c>
      <c r="R407" s="4" t="s">
        <v>14291</v>
      </c>
      <c r="S407" s="7" t="s">
        <v>14291</v>
      </c>
      <c r="T407" s="7"/>
      <c r="U407" s="9">
        <v>0</v>
      </c>
      <c r="V407" s="9">
        <v>0</v>
      </c>
    </row>
    <row r="408" spans="1:22" ht="15" hidden="1" customHeight="1" x14ac:dyDescent="0.2">
      <c r="A408" s="3" t="s">
        <v>2</v>
      </c>
      <c r="B408" s="3" t="s">
        <v>413</v>
      </c>
      <c r="C408" s="3" t="s">
        <v>2526</v>
      </c>
      <c r="D408" s="3" t="s">
        <v>3887</v>
      </c>
      <c r="E408" s="3" t="s">
        <v>3921</v>
      </c>
      <c r="F408" s="3" t="s">
        <v>4008</v>
      </c>
      <c r="G408" s="7"/>
      <c r="H408" s="7" t="s">
        <v>4188</v>
      </c>
      <c r="I408" s="3" t="s">
        <v>4529</v>
      </c>
      <c r="J408" s="3" t="s">
        <v>5973</v>
      </c>
      <c r="K408" s="8" t="s">
        <v>7570</v>
      </c>
      <c r="L408" s="3" t="s">
        <v>9071</v>
      </c>
      <c r="M408" s="3" t="s">
        <v>9442</v>
      </c>
      <c r="N408" s="8" t="s">
        <v>9093</v>
      </c>
      <c r="O408" s="7"/>
      <c r="P408" s="3" t="s">
        <v>11503</v>
      </c>
      <c r="Q408" s="3" t="s">
        <v>13233</v>
      </c>
      <c r="R408" s="4" t="s">
        <v>14291</v>
      </c>
      <c r="S408" s="7" t="s">
        <v>14291</v>
      </c>
      <c r="T408" s="7"/>
      <c r="U408" s="9">
        <v>2000</v>
      </c>
      <c r="V408" s="9">
        <v>0</v>
      </c>
    </row>
    <row r="409" spans="1:22" ht="15" customHeight="1" x14ac:dyDescent="0.2">
      <c r="A409" s="3" t="s">
        <v>1</v>
      </c>
      <c r="B409" s="3" t="s">
        <v>414</v>
      </c>
      <c r="C409" s="3" t="s">
        <v>2527</v>
      </c>
      <c r="D409" s="3" t="s">
        <v>3887</v>
      </c>
      <c r="E409" s="3" t="s">
        <v>3922</v>
      </c>
      <c r="F409" s="3" t="s">
        <v>4008</v>
      </c>
      <c r="G409" s="8" t="s">
        <v>4046</v>
      </c>
      <c r="H409" s="7" t="s">
        <v>4188</v>
      </c>
      <c r="I409" s="3" t="s">
        <v>4530</v>
      </c>
      <c r="J409" s="3" t="s">
        <v>5974</v>
      </c>
      <c r="K409" s="8" t="s">
        <v>7571</v>
      </c>
      <c r="L409" s="3" t="s">
        <v>9070</v>
      </c>
      <c r="M409" s="3" t="s">
        <v>9443</v>
      </c>
      <c r="N409" s="8"/>
      <c r="O409" s="7"/>
      <c r="P409" s="3" t="s">
        <v>11504</v>
      </c>
      <c r="Q409" s="3" t="s">
        <v>13234</v>
      </c>
      <c r="R409" s="4" t="s">
        <v>14291</v>
      </c>
      <c r="S409" s="7" t="s">
        <v>14291</v>
      </c>
      <c r="T409" s="7"/>
      <c r="U409" s="9">
        <v>1000</v>
      </c>
      <c r="V409" s="9">
        <v>500</v>
      </c>
    </row>
    <row r="410" spans="1:22" ht="15" customHeight="1" x14ac:dyDescent="0.2">
      <c r="A410" s="3" t="s">
        <v>1</v>
      </c>
      <c r="B410" s="3" t="s">
        <v>415</v>
      </c>
      <c r="C410" s="3" t="s">
        <v>2528</v>
      </c>
      <c r="D410" s="3" t="s">
        <v>3887</v>
      </c>
      <c r="E410" s="4"/>
      <c r="F410" s="3" t="s">
        <v>4008</v>
      </c>
      <c r="G410" s="7"/>
      <c r="H410" s="7"/>
      <c r="I410" s="3" t="s">
        <v>4531</v>
      </c>
      <c r="J410" s="3" t="s">
        <v>5975</v>
      </c>
      <c r="K410" s="8" t="s">
        <v>7216</v>
      </c>
      <c r="L410" s="3" t="s">
        <v>9070</v>
      </c>
      <c r="M410" s="3" t="s">
        <v>9444</v>
      </c>
      <c r="N410" s="8" t="s">
        <v>9093</v>
      </c>
      <c r="O410" s="7"/>
      <c r="P410" s="3" t="s">
        <v>11504</v>
      </c>
      <c r="Q410" s="3" t="s">
        <v>9093</v>
      </c>
      <c r="R410" s="4" t="s">
        <v>14291</v>
      </c>
      <c r="S410" s="7" t="s">
        <v>14291</v>
      </c>
      <c r="T410" s="7"/>
      <c r="U410" s="9">
        <v>0</v>
      </c>
      <c r="V410" s="9">
        <v>0</v>
      </c>
    </row>
    <row r="411" spans="1:22" ht="15" hidden="1" customHeight="1" x14ac:dyDescent="0.2">
      <c r="A411" s="3" t="s">
        <v>1</v>
      </c>
      <c r="B411" s="3" t="s">
        <v>416</v>
      </c>
      <c r="C411" s="3" t="s">
        <v>2529</v>
      </c>
      <c r="D411" s="3" t="s">
        <v>3887</v>
      </c>
      <c r="E411" s="3" t="s">
        <v>3922</v>
      </c>
      <c r="F411" s="3" t="s">
        <v>4008</v>
      </c>
      <c r="G411" s="8" t="s">
        <v>4042</v>
      </c>
      <c r="H411" s="7" t="s">
        <v>4192</v>
      </c>
      <c r="I411" s="3" t="s">
        <v>4532</v>
      </c>
      <c r="J411" s="3" t="s">
        <v>5976</v>
      </c>
      <c r="K411" s="8" t="s">
        <v>7572</v>
      </c>
      <c r="L411" s="3" t="s">
        <v>9071</v>
      </c>
      <c r="M411" s="3" t="s">
        <v>9445</v>
      </c>
      <c r="N411" s="7"/>
      <c r="O411" s="7"/>
      <c r="P411" s="3" t="s">
        <v>11505</v>
      </c>
      <c r="Q411" s="3" t="s">
        <v>13235</v>
      </c>
      <c r="R411" s="4" t="s">
        <v>14291</v>
      </c>
      <c r="S411" s="7" t="s">
        <v>14291</v>
      </c>
      <c r="T411" s="7"/>
      <c r="U411" s="9">
        <v>8000</v>
      </c>
      <c r="V411" s="9">
        <v>1500</v>
      </c>
    </row>
    <row r="412" spans="1:22" ht="15" hidden="1" customHeight="1" x14ac:dyDescent="0.2">
      <c r="A412" s="3" t="s">
        <v>1</v>
      </c>
      <c r="B412" s="3" t="s">
        <v>417</v>
      </c>
      <c r="C412" s="3" t="s">
        <v>2530</v>
      </c>
      <c r="D412" s="3" t="s">
        <v>3887</v>
      </c>
      <c r="E412" s="3" t="s">
        <v>3922</v>
      </c>
      <c r="F412" s="3" t="s">
        <v>4008</v>
      </c>
      <c r="G412" s="8" t="s">
        <v>4045</v>
      </c>
      <c r="H412" s="7" t="s">
        <v>4193</v>
      </c>
      <c r="I412" s="3" t="s">
        <v>4530</v>
      </c>
      <c r="J412" s="3" t="s">
        <v>5977</v>
      </c>
      <c r="K412" s="8" t="s">
        <v>7573</v>
      </c>
      <c r="L412" s="3" t="s">
        <v>9070</v>
      </c>
      <c r="M412" s="3" t="s">
        <v>9446</v>
      </c>
      <c r="N412" s="8"/>
      <c r="O412" s="7"/>
      <c r="P412" s="3" t="s">
        <v>11506</v>
      </c>
      <c r="Q412" s="3" t="s">
        <v>13236</v>
      </c>
      <c r="R412" s="4" t="s">
        <v>14292</v>
      </c>
      <c r="S412" s="7" t="s">
        <v>14292</v>
      </c>
      <c r="T412" s="7"/>
      <c r="U412" s="9">
        <v>2000</v>
      </c>
      <c r="V412" s="9">
        <v>500</v>
      </c>
    </row>
    <row r="413" spans="1:22" ht="15" customHeight="1" x14ac:dyDescent="0.2">
      <c r="A413" s="3" t="s">
        <v>1</v>
      </c>
      <c r="B413" s="3" t="s">
        <v>418</v>
      </c>
      <c r="C413" s="3" t="s">
        <v>2531</v>
      </c>
      <c r="D413" s="3" t="s">
        <v>3887</v>
      </c>
      <c r="E413" s="4"/>
      <c r="F413" s="3" t="s">
        <v>4008</v>
      </c>
      <c r="G413" s="7"/>
      <c r="H413" s="7"/>
      <c r="I413" s="3" t="s">
        <v>4533</v>
      </c>
      <c r="J413" s="3" t="s">
        <v>5978</v>
      </c>
      <c r="K413" s="8" t="s">
        <v>7574</v>
      </c>
      <c r="L413" s="3" t="s">
        <v>9070</v>
      </c>
      <c r="M413" s="3" t="s">
        <v>9447</v>
      </c>
      <c r="N413" s="8" t="s">
        <v>9093</v>
      </c>
      <c r="O413" s="7"/>
      <c r="P413" s="3" t="s">
        <v>11507</v>
      </c>
      <c r="Q413" s="3" t="s">
        <v>9093</v>
      </c>
      <c r="R413" s="4" t="s">
        <v>14291</v>
      </c>
      <c r="S413" s="7" t="s">
        <v>14291</v>
      </c>
      <c r="T413" s="7"/>
      <c r="U413" s="9">
        <v>0</v>
      </c>
      <c r="V413" s="9">
        <v>0</v>
      </c>
    </row>
    <row r="414" spans="1:22" ht="15" customHeight="1" x14ac:dyDescent="0.2">
      <c r="A414" s="3" t="s">
        <v>1</v>
      </c>
      <c r="B414" s="3" t="s">
        <v>419</v>
      </c>
      <c r="C414" s="3" t="s">
        <v>2532</v>
      </c>
      <c r="D414" s="3" t="s">
        <v>3887</v>
      </c>
      <c r="E414" s="4"/>
      <c r="F414" s="3" t="s">
        <v>4008</v>
      </c>
      <c r="G414" s="7"/>
      <c r="H414" s="7"/>
      <c r="I414" s="3" t="s">
        <v>4534</v>
      </c>
      <c r="J414" s="3" t="s">
        <v>5979</v>
      </c>
      <c r="K414" s="8" t="s">
        <v>7575</v>
      </c>
      <c r="L414" s="3" t="s">
        <v>9070</v>
      </c>
      <c r="M414" s="3" t="s">
        <v>9448</v>
      </c>
      <c r="N414" s="8" t="s">
        <v>9093</v>
      </c>
      <c r="O414" s="7"/>
      <c r="P414" s="3" t="s">
        <v>11508</v>
      </c>
      <c r="Q414" s="3" t="s">
        <v>9093</v>
      </c>
      <c r="R414" s="4" t="s">
        <v>14291</v>
      </c>
      <c r="S414" s="7" t="s">
        <v>14291</v>
      </c>
      <c r="T414" s="7"/>
      <c r="U414" s="9">
        <v>0</v>
      </c>
      <c r="V414" s="9">
        <v>0</v>
      </c>
    </row>
    <row r="415" spans="1:22" ht="15" customHeight="1" x14ac:dyDescent="0.2">
      <c r="A415" s="3" t="s">
        <v>1</v>
      </c>
      <c r="B415" s="3" t="s">
        <v>420</v>
      </c>
      <c r="C415" s="3" t="s">
        <v>2533</v>
      </c>
      <c r="D415" s="3" t="s">
        <v>3887</v>
      </c>
      <c r="E415" s="4"/>
      <c r="F415" s="3" t="s">
        <v>4008</v>
      </c>
      <c r="G415" s="7"/>
      <c r="H415" s="7"/>
      <c r="I415" s="3" t="s">
        <v>4530</v>
      </c>
      <c r="J415" s="3" t="s">
        <v>5977</v>
      </c>
      <c r="K415" s="8" t="s">
        <v>7576</v>
      </c>
      <c r="L415" s="3" t="s">
        <v>9070</v>
      </c>
      <c r="M415" s="3" t="s">
        <v>9449</v>
      </c>
      <c r="N415" s="8" t="s">
        <v>9093</v>
      </c>
      <c r="O415" s="7"/>
      <c r="P415" s="3" t="s">
        <v>11509</v>
      </c>
      <c r="Q415" s="3" t="s">
        <v>9093</v>
      </c>
      <c r="R415" s="4" t="s">
        <v>14291</v>
      </c>
      <c r="S415" s="7" t="s">
        <v>14291</v>
      </c>
      <c r="T415" s="7"/>
      <c r="U415" s="9">
        <v>0</v>
      </c>
      <c r="V415" s="9">
        <v>0</v>
      </c>
    </row>
    <row r="416" spans="1:22" ht="15" hidden="1" customHeight="1" x14ac:dyDescent="0.2">
      <c r="A416" s="3" t="s">
        <v>1</v>
      </c>
      <c r="B416" s="3" t="s">
        <v>421</v>
      </c>
      <c r="C416" s="3" t="s">
        <v>2534</v>
      </c>
      <c r="D416" s="3" t="s">
        <v>3887</v>
      </c>
      <c r="E416" s="3" t="s">
        <v>3923</v>
      </c>
      <c r="F416" s="3" t="s">
        <v>4008</v>
      </c>
      <c r="G416" s="7"/>
      <c r="H416" s="7" t="s">
        <v>4191</v>
      </c>
      <c r="I416" s="3" t="s">
        <v>4534</v>
      </c>
      <c r="J416" s="3" t="s">
        <v>5979</v>
      </c>
      <c r="K416" s="8" t="s">
        <v>7577</v>
      </c>
      <c r="L416" s="3" t="s">
        <v>9070</v>
      </c>
      <c r="M416" s="3" t="s">
        <v>9450</v>
      </c>
      <c r="N416" s="8"/>
      <c r="O416" s="7"/>
      <c r="P416" s="3" t="s">
        <v>11510</v>
      </c>
      <c r="Q416" s="3" t="s">
        <v>13237</v>
      </c>
      <c r="R416" s="4" t="s">
        <v>14291</v>
      </c>
      <c r="S416" s="7" t="s">
        <v>14291</v>
      </c>
      <c r="T416" s="7"/>
      <c r="U416" s="9">
        <v>2000</v>
      </c>
      <c r="V416" s="9">
        <v>500</v>
      </c>
    </row>
    <row r="417" spans="1:22" ht="15" hidden="1" customHeight="1" x14ac:dyDescent="0.2">
      <c r="A417" s="3" t="s">
        <v>2</v>
      </c>
      <c r="B417" s="3" t="s">
        <v>422</v>
      </c>
      <c r="C417" s="3" t="s">
        <v>2535</v>
      </c>
      <c r="D417" s="3" t="s">
        <v>3887</v>
      </c>
      <c r="E417" s="3" t="s">
        <v>3907</v>
      </c>
      <c r="F417" s="3" t="s">
        <v>4008</v>
      </c>
      <c r="G417" s="8" t="s">
        <v>4039</v>
      </c>
      <c r="H417" s="7" t="s">
        <v>4191</v>
      </c>
      <c r="I417" s="3" t="s">
        <v>4535</v>
      </c>
      <c r="J417" s="3" t="s">
        <v>5980</v>
      </c>
      <c r="K417" s="8" t="s">
        <v>7578</v>
      </c>
      <c r="L417" s="3" t="s">
        <v>9071</v>
      </c>
      <c r="M417" s="3" t="s">
        <v>9451</v>
      </c>
      <c r="N417" s="8"/>
      <c r="O417" s="8" t="s">
        <v>10900</v>
      </c>
      <c r="P417" s="3" t="s">
        <v>11511</v>
      </c>
      <c r="Q417" s="3" t="s">
        <v>13238</v>
      </c>
      <c r="R417" s="4" t="s">
        <v>14291</v>
      </c>
      <c r="S417" s="7" t="s">
        <v>14291</v>
      </c>
      <c r="T417" s="7"/>
      <c r="U417" s="9">
        <v>5000</v>
      </c>
      <c r="V417" s="9">
        <v>500</v>
      </c>
    </row>
    <row r="418" spans="1:22" ht="15" hidden="1" customHeight="1" x14ac:dyDescent="0.2">
      <c r="A418" s="3" t="s">
        <v>2</v>
      </c>
      <c r="B418" s="3" t="s">
        <v>423</v>
      </c>
      <c r="C418" s="3" t="s">
        <v>2536</v>
      </c>
      <c r="D418" s="3" t="s">
        <v>3887</v>
      </c>
      <c r="E418" s="3" t="s">
        <v>3921</v>
      </c>
      <c r="F418" s="3" t="s">
        <v>4008</v>
      </c>
      <c r="G418" s="7"/>
      <c r="H418" s="7" t="s">
        <v>4191</v>
      </c>
      <c r="I418" s="3" t="s">
        <v>4536</v>
      </c>
      <c r="J418" s="3" t="s">
        <v>5981</v>
      </c>
      <c r="K418" s="8" t="s">
        <v>7579</v>
      </c>
      <c r="L418" s="3" t="s">
        <v>9070</v>
      </c>
      <c r="M418" s="3" t="s">
        <v>9452</v>
      </c>
      <c r="N418" s="8"/>
      <c r="O418" s="8" t="s">
        <v>10909</v>
      </c>
      <c r="P418" s="3" t="s">
        <v>11512</v>
      </c>
      <c r="Q418" s="3" t="s">
        <v>13239</v>
      </c>
      <c r="R418" s="4" t="s">
        <v>14291</v>
      </c>
      <c r="S418" s="7" t="s">
        <v>14291</v>
      </c>
      <c r="T418" s="7"/>
      <c r="U418" s="9">
        <v>45000</v>
      </c>
      <c r="V418" s="9">
        <v>600</v>
      </c>
    </row>
    <row r="419" spans="1:22" ht="15" customHeight="1" x14ac:dyDescent="0.2">
      <c r="A419" s="3" t="s">
        <v>2</v>
      </c>
      <c r="B419" s="3" t="s">
        <v>424</v>
      </c>
      <c r="C419" s="3" t="s">
        <v>2537</v>
      </c>
      <c r="D419" s="3" t="s">
        <v>3887</v>
      </c>
      <c r="E419" s="3" t="s">
        <v>3922</v>
      </c>
      <c r="F419" s="3" t="s">
        <v>4008</v>
      </c>
      <c r="G419" s="7"/>
      <c r="H419" s="7" t="s">
        <v>4188</v>
      </c>
      <c r="I419" s="3" t="s">
        <v>4537</v>
      </c>
      <c r="J419" s="3" t="s">
        <v>5982</v>
      </c>
      <c r="K419" s="8" t="s">
        <v>7580</v>
      </c>
      <c r="L419" s="3" t="s">
        <v>9070</v>
      </c>
      <c r="M419" s="3" t="s">
        <v>9453</v>
      </c>
      <c r="N419" s="8"/>
      <c r="O419" s="7"/>
      <c r="P419" s="3" t="s">
        <v>11513</v>
      </c>
      <c r="Q419" s="3" t="s">
        <v>13240</v>
      </c>
      <c r="R419" s="4" t="s">
        <v>14291</v>
      </c>
      <c r="S419" s="7" t="s">
        <v>14291</v>
      </c>
      <c r="T419" s="7"/>
      <c r="U419" s="9">
        <v>1000</v>
      </c>
      <c r="V419" s="9">
        <v>1000</v>
      </c>
    </row>
    <row r="420" spans="1:22" ht="15" customHeight="1" x14ac:dyDescent="0.2">
      <c r="A420" s="3" t="s">
        <v>1</v>
      </c>
      <c r="B420" s="3" t="s">
        <v>425</v>
      </c>
      <c r="C420" s="3" t="s">
        <v>2538</v>
      </c>
      <c r="D420" s="3" t="s">
        <v>3887</v>
      </c>
      <c r="E420" s="4"/>
      <c r="F420" s="3" t="s">
        <v>4008</v>
      </c>
      <c r="G420" s="7"/>
      <c r="H420" s="7"/>
      <c r="I420" s="3" t="s">
        <v>4538</v>
      </c>
      <c r="J420" s="3" t="s">
        <v>5983</v>
      </c>
      <c r="K420" s="8" t="s">
        <v>7581</v>
      </c>
      <c r="L420" s="3" t="s">
        <v>9070</v>
      </c>
      <c r="M420" s="3" t="s">
        <v>9454</v>
      </c>
      <c r="N420" s="8"/>
      <c r="O420" s="7"/>
      <c r="P420" s="3" t="s">
        <v>11514</v>
      </c>
      <c r="Q420" s="3" t="s">
        <v>13241</v>
      </c>
      <c r="R420" s="4" t="s">
        <v>14291</v>
      </c>
      <c r="S420" s="7" t="s">
        <v>14291</v>
      </c>
      <c r="T420" s="7"/>
      <c r="U420" s="9">
        <v>0</v>
      </c>
      <c r="V420" s="9">
        <v>0</v>
      </c>
    </row>
    <row r="421" spans="1:22" ht="15" customHeight="1" x14ac:dyDescent="0.2">
      <c r="A421" s="3" t="s">
        <v>1</v>
      </c>
      <c r="B421" s="3" t="s">
        <v>426</v>
      </c>
      <c r="C421" s="3" t="s">
        <v>2539</v>
      </c>
      <c r="D421" s="3" t="s">
        <v>3887</v>
      </c>
      <c r="E421" s="4"/>
      <c r="F421" s="3" t="s">
        <v>4008</v>
      </c>
      <c r="G421" s="7"/>
      <c r="H421" s="7"/>
      <c r="I421" s="3" t="s">
        <v>4535</v>
      </c>
      <c r="J421" s="3" t="s">
        <v>5984</v>
      </c>
      <c r="K421" s="8" t="s">
        <v>7582</v>
      </c>
      <c r="L421" s="3" t="s">
        <v>9070</v>
      </c>
      <c r="M421" s="3" t="s">
        <v>9455</v>
      </c>
      <c r="N421" s="8"/>
      <c r="O421" s="8" t="s">
        <v>10917</v>
      </c>
      <c r="P421" s="3" t="s">
        <v>11515</v>
      </c>
      <c r="Q421" s="3" t="s">
        <v>13242</v>
      </c>
      <c r="R421" s="4" t="s">
        <v>14291</v>
      </c>
      <c r="S421" s="7" t="s">
        <v>14291</v>
      </c>
      <c r="T421" s="7"/>
      <c r="U421" s="9">
        <v>0</v>
      </c>
      <c r="V421" s="9">
        <v>0</v>
      </c>
    </row>
    <row r="422" spans="1:22" ht="15" hidden="1" customHeight="1" x14ac:dyDescent="0.2">
      <c r="A422" s="3" t="s">
        <v>2</v>
      </c>
      <c r="B422" s="3" t="s">
        <v>427</v>
      </c>
      <c r="C422" s="3" t="s">
        <v>2540</v>
      </c>
      <c r="D422" s="3" t="s">
        <v>3887</v>
      </c>
      <c r="E422" s="3" t="s">
        <v>3921</v>
      </c>
      <c r="F422" s="3" t="s">
        <v>4008</v>
      </c>
      <c r="G422" s="7"/>
      <c r="H422" s="7" t="s">
        <v>4188</v>
      </c>
      <c r="I422" s="3" t="s">
        <v>4535</v>
      </c>
      <c r="J422" s="3" t="s">
        <v>5984</v>
      </c>
      <c r="K422" s="8" t="s">
        <v>7583</v>
      </c>
      <c r="L422" s="3" t="s">
        <v>9070</v>
      </c>
      <c r="M422" s="3" t="s">
        <v>9456</v>
      </c>
      <c r="N422" s="7"/>
      <c r="O422" s="8" t="s">
        <v>10940</v>
      </c>
      <c r="P422" s="3" t="s">
        <v>11516</v>
      </c>
      <c r="Q422" s="3" t="s">
        <v>13243</v>
      </c>
      <c r="R422" s="4" t="s">
        <v>14291</v>
      </c>
      <c r="S422" s="7" t="s">
        <v>14291</v>
      </c>
      <c r="T422" s="7"/>
      <c r="U422" s="9">
        <v>3000</v>
      </c>
      <c r="V422" s="9">
        <v>700</v>
      </c>
    </row>
    <row r="423" spans="1:22" ht="15" customHeight="1" x14ac:dyDescent="0.2">
      <c r="A423" s="3" t="s">
        <v>1</v>
      </c>
      <c r="B423" s="3" t="s">
        <v>428</v>
      </c>
      <c r="C423" s="3" t="s">
        <v>2541</v>
      </c>
      <c r="D423" s="3" t="s">
        <v>3887</v>
      </c>
      <c r="E423" s="4"/>
      <c r="F423" s="3" t="s">
        <v>4008</v>
      </c>
      <c r="G423" s="7"/>
      <c r="H423" s="7"/>
      <c r="I423" s="3" t="s">
        <v>4539</v>
      </c>
      <c r="J423" s="3" t="s">
        <v>5985</v>
      </c>
      <c r="K423" s="8" t="s">
        <v>7584</v>
      </c>
      <c r="L423" s="3" t="s">
        <v>9070</v>
      </c>
      <c r="M423" s="3" t="s">
        <v>9457</v>
      </c>
      <c r="N423" s="8" t="s">
        <v>9093</v>
      </c>
      <c r="O423" s="7"/>
      <c r="P423" s="3" t="s">
        <v>11517</v>
      </c>
      <c r="Q423" s="3" t="s">
        <v>9093</v>
      </c>
      <c r="R423" s="4" t="s">
        <v>14291</v>
      </c>
      <c r="S423" s="7" t="s">
        <v>14291</v>
      </c>
      <c r="T423" s="7"/>
      <c r="U423" s="9">
        <v>0</v>
      </c>
      <c r="V423" s="9">
        <v>0</v>
      </c>
    </row>
    <row r="424" spans="1:22" ht="15" hidden="1" customHeight="1" x14ac:dyDescent="0.2">
      <c r="A424" s="3" t="s">
        <v>2</v>
      </c>
      <c r="B424" s="3" t="s">
        <v>429</v>
      </c>
      <c r="C424" s="3" t="s">
        <v>2542</v>
      </c>
      <c r="D424" s="3" t="s">
        <v>3887</v>
      </c>
      <c r="E424" s="3" t="s">
        <v>3921</v>
      </c>
      <c r="F424" s="3" t="s">
        <v>4008</v>
      </c>
      <c r="G424" s="7"/>
      <c r="H424" s="7" t="s">
        <v>4192</v>
      </c>
      <c r="I424" s="3" t="s">
        <v>4540</v>
      </c>
      <c r="J424" s="3" t="s">
        <v>5986</v>
      </c>
      <c r="K424" s="8" t="s">
        <v>7585</v>
      </c>
      <c r="L424" s="3" t="s">
        <v>9070</v>
      </c>
      <c r="M424" s="3" t="s">
        <v>9458</v>
      </c>
      <c r="N424" s="8"/>
      <c r="O424" s="8" t="s">
        <v>10917</v>
      </c>
      <c r="P424" s="3" t="s">
        <v>11518</v>
      </c>
      <c r="Q424" s="3" t="s">
        <v>13244</v>
      </c>
      <c r="R424" s="4" t="s">
        <v>14291</v>
      </c>
      <c r="S424" s="7" t="s">
        <v>14291</v>
      </c>
      <c r="T424" s="7"/>
      <c r="U424" s="9">
        <v>8000</v>
      </c>
      <c r="V424" s="9">
        <v>2000</v>
      </c>
    </row>
    <row r="425" spans="1:22" ht="15" customHeight="1" x14ac:dyDescent="0.2">
      <c r="A425" s="3" t="s">
        <v>1</v>
      </c>
      <c r="B425" s="3" t="s">
        <v>430</v>
      </c>
      <c r="C425" s="3" t="s">
        <v>2543</v>
      </c>
      <c r="D425" s="3" t="s">
        <v>3887</v>
      </c>
      <c r="E425" s="3" t="s">
        <v>3922</v>
      </c>
      <c r="F425" s="3" t="s">
        <v>4008</v>
      </c>
      <c r="G425" s="8" t="s">
        <v>4038</v>
      </c>
      <c r="H425" s="7" t="s">
        <v>4188</v>
      </c>
      <c r="I425" s="3" t="s">
        <v>4541</v>
      </c>
      <c r="J425" s="3" t="s">
        <v>5987</v>
      </c>
      <c r="K425" s="8" t="s">
        <v>7586</v>
      </c>
      <c r="L425" s="3" t="s">
        <v>9070</v>
      </c>
      <c r="M425" s="3" t="s">
        <v>9459</v>
      </c>
      <c r="N425" s="8" t="s">
        <v>9093</v>
      </c>
      <c r="O425" s="7"/>
      <c r="P425" s="3" t="s">
        <v>11519</v>
      </c>
      <c r="Q425" s="3" t="s">
        <v>9093</v>
      </c>
      <c r="R425" s="4" t="s">
        <v>14291</v>
      </c>
      <c r="S425" s="7" t="s">
        <v>14291</v>
      </c>
      <c r="T425" s="7"/>
      <c r="U425" s="9">
        <v>0</v>
      </c>
      <c r="V425" s="9">
        <v>0</v>
      </c>
    </row>
    <row r="426" spans="1:22" ht="15" customHeight="1" x14ac:dyDescent="0.2">
      <c r="A426" s="3" t="s">
        <v>1</v>
      </c>
      <c r="B426" s="3" t="s">
        <v>431</v>
      </c>
      <c r="C426" s="3" t="s">
        <v>2544</v>
      </c>
      <c r="D426" s="3" t="s">
        <v>3887</v>
      </c>
      <c r="E426" s="4"/>
      <c r="F426" s="3" t="s">
        <v>4008</v>
      </c>
      <c r="G426" s="7"/>
      <c r="H426" s="7"/>
      <c r="I426" s="3" t="s">
        <v>4542</v>
      </c>
      <c r="J426" s="3" t="s">
        <v>5988</v>
      </c>
      <c r="K426" s="8" t="s">
        <v>7587</v>
      </c>
      <c r="L426" s="3" t="s">
        <v>9070</v>
      </c>
      <c r="M426" s="3" t="s">
        <v>9460</v>
      </c>
      <c r="N426" s="8" t="s">
        <v>9093</v>
      </c>
      <c r="O426" s="7"/>
      <c r="P426" s="3" t="s">
        <v>11520</v>
      </c>
      <c r="Q426" s="3" t="s">
        <v>9093</v>
      </c>
      <c r="R426" s="4" t="s">
        <v>14291</v>
      </c>
      <c r="S426" s="7" t="s">
        <v>14291</v>
      </c>
      <c r="T426" s="7"/>
      <c r="U426" s="9">
        <v>0</v>
      </c>
      <c r="V426" s="9">
        <v>0</v>
      </c>
    </row>
    <row r="427" spans="1:22" ht="15" customHeight="1" x14ac:dyDescent="0.2">
      <c r="A427" s="3" t="s">
        <v>1</v>
      </c>
      <c r="B427" s="3" t="s">
        <v>432</v>
      </c>
      <c r="C427" s="3" t="s">
        <v>2545</v>
      </c>
      <c r="D427" s="3" t="s">
        <v>3887</v>
      </c>
      <c r="E427" s="4"/>
      <c r="F427" s="3" t="s">
        <v>4008</v>
      </c>
      <c r="G427" s="7"/>
      <c r="H427" s="7"/>
      <c r="I427" s="3" t="s">
        <v>4535</v>
      </c>
      <c r="J427" s="3" t="s">
        <v>5984</v>
      </c>
      <c r="K427" s="8" t="s">
        <v>7588</v>
      </c>
      <c r="L427" s="3" t="s">
        <v>9070</v>
      </c>
      <c r="M427" s="3" t="s">
        <v>9461</v>
      </c>
      <c r="N427" s="8" t="s">
        <v>9093</v>
      </c>
      <c r="O427" s="7"/>
      <c r="P427" s="3" t="s">
        <v>11521</v>
      </c>
      <c r="Q427" s="3" t="s">
        <v>9093</v>
      </c>
      <c r="R427" s="4" t="s">
        <v>14291</v>
      </c>
      <c r="S427" s="7" t="s">
        <v>14291</v>
      </c>
      <c r="T427" s="7"/>
      <c r="U427" s="9">
        <v>0</v>
      </c>
      <c r="V427" s="9">
        <v>0</v>
      </c>
    </row>
    <row r="428" spans="1:22" ht="15" customHeight="1" x14ac:dyDescent="0.2">
      <c r="A428" s="3" t="s">
        <v>1</v>
      </c>
      <c r="B428" s="3" t="s">
        <v>433</v>
      </c>
      <c r="C428" s="3" t="s">
        <v>2546</v>
      </c>
      <c r="D428" s="3" t="s">
        <v>3887</v>
      </c>
      <c r="E428" s="4"/>
      <c r="F428" s="3" t="s">
        <v>4008</v>
      </c>
      <c r="G428" s="7"/>
      <c r="H428" s="7"/>
      <c r="I428" s="3" t="s">
        <v>4542</v>
      </c>
      <c r="J428" s="3" t="s">
        <v>5988</v>
      </c>
      <c r="K428" s="8" t="s">
        <v>7589</v>
      </c>
      <c r="L428" s="3" t="s">
        <v>9070</v>
      </c>
      <c r="M428" s="3" t="s">
        <v>9462</v>
      </c>
      <c r="N428" s="8" t="s">
        <v>9093</v>
      </c>
      <c r="O428" s="7"/>
      <c r="P428" s="3" t="s">
        <v>11522</v>
      </c>
      <c r="Q428" s="3" t="s">
        <v>9093</v>
      </c>
      <c r="R428" s="4" t="s">
        <v>14291</v>
      </c>
      <c r="S428" s="7" t="s">
        <v>14291</v>
      </c>
      <c r="T428" s="7"/>
      <c r="U428" s="9">
        <v>0</v>
      </c>
      <c r="V428" s="9">
        <v>0</v>
      </c>
    </row>
    <row r="429" spans="1:22" ht="15" customHeight="1" x14ac:dyDescent="0.2">
      <c r="A429" s="3" t="s">
        <v>1</v>
      </c>
      <c r="B429" s="3" t="s">
        <v>434</v>
      </c>
      <c r="C429" s="3" t="s">
        <v>2547</v>
      </c>
      <c r="D429" s="3" t="s">
        <v>3887</v>
      </c>
      <c r="E429" s="4"/>
      <c r="F429" s="3" t="s">
        <v>4008</v>
      </c>
      <c r="G429" s="7"/>
      <c r="H429" s="7"/>
      <c r="I429" s="3" t="s">
        <v>4543</v>
      </c>
      <c r="J429" s="3" t="s">
        <v>5989</v>
      </c>
      <c r="K429" s="8" t="s">
        <v>7590</v>
      </c>
      <c r="L429" s="3" t="s">
        <v>9070</v>
      </c>
      <c r="M429" s="3" t="s">
        <v>9463</v>
      </c>
      <c r="N429" s="8" t="s">
        <v>9093</v>
      </c>
      <c r="O429" s="7"/>
      <c r="P429" s="3" t="s">
        <v>11523</v>
      </c>
      <c r="Q429" s="3" t="s">
        <v>9093</v>
      </c>
      <c r="R429" s="4" t="s">
        <v>14291</v>
      </c>
      <c r="S429" s="7" t="s">
        <v>14291</v>
      </c>
      <c r="T429" s="7"/>
      <c r="U429" s="9">
        <v>0</v>
      </c>
      <c r="V429" s="9">
        <v>0</v>
      </c>
    </row>
    <row r="430" spans="1:22" ht="15" hidden="1" customHeight="1" x14ac:dyDescent="0.2">
      <c r="A430" s="3" t="s">
        <v>1</v>
      </c>
      <c r="B430" s="3" t="s">
        <v>435</v>
      </c>
      <c r="C430" s="3" t="s">
        <v>2548</v>
      </c>
      <c r="D430" s="3" t="s">
        <v>3887</v>
      </c>
      <c r="E430" s="3" t="s">
        <v>3921</v>
      </c>
      <c r="F430" s="3" t="s">
        <v>4008</v>
      </c>
      <c r="G430" s="8" t="s">
        <v>4038</v>
      </c>
      <c r="H430" s="7" t="s">
        <v>4188</v>
      </c>
      <c r="I430" s="3" t="s">
        <v>4542</v>
      </c>
      <c r="J430" s="3" t="s">
        <v>5990</v>
      </c>
      <c r="K430" s="8" t="s">
        <v>7591</v>
      </c>
      <c r="L430" s="3" t="s">
        <v>9070</v>
      </c>
      <c r="M430" s="3" t="s">
        <v>9464</v>
      </c>
      <c r="N430" s="8" t="s">
        <v>9093</v>
      </c>
      <c r="O430" s="7"/>
      <c r="P430" s="3" t="s">
        <v>11524</v>
      </c>
      <c r="Q430" s="3" t="s">
        <v>9093</v>
      </c>
      <c r="R430" s="4" t="s">
        <v>14291</v>
      </c>
      <c r="S430" s="7" t="s">
        <v>14291</v>
      </c>
      <c r="T430" s="7"/>
      <c r="U430" s="9">
        <v>10000</v>
      </c>
      <c r="V430" s="9">
        <v>0</v>
      </c>
    </row>
    <row r="431" spans="1:22" ht="15" customHeight="1" x14ac:dyDescent="0.2">
      <c r="A431" s="3" t="s">
        <v>1</v>
      </c>
      <c r="B431" s="3" t="s">
        <v>436</v>
      </c>
      <c r="C431" s="3" t="s">
        <v>2549</v>
      </c>
      <c r="D431" s="3" t="s">
        <v>3887</v>
      </c>
      <c r="E431" s="4"/>
      <c r="F431" s="3" t="s">
        <v>4008</v>
      </c>
      <c r="G431" s="7"/>
      <c r="H431" s="7"/>
      <c r="I431" s="3" t="s">
        <v>4530</v>
      </c>
      <c r="J431" s="3" t="s">
        <v>5977</v>
      </c>
      <c r="K431" s="8" t="s">
        <v>7592</v>
      </c>
      <c r="L431" s="3" t="s">
        <v>9070</v>
      </c>
      <c r="M431" s="3" t="s">
        <v>9465</v>
      </c>
      <c r="N431" s="8" t="s">
        <v>9093</v>
      </c>
      <c r="O431" s="7"/>
      <c r="P431" s="3" t="s">
        <v>11525</v>
      </c>
      <c r="Q431" s="3" t="s">
        <v>9093</v>
      </c>
      <c r="R431" s="4" t="s">
        <v>14291</v>
      </c>
      <c r="S431" s="7" t="s">
        <v>14291</v>
      </c>
      <c r="T431" s="7"/>
      <c r="U431" s="9">
        <v>0</v>
      </c>
      <c r="V431" s="9">
        <v>0</v>
      </c>
    </row>
    <row r="432" spans="1:22" ht="15" customHeight="1" x14ac:dyDescent="0.2">
      <c r="A432" s="3" t="s">
        <v>1</v>
      </c>
      <c r="B432" s="3" t="s">
        <v>437</v>
      </c>
      <c r="C432" s="3" t="s">
        <v>2550</v>
      </c>
      <c r="D432" s="3" t="s">
        <v>3887</v>
      </c>
      <c r="E432" s="4"/>
      <c r="F432" s="3" t="s">
        <v>4008</v>
      </c>
      <c r="G432" s="7"/>
      <c r="H432" s="7"/>
      <c r="I432" s="3" t="s">
        <v>4544</v>
      </c>
      <c r="J432" s="3" t="s">
        <v>5991</v>
      </c>
      <c r="K432" s="8" t="s">
        <v>2342</v>
      </c>
      <c r="L432" s="3" t="s">
        <v>9070</v>
      </c>
      <c r="M432" s="3" t="s">
        <v>9466</v>
      </c>
      <c r="N432" s="8" t="s">
        <v>9093</v>
      </c>
      <c r="O432" s="7"/>
      <c r="P432" s="3" t="s">
        <v>11526</v>
      </c>
      <c r="Q432" s="3" t="s">
        <v>9093</v>
      </c>
      <c r="R432" s="4" t="s">
        <v>14291</v>
      </c>
      <c r="S432" s="7" t="s">
        <v>14291</v>
      </c>
      <c r="T432" s="7"/>
      <c r="U432" s="9">
        <v>0</v>
      </c>
      <c r="V432" s="9">
        <v>0</v>
      </c>
    </row>
    <row r="433" spans="1:22" ht="15" customHeight="1" x14ac:dyDescent="0.2">
      <c r="A433" s="3" t="s">
        <v>1</v>
      </c>
      <c r="B433" s="3" t="s">
        <v>438</v>
      </c>
      <c r="C433" s="3" t="s">
        <v>2551</v>
      </c>
      <c r="D433" s="3" t="s">
        <v>3887</v>
      </c>
      <c r="E433" s="4"/>
      <c r="F433" s="3" t="s">
        <v>4008</v>
      </c>
      <c r="G433" s="7"/>
      <c r="H433" s="7"/>
      <c r="I433" s="3" t="s">
        <v>4545</v>
      </c>
      <c r="J433" s="3" t="s">
        <v>5992</v>
      </c>
      <c r="K433" s="8" t="s">
        <v>7593</v>
      </c>
      <c r="L433" s="3" t="s">
        <v>9070</v>
      </c>
      <c r="M433" s="3" t="s">
        <v>9467</v>
      </c>
      <c r="N433" s="8" t="s">
        <v>9093</v>
      </c>
      <c r="O433" s="7"/>
      <c r="P433" s="3" t="s">
        <v>11527</v>
      </c>
      <c r="Q433" s="3" t="s">
        <v>9093</v>
      </c>
      <c r="R433" s="4" t="s">
        <v>14291</v>
      </c>
      <c r="S433" s="7" t="s">
        <v>14291</v>
      </c>
      <c r="T433" s="7"/>
      <c r="U433" s="9">
        <v>0</v>
      </c>
      <c r="V433" s="9">
        <v>0</v>
      </c>
    </row>
    <row r="434" spans="1:22" ht="15" hidden="1" customHeight="1" x14ac:dyDescent="0.2">
      <c r="A434" s="3" t="s">
        <v>1</v>
      </c>
      <c r="B434" s="3" t="s">
        <v>439</v>
      </c>
      <c r="C434" s="3" t="s">
        <v>2552</v>
      </c>
      <c r="D434" s="3" t="s">
        <v>3887</v>
      </c>
      <c r="E434" s="3" t="s">
        <v>3922</v>
      </c>
      <c r="F434" s="3" t="s">
        <v>4008</v>
      </c>
      <c r="G434" s="8" t="s">
        <v>4045</v>
      </c>
      <c r="H434" s="7" t="s">
        <v>4193</v>
      </c>
      <c r="I434" s="3" t="s">
        <v>4532</v>
      </c>
      <c r="J434" s="3" t="s">
        <v>5993</v>
      </c>
      <c r="K434" s="8" t="s">
        <v>7594</v>
      </c>
      <c r="L434" s="3" t="s">
        <v>9070</v>
      </c>
      <c r="M434" s="3" t="s">
        <v>9468</v>
      </c>
      <c r="N434" s="8" t="s">
        <v>9093</v>
      </c>
      <c r="O434" s="7"/>
      <c r="P434" s="3" t="s">
        <v>11528</v>
      </c>
      <c r="Q434" s="3" t="s">
        <v>9093</v>
      </c>
      <c r="R434" s="4" t="s">
        <v>14291</v>
      </c>
      <c r="S434" s="7" t="s">
        <v>14291</v>
      </c>
      <c r="T434" s="7"/>
      <c r="U434" s="9">
        <v>2000</v>
      </c>
      <c r="V434" s="9">
        <v>0</v>
      </c>
    </row>
    <row r="435" spans="1:22" ht="15" hidden="1" customHeight="1" x14ac:dyDescent="0.2">
      <c r="A435" s="3" t="s">
        <v>2</v>
      </c>
      <c r="B435" s="3" t="s">
        <v>440</v>
      </c>
      <c r="C435" s="3" t="s">
        <v>2553</v>
      </c>
      <c r="D435" s="3" t="s">
        <v>3887</v>
      </c>
      <c r="E435" s="3" t="s">
        <v>3921</v>
      </c>
      <c r="F435" s="3" t="s">
        <v>4008</v>
      </c>
      <c r="G435" s="7"/>
      <c r="H435" s="7" t="s">
        <v>4189</v>
      </c>
      <c r="I435" s="3" t="s">
        <v>4540</v>
      </c>
      <c r="J435" s="3" t="s">
        <v>5986</v>
      </c>
      <c r="K435" s="8" t="s">
        <v>7595</v>
      </c>
      <c r="L435" s="3" t="s">
        <v>9070</v>
      </c>
      <c r="M435" s="3" t="s">
        <v>9469</v>
      </c>
      <c r="N435" s="8"/>
      <c r="O435" s="7"/>
      <c r="P435" s="3" t="s">
        <v>11529</v>
      </c>
      <c r="Q435" s="3" t="s">
        <v>13245</v>
      </c>
      <c r="R435" s="4" t="s">
        <v>14291</v>
      </c>
      <c r="S435" s="7" t="s">
        <v>14291</v>
      </c>
      <c r="T435" s="7"/>
      <c r="U435" s="9">
        <v>3000</v>
      </c>
      <c r="V435" s="9">
        <v>500</v>
      </c>
    </row>
    <row r="436" spans="1:22" ht="15" customHeight="1" x14ac:dyDescent="0.2">
      <c r="A436" s="3" t="s">
        <v>1</v>
      </c>
      <c r="B436" s="3" t="s">
        <v>441</v>
      </c>
      <c r="C436" s="3" t="s">
        <v>2554</v>
      </c>
      <c r="D436" s="3" t="s">
        <v>3887</v>
      </c>
      <c r="E436" s="4"/>
      <c r="F436" s="3" t="s">
        <v>4008</v>
      </c>
      <c r="G436" s="7"/>
      <c r="H436" s="7"/>
      <c r="I436" s="3" t="s">
        <v>4546</v>
      </c>
      <c r="J436" s="3" t="s">
        <v>5994</v>
      </c>
      <c r="K436" s="8" t="s">
        <v>7596</v>
      </c>
      <c r="L436" s="3" t="s">
        <v>9070</v>
      </c>
      <c r="M436" s="3" t="s">
        <v>9470</v>
      </c>
      <c r="N436" s="8" t="s">
        <v>9093</v>
      </c>
      <c r="O436" s="7"/>
      <c r="P436" s="3" t="s">
        <v>11530</v>
      </c>
      <c r="Q436" s="3" t="s">
        <v>9093</v>
      </c>
      <c r="R436" s="4" t="s">
        <v>14291</v>
      </c>
      <c r="S436" s="7" t="s">
        <v>14291</v>
      </c>
      <c r="T436" s="7"/>
      <c r="U436" s="9">
        <v>0</v>
      </c>
      <c r="V436" s="9">
        <v>0</v>
      </c>
    </row>
    <row r="437" spans="1:22" ht="15" customHeight="1" x14ac:dyDescent="0.2">
      <c r="A437" s="3" t="s">
        <v>1</v>
      </c>
      <c r="B437" s="3" t="s">
        <v>442</v>
      </c>
      <c r="C437" s="3" t="s">
        <v>2555</v>
      </c>
      <c r="D437" s="3" t="s">
        <v>3887</v>
      </c>
      <c r="E437" s="3" t="s">
        <v>3922</v>
      </c>
      <c r="F437" s="3" t="s">
        <v>4008</v>
      </c>
      <c r="G437" s="8" t="s">
        <v>4051</v>
      </c>
      <c r="H437" s="7" t="s">
        <v>4188</v>
      </c>
      <c r="I437" s="3" t="s">
        <v>4531</v>
      </c>
      <c r="J437" s="3" t="s">
        <v>5975</v>
      </c>
      <c r="K437" s="8" t="s">
        <v>7597</v>
      </c>
      <c r="L437" s="3" t="s">
        <v>9070</v>
      </c>
      <c r="M437" s="3" t="s">
        <v>9471</v>
      </c>
      <c r="N437" s="8"/>
      <c r="O437" s="7"/>
      <c r="P437" s="3" t="s">
        <v>11531</v>
      </c>
      <c r="Q437" s="3" t="s">
        <v>13246</v>
      </c>
      <c r="R437" s="4" t="s">
        <v>14291</v>
      </c>
      <c r="S437" s="7" t="s">
        <v>14291</v>
      </c>
      <c r="T437" s="7"/>
      <c r="U437" s="9">
        <v>300</v>
      </c>
      <c r="V437" s="9">
        <v>300</v>
      </c>
    </row>
    <row r="438" spans="1:22" ht="15" customHeight="1" x14ac:dyDescent="0.2">
      <c r="A438" s="3" t="s">
        <v>1</v>
      </c>
      <c r="B438" s="3" t="s">
        <v>443</v>
      </c>
      <c r="C438" s="3" t="s">
        <v>2556</v>
      </c>
      <c r="D438" s="3" t="s">
        <v>3887</v>
      </c>
      <c r="E438" s="4"/>
      <c r="F438" s="3" t="s">
        <v>4008</v>
      </c>
      <c r="G438" s="7"/>
      <c r="H438" s="7"/>
      <c r="I438" s="3" t="s">
        <v>4533</v>
      </c>
      <c r="J438" s="3" t="s">
        <v>5995</v>
      </c>
      <c r="K438" s="8" t="s">
        <v>7598</v>
      </c>
      <c r="L438" s="3" t="s">
        <v>9070</v>
      </c>
      <c r="M438" s="3" t="s">
        <v>9472</v>
      </c>
      <c r="N438" s="8" t="s">
        <v>9093</v>
      </c>
      <c r="O438" s="7"/>
      <c r="P438" s="3" t="s">
        <v>11532</v>
      </c>
      <c r="Q438" s="3" t="s">
        <v>9093</v>
      </c>
      <c r="R438" s="4" t="s">
        <v>14291</v>
      </c>
      <c r="S438" s="7" t="s">
        <v>14291</v>
      </c>
      <c r="T438" s="7"/>
      <c r="U438" s="9">
        <v>0</v>
      </c>
      <c r="V438" s="9">
        <v>0</v>
      </c>
    </row>
    <row r="439" spans="1:22" ht="15" customHeight="1" x14ac:dyDescent="0.2">
      <c r="A439" s="3" t="s">
        <v>1</v>
      </c>
      <c r="B439" s="3" t="s">
        <v>444</v>
      </c>
      <c r="C439" s="3" t="s">
        <v>2557</v>
      </c>
      <c r="D439" s="3" t="s">
        <v>3887</v>
      </c>
      <c r="E439" s="4"/>
      <c r="F439" s="3" t="s">
        <v>4008</v>
      </c>
      <c r="G439" s="7"/>
      <c r="H439" s="7"/>
      <c r="I439" s="3" t="s">
        <v>4545</v>
      </c>
      <c r="J439" s="3" t="s">
        <v>5992</v>
      </c>
      <c r="K439" s="8" t="s">
        <v>7599</v>
      </c>
      <c r="L439" s="4"/>
      <c r="M439" s="3" t="s">
        <v>9093</v>
      </c>
      <c r="N439" s="8" t="s">
        <v>9093</v>
      </c>
      <c r="O439" s="7"/>
      <c r="P439" s="3" t="s">
        <v>11533</v>
      </c>
      <c r="Q439" s="3" t="s">
        <v>9093</v>
      </c>
      <c r="R439" s="4" t="s">
        <v>14291</v>
      </c>
      <c r="S439" s="7" t="s">
        <v>14291</v>
      </c>
      <c r="T439" s="7"/>
      <c r="U439" s="9">
        <v>0</v>
      </c>
      <c r="V439" s="9">
        <v>0</v>
      </c>
    </row>
    <row r="440" spans="1:22" ht="15" customHeight="1" x14ac:dyDescent="0.2">
      <c r="A440" s="3" t="s">
        <v>1</v>
      </c>
      <c r="B440" s="3" t="s">
        <v>445</v>
      </c>
      <c r="C440" s="3" t="s">
        <v>2558</v>
      </c>
      <c r="D440" s="3" t="s">
        <v>3887</v>
      </c>
      <c r="E440" s="3" t="s">
        <v>3925</v>
      </c>
      <c r="F440" s="3" t="s">
        <v>4008</v>
      </c>
      <c r="G440" s="8" t="s">
        <v>4045</v>
      </c>
      <c r="H440" s="7" t="s">
        <v>4188</v>
      </c>
      <c r="I440" s="3" t="s">
        <v>4533</v>
      </c>
      <c r="J440" s="3" t="s">
        <v>5996</v>
      </c>
      <c r="K440" s="8" t="s">
        <v>7600</v>
      </c>
      <c r="L440" s="3" t="s">
        <v>9070</v>
      </c>
      <c r="M440" s="3" t="s">
        <v>9473</v>
      </c>
      <c r="N440" s="8" t="s">
        <v>9093</v>
      </c>
      <c r="O440" s="7"/>
      <c r="P440" s="3" t="s">
        <v>11534</v>
      </c>
      <c r="Q440" s="3" t="s">
        <v>13247</v>
      </c>
      <c r="R440" s="4" t="s">
        <v>14291</v>
      </c>
      <c r="S440" s="7" t="s">
        <v>14291</v>
      </c>
      <c r="T440" s="7"/>
      <c r="U440" s="9">
        <v>1000</v>
      </c>
      <c r="V440" s="9">
        <v>0</v>
      </c>
    </row>
    <row r="441" spans="1:22" ht="15" customHeight="1" x14ac:dyDescent="0.2">
      <c r="A441" s="3" t="s">
        <v>1</v>
      </c>
      <c r="B441" s="3" t="s">
        <v>446</v>
      </c>
      <c r="C441" s="3" t="s">
        <v>2559</v>
      </c>
      <c r="D441" s="3" t="s">
        <v>3887</v>
      </c>
      <c r="E441" s="3" t="s">
        <v>3907</v>
      </c>
      <c r="F441" s="3" t="s">
        <v>4008</v>
      </c>
      <c r="G441" s="8" t="s">
        <v>4038</v>
      </c>
      <c r="H441" s="7" t="s">
        <v>4188</v>
      </c>
      <c r="I441" s="3" t="s">
        <v>4537</v>
      </c>
      <c r="J441" s="3" t="s">
        <v>5982</v>
      </c>
      <c r="K441" s="8" t="s">
        <v>7601</v>
      </c>
      <c r="L441" s="3" t="s">
        <v>9070</v>
      </c>
      <c r="M441" s="3" t="s">
        <v>9474</v>
      </c>
      <c r="N441" s="8" t="s">
        <v>9093</v>
      </c>
      <c r="O441" s="7"/>
      <c r="P441" s="3" t="s">
        <v>11535</v>
      </c>
      <c r="Q441" s="3" t="s">
        <v>13248</v>
      </c>
      <c r="R441" s="4" t="s">
        <v>14291</v>
      </c>
      <c r="S441" s="7" t="s">
        <v>14291</v>
      </c>
      <c r="T441" s="7"/>
      <c r="U441" s="9">
        <v>0</v>
      </c>
      <c r="V441" s="9">
        <v>0</v>
      </c>
    </row>
    <row r="442" spans="1:22" ht="15" customHeight="1" x14ac:dyDescent="0.2">
      <c r="A442" s="3" t="s">
        <v>1</v>
      </c>
      <c r="B442" s="3" t="s">
        <v>447</v>
      </c>
      <c r="C442" s="3" t="s">
        <v>2560</v>
      </c>
      <c r="D442" s="3" t="s">
        <v>3887</v>
      </c>
      <c r="E442" s="3" t="s">
        <v>3925</v>
      </c>
      <c r="F442" s="3" t="s">
        <v>4008</v>
      </c>
      <c r="G442" s="7"/>
      <c r="H442" s="7" t="s">
        <v>4193</v>
      </c>
      <c r="I442" s="3" t="s">
        <v>4535</v>
      </c>
      <c r="J442" s="3" t="s">
        <v>5984</v>
      </c>
      <c r="K442" s="8" t="s">
        <v>2560</v>
      </c>
      <c r="L442" s="3" t="s">
        <v>9070</v>
      </c>
      <c r="M442" s="3" t="s">
        <v>9475</v>
      </c>
      <c r="N442" s="8" t="s">
        <v>9093</v>
      </c>
      <c r="O442" s="7"/>
      <c r="P442" s="3" t="s">
        <v>11536</v>
      </c>
      <c r="Q442" s="3" t="s">
        <v>13249</v>
      </c>
      <c r="R442" s="4" t="s">
        <v>14291</v>
      </c>
      <c r="S442" s="7" t="s">
        <v>14291</v>
      </c>
      <c r="T442" s="7"/>
      <c r="U442" s="9">
        <v>200</v>
      </c>
      <c r="V442" s="9">
        <v>0</v>
      </c>
    </row>
    <row r="443" spans="1:22" ht="15" customHeight="1" x14ac:dyDescent="0.2">
      <c r="A443" s="3" t="s">
        <v>1</v>
      </c>
      <c r="B443" s="3" t="s">
        <v>448</v>
      </c>
      <c r="C443" s="3" t="s">
        <v>2561</v>
      </c>
      <c r="D443" s="3" t="s">
        <v>3887</v>
      </c>
      <c r="E443" s="3" t="s">
        <v>3925</v>
      </c>
      <c r="F443" s="3" t="s">
        <v>4008</v>
      </c>
      <c r="G443" s="8" t="s">
        <v>4051</v>
      </c>
      <c r="H443" s="7" t="s">
        <v>4188</v>
      </c>
      <c r="I443" s="3" t="s">
        <v>4542</v>
      </c>
      <c r="J443" s="3" t="s">
        <v>5990</v>
      </c>
      <c r="K443" s="8" t="s">
        <v>7602</v>
      </c>
      <c r="L443" s="3" t="s">
        <v>9070</v>
      </c>
      <c r="M443" s="3" t="s">
        <v>9476</v>
      </c>
      <c r="N443" s="8"/>
      <c r="O443" s="7"/>
      <c r="P443" s="3" t="s">
        <v>11537</v>
      </c>
      <c r="Q443" s="3" t="s">
        <v>13250</v>
      </c>
      <c r="R443" s="4" t="s">
        <v>14292</v>
      </c>
      <c r="S443" s="7" t="s">
        <v>14292</v>
      </c>
      <c r="T443" s="7"/>
      <c r="U443" s="9">
        <v>400</v>
      </c>
      <c r="V443" s="9">
        <v>400</v>
      </c>
    </row>
    <row r="444" spans="1:22" ht="15" customHeight="1" x14ac:dyDescent="0.2">
      <c r="A444" s="3" t="s">
        <v>1</v>
      </c>
      <c r="B444" s="3" t="s">
        <v>449</v>
      </c>
      <c r="C444" s="3" t="s">
        <v>2562</v>
      </c>
      <c r="D444" s="3" t="s">
        <v>3887</v>
      </c>
      <c r="E444" s="3" t="s">
        <v>3925</v>
      </c>
      <c r="F444" s="3" t="s">
        <v>4008</v>
      </c>
      <c r="G444" s="8" t="s">
        <v>4039</v>
      </c>
      <c r="H444" s="7" t="s">
        <v>4188</v>
      </c>
      <c r="I444" s="3" t="s">
        <v>4547</v>
      </c>
      <c r="J444" s="3" t="s">
        <v>5997</v>
      </c>
      <c r="K444" s="8" t="s">
        <v>7603</v>
      </c>
      <c r="L444" s="3" t="s">
        <v>9070</v>
      </c>
      <c r="M444" s="3" t="s">
        <v>9477</v>
      </c>
      <c r="N444" s="8" t="s">
        <v>9093</v>
      </c>
      <c r="O444" s="7"/>
      <c r="P444" s="3" t="s">
        <v>11538</v>
      </c>
      <c r="Q444" s="3" t="s">
        <v>9093</v>
      </c>
      <c r="R444" s="4" t="s">
        <v>14291</v>
      </c>
      <c r="S444" s="7" t="s">
        <v>14291</v>
      </c>
      <c r="T444" s="7"/>
      <c r="U444" s="9">
        <v>0</v>
      </c>
      <c r="V444" s="9">
        <v>0</v>
      </c>
    </row>
    <row r="445" spans="1:22" ht="15" customHeight="1" x14ac:dyDescent="0.2">
      <c r="A445" s="3" t="s">
        <v>1</v>
      </c>
      <c r="B445" s="3" t="s">
        <v>450</v>
      </c>
      <c r="C445" s="3" t="s">
        <v>2563</v>
      </c>
      <c r="D445" s="3" t="s">
        <v>3887</v>
      </c>
      <c r="E445" s="3" t="s">
        <v>3925</v>
      </c>
      <c r="F445" s="3" t="s">
        <v>4008</v>
      </c>
      <c r="G445" s="8" t="s">
        <v>4046</v>
      </c>
      <c r="H445" s="7" t="s">
        <v>4188</v>
      </c>
      <c r="I445" s="3" t="s">
        <v>4539</v>
      </c>
      <c r="J445" s="3" t="s">
        <v>5998</v>
      </c>
      <c r="K445" s="8" t="s">
        <v>7604</v>
      </c>
      <c r="L445" s="3" t="s">
        <v>9070</v>
      </c>
      <c r="M445" s="3" t="s">
        <v>9478</v>
      </c>
      <c r="N445" s="8" t="s">
        <v>9093</v>
      </c>
      <c r="O445" s="7"/>
      <c r="P445" s="3" t="s">
        <v>11539</v>
      </c>
      <c r="Q445" s="3" t="s">
        <v>13251</v>
      </c>
      <c r="R445" s="4" t="s">
        <v>14291</v>
      </c>
      <c r="S445" s="7" t="s">
        <v>14291</v>
      </c>
      <c r="T445" s="7"/>
      <c r="U445" s="9">
        <v>0</v>
      </c>
      <c r="V445" s="9">
        <v>0</v>
      </c>
    </row>
    <row r="446" spans="1:22" ht="15" customHeight="1" x14ac:dyDescent="0.2">
      <c r="A446" s="3" t="s">
        <v>1</v>
      </c>
      <c r="B446" s="3" t="s">
        <v>451</v>
      </c>
      <c r="C446" s="3" t="s">
        <v>2564</v>
      </c>
      <c r="D446" s="3" t="s">
        <v>3887</v>
      </c>
      <c r="E446" s="3" t="s">
        <v>3925</v>
      </c>
      <c r="F446" s="3" t="s">
        <v>4009</v>
      </c>
      <c r="G446" s="7"/>
      <c r="H446" s="7"/>
      <c r="I446" s="3" t="s">
        <v>452</v>
      </c>
      <c r="J446" s="3" t="s">
        <v>5999</v>
      </c>
      <c r="K446" s="8" t="s">
        <v>7605</v>
      </c>
      <c r="L446" s="3" t="s">
        <v>9070</v>
      </c>
      <c r="M446" s="3" t="s">
        <v>9479</v>
      </c>
      <c r="N446" s="8"/>
      <c r="O446" s="7"/>
      <c r="P446" s="4"/>
      <c r="Q446" s="3" t="s">
        <v>13252</v>
      </c>
      <c r="R446" s="4" t="s">
        <v>14292</v>
      </c>
      <c r="S446" s="7" t="s">
        <v>14291</v>
      </c>
      <c r="T446" s="7"/>
      <c r="U446" s="9">
        <v>1000</v>
      </c>
      <c r="V446" s="9">
        <v>500</v>
      </c>
    </row>
    <row r="447" spans="1:22" ht="15" customHeight="1" x14ac:dyDescent="0.2">
      <c r="A447" s="3" t="s">
        <v>1</v>
      </c>
      <c r="B447" s="3" t="s">
        <v>452</v>
      </c>
      <c r="C447" s="3" t="s">
        <v>2565</v>
      </c>
      <c r="D447" s="3" t="s">
        <v>3887</v>
      </c>
      <c r="E447" s="4"/>
      <c r="F447" s="3" t="s">
        <v>4009</v>
      </c>
      <c r="G447" s="7"/>
      <c r="H447" s="7"/>
      <c r="I447" s="3" t="s">
        <v>4548</v>
      </c>
      <c r="J447" s="3" t="s">
        <v>4009</v>
      </c>
      <c r="K447" s="8" t="s">
        <v>7606</v>
      </c>
      <c r="L447" s="3" t="s">
        <v>9070</v>
      </c>
      <c r="M447" s="3" t="s">
        <v>9480</v>
      </c>
      <c r="N447" s="8" t="s">
        <v>9093</v>
      </c>
      <c r="O447" s="7"/>
      <c r="P447" s="3" t="s">
        <v>11540</v>
      </c>
      <c r="Q447" s="3" t="s">
        <v>9093</v>
      </c>
      <c r="R447" s="4" t="s">
        <v>14291</v>
      </c>
      <c r="S447" s="7" t="s">
        <v>14291</v>
      </c>
      <c r="T447" s="7"/>
      <c r="U447" s="9">
        <v>0</v>
      </c>
      <c r="V447" s="9">
        <v>0</v>
      </c>
    </row>
    <row r="448" spans="1:22" ht="15" customHeight="1" x14ac:dyDescent="0.2">
      <c r="A448" s="3" t="s">
        <v>1</v>
      </c>
      <c r="B448" s="3" t="s">
        <v>453</v>
      </c>
      <c r="C448" s="3" t="s">
        <v>2566</v>
      </c>
      <c r="D448" s="3" t="s">
        <v>3887</v>
      </c>
      <c r="E448" s="4"/>
      <c r="F448" s="3" t="s">
        <v>4010</v>
      </c>
      <c r="G448" s="7"/>
      <c r="H448" s="7"/>
      <c r="I448" s="3" t="s">
        <v>4549</v>
      </c>
      <c r="J448" s="3" t="s">
        <v>6000</v>
      </c>
      <c r="K448" s="8" t="s">
        <v>7607</v>
      </c>
      <c r="L448" s="3" t="s">
        <v>9070</v>
      </c>
      <c r="M448" s="3" t="s">
        <v>9481</v>
      </c>
      <c r="N448" s="8" t="s">
        <v>9093</v>
      </c>
      <c r="O448" s="7"/>
      <c r="P448" s="3" t="s">
        <v>11541</v>
      </c>
      <c r="Q448" s="3" t="s">
        <v>9093</v>
      </c>
      <c r="R448" s="4" t="s">
        <v>14291</v>
      </c>
      <c r="S448" s="7" t="s">
        <v>14291</v>
      </c>
      <c r="T448" s="7"/>
      <c r="U448" s="9">
        <v>0</v>
      </c>
      <c r="V448" s="9">
        <v>0</v>
      </c>
    </row>
    <row r="449" spans="1:22" ht="15" customHeight="1" x14ac:dyDescent="0.2">
      <c r="A449" s="3" t="s">
        <v>1</v>
      </c>
      <c r="B449" s="3" t="s">
        <v>454</v>
      </c>
      <c r="C449" s="3" t="s">
        <v>2567</v>
      </c>
      <c r="D449" s="3" t="s">
        <v>3887</v>
      </c>
      <c r="E449" s="4"/>
      <c r="F449" s="3" t="s">
        <v>4010</v>
      </c>
      <c r="G449" s="7"/>
      <c r="H449" s="7"/>
      <c r="I449" s="3" t="s">
        <v>4550</v>
      </c>
      <c r="J449" s="3" t="s">
        <v>6001</v>
      </c>
      <c r="K449" s="8" t="s">
        <v>7216</v>
      </c>
      <c r="L449" s="3" t="s">
        <v>9070</v>
      </c>
      <c r="M449" s="3" t="s">
        <v>9482</v>
      </c>
      <c r="N449" s="8" t="s">
        <v>9093</v>
      </c>
      <c r="O449" s="7"/>
      <c r="P449" s="3" t="s">
        <v>11542</v>
      </c>
      <c r="Q449" s="3" t="s">
        <v>9093</v>
      </c>
      <c r="R449" s="4" t="s">
        <v>14291</v>
      </c>
      <c r="S449" s="7" t="s">
        <v>14291</v>
      </c>
      <c r="T449" s="7"/>
      <c r="U449" s="9">
        <v>0</v>
      </c>
      <c r="V449" s="9">
        <v>0</v>
      </c>
    </row>
    <row r="450" spans="1:22" ht="15" customHeight="1" x14ac:dyDescent="0.2">
      <c r="A450" s="3" t="s">
        <v>1</v>
      </c>
      <c r="B450" s="3" t="s">
        <v>455</v>
      </c>
      <c r="C450" s="3" t="s">
        <v>2568</v>
      </c>
      <c r="D450" s="3" t="s">
        <v>3887</v>
      </c>
      <c r="E450" s="4"/>
      <c r="F450" s="3" t="s">
        <v>4010</v>
      </c>
      <c r="G450" s="7"/>
      <c r="H450" s="7"/>
      <c r="I450" s="3" t="s">
        <v>4551</v>
      </c>
      <c r="J450" s="3" t="s">
        <v>6002</v>
      </c>
      <c r="K450" s="8" t="s">
        <v>7608</v>
      </c>
      <c r="L450" s="3" t="s">
        <v>9070</v>
      </c>
      <c r="M450" s="3" t="s">
        <v>9483</v>
      </c>
      <c r="N450" s="8" t="s">
        <v>9093</v>
      </c>
      <c r="O450" s="7"/>
      <c r="P450" s="3" t="s">
        <v>11543</v>
      </c>
      <c r="Q450" s="3" t="s">
        <v>9093</v>
      </c>
      <c r="R450" s="4" t="s">
        <v>14291</v>
      </c>
      <c r="S450" s="7" t="s">
        <v>14291</v>
      </c>
      <c r="T450" s="7"/>
      <c r="U450" s="9">
        <v>0</v>
      </c>
      <c r="V450" s="9">
        <v>0</v>
      </c>
    </row>
    <row r="451" spans="1:22" ht="15" hidden="1" customHeight="1" x14ac:dyDescent="0.2">
      <c r="A451" s="3" t="s">
        <v>2</v>
      </c>
      <c r="B451" s="3" t="s">
        <v>456</v>
      </c>
      <c r="C451" s="3" t="s">
        <v>2569</v>
      </c>
      <c r="D451" s="3" t="s">
        <v>3887</v>
      </c>
      <c r="E451" s="3" t="s">
        <v>3921</v>
      </c>
      <c r="F451" s="3" t="s">
        <v>4010</v>
      </c>
      <c r="G451" s="8" t="s">
        <v>4038</v>
      </c>
      <c r="H451" s="7" t="s">
        <v>4188</v>
      </c>
      <c r="I451" s="3" t="s">
        <v>4552</v>
      </c>
      <c r="J451" s="3" t="s">
        <v>6003</v>
      </c>
      <c r="K451" s="8" t="s">
        <v>7609</v>
      </c>
      <c r="L451" s="3" t="s">
        <v>9070</v>
      </c>
      <c r="M451" s="3" t="s">
        <v>902</v>
      </c>
      <c r="N451" s="8" t="s">
        <v>10860</v>
      </c>
      <c r="O451" s="8" t="s">
        <v>10900</v>
      </c>
      <c r="P451" s="3" t="s">
        <v>11544</v>
      </c>
      <c r="Q451" s="3" t="s">
        <v>13253</v>
      </c>
      <c r="R451" s="4" t="s">
        <v>14291</v>
      </c>
      <c r="S451" s="7" t="s">
        <v>14291</v>
      </c>
      <c r="T451" s="7"/>
      <c r="U451" s="9">
        <v>5000</v>
      </c>
      <c r="V451" s="9">
        <v>4000</v>
      </c>
    </row>
    <row r="452" spans="1:22" ht="15" customHeight="1" x14ac:dyDescent="0.2">
      <c r="A452" s="3" t="s">
        <v>1</v>
      </c>
      <c r="B452" s="3" t="s">
        <v>457</v>
      </c>
      <c r="C452" s="3" t="s">
        <v>2570</v>
      </c>
      <c r="D452" s="3" t="s">
        <v>3887</v>
      </c>
      <c r="E452" s="3" t="s">
        <v>3920</v>
      </c>
      <c r="F452" s="3" t="s">
        <v>4011</v>
      </c>
      <c r="G452" s="7"/>
      <c r="H452" s="7" t="s">
        <v>4193</v>
      </c>
      <c r="I452" s="3" t="s">
        <v>4553</v>
      </c>
      <c r="J452" s="3" t="s">
        <v>6004</v>
      </c>
      <c r="K452" s="8" t="s">
        <v>7610</v>
      </c>
      <c r="L452" s="3" t="s">
        <v>9071</v>
      </c>
      <c r="M452" s="3" t="s">
        <v>9484</v>
      </c>
      <c r="N452" s="8"/>
      <c r="O452" s="8" t="s">
        <v>10900</v>
      </c>
      <c r="P452" s="3" t="s">
        <v>11545</v>
      </c>
      <c r="Q452" s="3" t="s">
        <v>13254</v>
      </c>
      <c r="R452" s="4" t="s">
        <v>14291</v>
      </c>
      <c r="S452" s="7" t="s">
        <v>14291</v>
      </c>
      <c r="T452" s="7"/>
      <c r="U452" s="9">
        <v>1000</v>
      </c>
      <c r="V452" s="9">
        <v>500</v>
      </c>
    </row>
    <row r="453" spans="1:22" ht="15" customHeight="1" x14ac:dyDescent="0.2">
      <c r="A453" s="3" t="s">
        <v>1</v>
      </c>
      <c r="B453" s="3" t="s">
        <v>458</v>
      </c>
      <c r="C453" s="3" t="s">
        <v>2571</v>
      </c>
      <c r="D453" s="3" t="s">
        <v>3887</v>
      </c>
      <c r="E453" s="4"/>
      <c r="F453" s="3" t="s">
        <v>4011</v>
      </c>
      <c r="G453" s="7"/>
      <c r="H453" s="7"/>
      <c r="I453" s="3" t="s">
        <v>4554</v>
      </c>
      <c r="J453" s="3" t="s">
        <v>6005</v>
      </c>
      <c r="K453" s="8" t="s">
        <v>7611</v>
      </c>
      <c r="L453" s="3" t="s">
        <v>9070</v>
      </c>
      <c r="M453" s="3" t="s">
        <v>9485</v>
      </c>
      <c r="N453" s="8" t="s">
        <v>9093</v>
      </c>
      <c r="O453" s="7"/>
      <c r="P453" s="3" t="s">
        <v>11546</v>
      </c>
      <c r="Q453" s="3" t="s">
        <v>9093</v>
      </c>
      <c r="R453" s="4" t="s">
        <v>14291</v>
      </c>
      <c r="S453" s="7" t="s">
        <v>14291</v>
      </c>
      <c r="T453" s="7"/>
      <c r="U453" s="9">
        <v>0</v>
      </c>
      <c r="V453" s="9">
        <v>0</v>
      </c>
    </row>
    <row r="454" spans="1:22" ht="15" customHeight="1" x14ac:dyDescent="0.2">
      <c r="A454" s="3" t="s">
        <v>1</v>
      </c>
      <c r="B454" s="3" t="s">
        <v>459</v>
      </c>
      <c r="C454" s="3" t="s">
        <v>2572</v>
      </c>
      <c r="D454" s="3" t="s">
        <v>3887</v>
      </c>
      <c r="E454" s="3" t="s">
        <v>3921</v>
      </c>
      <c r="F454" s="3" t="s">
        <v>4011</v>
      </c>
      <c r="G454" s="7"/>
      <c r="H454" s="7" t="s">
        <v>4188</v>
      </c>
      <c r="I454" s="3" t="s">
        <v>4555</v>
      </c>
      <c r="J454" s="3" t="s">
        <v>6006</v>
      </c>
      <c r="K454" s="8" t="s">
        <v>7612</v>
      </c>
      <c r="L454" s="3" t="s">
        <v>9070</v>
      </c>
      <c r="M454" s="3" t="s">
        <v>9486</v>
      </c>
      <c r="N454" s="8" t="s">
        <v>9093</v>
      </c>
      <c r="O454" s="7"/>
      <c r="P454" s="3" t="s">
        <v>11547</v>
      </c>
      <c r="Q454" s="3" t="s">
        <v>9093</v>
      </c>
      <c r="R454" s="4" t="s">
        <v>14291</v>
      </c>
      <c r="S454" s="7" t="s">
        <v>14291</v>
      </c>
      <c r="T454" s="7"/>
      <c r="U454" s="9">
        <v>0</v>
      </c>
      <c r="V454" s="9">
        <v>0</v>
      </c>
    </row>
    <row r="455" spans="1:22" ht="15" customHeight="1" x14ac:dyDescent="0.2">
      <c r="A455" s="3" t="s">
        <v>1</v>
      </c>
      <c r="B455" s="3" t="s">
        <v>460</v>
      </c>
      <c r="C455" s="3" t="s">
        <v>2573</v>
      </c>
      <c r="D455" s="3" t="s">
        <v>3887</v>
      </c>
      <c r="E455" s="3" t="s">
        <v>3925</v>
      </c>
      <c r="F455" s="3" t="s">
        <v>4011</v>
      </c>
      <c r="G455" s="8" t="s">
        <v>4037</v>
      </c>
      <c r="H455" s="7" t="s">
        <v>4188</v>
      </c>
      <c r="I455" s="3" t="s">
        <v>4556</v>
      </c>
      <c r="J455" s="3" t="s">
        <v>6007</v>
      </c>
      <c r="K455" s="8" t="s">
        <v>7613</v>
      </c>
      <c r="L455" s="4"/>
      <c r="M455" s="4"/>
      <c r="N455" s="7"/>
      <c r="O455" s="7"/>
      <c r="P455" s="4"/>
      <c r="Q455" s="4"/>
      <c r="R455" s="4" t="s">
        <v>14291</v>
      </c>
      <c r="S455" s="7" t="s">
        <v>14291</v>
      </c>
      <c r="T455" s="7"/>
      <c r="U455" s="9">
        <v>0</v>
      </c>
      <c r="V455" s="9">
        <v>0</v>
      </c>
    </row>
    <row r="456" spans="1:22" ht="15" customHeight="1" x14ac:dyDescent="0.2">
      <c r="A456" s="3" t="s">
        <v>1</v>
      </c>
      <c r="B456" s="3" t="s">
        <v>461</v>
      </c>
      <c r="C456" s="3" t="s">
        <v>2574</v>
      </c>
      <c r="D456" s="3" t="s">
        <v>3887</v>
      </c>
      <c r="E456" s="3" t="s">
        <v>3921</v>
      </c>
      <c r="F456" s="3" t="s">
        <v>3962</v>
      </c>
      <c r="G456" s="8" t="s">
        <v>4073</v>
      </c>
      <c r="H456" s="7" t="s">
        <v>4188</v>
      </c>
      <c r="I456" s="3" t="s">
        <v>4557</v>
      </c>
      <c r="J456" s="3" t="s">
        <v>6008</v>
      </c>
      <c r="K456" s="8" t="s">
        <v>7614</v>
      </c>
      <c r="L456" s="3" t="s">
        <v>9070</v>
      </c>
      <c r="M456" s="3" t="s">
        <v>9487</v>
      </c>
      <c r="N456" s="8"/>
      <c r="O456" s="7"/>
      <c r="P456" s="3" t="s">
        <v>11548</v>
      </c>
      <c r="Q456" s="3" t="s">
        <v>13255</v>
      </c>
      <c r="R456" s="4" t="s">
        <v>14291</v>
      </c>
      <c r="S456" s="7" t="s">
        <v>14291</v>
      </c>
      <c r="T456" s="7"/>
      <c r="U456" s="9">
        <v>1000</v>
      </c>
      <c r="V456" s="9">
        <v>0</v>
      </c>
    </row>
    <row r="457" spans="1:22" ht="15" customHeight="1" x14ac:dyDescent="0.2">
      <c r="A457" s="3" t="s">
        <v>1</v>
      </c>
      <c r="B457" s="3" t="s">
        <v>462</v>
      </c>
      <c r="C457" s="3" t="s">
        <v>2575</v>
      </c>
      <c r="D457" s="3" t="s">
        <v>3887</v>
      </c>
      <c r="E457" s="3" t="s">
        <v>3922</v>
      </c>
      <c r="F457" s="3" t="s">
        <v>4012</v>
      </c>
      <c r="G457" s="8" t="s">
        <v>4038</v>
      </c>
      <c r="H457" s="7" t="s">
        <v>4188</v>
      </c>
      <c r="I457" s="3" t="s">
        <v>4558</v>
      </c>
      <c r="J457" s="3" t="s">
        <v>6009</v>
      </c>
      <c r="K457" s="8" t="s">
        <v>7615</v>
      </c>
      <c r="L457" s="3" t="s">
        <v>9070</v>
      </c>
      <c r="M457" s="3" t="s">
        <v>9488</v>
      </c>
      <c r="N457" s="8"/>
      <c r="O457" s="7"/>
      <c r="P457" s="3" t="s">
        <v>11549</v>
      </c>
      <c r="Q457" s="3" t="s">
        <v>13256</v>
      </c>
      <c r="R457" s="4" t="s">
        <v>14291</v>
      </c>
      <c r="S457" s="7" t="s">
        <v>14291</v>
      </c>
      <c r="T457" s="7"/>
      <c r="U457" s="9">
        <v>0</v>
      </c>
      <c r="V457" s="9">
        <v>0</v>
      </c>
    </row>
    <row r="458" spans="1:22" ht="15" hidden="1" customHeight="1" x14ac:dyDescent="0.2">
      <c r="A458" s="3" t="s">
        <v>1</v>
      </c>
      <c r="B458" s="3" t="s">
        <v>463</v>
      </c>
      <c r="C458" s="3" t="s">
        <v>2576</v>
      </c>
      <c r="D458" s="3" t="s">
        <v>3887</v>
      </c>
      <c r="E458" s="3" t="s">
        <v>3922</v>
      </c>
      <c r="F458" s="3" t="s">
        <v>4012</v>
      </c>
      <c r="G458" s="8" t="s">
        <v>4042</v>
      </c>
      <c r="H458" s="7" t="s">
        <v>4188</v>
      </c>
      <c r="I458" s="3" t="s">
        <v>4559</v>
      </c>
      <c r="J458" s="3" t="s">
        <v>6010</v>
      </c>
      <c r="K458" s="8" t="s">
        <v>7616</v>
      </c>
      <c r="L458" s="3" t="s">
        <v>9070</v>
      </c>
      <c r="M458" s="3" t="s">
        <v>9489</v>
      </c>
      <c r="N458" s="8"/>
      <c r="O458" s="8" t="s">
        <v>10904</v>
      </c>
      <c r="P458" s="3" t="s">
        <v>11550</v>
      </c>
      <c r="Q458" s="3" t="s">
        <v>13257</v>
      </c>
      <c r="R458" s="4" t="s">
        <v>14291</v>
      </c>
      <c r="S458" s="7" t="s">
        <v>14291</v>
      </c>
      <c r="T458" s="7"/>
      <c r="U458" s="9">
        <v>1300</v>
      </c>
      <c r="V458" s="9">
        <v>500</v>
      </c>
    </row>
    <row r="459" spans="1:22" ht="15" hidden="1" customHeight="1" x14ac:dyDescent="0.2">
      <c r="A459" s="3" t="s">
        <v>1</v>
      </c>
      <c r="B459" s="3" t="s">
        <v>464</v>
      </c>
      <c r="C459" s="3" t="s">
        <v>2577</v>
      </c>
      <c r="D459" s="3" t="s">
        <v>3887</v>
      </c>
      <c r="E459" s="3" t="s">
        <v>3922</v>
      </c>
      <c r="F459" s="3" t="s">
        <v>4013</v>
      </c>
      <c r="G459" s="8" t="s">
        <v>4073</v>
      </c>
      <c r="H459" s="7" t="s">
        <v>4189</v>
      </c>
      <c r="I459" s="3" t="s">
        <v>4560</v>
      </c>
      <c r="J459" s="3" t="s">
        <v>6011</v>
      </c>
      <c r="K459" s="8" t="s">
        <v>7617</v>
      </c>
      <c r="L459" s="3" t="s">
        <v>9070</v>
      </c>
      <c r="M459" s="3" t="s">
        <v>9490</v>
      </c>
      <c r="N459" s="8"/>
      <c r="O459" s="7"/>
      <c r="P459" s="3" t="s">
        <v>11551</v>
      </c>
      <c r="Q459" s="3" t="s">
        <v>13258</v>
      </c>
      <c r="R459" s="4" t="s">
        <v>14291</v>
      </c>
      <c r="S459" s="7" t="s">
        <v>14291</v>
      </c>
      <c r="T459" s="7"/>
      <c r="U459" s="9">
        <v>2000</v>
      </c>
      <c r="V459" s="9">
        <v>0</v>
      </c>
    </row>
    <row r="460" spans="1:22" ht="15" hidden="1" customHeight="1" x14ac:dyDescent="0.2">
      <c r="A460" s="3" t="s">
        <v>1</v>
      </c>
      <c r="B460" s="3" t="s">
        <v>465</v>
      </c>
      <c r="C460" s="3" t="s">
        <v>2578</v>
      </c>
      <c r="D460" s="3" t="s">
        <v>3887</v>
      </c>
      <c r="E460" s="3" t="s">
        <v>3921</v>
      </c>
      <c r="F460" s="3" t="s">
        <v>4013</v>
      </c>
      <c r="G460" s="8" t="s">
        <v>4038</v>
      </c>
      <c r="H460" s="7" t="s">
        <v>4188</v>
      </c>
      <c r="I460" s="3" t="s">
        <v>4561</v>
      </c>
      <c r="J460" s="3" t="s">
        <v>6012</v>
      </c>
      <c r="K460" s="8" t="s">
        <v>7618</v>
      </c>
      <c r="L460" s="3" t="s">
        <v>9070</v>
      </c>
      <c r="M460" s="3" t="s">
        <v>9491</v>
      </c>
      <c r="N460" s="8" t="s">
        <v>9093</v>
      </c>
      <c r="O460" s="7"/>
      <c r="P460" s="3" t="s">
        <v>11552</v>
      </c>
      <c r="Q460" s="3" t="s">
        <v>9093</v>
      </c>
      <c r="R460" s="4" t="s">
        <v>14291</v>
      </c>
      <c r="S460" s="7" t="s">
        <v>14291</v>
      </c>
      <c r="T460" s="7"/>
      <c r="U460" s="9">
        <v>1300</v>
      </c>
      <c r="V460" s="9">
        <v>0</v>
      </c>
    </row>
    <row r="461" spans="1:22" ht="15" customHeight="1" x14ac:dyDescent="0.2">
      <c r="A461" s="3" t="s">
        <v>4</v>
      </c>
      <c r="B461" s="3" t="s">
        <v>466</v>
      </c>
      <c r="C461" s="3" t="s">
        <v>2579</v>
      </c>
      <c r="D461" s="3" t="s">
        <v>3887</v>
      </c>
      <c r="E461" s="4"/>
      <c r="F461" s="3" t="s">
        <v>4014</v>
      </c>
      <c r="G461" s="7"/>
      <c r="H461" s="7"/>
      <c r="I461" s="3" t="s">
        <v>4562</v>
      </c>
      <c r="J461" s="3" t="s">
        <v>6013</v>
      </c>
      <c r="K461" s="7"/>
      <c r="L461" s="3" t="s">
        <v>9070</v>
      </c>
      <c r="M461" s="3" t="s">
        <v>9492</v>
      </c>
      <c r="N461" s="8" t="s">
        <v>9093</v>
      </c>
      <c r="O461" s="7"/>
      <c r="P461" s="3" t="s">
        <v>11553</v>
      </c>
      <c r="Q461" s="3" t="s">
        <v>9093</v>
      </c>
      <c r="R461" s="4" t="s">
        <v>14291</v>
      </c>
      <c r="S461" s="7" t="s">
        <v>14292</v>
      </c>
      <c r="T461" s="7"/>
      <c r="U461" s="9"/>
      <c r="V461" s="9">
        <v>0</v>
      </c>
    </row>
    <row r="462" spans="1:22" ht="15" customHeight="1" x14ac:dyDescent="0.2">
      <c r="A462" s="3" t="s">
        <v>1</v>
      </c>
      <c r="B462" s="3" t="s">
        <v>467</v>
      </c>
      <c r="C462" s="3" t="s">
        <v>2580</v>
      </c>
      <c r="D462" s="3" t="s">
        <v>3887</v>
      </c>
      <c r="E462" s="3" t="s">
        <v>3922</v>
      </c>
      <c r="F462" s="3" t="s">
        <v>4015</v>
      </c>
      <c r="G462" s="8" t="s">
        <v>4038</v>
      </c>
      <c r="H462" s="7" t="s">
        <v>4188</v>
      </c>
      <c r="I462" s="3" t="s">
        <v>4563</v>
      </c>
      <c r="J462" s="3" t="s">
        <v>6014</v>
      </c>
      <c r="K462" s="8" t="s">
        <v>7619</v>
      </c>
      <c r="L462" s="3" t="s">
        <v>9070</v>
      </c>
      <c r="M462" s="3" t="s">
        <v>9493</v>
      </c>
      <c r="N462" s="7"/>
      <c r="O462" s="8" t="s">
        <v>10904</v>
      </c>
      <c r="P462" s="3" t="s">
        <v>11554</v>
      </c>
      <c r="Q462" s="3" t="s">
        <v>13259</v>
      </c>
      <c r="R462" s="4" t="s">
        <v>14291</v>
      </c>
      <c r="S462" s="7" t="s">
        <v>14291</v>
      </c>
      <c r="T462" s="7"/>
      <c r="U462" s="9">
        <v>800</v>
      </c>
      <c r="V462" s="9">
        <v>500</v>
      </c>
    </row>
    <row r="463" spans="1:22" ht="15" customHeight="1" x14ac:dyDescent="0.2">
      <c r="A463" s="3" t="s">
        <v>1</v>
      </c>
      <c r="B463" s="3" t="s">
        <v>468</v>
      </c>
      <c r="C463" s="3" t="s">
        <v>2581</v>
      </c>
      <c r="D463" s="3" t="s">
        <v>3887</v>
      </c>
      <c r="E463" s="3" t="s">
        <v>3922</v>
      </c>
      <c r="F463" s="3" t="s">
        <v>4015</v>
      </c>
      <c r="G463" s="8" t="s">
        <v>4038</v>
      </c>
      <c r="H463" s="7" t="s">
        <v>4188</v>
      </c>
      <c r="I463" s="3" t="s">
        <v>4564</v>
      </c>
      <c r="J463" s="3" t="s">
        <v>6015</v>
      </c>
      <c r="K463" s="8" t="s">
        <v>7620</v>
      </c>
      <c r="L463" s="3" t="s">
        <v>9070</v>
      </c>
      <c r="M463" s="3" t="s">
        <v>9494</v>
      </c>
      <c r="N463" s="8"/>
      <c r="O463" s="7"/>
      <c r="P463" s="3" t="s">
        <v>11555</v>
      </c>
      <c r="Q463" s="3" t="s">
        <v>13260</v>
      </c>
      <c r="R463" s="4" t="s">
        <v>14291</v>
      </c>
      <c r="S463" s="7" t="s">
        <v>14291</v>
      </c>
      <c r="T463" s="7"/>
      <c r="U463" s="9">
        <v>400</v>
      </c>
      <c r="V463" s="9">
        <v>400</v>
      </c>
    </row>
    <row r="464" spans="1:22" ht="15" hidden="1" customHeight="1" x14ac:dyDescent="0.2">
      <c r="A464" s="3" t="s">
        <v>1</v>
      </c>
      <c r="B464" s="3" t="s">
        <v>469</v>
      </c>
      <c r="C464" s="3" t="s">
        <v>2582</v>
      </c>
      <c r="D464" s="3" t="s">
        <v>3887</v>
      </c>
      <c r="E464" s="3" t="s">
        <v>3922</v>
      </c>
      <c r="F464" s="3" t="s">
        <v>4015</v>
      </c>
      <c r="G464" s="7"/>
      <c r="H464" s="7" t="s">
        <v>4188</v>
      </c>
      <c r="I464" s="3" t="s">
        <v>4565</v>
      </c>
      <c r="J464" s="3" t="s">
        <v>6016</v>
      </c>
      <c r="K464" s="8" t="s">
        <v>7621</v>
      </c>
      <c r="L464" s="3" t="s">
        <v>9070</v>
      </c>
      <c r="M464" s="3" t="s">
        <v>9495</v>
      </c>
      <c r="N464" s="8" t="s">
        <v>9093</v>
      </c>
      <c r="O464" s="7"/>
      <c r="P464" s="3" t="s">
        <v>11556</v>
      </c>
      <c r="Q464" s="3" t="s">
        <v>9093</v>
      </c>
      <c r="R464" s="4" t="s">
        <v>14291</v>
      </c>
      <c r="S464" s="7" t="s">
        <v>14291</v>
      </c>
      <c r="T464" s="7"/>
      <c r="U464" s="9">
        <v>2000</v>
      </c>
      <c r="V464" s="9">
        <v>0</v>
      </c>
    </row>
    <row r="465" spans="1:22" ht="15" hidden="1" customHeight="1" x14ac:dyDescent="0.2">
      <c r="A465" s="3" t="s">
        <v>1</v>
      </c>
      <c r="B465" s="3" t="s">
        <v>470</v>
      </c>
      <c r="C465" s="3" t="s">
        <v>2583</v>
      </c>
      <c r="D465" s="3" t="s">
        <v>3887</v>
      </c>
      <c r="E465" s="3" t="s">
        <v>3922</v>
      </c>
      <c r="F465" s="3" t="s">
        <v>4015</v>
      </c>
      <c r="G465" s="8" t="s">
        <v>4043</v>
      </c>
      <c r="H465" s="7" t="s">
        <v>4188</v>
      </c>
      <c r="I465" s="3" t="s">
        <v>4566</v>
      </c>
      <c r="J465" s="3" t="s">
        <v>6017</v>
      </c>
      <c r="K465" s="8" t="s">
        <v>7622</v>
      </c>
      <c r="L465" s="3" t="s">
        <v>9070</v>
      </c>
      <c r="M465" s="3" t="s">
        <v>9493</v>
      </c>
      <c r="N465" s="8"/>
      <c r="O465" s="8" t="s">
        <v>10904</v>
      </c>
      <c r="P465" s="3" t="s">
        <v>11557</v>
      </c>
      <c r="Q465" s="3" t="s">
        <v>13261</v>
      </c>
      <c r="R465" s="4" t="s">
        <v>14291</v>
      </c>
      <c r="S465" s="7" t="s">
        <v>14291</v>
      </c>
      <c r="T465" s="7"/>
      <c r="U465" s="9">
        <v>1500</v>
      </c>
      <c r="V465" s="9">
        <v>1000</v>
      </c>
    </row>
    <row r="466" spans="1:22" ht="15" customHeight="1" x14ac:dyDescent="0.2">
      <c r="A466" s="3" t="s">
        <v>1</v>
      </c>
      <c r="B466" s="3" t="s">
        <v>471</v>
      </c>
      <c r="C466" s="3" t="s">
        <v>2584</v>
      </c>
      <c r="D466" s="3" t="s">
        <v>3887</v>
      </c>
      <c r="E466" s="3" t="s">
        <v>3922</v>
      </c>
      <c r="F466" s="3" t="s">
        <v>4015</v>
      </c>
      <c r="G466" s="8" t="s">
        <v>4043</v>
      </c>
      <c r="H466" s="7" t="s">
        <v>4188</v>
      </c>
      <c r="I466" s="3" t="s">
        <v>4567</v>
      </c>
      <c r="J466" s="3" t="s">
        <v>6018</v>
      </c>
      <c r="K466" s="8" t="s">
        <v>7623</v>
      </c>
      <c r="L466" s="3" t="s">
        <v>9070</v>
      </c>
      <c r="M466" s="3" t="s">
        <v>9496</v>
      </c>
      <c r="N466" s="8"/>
      <c r="O466" s="7"/>
      <c r="P466" s="3" t="s">
        <v>11558</v>
      </c>
      <c r="Q466" s="3" t="s">
        <v>13262</v>
      </c>
      <c r="R466" s="4" t="s">
        <v>14291</v>
      </c>
      <c r="S466" s="7" t="s">
        <v>14291</v>
      </c>
      <c r="T466" s="7"/>
      <c r="U466" s="9">
        <v>800</v>
      </c>
      <c r="V466" s="9">
        <v>500</v>
      </c>
    </row>
    <row r="467" spans="1:22" ht="15" customHeight="1" x14ac:dyDescent="0.2">
      <c r="A467" s="3" t="s">
        <v>1</v>
      </c>
      <c r="B467" s="3" t="s">
        <v>472</v>
      </c>
      <c r="C467" s="3" t="s">
        <v>2585</v>
      </c>
      <c r="D467" s="3" t="s">
        <v>3887</v>
      </c>
      <c r="E467" s="3" t="s">
        <v>3925</v>
      </c>
      <c r="F467" s="3" t="s">
        <v>4015</v>
      </c>
      <c r="G467" s="7"/>
      <c r="H467" s="7"/>
      <c r="I467" s="3" t="s">
        <v>4568</v>
      </c>
      <c r="J467" s="3" t="s">
        <v>5640</v>
      </c>
      <c r="K467" s="8" t="s">
        <v>7624</v>
      </c>
      <c r="L467" s="3" t="s">
        <v>9070</v>
      </c>
      <c r="M467" s="3" t="s">
        <v>9497</v>
      </c>
      <c r="N467" s="7"/>
      <c r="O467" s="8" t="s">
        <v>10900</v>
      </c>
      <c r="P467" s="3" t="s">
        <v>11559</v>
      </c>
      <c r="Q467" s="3" t="s">
        <v>13263</v>
      </c>
      <c r="R467" s="4" t="s">
        <v>14292</v>
      </c>
      <c r="S467" s="7" t="s">
        <v>14292</v>
      </c>
      <c r="T467" s="7"/>
      <c r="U467" s="9">
        <v>200</v>
      </c>
      <c r="V467" s="9">
        <v>200</v>
      </c>
    </row>
    <row r="468" spans="1:22" ht="15" hidden="1" customHeight="1" x14ac:dyDescent="0.2">
      <c r="A468" s="3" t="s">
        <v>1</v>
      </c>
      <c r="B468" s="3" t="s">
        <v>473</v>
      </c>
      <c r="C468" s="3" t="s">
        <v>2586</v>
      </c>
      <c r="D468" s="3" t="s">
        <v>3887</v>
      </c>
      <c r="E468" s="3" t="s">
        <v>3922</v>
      </c>
      <c r="F468" s="3" t="s">
        <v>4015</v>
      </c>
      <c r="G468" s="8" t="s">
        <v>4045</v>
      </c>
      <c r="H468" s="7" t="s">
        <v>4188</v>
      </c>
      <c r="I468" s="3" t="s">
        <v>4569</v>
      </c>
      <c r="J468" s="3" t="s">
        <v>6019</v>
      </c>
      <c r="K468" s="8" t="s">
        <v>7625</v>
      </c>
      <c r="L468" s="3" t="s">
        <v>9071</v>
      </c>
      <c r="M468" s="3" t="s">
        <v>9498</v>
      </c>
      <c r="N468" s="8"/>
      <c r="O468" s="8" t="s">
        <v>10900</v>
      </c>
      <c r="P468" s="3" t="s">
        <v>11560</v>
      </c>
      <c r="Q468" s="3" t="s">
        <v>13264</v>
      </c>
      <c r="R468" s="4" t="s">
        <v>14292</v>
      </c>
      <c r="S468" s="7" t="s">
        <v>14292</v>
      </c>
      <c r="T468" s="7"/>
      <c r="U468" s="9">
        <v>2000</v>
      </c>
      <c r="V468" s="9">
        <v>1500</v>
      </c>
    </row>
    <row r="469" spans="1:22" ht="15" hidden="1" customHeight="1" x14ac:dyDescent="0.2">
      <c r="A469" s="3" t="s">
        <v>1</v>
      </c>
      <c r="B469" s="3" t="s">
        <v>474</v>
      </c>
      <c r="C469" s="3" t="s">
        <v>2587</v>
      </c>
      <c r="D469" s="3" t="s">
        <v>3887</v>
      </c>
      <c r="E469" s="3" t="s">
        <v>3921</v>
      </c>
      <c r="F469" s="3" t="s">
        <v>4016</v>
      </c>
      <c r="G469" s="8" t="s">
        <v>4042</v>
      </c>
      <c r="H469" s="7" t="s">
        <v>4189</v>
      </c>
      <c r="I469" s="3" t="s">
        <v>4570</v>
      </c>
      <c r="J469" s="3" t="s">
        <v>6020</v>
      </c>
      <c r="K469" s="8" t="s">
        <v>7626</v>
      </c>
      <c r="L469" s="3" t="s">
        <v>9070</v>
      </c>
      <c r="M469" s="3" t="s">
        <v>9499</v>
      </c>
      <c r="N469" s="8"/>
      <c r="O469" s="8" t="s">
        <v>10904</v>
      </c>
      <c r="P469" s="3" t="s">
        <v>11561</v>
      </c>
      <c r="Q469" s="3" t="s">
        <v>13265</v>
      </c>
      <c r="R469" s="4" t="s">
        <v>14291</v>
      </c>
      <c r="S469" s="7" t="s">
        <v>14291</v>
      </c>
      <c r="T469" s="7"/>
      <c r="U469" s="9">
        <v>8000</v>
      </c>
      <c r="V469" s="9">
        <v>0</v>
      </c>
    </row>
    <row r="470" spans="1:22" ht="15" hidden="1" customHeight="1" x14ac:dyDescent="0.2">
      <c r="A470" s="3" t="s">
        <v>1</v>
      </c>
      <c r="B470" s="3" t="s">
        <v>475</v>
      </c>
      <c r="C470" s="3" t="s">
        <v>2588</v>
      </c>
      <c r="D470" s="3" t="s">
        <v>3887</v>
      </c>
      <c r="E470" s="3" t="s">
        <v>3922</v>
      </c>
      <c r="F470" s="3" t="s">
        <v>4016</v>
      </c>
      <c r="G470" s="8" t="s">
        <v>4074</v>
      </c>
      <c r="H470" s="7" t="s">
        <v>4189</v>
      </c>
      <c r="I470" s="3" t="s">
        <v>4571</v>
      </c>
      <c r="J470" s="3" t="s">
        <v>6021</v>
      </c>
      <c r="K470" s="8" t="s">
        <v>7627</v>
      </c>
      <c r="L470" s="3" t="s">
        <v>9071</v>
      </c>
      <c r="M470" s="3" t="s">
        <v>9500</v>
      </c>
      <c r="N470" s="7"/>
      <c r="O470" s="8" t="s">
        <v>10910</v>
      </c>
      <c r="P470" s="3" t="s">
        <v>11562</v>
      </c>
      <c r="Q470" s="3" t="s">
        <v>13266</v>
      </c>
      <c r="R470" s="4" t="s">
        <v>14291</v>
      </c>
      <c r="S470" s="7" t="s">
        <v>14291</v>
      </c>
      <c r="T470" s="7"/>
      <c r="U470" s="9">
        <v>5500</v>
      </c>
      <c r="V470" s="9">
        <v>0</v>
      </c>
    </row>
    <row r="471" spans="1:22" ht="15" customHeight="1" x14ac:dyDescent="0.2">
      <c r="A471" s="3" t="s">
        <v>1</v>
      </c>
      <c r="B471" s="3" t="s">
        <v>476</v>
      </c>
      <c r="C471" s="3" t="s">
        <v>2589</v>
      </c>
      <c r="D471" s="3" t="s">
        <v>3887</v>
      </c>
      <c r="E471" s="3" t="s">
        <v>3923</v>
      </c>
      <c r="F471" s="3" t="s">
        <v>4016</v>
      </c>
      <c r="G471" s="8" t="s">
        <v>4075</v>
      </c>
      <c r="H471" s="7" t="s">
        <v>4193</v>
      </c>
      <c r="I471" s="3" t="s">
        <v>4571</v>
      </c>
      <c r="J471" s="3" t="s">
        <v>6021</v>
      </c>
      <c r="K471" s="8" t="s">
        <v>7628</v>
      </c>
      <c r="L471" s="3" t="s">
        <v>9071</v>
      </c>
      <c r="M471" s="3" t="s">
        <v>9501</v>
      </c>
      <c r="N471" s="8"/>
      <c r="O471" s="8" t="s">
        <v>10900</v>
      </c>
      <c r="P471" s="3" t="s">
        <v>11563</v>
      </c>
      <c r="Q471" s="3" t="s">
        <v>13267</v>
      </c>
      <c r="R471" s="4" t="s">
        <v>14291</v>
      </c>
      <c r="S471" s="7" t="s">
        <v>14291</v>
      </c>
      <c r="T471" s="7"/>
      <c r="U471" s="9">
        <v>1000</v>
      </c>
      <c r="V471" s="9">
        <v>1000</v>
      </c>
    </row>
    <row r="472" spans="1:22" ht="15" hidden="1" customHeight="1" x14ac:dyDescent="0.2">
      <c r="A472" s="3" t="s">
        <v>2</v>
      </c>
      <c r="B472" s="3" t="s">
        <v>477</v>
      </c>
      <c r="C472" s="3" t="s">
        <v>2590</v>
      </c>
      <c r="D472" s="3" t="s">
        <v>3887</v>
      </c>
      <c r="E472" s="3" t="s">
        <v>3921</v>
      </c>
      <c r="F472" s="3" t="s">
        <v>4016</v>
      </c>
      <c r="G472" s="8" t="s">
        <v>4037</v>
      </c>
      <c r="H472" s="7" t="s">
        <v>4192</v>
      </c>
      <c r="I472" s="3" t="s">
        <v>4570</v>
      </c>
      <c r="J472" s="3" t="s">
        <v>6022</v>
      </c>
      <c r="K472" s="8" t="s">
        <v>7629</v>
      </c>
      <c r="L472" s="3" t="s">
        <v>9070</v>
      </c>
      <c r="M472" s="3" t="s">
        <v>9502</v>
      </c>
      <c r="N472" s="8"/>
      <c r="O472" s="8" t="s">
        <v>10912</v>
      </c>
      <c r="P472" s="3" t="s">
        <v>11564</v>
      </c>
      <c r="Q472" s="3" t="s">
        <v>13268</v>
      </c>
      <c r="R472" s="4" t="s">
        <v>14291</v>
      </c>
      <c r="S472" s="7" t="s">
        <v>14291</v>
      </c>
      <c r="T472" s="7"/>
      <c r="U472" s="9">
        <v>13000</v>
      </c>
      <c r="V472" s="9">
        <v>500</v>
      </c>
    </row>
    <row r="473" spans="1:22" ht="15" customHeight="1" x14ac:dyDescent="0.2">
      <c r="A473" s="3" t="s">
        <v>1</v>
      </c>
      <c r="B473" s="3" t="s">
        <v>478</v>
      </c>
      <c r="C473" s="3" t="s">
        <v>2591</v>
      </c>
      <c r="D473" s="3" t="s">
        <v>3887</v>
      </c>
      <c r="E473" s="4"/>
      <c r="F473" s="3" t="s">
        <v>4016</v>
      </c>
      <c r="G473" s="7"/>
      <c r="H473" s="7"/>
      <c r="I473" s="3" t="s">
        <v>4572</v>
      </c>
      <c r="J473" s="3" t="s">
        <v>6023</v>
      </c>
      <c r="K473" s="8" t="s">
        <v>7630</v>
      </c>
      <c r="L473" s="3" t="s">
        <v>9070</v>
      </c>
      <c r="M473" s="3" t="s">
        <v>9503</v>
      </c>
      <c r="N473" s="8" t="s">
        <v>9093</v>
      </c>
      <c r="O473" s="7"/>
      <c r="P473" s="3" t="s">
        <v>11565</v>
      </c>
      <c r="Q473" s="3" t="s">
        <v>9093</v>
      </c>
      <c r="R473" s="4" t="s">
        <v>14291</v>
      </c>
      <c r="S473" s="7" t="s">
        <v>14291</v>
      </c>
      <c r="T473" s="7"/>
      <c r="U473" s="9">
        <v>0</v>
      </c>
      <c r="V473" s="9">
        <v>0</v>
      </c>
    </row>
    <row r="474" spans="1:22" ht="15" customHeight="1" x14ac:dyDescent="0.2">
      <c r="A474" s="3" t="s">
        <v>1</v>
      </c>
      <c r="B474" s="3" t="s">
        <v>479</v>
      </c>
      <c r="C474" s="3" t="s">
        <v>2592</v>
      </c>
      <c r="D474" s="3" t="s">
        <v>3887</v>
      </c>
      <c r="E474" s="3" t="s">
        <v>3922</v>
      </c>
      <c r="F474" s="3" t="s">
        <v>4017</v>
      </c>
      <c r="G474" s="8" t="s">
        <v>4042</v>
      </c>
      <c r="H474" s="7" t="s">
        <v>4188</v>
      </c>
      <c r="I474" s="3" t="s">
        <v>4573</v>
      </c>
      <c r="J474" s="3" t="s">
        <v>6024</v>
      </c>
      <c r="K474" s="8" t="s">
        <v>7631</v>
      </c>
      <c r="L474" s="3" t="s">
        <v>9070</v>
      </c>
      <c r="M474" s="3" t="s">
        <v>9504</v>
      </c>
      <c r="N474" s="8"/>
      <c r="O474" s="7"/>
      <c r="P474" s="3" t="s">
        <v>11566</v>
      </c>
      <c r="Q474" s="3" t="s">
        <v>13269</v>
      </c>
      <c r="R474" s="4" t="s">
        <v>14291</v>
      </c>
      <c r="S474" s="7" t="s">
        <v>14291</v>
      </c>
      <c r="T474" s="7"/>
      <c r="U474" s="9">
        <v>1000</v>
      </c>
      <c r="V474" s="9">
        <v>500</v>
      </c>
    </row>
    <row r="475" spans="1:22" ht="15" customHeight="1" x14ac:dyDescent="0.2">
      <c r="A475" s="3" t="s">
        <v>1</v>
      </c>
      <c r="B475" s="3" t="s">
        <v>480</v>
      </c>
      <c r="C475" s="3" t="s">
        <v>2593</v>
      </c>
      <c r="D475" s="3" t="s">
        <v>3887</v>
      </c>
      <c r="E475" s="3" t="s">
        <v>3921</v>
      </c>
      <c r="F475" s="3" t="s">
        <v>4017</v>
      </c>
      <c r="G475" s="8" t="s">
        <v>4069</v>
      </c>
      <c r="H475" s="7" t="s">
        <v>4188</v>
      </c>
      <c r="I475" s="3" t="s">
        <v>4574</v>
      </c>
      <c r="J475" s="3" t="s">
        <v>6025</v>
      </c>
      <c r="K475" s="8" t="s">
        <v>7632</v>
      </c>
      <c r="L475" s="3" t="s">
        <v>9070</v>
      </c>
      <c r="M475" s="3" t="s">
        <v>9505</v>
      </c>
      <c r="N475" s="8"/>
      <c r="O475" s="7"/>
      <c r="P475" s="3" t="s">
        <v>11567</v>
      </c>
      <c r="Q475" s="3" t="s">
        <v>13270</v>
      </c>
      <c r="R475" s="4" t="s">
        <v>14291</v>
      </c>
      <c r="S475" s="7" t="s">
        <v>14291</v>
      </c>
      <c r="T475" s="7"/>
      <c r="U475" s="9">
        <v>700</v>
      </c>
      <c r="V475" s="9">
        <v>600</v>
      </c>
    </row>
    <row r="476" spans="1:22" ht="15" hidden="1" customHeight="1" x14ac:dyDescent="0.2">
      <c r="A476" s="3" t="s">
        <v>1</v>
      </c>
      <c r="B476" s="3" t="s">
        <v>481</v>
      </c>
      <c r="C476" s="3" t="s">
        <v>2594</v>
      </c>
      <c r="D476" s="3" t="s">
        <v>3887</v>
      </c>
      <c r="E476" s="3" t="s">
        <v>3921</v>
      </c>
      <c r="F476" s="3" t="s">
        <v>4017</v>
      </c>
      <c r="G476" s="7"/>
      <c r="H476" s="7" t="s">
        <v>4189</v>
      </c>
      <c r="I476" s="3" t="s">
        <v>4575</v>
      </c>
      <c r="J476" s="3" t="s">
        <v>6026</v>
      </c>
      <c r="K476" s="8" t="s">
        <v>7633</v>
      </c>
      <c r="L476" s="3" t="s">
        <v>9070</v>
      </c>
      <c r="M476" s="3" t="s">
        <v>9506</v>
      </c>
      <c r="N476" s="8"/>
      <c r="O476" s="8" t="s">
        <v>10904</v>
      </c>
      <c r="P476" s="3" t="s">
        <v>11568</v>
      </c>
      <c r="Q476" s="3" t="s">
        <v>13271</v>
      </c>
      <c r="R476" s="4" t="s">
        <v>14291</v>
      </c>
      <c r="S476" s="7" t="s">
        <v>14291</v>
      </c>
      <c r="T476" s="7"/>
      <c r="U476" s="9">
        <v>1500</v>
      </c>
      <c r="V476" s="9">
        <v>350</v>
      </c>
    </row>
    <row r="477" spans="1:22" ht="15" hidden="1" customHeight="1" x14ac:dyDescent="0.2">
      <c r="A477" s="3" t="s">
        <v>1</v>
      </c>
      <c r="B477" s="3" t="s">
        <v>482</v>
      </c>
      <c r="C477" s="3" t="s">
        <v>2595</v>
      </c>
      <c r="D477" s="3" t="s">
        <v>3887</v>
      </c>
      <c r="E477" s="3" t="s">
        <v>3923</v>
      </c>
      <c r="F477" s="3" t="s">
        <v>4017</v>
      </c>
      <c r="G477" s="7"/>
      <c r="H477" s="7" t="s">
        <v>4192</v>
      </c>
      <c r="I477" s="3" t="s">
        <v>4576</v>
      </c>
      <c r="J477" s="3" t="s">
        <v>6027</v>
      </c>
      <c r="K477" s="8" t="s">
        <v>7634</v>
      </c>
      <c r="L477" s="3" t="s">
        <v>9070</v>
      </c>
      <c r="M477" s="3" t="s">
        <v>9507</v>
      </c>
      <c r="N477" s="8"/>
      <c r="O477" s="8" t="s">
        <v>10925</v>
      </c>
      <c r="P477" s="3" t="s">
        <v>11569</v>
      </c>
      <c r="Q477" s="3" t="s">
        <v>13272</v>
      </c>
      <c r="R477" s="4" t="s">
        <v>14291</v>
      </c>
      <c r="S477" s="7" t="s">
        <v>14291</v>
      </c>
      <c r="T477" s="7"/>
      <c r="U477" s="9">
        <v>5000</v>
      </c>
      <c r="V477" s="9">
        <v>500</v>
      </c>
    </row>
    <row r="478" spans="1:22" ht="15" customHeight="1" x14ac:dyDescent="0.2">
      <c r="A478" s="3" t="s">
        <v>1</v>
      </c>
      <c r="B478" s="3" t="s">
        <v>483</v>
      </c>
      <c r="C478" s="3" t="s">
        <v>2596</v>
      </c>
      <c r="D478" s="3" t="s">
        <v>3887</v>
      </c>
      <c r="E478" s="4"/>
      <c r="F478" s="3" t="s">
        <v>4018</v>
      </c>
      <c r="G478" s="7"/>
      <c r="H478" s="7"/>
      <c r="I478" s="3" t="s">
        <v>4577</v>
      </c>
      <c r="J478" s="3" t="s">
        <v>6028</v>
      </c>
      <c r="K478" s="8" t="s">
        <v>7635</v>
      </c>
      <c r="L478" s="3" t="s">
        <v>9070</v>
      </c>
      <c r="M478" s="3" t="s">
        <v>9508</v>
      </c>
      <c r="N478" s="8" t="s">
        <v>9093</v>
      </c>
      <c r="O478" s="7"/>
      <c r="P478" s="3" t="s">
        <v>11570</v>
      </c>
      <c r="Q478" s="3" t="s">
        <v>9093</v>
      </c>
      <c r="R478" s="4" t="s">
        <v>14291</v>
      </c>
      <c r="S478" s="7" t="s">
        <v>14291</v>
      </c>
      <c r="T478" s="7"/>
      <c r="U478" s="9">
        <v>0</v>
      </c>
      <c r="V478" s="9">
        <v>0</v>
      </c>
    </row>
    <row r="479" spans="1:22" ht="15" customHeight="1" x14ac:dyDescent="0.2">
      <c r="A479" s="3" t="s">
        <v>1</v>
      </c>
      <c r="B479" s="3" t="s">
        <v>484</v>
      </c>
      <c r="C479" s="3" t="s">
        <v>2597</v>
      </c>
      <c r="D479" s="3" t="s">
        <v>3887</v>
      </c>
      <c r="E479" s="4"/>
      <c r="F479" s="3" t="s">
        <v>4018</v>
      </c>
      <c r="G479" s="8" t="s">
        <v>4051</v>
      </c>
      <c r="H479" s="7" t="s">
        <v>4188</v>
      </c>
      <c r="I479" s="3" t="s">
        <v>4578</v>
      </c>
      <c r="J479" s="3" t="s">
        <v>6029</v>
      </c>
      <c r="K479" s="8" t="s">
        <v>7636</v>
      </c>
      <c r="L479" s="3" t="s">
        <v>9070</v>
      </c>
      <c r="M479" s="3" t="s">
        <v>9509</v>
      </c>
      <c r="N479" s="8" t="s">
        <v>9093</v>
      </c>
      <c r="O479" s="7"/>
      <c r="P479" s="3" t="s">
        <v>11571</v>
      </c>
      <c r="Q479" s="3" t="s">
        <v>9093</v>
      </c>
      <c r="R479" s="4" t="s">
        <v>14291</v>
      </c>
      <c r="S479" s="7" t="s">
        <v>14291</v>
      </c>
      <c r="T479" s="7"/>
      <c r="U479" s="9">
        <v>0</v>
      </c>
      <c r="V479" s="9">
        <v>0</v>
      </c>
    </row>
    <row r="480" spans="1:22" ht="15" customHeight="1" x14ac:dyDescent="0.2">
      <c r="A480" s="3" t="s">
        <v>1</v>
      </c>
      <c r="B480" s="3" t="s">
        <v>485</v>
      </c>
      <c r="C480" s="3" t="s">
        <v>2598</v>
      </c>
      <c r="D480" s="3" t="s">
        <v>3887</v>
      </c>
      <c r="E480" s="3" t="s">
        <v>3925</v>
      </c>
      <c r="F480" s="3" t="s">
        <v>4017</v>
      </c>
      <c r="G480" s="7"/>
      <c r="H480" s="7"/>
      <c r="I480" s="3" t="s">
        <v>4579</v>
      </c>
      <c r="J480" s="3" t="s">
        <v>6030</v>
      </c>
      <c r="K480" s="8" t="s">
        <v>7637</v>
      </c>
      <c r="L480" s="3" t="s">
        <v>9070</v>
      </c>
      <c r="M480" s="3" t="s">
        <v>902</v>
      </c>
      <c r="N480" s="8" t="s">
        <v>9093</v>
      </c>
      <c r="O480" s="7"/>
      <c r="P480" s="3" t="s">
        <v>11572</v>
      </c>
      <c r="Q480" s="3" t="s">
        <v>9093</v>
      </c>
      <c r="R480" s="4" t="s">
        <v>14291</v>
      </c>
      <c r="S480" s="7" t="s">
        <v>14291</v>
      </c>
      <c r="T480" s="7"/>
      <c r="U480" s="9">
        <v>0</v>
      </c>
      <c r="V480" s="9">
        <v>1</v>
      </c>
    </row>
    <row r="481" spans="1:22" ht="15" customHeight="1" x14ac:dyDescent="0.2">
      <c r="A481" s="3" t="s">
        <v>1</v>
      </c>
      <c r="B481" s="3" t="s">
        <v>486</v>
      </c>
      <c r="C481" s="3" t="s">
        <v>2599</v>
      </c>
      <c r="D481" s="3" t="s">
        <v>3887</v>
      </c>
      <c r="E481" s="3" t="s">
        <v>3921</v>
      </c>
      <c r="F481" s="3" t="s">
        <v>4018</v>
      </c>
      <c r="G481" s="8" t="s">
        <v>4043</v>
      </c>
      <c r="H481" s="7" t="s">
        <v>4188</v>
      </c>
      <c r="I481" s="3" t="s">
        <v>4580</v>
      </c>
      <c r="J481" s="3" t="s">
        <v>6031</v>
      </c>
      <c r="K481" s="8" t="s">
        <v>7216</v>
      </c>
      <c r="L481" s="3" t="s">
        <v>9070</v>
      </c>
      <c r="M481" s="3" t="s">
        <v>9510</v>
      </c>
      <c r="N481" s="8"/>
      <c r="O481" s="7"/>
      <c r="P481" s="3" t="s">
        <v>11573</v>
      </c>
      <c r="Q481" s="3" t="s">
        <v>13273</v>
      </c>
      <c r="R481" s="4" t="s">
        <v>14291</v>
      </c>
      <c r="S481" s="7" t="s">
        <v>14291</v>
      </c>
      <c r="T481" s="7"/>
      <c r="U481" s="9">
        <v>600</v>
      </c>
      <c r="V481" s="9">
        <v>250</v>
      </c>
    </row>
    <row r="482" spans="1:22" ht="15" customHeight="1" x14ac:dyDescent="0.2">
      <c r="A482" s="3" t="s">
        <v>1</v>
      </c>
      <c r="B482" s="3" t="s">
        <v>487</v>
      </c>
      <c r="C482" s="3" t="s">
        <v>2600</v>
      </c>
      <c r="D482" s="3" t="s">
        <v>3887</v>
      </c>
      <c r="E482" s="4"/>
      <c r="F482" s="3" t="s">
        <v>4018</v>
      </c>
      <c r="G482" s="7"/>
      <c r="H482" s="7"/>
      <c r="I482" s="3" t="s">
        <v>485</v>
      </c>
      <c r="J482" s="3" t="s">
        <v>6032</v>
      </c>
      <c r="K482" s="8" t="s">
        <v>7638</v>
      </c>
      <c r="L482" s="3" t="s">
        <v>9070</v>
      </c>
      <c r="M482" s="3" t="s">
        <v>9511</v>
      </c>
      <c r="N482" s="8" t="s">
        <v>9093</v>
      </c>
      <c r="O482" s="7"/>
      <c r="P482" s="3" t="s">
        <v>11574</v>
      </c>
      <c r="Q482" s="3" t="s">
        <v>9093</v>
      </c>
      <c r="R482" s="4" t="s">
        <v>14291</v>
      </c>
      <c r="S482" s="7" t="s">
        <v>14291</v>
      </c>
      <c r="T482" s="7"/>
      <c r="U482" s="9">
        <v>0</v>
      </c>
      <c r="V482" s="9">
        <v>0</v>
      </c>
    </row>
    <row r="483" spans="1:22" ht="15" customHeight="1" x14ac:dyDescent="0.2">
      <c r="A483" s="3" t="s">
        <v>1</v>
      </c>
      <c r="B483" s="3" t="s">
        <v>488</v>
      </c>
      <c r="C483" s="3" t="s">
        <v>2601</v>
      </c>
      <c r="D483" s="3" t="s">
        <v>3887</v>
      </c>
      <c r="E483" s="4"/>
      <c r="F483" s="3" t="s">
        <v>4018</v>
      </c>
      <c r="G483" s="7"/>
      <c r="H483" s="7"/>
      <c r="I483" s="3" t="s">
        <v>4581</v>
      </c>
      <c r="J483" s="3" t="s">
        <v>6033</v>
      </c>
      <c r="K483" s="8" t="s">
        <v>7639</v>
      </c>
      <c r="L483" s="3" t="s">
        <v>9070</v>
      </c>
      <c r="M483" s="3" t="s">
        <v>9512</v>
      </c>
      <c r="N483" s="8" t="s">
        <v>9093</v>
      </c>
      <c r="O483" s="7"/>
      <c r="P483" s="3" t="s">
        <v>11575</v>
      </c>
      <c r="Q483" s="3" t="s">
        <v>9093</v>
      </c>
      <c r="R483" s="4" t="s">
        <v>14291</v>
      </c>
      <c r="S483" s="7" t="s">
        <v>14291</v>
      </c>
      <c r="T483" s="7"/>
      <c r="U483" s="9">
        <v>0</v>
      </c>
      <c r="V483" s="9">
        <v>0</v>
      </c>
    </row>
    <row r="484" spans="1:22" ht="15" customHeight="1" x14ac:dyDescent="0.2">
      <c r="A484" s="3" t="s">
        <v>1</v>
      </c>
      <c r="B484" s="3" t="s">
        <v>489</v>
      </c>
      <c r="C484" s="3" t="s">
        <v>2602</v>
      </c>
      <c r="D484" s="3" t="s">
        <v>3887</v>
      </c>
      <c r="E484" s="4"/>
      <c r="F484" s="3" t="s">
        <v>4019</v>
      </c>
      <c r="G484" s="7"/>
      <c r="H484" s="7"/>
      <c r="I484" s="3" t="s">
        <v>4582</v>
      </c>
      <c r="J484" s="3" t="s">
        <v>6034</v>
      </c>
      <c r="K484" s="8" t="s">
        <v>7640</v>
      </c>
      <c r="L484" s="3" t="s">
        <v>9070</v>
      </c>
      <c r="M484" s="3" t="s">
        <v>9513</v>
      </c>
      <c r="N484" s="8" t="s">
        <v>9093</v>
      </c>
      <c r="O484" s="7"/>
      <c r="P484" s="3" t="s">
        <v>11576</v>
      </c>
      <c r="Q484" s="3" t="s">
        <v>9093</v>
      </c>
      <c r="R484" s="4" t="s">
        <v>14291</v>
      </c>
      <c r="S484" s="7" t="s">
        <v>14291</v>
      </c>
      <c r="T484" s="7"/>
      <c r="U484" s="9">
        <v>0</v>
      </c>
      <c r="V484" s="9">
        <v>0</v>
      </c>
    </row>
    <row r="485" spans="1:22" ht="15" hidden="1" customHeight="1" x14ac:dyDescent="0.2">
      <c r="A485" s="3" t="s">
        <v>1</v>
      </c>
      <c r="B485" s="3" t="s">
        <v>490</v>
      </c>
      <c r="C485" s="3" t="s">
        <v>2603</v>
      </c>
      <c r="D485" s="3" t="s">
        <v>3887</v>
      </c>
      <c r="E485" s="3" t="s">
        <v>3922</v>
      </c>
      <c r="F485" s="3" t="s">
        <v>4019</v>
      </c>
      <c r="G485" s="8" t="s">
        <v>4038</v>
      </c>
      <c r="H485" s="7" t="s">
        <v>4188</v>
      </c>
      <c r="I485" s="3" t="s">
        <v>4583</v>
      </c>
      <c r="J485" s="3" t="s">
        <v>6035</v>
      </c>
      <c r="K485" s="8" t="s">
        <v>7641</v>
      </c>
      <c r="L485" s="3" t="s">
        <v>9070</v>
      </c>
      <c r="M485" s="3" t="s">
        <v>9514</v>
      </c>
      <c r="N485" s="8" t="s">
        <v>9093</v>
      </c>
      <c r="O485" s="7"/>
      <c r="P485" s="3" t="s">
        <v>11577</v>
      </c>
      <c r="Q485" s="3" t="s">
        <v>9093</v>
      </c>
      <c r="R485" s="4" t="s">
        <v>14291</v>
      </c>
      <c r="S485" s="7" t="s">
        <v>14291</v>
      </c>
      <c r="T485" s="7"/>
      <c r="U485" s="9">
        <v>1500</v>
      </c>
      <c r="V485" s="9">
        <v>0</v>
      </c>
    </row>
    <row r="486" spans="1:22" ht="15" hidden="1" customHeight="1" x14ac:dyDescent="0.2">
      <c r="A486" s="3" t="s">
        <v>2</v>
      </c>
      <c r="B486" s="3" t="s">
        <v>491</v>
      </c>
      <c r="C486" s="3" t="s">
        <v>2604</v>
      </c>
      <c r="D486" s="3" t="s">
        <v>3887</v>
      </c>
      <c r="E486" s="3" t="s">
        <v>3922</v>
      </c>
      <c r="F486" s="3" t="s">
        <v>4019</v>
      </c>
      <c r="G486" s="8" t="s">
        <v>4043</v>
      </c>
      <c r="H486" s="7" t="s">
        <v>4188</v>
      </c>
      <c r="I486" s="3" t="s">
        <v>4583</v>
      </c>
      <c r="J486" s="3" t="s">
        <v>6036</v>
      </c>
      <c r="K486" s="8" t="s">
        <v>7642</v>
      </c>
      <c r="L486" s="3" t="s">
        <v>9070</v>
      </c>
      <c r="M486" s="3" t="s">
        <v>9515</v>
      </c>
      <c r="N486" s="8"/>
      <c r="O486" s="8" t="s">
        <v>10908</v>
      </c>
      <c r="P486" s="3" t="s">
        <v>11578</v>
      </c>
      <c r="Q486" s="3" t="s">
        <v>13274</v>
      </c>
      <c r="R486" s="4" t="s">
        <v>14291</v>
      </c>
      <c r="S486" s="7" t="s">
        <v>14291</v>
      </c>
      <c r="T486" s="7"/>
      <c r="U486" s="9">
        <v>3500</v>
      </c>
      <c r="V486" s="9">
        <v>1500</v>
      </c>
    </row>
    <row r="487" spans="1:22" ht="15" customHeight="1" x14ac:dyDescent="0.2">
      <c r="A487" s="3" t="s">
        <v>1</v>
      </c>
      <c r="B487" s="3" t="s">
        <v>492</v>
      </c>
      <c r="C487" s="3" t="s">
        <v>2605</v>
      </c>
      <c r="D487" s="3" t="s">
        <v>3887</v>
      </c>
      <c r="E487" s="4"/>
      <c r="F487" s="3" t="s">
        <v>4019</v>
      </c>
      <c r="G487" s="7"/>
      <c r="H487" s="7"/>
      <c r="I487" s="3" t="s">
        <v>4584</v>
      </c>
      <c r="J487" s="3" t="s">
        <v>6037</v>
      </c>
      <c r="K487" s="8" t="s">
        <v>7643</v>
      </c>
      <c r="L487" s="3" t="s">
        <v>9070</v>
      </c>
      <c r="M487" s="3" t="s">
        <v>9516</v>
      </c>
      <c r="N487" s="8" t="s">
        <v>9093</v>
      </c>
      <c r="O487" s="7"/>
      <c r="P487" s="3" t="s">
        <v>11579</v>
      </c>
      <c r="Q487" s="3" t="s">
        <v>9093</v>
      </c>
      <c r="R487" s="4" t="s">
        <v>14291</v>
      </c>
      <c r="S487" s="7" t="s">
        <v>14291</v>
      </c>
      <c r="T487" s="7"/>
      <c r="U487" s="9">
        <v>0</v>
      </c>
      <c r="V487" s="9">
        <v>0</v>
      </c>
    </row>
    <row r="488" spans="1:22" ht="15" customHeight="1" x14ac:dyDescent="0.2">
      <c r="A488" s="3" t="s">
        <v>1</v>
      </c>
      <c r="B488" s="3" t="s">
        <v>493</v>
      </c>
      <c r="C488" s="3" t="s">
        <v>2606</v>
      </c>
      <c r="D488" s="3" t="s">
        <v>3887</v>
      </c>
      <c r="E488" s="3" t="s">
        <v>3922</v>
      </c>
      <c r="F488" s="3" t="s">
        <v>4019</v>
      </c>
      <c r="G488" s="8" t="s">
        <v>4046</v>
      </c>
      <c r="H488" s="7" t="s">
        <v>4192</v>
      </c>
      <c r="I488" s="3" t="s">
        <v>4585</v>
      </c>
      <c r="J488" s="3" t="s">
        <v>6038</v>
      </c>
      <c r="K488" s="8" t="s">
        <v>7644</v>
      </c>
      <c r="L488" s="3" t="s">
        <v>9070</v>
      </c>
      <c r="M488" s="3" t="s">
        <v>9517</v>
      </c>
      <c r="N488" s="8"/>
      <c r="O488" s="8" t="s">
        <v>10909</v>
      </c>
      <c r="P488" s="3" t="s">
        <v>11580</v>
      </c>
      <c r="Q488" s="3" t="s">
        <v>13275</v>
      </c>
      <c r="R488" s="4" t="s">
        <v>14291</v>
      </c>
      <c r="S488" s="7" t="s">
        <v>14291</v>
      </c>
      <c r="T488" s="7"/>
      <c r="U488" s="9">
        <v>500</v>
      </c>
      <c r="V488" s="9">
        <v>1</v>
      </c>
    </row>
    <row r="489" spans="1:22" ht="15" hidden="1" customHeight="1" x14ac:dyDescent="0.2">
      <c r="A489" s="3" t="s">
        <v>1</v>
      </c>
      <c r="B489" s="3" t="s">
        <v>494</v>
      </c>
      <c r="C489" s="3" t="s">
        <v>2607</v>
      </c>
      <c r="D489" s="3" t="s">
        <v>3887</v>
      </c>
      <c r="E489" s="3" t="s">
        <v>3922</v>
      </c>
      <c r="F489" s="3" t="s">
        <v>4019</v>
      </c>
      <c r="G489" s="8" t="s">
        <v>4046</v>
      </c>
      <c r="H489" s="7" t="s">
        <v>4188</v>
      </c>
      <c r="I489" s="3" t="s">
        <v>4586</v>
      </c>
      <c r="J489" s="3" t="s">
        <v>6039</v>
      </c>
      <c r="K489" s="8" t="s">
        <v>7645</v>
      </c>
      <c r="L489" s="3" t="s">
        <v>9070</v>
      </c>
      <c r="M489" s="3" t="s">
        <v>9518</v>
      </c>
      <c r="N489" s="8"/>
      <c r="O489" s="8" t="s">
        <v>10908</v>
      </c>
      <c r="P489" s="3" t="s">
        <v>11581</v>
      </c>
      <c r="Q489" s="3" t="s">
        <v>13276</v>
      </c>
      <c r="R489" s="4" t="s">
        <v>14291</v>
      </c>
      <c r="S489" s="7" t="s">
        <v>14291</v>
      </c>
      <c r="T489" s="7"/>
      <c r="U489" s="9">
        <v>18000</v>
      </c>
      <c r="V489" s="9">
        <v>0</v>
      </c>
    </row>
    <row r="490" spans="1:22" ht="15" customHeight="1" x14ac:dyDescent="0.2">
      <c r="A490" s="3" t="s">
        <v>1</v>
      </c>
      <c r="B490" s="3" t="s">
        <v>495</v>
      </c>
      <c r="C490" s="3" t="s">
        <v>2608</v>
      </c>
      <c r="D490" s="3" t="s">
        <v>3887</v>
      </c>
      <c r="E490" s="4"/>
      <c r="F490" s="3" t="s">
        <v>4020</v>
      </c>
      <c r="G490" s="7"/>
      <c r="H490" s="7"/>
      <c r="I490" s="3" t="s">
        <v>4587</v>
      </c>
      <c r="J490" s="3" t="s">
        <v>6040</v>
      </c>
      <c r="K490" s="8" t="s">
        <v>7646</v>
      </c>
      <c r="L490" s="4"/>
      <c r="M490" s="4"/>
      <c r="N490" s="7"/>
      <c r="O490" s="7"/>
      <c r="P490" s="4"/>
      <c r="Q490" s="4"/>
      <c r="R490" s="4" t="s">
        <v>14291</v>
      </c>
      <c r="S490" s="7" t="s">
        <v>14291</v>
      </c>
      <c r="T490" s="7"/>
      <c r="U490" s="9">
        <v>0</v>
      </c>
      <c r="V490" s="9">
        <v>0</v>
      </c>
    </row>
    <row r="491" spans="1:22" ht="15" customHeight="1" x14ac:dyDescent="0.2">
      <c r="A491" s="3" t="s">
        <v>1</v>
      </c>
      <c r="B491" s="3" t="s">
        <v>496</v>
      </c>
      <c r="C491" s="3" t="s">
        <v>2609</v>
      </c>
      <c r="D491" s="3" t="s">
        <v>3887</v>
      </c>
      <c r="E491" s="3" t="s">
        <v>3922</v>
      </c>
      <c r="F491" s="3" t="s">
        <v>4021</v>
      </c>
      <c r="G491" s="8" t="s">
        <v>4038</v>
      </c>
      <c r="H491" s="7" t="s">
        <v>4188</v>
      </c>
      <c r="I491" s="3" t="s">
        <v>4588</v>
      </c>
      <c r="J491" s="3" t="s">
        <v>6041</v>
      </c>
      <c r="K491" s="8" t="s">
        <v>7647</v>
      </c>
      <c r="L491" s="3" t="s">
        <v>9070</v>
      </c>
      <c r="M491" s="3" t="s">
        <v>972</v>
      </c>
      <c r="N491" s="8" t="s">
        <v>9093</v>
      </c>
      <c r="O491" s="7"/>
      <c r="P491" s="3" t="s">
        <v>11582</v>
      </c>
      <c r="Q491" s="3" t="s">
        <v>9093</v>
      </c>
      <c r="R491" s="4" t="s">
        <v>14292</v>
      </c>
      <c r="S491" s="7" t="s">
        <v>14292</v>
      </c>
      <c r="T491" s="7"/>
      <c r="U491" s="9">
        <v>0</v>
      </c>
      <c r="V491" s="9">
        <v>0</v>
      </c>
    </row>
    <row r="492" spans="1:22" ht="15" customHeight="1" x14ac:dyDescent="0.2">
      <c r="A492" s="3" t="s">
        <v>1</v>
      </c>
      <c r="B492" s="3" t="s">
        <v>497</v>
      </c>
      <c r="C492" s="3" t="s">
        <v>2610</v>
      </c>
      <c r="D492" s="3" t="s">
        <v>3887</v>
      </c>
      <c r="E492" s="3" t="s">
        <v>3922</v>
      </c>
      <c r="F492" s="3" t="s">
        <v>4021</v>
      </c>
      <c r="G492" s="8" t="s">
        <v>4046</v>
      </c>
      <c r="H492" s="7" t="s">
        <v>4188</v>
      </c>
      <c r="I492" s="3" t="s">
        <v>4588</v>
      </c>
      <c r="J492" s="3" t="s">
        <v>6041</v>
      </c>
      <c r="K492" s="8" t="s">
        <v>7648</v>
      </c>
      <c r="L492" s="3" t="s">
        <v>9070</v>
      </c>
      <c r="M492" s="3" t="s">
        <v>9519</v>
      </c>
      <c r="N492" s="8"/>
      <c r="O492" s="8" t="s">
        <v>10904</v>
      </c>
      <c r="P492" s="3" t="s">
        <v>11583</v>
      </c>
      <c r="Q492" s="3" t="s">
        <v>13127</v>
      </c>
      <c r="R492" s="4" t="s">
        <v>14292</v>
      </c>
      <c r="S492" s="7" t="s">
        <v>14292</v>
      </c>
      <c r="T492" s="7"/>
      <c r="U492" s="9">
        <v>500</v>
      </c>
      <c r="V492" s="9">
        <v>500</v>
      </c>
    </row>
    <row r="493" spans="1:22" ht="15" hidden="1" customHeight="1" x14ac:dyDescent="0.2">
      <c r="A493" s="3" t="s">
        <v>3</v>
      </c>
      <c r="B493" s="3" t="s">
        <v>498</v>
      </c>
      <c r="C493" s="3" t="s">
        <v>2611</v>
      </c>
      <c r="D493" s="3" t="s">
        <v>3887</v>
      </c>
      <c r="E493" s="3" t="s">
        <v>3922</v>
      </c>
      <c r="F493" s="3" t="s">
        <v>3990</v>
      </c>
      <c r="G493" s="8" t="s">
        <v>4038</v>
      </c>
      <c r="H493" s="7" t="s">
        <v>4188</v>
      </c>
      <c r="I493" s="3" t="s">
        <v>4589</v>
      </c>
      <c r="J493" s="3" t="s">
        <v>6042</v>
      </c>
      <c r="K493" s="8" t="s">
        <v>7649</v>
      </c>
      <c r="L493" s="3" t="s">
        <v>9070</v>
      </c>
      <c r="M493" s="3" t="s">
        <v>1116</v>
      </c>
      <c r="N493" s="8"/>
      <c r="O493" s="8" t="s">
        <v>10941</v>
      </c>
      <c r="P493" s="3" t="s">
        <v>11584</v>
      </c>
      <c r="Q493" s="3" t="s">
        <v>13277</v>
      </c>
      <c r="R493" s="4" t="s">
        <v>14291</v>
      </c>
      <c r="S493" s="7" t="s">
        <v>14291</v>
      </c>
      <c r="T493" s="7"/>
      <c r="U493" s="9">
        <v>2000</v>
      </c>
      <c r="V493" s="9">
        <v>500</v>
      </c>
    </row>
    <row r="494" spans="1:22" ht="15" hidden="1" customHeight="1" x14ac:dyDescent="0.2">
      <c r="A494" s="3" t="s">
        <v>2</v>
      </c>
      <c r="B494" s="3" t="s">
        <v>499</v>
      </c>
      <c r="C494" s="3" t="s">
        <v>2612</v>
      </c>
      <c r="D494" s="3" t="s">
        <v>3887</v>
      </c>
      <c r="E494" s="3" t="s">
        <v>3926</v>
      </c>
      <c r="F494" s="3" t="s">
        <v>4022</v>
      </c>
      <c r="G494" s="8" t="s">
        <v>4076</v>
      </c>
      <c r="H494" s="7" t="s">
        <v>4191</v>
      </c>
      <c r="I494" s="3" t="s">
        <v>4590</v>
      </c>
      <c r="J494" s="3" t="s">
        <v>6043</v>
      </c>
      <c r="K494" s="8" t="s">
        <v>7650</v>
      </c>
      <c r="L494" s="3" t="s">
        <v>9070</v>
      </c>
      <c r="M494" s="3" t="s">
        <v>9520</v>
      </c>
      <c r="N494" s="8"/>
      <c r="O494" s="8" t="s">
        <v>10942</v>
      </c>
      <c r="P494" s="3" t="s">
        <v>11585</v>
      </c>
      <c r="Q494" s="3" t="s">
        <v>13278</v>
      </c>
      <c r="R494" s="4" t="s">
        <v>14291</v>
      </c>
      <c r="S494" s="7" t="s">
        <v>14291</v>
      </c>
      <c r="T494" s="7"/>
      <c r="U494" s="9">
        <v>3000</v>
      </c>
      <c r="V494" s="9">
        <v>0</v>
      </c>
    </row>
    <row r="495" spans="1:22" ht="15" hidden="1" customHeight="1" x14ac:dyDescent="0.2">
      <c r="A495" s="3" t="s">
        <v>3</v>
      </c>
      <c r="B495" s="3" t="s">
        <v>500</v>
      </c>
      <c r="C495" s="3" t="s">
        <v>2613</v>
      </c>
      <c r="D495" s="3" t="s">
        <v>3887</v>
      </c>
      <c r="E495" s="3" t="s">
        <v>3922</v>
      </c>
      <c r="F495" s="3" t="s">
        <v>4022</v>
      </c>
      <c r="G495" s="7"/>
      <c r="H495" s="7" t="s">
        <v>4188</v>
      </c>
      <c r="I495" s="3" t="s">
        <v>4591</v>
      </c>
      <c r="J495" s="3" t="s">
        <v>6044</v>
      </c>
      <c r="K495" s="8" t="s">
        <v>7651</v>
      </c>
      <c r="L495" s="3" t="s">
        <v>9070</v>
      </c>
      <c r="M495" s="3" t="s">
        <v>9521</v>
      </c>
      <c r="N495" s="8"/>
      <c r="O495" s="8" t="s">
        <v>10904</v>
      </c>
      <c r="P495" s="3" t="s">
        <v>11586</v>
      </c>
      <c r="Q495" s="3" t="s">
        <v>13279</v>
      </c>
      <c r="R495" s="4" t="s">
        <v>14291</v>
      </c>
      <c r="S495" s="7" t="s">
        <v>14291</v>
      </c>
      <c r="T495" s="7"/>
      <c r="U495" s="9">
        <v>1500</v>
      </c>
      <c r="V495" s="9">
        <v>1000</v>
      </c>
    </row>
    <row r="496" spans="1:22" ht="15" customHeight="1" x14ac:dyDescent="0.2">
      <c r="A496" s="3" t="s">
        <v>3</v>
      </c>
      <c r="B496" s="3" t="s">
        <v>501</v>
      </c>
      <c r="C496" s="3" t="s">
        <v>2614</v>
      </c>
      <c r="D496" s="3" t="s">
        <v>3887</v>
      </c>
      <c r="E496" s="4"/>
      <c r="F496" s="3" t="s">
        <v>4022</v>
      </c>
      <c r="G496" s="7"/>
      <c r="H496" s="7"/>
      <c r="I496" s="3" t="s">
        <v>4592</v>
      </c>
      <c r="J496" s="3" t="s">
        <v>6045</v>
      </c>
      <c r="K496" s="8" t="s">
        <v>7652</v>
      </c>
      <c r="L496" s="3" t="s">
        <v>9070</v>
      </c>
      <c r="M496" s="3" t="s">
        <v>9522</v>
      </c>
      <c r="N496" s="8" t="s">
        <v>9093</v>
      </c>
      <c r="O496" s="7"/>
      <c r="P496" s="3" t="s">
        <v>11587</v>
      </c>
      <c r="Q496" s="3" t="s">
        <v>9093</v>
      </c>
      <c r="R496" s="4" t="s">
        <v>14291</v>
      </c>
      <c r="S496" s="7" t="s">
        <v>14291</v>
      </c>
      <c r="T496" s="7"/>
      <c r="U496" s="9">
        <v>0</v>
      </c>
      <c r="V496" s="9">
        <v>0</v>
      </c>
    </row>
    <row r="497" spans="1:22" ht="15" customHeight="1" x14ac:dyDescent="0.2">
      <c r="A497" s="3" t="s">
        <v>3</v>
      </c>
      <c r="B497" s="3" t="s">
        <v>502</v>
      </c>
      <c r="C497" s="3" t="s">
        <v>2615</v>
      </c>
      <c r="D497" s="3" t="s">
        <v>3887</v>
      </c>
      <c r="E497" s="3" t="s">
        <v>3925</v>
      </c>
      <c r="F497" s="3" t="s">
        <v>4022</v>
      </c>
      <c r="G497" s="8" t="s">
        <v>4038</v>
      </c>
      <c r="H497" s="7" t="s">
        <v>4192</v>
      </c>
      <c r="I497" s="3" t="s">
        <v>4593</v>
      </c>
      <c r="J497" s="3" t="s">
        <v>6046</v>
      </c>
      <c r="K497" s="8" t="s">
        <v>7653</v>
      </c>
      <c r="L497" s="3" t="s">
        <v>9070</v>
      </c>
      <c r="M497" s="3" t="s">
        <v>9523</v>
      </c>
      <c r="N497" s="8" t="s">
        <v>9093</v>
      </c>
      <c r="O497" s="7"/>
      <c r="P497" s="3" t="s">
        <v>11588</v>
      </c>
      <c r="Q497" s="3" t="s">
        <v>9093</v>
      </c>
      <c r="R497" s="4" t="s">
        <v>14291</v>
      </c>
      <c r="S497" s="7" t="s">
        <v>14291</v>
      </c>
      <c r="T497" s="7"/>
      <c r="U497" s="9">
        <v>0</v>
      </c>
      <c r="V497" s="9">
        <v>0</v>
      </c>
    </row>
    <row r="498" spans="1:22" ht="15" customHeight="1" x14ac:dyDescent="0.2">
      <c r="A498" s="3" t="s">
        <v>3</v>
      </c>
      <c r="B498" s="3" t="s">
        <v>503</v>
      </c>
      <c r="C498" s="3" t="s">
        <v>2616</v>
      </c>
      <c r="D498" s="3" t="s">
        <v>3887</v>
      </c>
      <c r="E498" s="4"/>
      <c r="F498" s="3" t="s">
        <v>4022</v>
      </c>
      <c r="G498" s="7"/>
      <c r="H498" s="7"/>
      <c r="I498" s="3" t="s">
        <v>4594</v>
      </c>
      <c r="J498" s="3" t="s">
        <v>6047</v>
      </c>
      <c r="K498" s="8" t="s">
        <v>7654</v>
      </c>
      <c r="L498" s="3" t="s">
        <v>9070</v>
      </c>
      <c r="M498" s="3" t="s">
        <v>9524</v>
      </c>
      <c r="N498" s="8" t="s">
        <v>9093</v>
      </c>
      <c r="O498" s="7"/>
      <c r="P498" s="3" t="s">
        <v>11589</v>
      </c>
      <c r="Q498" s="3" t="s">
        <v>9093</v>
      </c>
      <c r="R498" s="4" t="s">
        <v>14291</v>
      </c>
      <c r="S498" s="7" t="s">
        <v>14291</v>
      </c>
      <c r="T498" s="7"/>
      <c r="U498" s="9">
        <v>0</v>
      </c>
      <c r="V498" s="9">
        <v>0</v>
      </c>
    </row>
    <row r="499" spans="1:22" ht="15" customHeight="1" x14ac:dyDescent="0.2">
      <c r="A499" s="3" t="s">
        <v>3</v>
      </c>
      <c r="B499" s="3" t="s">
        <v>504</v>
      </c>
      <c r="C499" s="3" t="s">
        <v>2617</v>
      </c>
      <c r="D499" s="3" t="s">
        <v>3887</v>
      </c>
      <c r="E499" s="4"/>
      <c r="F499" s="3" t="s">
        <v>4022</v>
      </c>
      <c r="G499" s="7"/>
      <c r="H499" s="7"/>
      <c r="I499" s="3" t="s">
        <v>4591</v>
      </c>
      <c r="J499" s="3" t="s">
        <v>6048</v>
      </c>
      <c r="K499" s="8" t="s">
        <v>7655</v>
      </c>
      <c r="L499" s="3" t="s">
        <v>9070</v>
      </c>
      <c r="M499" s="3" t="s">
        <v>9525</v>
      </c>
      <c r="N499" s="8" t="s">
        <v>9093</v>
      </c>
      <c r="O499" s="7"/>
      <c r="P499" s="3" t="s">
        <v>11590</v>
      </c>
      <c r="Q499" s="3" t="s">
        <v>9093</v>
      </c>
      <c r="R499" s="4" t="s">
        <v>14291</v>
      </c>
      <c r="S499" s="7" t="s">
        <v>14291</v>
      </c>
      <c r="T499" s="7"/>
      <c r="U499" s="9">
        <v>0</v>
      </c>
      <c r="V499" s="9">
        <v>0</v>
      </c>
    </row>
    <row r="500" spans="1:22" ht="15" customHeight="1" x14ac:dyDescent="0.2">
      <c r="A500" s="3" t="s">
        <v>3</v>
      </c>
      <c r="B500" s="3" t="s">
        <v>505</v>
      </c>
      <c r="C500" s="3" t="s">
        <v>2618</v>
      </c>
      <c r="D500" s="3" t="s">
        <v>3887</v>
      </c>
      <c r="E500" s="4"/>
      <c r="F500" s="3" t="s">
        <v>4022</v>
      </c>
      <c r="G500" s="7"/>
      <c r="H500" s="7"/>
      <c r="I500" s="3" t="s">
        <v>4592</v>
      </c>
      <c r="J500" s="3" t="s">
        <v>6049</v>
      </c>
      <c r="K500" s="8" t="s">
        <v>7656</v>
      </c>
      <c r="L500" s="3" t="s">
        <v>9070</v>
      </c>
      <c r="M500" s="3" t="s">
        <v>9526</v>
      </c>
      <c r="N500" s="8" t="s">
        <v>9093</v>
      </c>
      <c r="O500" s="7"/>
      <c r="P500" s="3" t="s">
        <v>11591</v>
      </c>
      <c r="Q500" s="3" t="s">
        <v>9093</v>
      </c>
      <c r="R500" s="4" t="s">
        <v>14291</v>
      </c>
      <c r="S500" s="7" t="s">
        <v>14291</v>
      </c>
      <c r="T500" s="7"/>
      <c r="U500" s="9">
        <v>0</v>
      </c>
      <c r="V500" s="9">
        <v>0</v>
      </c>
    </row>
    <row r="501" spans="1:22" ht="15" hidden="1" customHeight="1" x14ac:dyDescent="0.2">
      <c r="A501" s="3" t="s">
        <v>3</v>
      </c>
      <c r="B501" s="3" t="s">
        <v>506</v>
      </c>
      <c r="C501" s="3" t="s">
        <v>2619</v>
      </c>
      <c r="D501" s="3" t="s">
        <v>3887</v>
      </c>
      <c r="E501" s="3" t="s">
        <v>3921</v>
      </c>
      <c r="F501" s="3" t="s">
        <v>4022</v>
      </c>
      <c r="G501" s="7"/>
      <c r="H501" s="7" t="s">
        <v>4188</v>
      </c>
      <c r="I501" s="3" t="s">
        <v>4595</v>
      </c>
      <c r="J501" s="3" t="s">
        <v>6050</v>
      </c>
      <c r="K501" s="8" t="s">
        <v>7657</v>
      </c>
      <c r="L501" s="3" t="s">
        <v>9070</v>
      </c>
      <c r="M501" s="3" t="s">
        <v>9188</v>
      </c>
      <c r="N501" s="8" t="s">
        <v>9093</v>
      </c>
      <c r="O501" s="7"/>
      <c r="P501" s="3" t="s">
        <v>11592</v>
      </c>
      <c r="Q501" s="3" t="s">
        <v>13280</v>
      </c>
      <c r="R501" s="4" t="s">
        <v>14291</v>
      </c>
      <c r="S501" s="7" t="s">
        <v>14291</v>
      </c>
      <c r="T501" s="7"/>
      <c r="U501" s="9">
        <v>3000</v>
      </c>
      <c r="V501" s="9">
        <v>0</v>
      </c>
    </row>
    <row r="502" spans="1:22" ht="15" customHeight="1" x14ac:dyDescent="0.2">
      <c r="A502" s="3" t="s">
        <v>3</v>
      </c>
      <c r="B502" s="3" t="s">
        <v>507</v>
      </c>
      <c r="C502" s="3" t="s">
        <v>2620</v>
      </c>
      <c r="D502" s="3" t="s">
        <v>3887</v>
      </c>
      <c r="E502" s="3" t="s">
        <v>3921</v>
      </c>
      <c r="F502" s="3" t="s">
        <v>4022</v>
      </c>
      <c r="G502" s="8" t="s">
        <v>4042</v>
      </c>
      <c r="H502" s="7" t="s">
        <v>4188</v>
      </c>
      <c r="I502" s="3" t="s">
        <v>4596</v>
      </c>
      <c r="J502" s="3" t="s">
        <v>6051</v>
      </c>
      <c r="K502" s="8" t="s">
        <v>7658</v>
      </c>
      <c r="L502" s="3" t="s">
        <v>9070</v>
      </c>
      <c r="M502" s="3" t="s">
        <v>9527</v>
      </c>
      <c r="N502" s="8" t="s">
        <v>9093</v>
      </c>
      <c r="O502" s="7"/>
      <c r="P502" s="3" t="s">
        <v>11593</v>
      </c>
      <c r="Q502" s="3" t="s">
        <v>13281</v>
      </c>
      <c r="R502" s="4" t="s">
        <v>14291</v>
      </c>
      <c r="S502" s="7" t="s">
        <v>14291</v>
      </c>
      <c r="T502" s="7"/>
      <c r="U502" s="9">
        <v>500</v>
      </c>
      <c r="V502" s="9">
        <v>0</v>
      </c>
    </row>
    <row r="503" spans="1:22" ht="15" customHeight="1" x14ac:dyDescent="0.2">
      <c r="A503" s="3" t="s">
        <v>3</v>
      </c>
      <c r="B503" s="3" t="s">
        <v>508</v>
      </c>
      <c r="C503" s="3" t="s">
        <v>2621</v>
      </c>
      <c r="D503" s="3" t="s">
        <v>3887</v>
      </c>
      <c r="E503" s="3" t="s">
        <v>3925</v>
      </c>
      <c r="F503" s="3" t="s">
        <v>4022</v>
      </c>
      <c r="G503" s="7"/>
      <c r="H503" s="7" t="s">
        <v>4188</v>
      </c>
      <c r="I503" s="3" t="s">
        <v>4590</v>
      </c>
      <c r="J503" s="3" t="s">
        <v>6052</v>
      </c>
      <c r="K503" s="8" t="s">
        <v>7659</v>
      </c>
      <c r="L503" s="3" t="s">
        <v>9070</v>
      </c>
      <c r="M503" s="3" t="s">
        <v>9528</v>
      </c>
      <c r="N503" s="8" t="s">
        <v>9093</v>
      </c>
      <c r="O503" s="7"/>
      <c r="P503" s="3" t="s">
        <v>11594</v>
      </c>
      <c r="Q503" s="3" t="s">
        <v>9093</v>
      </c>
      <c r="R503" s="4" t="s">
        <v>14291</v>
      </c>
      <c r="S503" s="7" t="s">
        <v>14291</v>
      </c>
      <c r="T503" s="7"/>
      <c r="U503" s="9">
        <v>0</v>
      </c>
      <c r="V503" s="9">
        <v>0</v>
      </c>
    </row>
    <row r="504" spans="1:22" ht="15" customHeight="1" x14ac:dyDescent="0.2">
      <c r="A504" s="3" t="s">
        <v>2</v>
      </c>
      <c r="B504" s="3" t="s">
        <v>509</v>
      </c>
      <c r="C504" s="3" t="s">
        <v>2622</v>
      </c>
      <c r="D504" s="3" t="s">
        <v>3887</v>
      </c>
      <c r="E504" s="4"/>
      <c r="F504" s="3" t="s">
        <v>4023</v>
      </c>
      <c r="G504" s="7"/>
      <c r="H504" s="7"/>
      <c r="I504" s="3" t="s">
        <v>4597</v>
      </c>
      <c r="J504" s="3" t="s">
        <v>6053</v>
      </c>
      <c r="K504" s="8" t="s">
        <v>7660</v>
      </c>
      <c r="L504" s="3" t="s">
        <v>9070</v>
      </c>
      <c r="M504" s="3" t="s">
        <v>9529</v>
      </c>
      <c r="N504" s="8"/>
      <c r="O504" s="8" t="s">
        <v>10904</v>
      </c>
      <c r="P504" s="3" t="s">
        <v>11595</v>
      </c>
      <c r="Q504" s="3" t="s">
        <v>13282</v>
      </c>
      <c r="R504" s="4" t="s">
        <v>14291</v>
      </c>
      <c r="S504" s="7" t="s">
        <v>14291</v>
      </c>
      <c r="T504" s="7"/>
      <c r="U504" s="9">
        <v>0</v>
      </c>
      <c r="V504" s="9">
        <v>0</v>
      </c>
    </row>
    <row r="505" spans="1:22" ht="15" customHeight="1" x14ac:dyDescent="0.2">
      <c r="A505" s="3" t="s">
        <v>1</v>
      </c>
      <c r="B505" s="3" t="s">
        <v>510</v>
      </c>
      <c r="C505" s="3" t="s">
        <v>2623</v>
      </c>
      <c r="D505" s="3" t="s">
        <v>3887</v>
      </c>
      <c r="E505" s="3" t="s">
        <v>3921</v>
      </c>
      <c r="F505" s="3" t="s">
        <v>4023</v>
      </c>
      <c r="G505" s="7"/>
      <c r="H505" s="7" t="s">
        <v>4188</v>
      </c>
      <c r="I505" s="3" t="s">
        <v>4598</v>
      </c>
      <c r="J505" s="3" t="s">
        <v>6054</v>
      </c>
      <c r="K505" s="8" t="s">
        <v>7661</v>
      </c>
      <c r="L505" s="3" t="s">
        <v>9070</v>
      </c>
      <c r="M505" s="3" t="s">
        <v>9530</v>
      </c>
      <c r="N505" s="8"/>
      <c r="O505" s="7"/>
      <c r="P505" s="3" t="s">
        <v>11596</v>
      </c>
      <c r="Q505" s="3" t="s">
        <v>13283</v>
      </c>
      <c r="R505" s="4" t="s">
        <v>14291</v>
      </c>
      <c r="S505" s="7" t="s">
        <v>14291</v>
      </c>
      <c r="T505" s="7"/>
      <c r="U505" s="9">
        <v>600</v>
      </c>
      <c r="V505" s="9">
        <v>600</v>
      </c>
    </row>
    <row r="506" spans="1:22" ht="15" customHeight="1" x14ac:dyDescent="0.2">
      <c r="A506" s="3" t="s">
        <v>2</v>
      </c>
      <c r="B506" s="3" t="s">
        <v>511</v>
      </c>
      <c r="C506" s="3" t="s">
        <v>2624</v>
      </c>
      <c r="D506" s="3" t="s">
        <v>3887</v>
      </c>
      <c r="E506" s="3" t="s">
        <v>3924</v>
      </c>
      <c r="F506" s="3" t="s">
        <v>4024</v>
      </c>
      <c r="G506" s="7"/>
      <c r="H506" s="7"/>
      <c r="I506" s="3" t="s">
        <v>4599</v>
      </c>
      <c r="J506" s="3" t="s">
        <v>6055</v>
      </c>
      <c r="K506" s="8" t="s">
        <v>7662</v>
      </c>
      <c r="L506" s="3" t="s">
        <v>9070</v>
      </c>
      <c r="M506" s="3" t="s">
        <v>9531</v>
      </c>
      <c r="N506" s="8" t="s">
        <v>9093</v>
      </c>
      <c r="O506" s="7"/>
      <c r="P506" s="3" t="s">
        <v>11597</v>
      </c>
      <c r="Q506" s="3" t="s">
        <v>13284</v>
      </c>
      <c r="R506" s="4" t="s">
        <v>14292</v>
      </c>
      <c r="S506" s="7" t="s">
        <v>14291</v>
      </c>
      <c r="T506" s="7"/>
      <c r="U506" s="9">
        <v>0</v>
      </c>
      <c r="V506" s="9">
        <v>1</v>
      </c>
    </row>
    <row r="507" spans="1:22" ht="15" hidden="1" customHeight="1" x14ac:dyDescent="0.2">
      <c r="A507" s="3" t="s">
        <v>2</v>
      </c>
      <c r="B507" s="3" t="s">
        <v>512</v>
      </c>
      <c r="C507" s="3" t="s">
        <v>2625</v>
      </c>
      <c r="D507" s="3" t="s">
        <v>3887</v>
      </c>
      <c r="E507" s="3" t="s">
        <v>3921</v>
      </c>
      <c r="F507" s="3" t="s">
        <v>4024</v>
      </c>
      <c r="G507" s="8" t="s">
        <v>4038</v>
      </c>
      <c r="H507" s="7" t="s">
        <v>4191</v>
      </c>
      <c r="I507" s="3" t="s">
        <v>4600</v>
      </c>
      <c r="J507" s="3" t="s">
        <v>6056</v>
      </c>
      <c r="K507" s="8" t="s">
        <v>7663</v>
      </c>
      <c r="L507" s="3" t="s">
        <v>9070</v>
      </c>
      <c r="M507" s="3" t="s">
        <v>9532</v>
      </c>
      <c r="N507" s="8" t="s">
        <v>10849</v>
      </c>
      <c r="O507" s="8"/>
      <c r="P507" s="3" t="s">
        <v>11598</v>
      </c>
      <c r="Q507" s="3" t="s">
        <v>13285</v>
      </c>
      <c r="R507" s="4" t="s">
        <v>14291</v>
      </c>
      <c r="S507" s="7" t="s">
        <v>14291</v>
      </c>
      <c r="T507" s="7"/>
      <c r="U507" s="9">
        <v>80000</v>
      </c>
      <c r="V507" s="9">
        <v>0</v>
      </c>
    </row>
    <row r="508" spans="1:22" ht="15" customHeight="1" x14ac:dyDescent="0.2">
      <c r="A508" s="3" t="s">
        <v>1</v>
      </c>
      <c r="B508" s="3" t="s">
        <v>513</v>
      </c>
      <c r="C508" s="3" t="s">
        <v>2626</v>
      </c>
      <c r="D508" s="3" t="s">
        <v>3887</v>
      </c>
      <c r="E508" s="3" t="s">
        <v>3922</v>
      </c>
      <c r="F508" s="3" t="s">
        <v>4025</v>
      </c>
      <c r="G508" s="8" t="s">
        <v>4043</v>
      </c>
      <c r="H508" s="7" t="s">
        <v>4188</v>
      </c>
      <c r="I508" s="3" t="s">
        <v>4601</v>
      </c>
      <c r="J508" s="3" t="s">
        <v>6057</v>
      </c>
      <c r="K508" s="8" t="s">
        <v>7664</v>
      </c>
      <c r="L508" s="3" t="s">
        <v>9070</v>
      </c>
      <c r="M508" s="3" t="s">
        <v>9533</v>
      </c>
      <c r="N508" s="8" t="s">
        <v>9093</v>
      </c>
      <c r="O508" s="7"/>
      <c r="P508" s="3" t="s">
        <v>11599</v>
      </c>
      <c r="Q508" s="3" t="s">
        <v>13286</v>
      </c>
      <c r="R508" s="4" t="s">
        <v>14291</v>
      </c>
      <c r="S508" s="7" t="s">
        <v>14291</v>
      </c>
      <c r="T508" s="7"/>
      <c r="U508" s="9">
        <v>0</v>
      </c>
      <c r="V508" s="9">
        <v>0</v>
      </c>
    </row>
    <row r="509" spans="1:22" ht="15" hidden="1" customHeight="1" x14ac:dyDescent="0.2">
      <c r="A509" s="3" t="s">
        <v>1</v>
      </c>
      <c r="B509" s="3" t="s">
        <v>514</v>
      </c>
      <c r="C509" s="3" t="s">
        <v>2627</v>
      </c>
      <c r="D509" s="3" t="s">
        <v>3887</v>
      </c>
      <c r="E509" s="3" t="s">
        <v>3921</v>
      </c>
      <c r="F509" s="3" t="s">
        <v>4021</v>
      </c>
      <c r="G509" s="8" t="s">
        <v>4038</v>
      </c>
      <c r="H509" s="7" t="s">
        <v>4188</v>
      </c>
      <c r="I509" s="3" t="s">
        <v>4602</v>
      </c>
      <c r="J509" s="3" t="s">
        <v>6058</v>
      </c>
      <c r="K509" s="8" t="s">
        <v>7665</v>
      </c>
      <c r="L509" s="3" t="s">
        <v>9070</v>
      </c>
      <c r="M509" s="3" t="s">
        <v>9534</v>
      </c>
      <c r="N509" s="8"/>
      <c r="O509" s="8" t="s">
        <v>10943</v>
      </c>
      <c r="P509" s="3" t="s">
        <v>11600</v>
      </c>
      <c r="Q509" s="3" t="s">
        <v>13287</v>
      </c>
      <c r="R509" s="4" t="s">
        <v>14291</v>
      </c>
      <c r="S509" s="7" t="s">
        <v>14291</v>
      </c>
      <c r="T509" s="7"/>
      <c r="U509" s="9">
        <v>20000</v>
      </c>
      <c r="V509" s="9">
        <v>1000</v>
      </c>
    </row>
    <row r="510" spans="1:22" ht="15" customHeight="1" x14ac:dyDescent="0.2">
      <c r="A510" s="3" t="s">
        <v>1</v>
      </c>
      <c r="B510" s="3" t="s">
        <v>515</v>
      </c>
      <c r="C510" s="3" t="s">
        <v>2628</v>
      </c>
      <c r="D510" s="3" t="s">
        <v>3887</v>
      </c>
      <c r="E510" s="3" t="s">
        <v>3921</v>
      </c>
      <c r="F510" s="3" t="s">
        <v>4026</v>
      </c>
      <c r="G510" s="8" t="s">
        <v>4053</v>
      </c>
      <c r="H510" s="7" t="s">
        <v>4193</v>
      </c>
      <c r="I510" s="3" t="s">
        <v>4603</v>
      </c>
      <c r="J510" s="3" t="s">
        <v>6059</v>
      </c>
      <c r="K510" s="8" t="s">
        <v>7666</v>
      </c>
      <c r="L510" s="4"/>
      <c r="M510" s="4"/>
      <c r="N510" s="7"/>
      <c r="O510" s="7"/>
      <c r="P510" s="4"/>
      <c r="Q510" s="4"/>
      <c r="R510" s="4" t="s">
        <v>14291</v>
      </c>
      <c r="S510" s="7" t="s">
        <v>14291</v>
      </c>
      <c r="T510" s="7"/>
      <c r="U510" s="9">
        <v>0</v>
      </c>
      <c r="V510" s="9">
        <v>1</v>
      </c>
    </row>
    <row r="511" spans="1:22" ht="15" customHeight="1" x14ac:dyDescent="0.2">
      <c r="A511" s="3" t="s">
        <v>1</v>
      </c>
      <c r="B511" s="3" t="s">
        <v>516</v>
      </c>
      <c r="C511" s="3" t="s">
        <v>2629</v>
      </c>
      <c r="D511" s="3" t="s">
        <v>3887</v>
      </c>
      <c r="E511" s="3" t="s">
        <v>3921</v>
      </c>
      <c r="F511" s="3" t="s">
        <v>4026</v>
      </c>
      <c r="G511" s="8" t="s">
        <v>4051</v>
      </c>
      <c r="H511" s="7" t="s">
        <v>4188</v>
      </c>
      <c r="I511" s="3" t="s">
        <v>4604</v>
      </c>
      <c r="J511" s="3" t="s">
        <v>6060</v>
      </c>
      <c r="K511" s="8" t="s">
        <v>7667</v>
      </c>
      <c r="L511" s="3" t="s">
        <v>9070</v>
      </c>
      <c r="M511" s="3" t="s">
        <v>9535</v>
      </c>
      <c r="N511" s="8" t="s">
        <v>9093</v>
      </c>
      <c r="O511" s="7"/>
      <c r="P511" s="3" t="s">
        <v>11601</v>
      </c>
      <c r="Q511" s="3" t="s">
        <v>13288</v>
      </c>
      <c r="R511" s="4" t="s">
        <v>14291</v>
      </c>
      <c r="S511" s="7" t="s">
        <v>14291</v>
      </c>
      <c r="T511" s="7"/>
      <c r="U511" s="9">
        <v>200</v>
      </c>
      <c r="V511" s="9">
        <v>0</v>
      </c>
    </row>
    <row r="512" spans="1:22" ht="15" hidden="1" customHeight="1" x14ac:dyDescent="0.2">
      <c r="A512" s="3" t="s">
        <v>1</v>
      </c>
      <c r="B512" s="3" t="s">
        <v>517</v>
      </c>
      <c r="C512" s="3" t="s">
        <v>2630</v>
      </c>
      <c r="D512" s="3" t="s">
        <v>3887</v>
      </c>
      <c r="E512" s="3" t="s">
        <v>3921</v>
      </c>
      <c r="F512" s="3" t="s">
        <v>4027</v>
      </c>
      <c r="G512" s="8" t="s">
        <v>4038</v>
      </c>
      <c r="H512" s="7" t="s">
        <v>4192</v>
      </c>
      <c r="I512" s="3" t="s">
        <v>4605</v>
      </c>
      <c r="J512" s="3" t="s">
        <v>6061</v>
      </c>
      <c r="K512" s="8" t="s">
        <v>7668</v>
      </c>
      <c r="L512" s="3" t="s">
        <v>9070</v>
      </c>
      <c r="M512" s="3" t="s">
        <v>9536</v>
      </c>
      <c r="N512" s="8"/>
      <c r="O512" s="8" t="s">
        <v>10944</v>
      </c>
      <c r="P512" s="3" t="s">
        <v>11602</v>
      </c>
      <c r="Q512" s="3" t="s">
        <v>13289</v>
      </c>
      <c r="R512" s="4" t="s">
        <v>14291</v>
      </c>
      <c r="S512" s="7" t="s">
        <v>14291</v>
      </c>
      <c r="T512" s="7"/>
      <c r="U512" s="9">
        <v>2000</v>
      </c>
      <c r="V512" s="9">
        <v>2000</v>
      </c>
    </row>
    <row r="513" spans="1:22" ht="15" customHeight="1" x14ac:dyDescent="0.2">
      <c r="A513" s="3" t="s">
        <v>1</v>
      </c>
      <c r="B513" s="3" t="s">
        <v>518</v>
      </c>
      <c r="C513" s="3" t="s">
        <v>2626</v>
      </c>
      <c r="D513" s="3" t="s">
        <v>3887</v>
      </c>
      <c r="E513" s="3" t="s">
        <v>3922</v>
      </c>
      <c r="F513" s="3" t="s">
        <v>4025</v>
      </c>
      <c r="G513" s="8" t="s">
        <v>4038</v>
      </c>
      <c r="H513" s="7" t="s">
        <v>4189</v>
      </c>
      <c r="I513" s="3" t="s">
        <v>4601</v>
      </c>
      <c r="J513" s="3" t="s">
        <v>6062</v>
      </c>
      <c r="K513" s="8" t="s">
        <v>7669</v>
      </c>
      <c r="L513" s="3" t="s">
        <v>9070</v>
      </c>
      <c r="M513" s="3" t="s">
        <v>9533</v>
      </c>
      <c r="N513" s="8" t="s">
        <v>9093</v>
      </c>
      <c r="O513" s="7"/>
      <c r="P513" s="3" t="s">
        <v>11599</v>
      </c>
      <c r="Q513" s="3" t="s">
        <v>13286</v>
      </c>
      <c r="R513" s="4" t="s">
        <v>14291</v>
      </c>
      <c r="S513" s="7" t="s">
        <v>14291</v>
      </c>
      <c r="T513" s="7"/>
      <c r="U513" s="9">
        <v>0</v>
      </c>
      <c r="V513" s="9">
        <v>0</v>
      </c>
    </row>
    <row r="514" spans="1:22" ht="15" customHeight="1" x14ac:dyDescent="0.2">
      <c r="A514" s="3" t="s">
        <v>1</v>
      </c>
      <c r="B514" s="3" t="s">
        <v>519</v>
      </c>
      <c r="C514" s="3" t="s">
        <v>2631</v>
      </c>
      <c r="D514" s="3" t="s">
        <v>3887</v>
      </c>
      <c r="E514" s="3" t="s">
        <v>3921</v>
      </c>
      <c r="F514" s="3" t="s">
        <v>4025</v>
      </c>
      <c r="G514" s="8" t="s">
        <v>4043</v>
      </c>
      <c r="H514" s="7" t="s">
        <v>4188</v>
      </c>
      <c r="I514" s="3" t="s">
        <v>4606</v>
      </c>
      <c r="J514" s="3" t="s">
        <v>6063</v>
      </c>
      <c r="K514" s="8" t="s">
        <v>7670</v>
      </c>
      <c r="L514" s="3" t="s">
        <v>9070</v>
      </c>
      <c r="M514" s="3" t="s">
        <v>9537</v>
      </c>
      <c r="N514" s="8" t="s">
        <v>9093</v>
      </c>
      <c r="O514" s="7"/>
      <c r="P514" s="3" t="s">
        <v>11603</v>
      </c>
      <c r="Q514" s="3" t="s">
        <v>13290</v>
      </c>
      <c r="R514" s="4" t="s">
        <v>14291</v>
      </c>
      <c r="S514" s="7" t="s">
        <v>14291</v>
      </c>
      <c r="T514" s="7"/>
      <c r="U514" s="9">
        <v>0</v>
      </c>
      <c r="V514" s="9">
        <v>0</v>
      </c>
    </row>
    <row r="515" spans="1:22" ht="15" hidden="1" customHeight="1" x14ac:dyDescent="0.2">
      <c r="A515" s="3" t="s">
        <v>2</v>
      </c>
      <c r="B515" s="3" t="s">
        <v>520</v>
      </c>
      <c r="C515" s="3" t="s">
        <v>2632</v>
      </c>
      <c r="D515" s="3" t="s">
        <v>3887</v>
      </c>
      <c r="E515" s="3" t="s">
        <v>3922</v>
      </c>
      <c r="F515" s="3" t="s">
        <v>4025</v>
      </c>
      <c r="G515" s="8" t="s">
        <v>4043</v>
      </c>
      <c r="H515" s="7" t="s">
        <v>4192</v>
      </c>
      <c r="I515" s="3" t="s">
        <v>4607</v>
      </c>
      <c r="J515" s="3" t="s">
        <v>6064</v>
      </c>
      <c r="K515" s="8" t="s">
        <v>7671</v>
      </c>
      <c r="L515" s="3" t="s">
        <v>9070</v>
      </c>
      <c r="M515" s="3" t="s">
        <v>9538</v>
      </c>
      <c r="N515" s="8"/>
      <c r="O515" s="8" t="s">
        <v>10904</v>
      </c>
      <c r="P515" s="3" t="s">
        <v>11604</v>
      </c>
      <c r="Q515" s="3" t="s">
        <v>13291</v>
      </c>
      <c r="R515" s="4" t="s">
        <v>14291</v>
      </c>
      <c r="S515" s="7" t="s">
        <v>14291</v>
      </c>
      <c r="T515" s="7"/>
      <c r="U515" s="9">
        <v>6000</v>
      </c>
      <c r="V515" s="9">
        <v>2000</v>
      </c>
    </row>
    <row r="516" spans="1:22" ht="15" customHeight="1" x14ac:dyDescent="0.2">
      <c r="A516" s="3" t="s">
        <v>1</v>
      </c>
      <c r="B516" s="3" t="s">
        <v>521</v>
      </c>
      <c r="C516" s="3" t="s">
        <v>2633</v>
      </c>
      <c r="D516" s="3" t="s">
        <v>3887</v>
      </c>
      <c r="E516" s="4"/>
      <c r="F516" s="3" t="s">
        <v>4011</v>
      </c>
      <c r="G516" s="7"/>
      <c r="H516" s="7" t="s">
        <v>4188</v>
      </c>
      <c r="I516" s="3" t="s">
        <v>4608</v>
      </c>
      <c r="J516" s="3" t="s">
        <v>6065</v>
      </c>
      <c r="K516" s="8" t="s">
        <v>7672</v>
      </c>
      <c r="L516" s="3" t="s">
        <v>9070</v>
      </c>
      <c r="M516" s="3" t="s">
        <v>9539</v>
      </c>
      <c r="N516" s="8" t="s">
        <v>9093</v>
      </c>
      <c r="O516" s="7"/>
      <c r="P516" s="3" t="s">
        <v>11605</v>
      </c>
      <c r="Q516" s="3" t="s">
        <v>9093</v>
      </c>
      <c r="R516" s="4" t="s">
        <v>14291</v>
      </c>
      <c r="S516" s="7" t="s">
        <v>14291</v>
      </c>
      <c r="T516" s="7"/>
      <c r="U516" s="9">
        <v>0</v>
      </c>
      <c r="V516" s="9">
        <v>0</v>
      </c>
    </row>
    <row r="517" spans="1:22" ht="15" customHeight="1" x14ac:dyDescent="0.2">
      <c r="A517" s="3" t="s">
        <v>1</v>
      </c>
      <c r="B517" s="3" t="s">
        <v>522</v>
      </c>
      <c r="C517" s="3" t="s">
        <v>2634</v>
      </c>
      <c r="D517" s="3" t="s">
        <v>3887</v>
      </c>
      <c r="E517" s="4"/>
      <c r="F517" s="3" t="s">
        <v>4025</v>
      </c>
      <c r="G517" s="7"/>
      <c r="H517" s="7"/>
      <c r="I517" s="3" t="s">
        <v>4609</v>
      </c>
      <c r="J517" s="3" t="s">
        <v>6066</v>
      </c>
      <c r="K517" s="8" t="s">
        <v>7673</v>
      </c>
      <c r="L517" s="3" t="s">
        <v>9070</v>
      </c>
      <c r="M517" s="3" t="s">
        <v>9540</v>
      </c>
      <c r="N517" s="8" t="s">
        <v>9093</v>
      </c>
      <c r="O517" s="7"/>
      <c r="P517" s="3" t="s">
        <v>11606</v>
      </c>
      <c r="Q517" s="3" t="s">
        <v>9093</v>
      </c>
      <c r="R517" s="4" t="s">
        <v>14291</v>
      </c>
      <c r="S517" s="7" t="s">
        <v>14291</v>
      </c>
      <c r="T517" s="7"/>
      <c r="U517" s="9">
        <v>0</v>
      </c>
      <c r="V517" s="9">
        <v>0</v>
      </c>
    </row>
    <row r="518" spans="1:22" ht="15" customHeight="1" x14ac:dyDescent="0.2">
      <c r="A518" s="3" t="s">
        <v>1</v>
      </c>
      <c r="B518" s="3" t="s">
        <v>523</v>
      </c>
      <c r="C518" s="3" t="s">
        <v>2635</v>
      </c>
      <c r="D518" s="3" t="s">
        <v>3887</v>
      </c>
      <c r="E518" s="3" t="s">
        <v>3921</v>
      </c>
      <c r="F518" s="3" t="s">
        <v>4025</v>
      </c>
      <c r="G518" s="8" t="s">
        <v>4041</v>
      </c>
      <c r="H518" s="7" t="s">
        <v>4188</v>
      </c>
      <c r="I518" s="3" t="s">
        <v>4610</v>
      </c>
      <c r="J518" s="3" t="s">
        <v>6067</v>
      </c>
      <c r="K518" s="8" t="s">
        <v>7674</v>
      </c>
      <c r="L518" s="3" t="s">
        <v>9070</v>
      </c>
      <c r="M518" s="3" t="s">
        <v>9541</v>
      </c>
      <c r="N518" s="8" t="s">
        <v>9093</v>
      </c>
      <c r="O518" s="7"/>
      <c r="P518" s="3" t="s">
        <v>11607</v>
      </c>
      <c r="Q518" s="3" t="s">
        <v>9093</v>
      </c>
      <c r="R518" s="4" t="s">
        <v>14291</v>
      </c>
      <c r="S518" s="7" t="s">
        <v>14291</v>
      </c>
      <c r="T518" s="7"/>
      <c r="U518" s="9">
        <v>0</v>
      </c>
      <c r="V518" s="9">
        <v>0</v>
      </c>
    </row>
    <row r="519" spans="1:22" ht="15" customHeight="1" x14ac:dyDescent="0.2">
      <c r="A519" s="3" t="s">
        <v>1</v>
      </c>
      <c r="B519" s="3" t="s">
        <v>524</v>
      </c>
      <c r="C519" s="3" t="s">
        <v>2636</v>
      </c>
      <c r="D519" s="3" t="s">
        <v>3887</v>
      </c>
      <c r="E519" s="4"/>
      <c r="F519" s="3" t="s">
        <v>4025</v>
      </c>
      <c r="G519" s="7"/>
      <c r="H519" s="7"/>
      <c r="I519" s="3" t="s">
        <v>4611</v>
      </c>
      <c r="J519" s="3" t="s">
        <v>6068</v>
      </c>
      <c r="K519" s="8" t="s">
        <v>7675</v>
      </c>
      <c r="L519" s="3" t="s">
        <v>9070</v>
      </c>
      <c r="M519" s="3" t="s">
        <v>9542</v>
      </c>
      <c r="N519" s="8" t="s">
        <v>9093</v>
      </c>
      <c r="O519" s="7"/>
      <c r="P519" s="3" t="s">
        <v>11608</v>
      </c>
      <c r="Q519" s="3" t="s">
        <v>9093</v>
      </c>
      <c r="R519" s="4" t="s">
        <v>14291</v>
      </c>
      <c r="S519" s="7" t="s">
        <v>14291</v>
      </c>
      <c r="T519" s="7"/>
      <c r="U519" s="9">
        <v>0</v>
      </c>
      <c r="V519" s="9">
        <v>0</v>
      </c>
    </row>
    <row r="520" spans="1:22" ht="15" customHeight="1" x14ac:dyDescent="0.2">
      <c r="A520" s="3" t="s">
        <v>1</v>
      </c>
      <c r="B520" s="3" t="s">
        <v>525</v>
      </c>
      <c r="C520" s="3" t="s">
        <v>2637</v>
      </c>
      <c r="D520" s="3" t="s">
        <v>3887</v>
      </c>
      <c r="E520" s="3" t="s">
        <v>3925</v>
      </c>
      <c r="F520" s="3" t="s">
        <v>4025</v>
      </c>
      <c r="G520" s="8" t="s">
        <v>4042</v>
      </c>
      <c r="H520" s="7" t="s">
        <v>4188</v>
      </c>
      <c r="I520" s="3" t="s">
        <v>4607</v>
      </c>
      <c r="J520" s="3" t="s">
        <v>6069</v>
      </c>
      <c r="K520" s="8" t="s">
        <v>7676</v>
      </c>
      <c r="L520" s="4"/>
      <c r="M520" s="4"/>
      <c r="N520" s="7"/>
      <c r="O520" s="7"/>
      <c r="P520" s="4"/>
      <c r="Q520" s="4"/>
      <c r="R520" s="4" t="s">
        <v>14291</v>
      </c>
      <c r="S520" s="7" t="s">
        <v>14291</v>
      </c>
      <c r="T520" s="7"/>
      <c r="U520" s="9">
        <v>0</v>
      </c>
      <c r="V520" s="9">
        <v>0</v>
      </c>
    </row>
    <row r="521" spans="1:22" ht="15" hidden="1" customHeight="1" x14ac:dyDescent="0.2">
      <c r="A521" s="3" t="s">
        <v>1</v>
      </c>
      <c r="B521" s="3" t="s">
        <v>526</v>
      </c>
      <c r="C521" s="3" t="s">
        <v>2638</v>
      </c>
      <c r="D521" s="3" t="s">
        <v>3887</v>
      </c>
      <c r="E521" s="3" t="s">
        <v>3922</v>
      </c>
      <c r="F521" s="3" t="s">
        <v>4027</v>
      </c>
      <c r="G521" s="8" t="s">
        <v>4051</v>
      </c>
      <c r="H521" s="7" t="s">
        <v>4189</v>
      </c>
      <c r="I521" s="3" t="s">
        <v>4612</v>
      </c>
      <c r="J521" s="3" t="s">
        <v>6070</v>
      </c>
      <c r="K521" s="8" t="s">
        <v>7677</v>
      </c>
      <c r="L521" s="3" t="s">
        <v>9070</v>
      </c>
      <c r="M521" s="3" t="s">
        <v>9543</v>
      </c>
      <c r="N521" s="8"/>
      <c r="O521" s="8" t="s">
        <v>10904</v>
      </c>
      <c r="P521" s="3" t="s">
        <v>11609</v>
      </c>
      <c r="Q521" s="3" t="s">
        <v>13292</v>
      </c>
      <c r="R521" s="4" t="s">
        <v>14291</v>
      </c>
      <c r="S521" s="7" t="s">
        <v>14291</v>
      </c>
      <c r="T521" s="7"/>
      <c r="U521" s="9">
        <v>10000</v>
      </c>
      <c r="V521" s="9">
        <v>1000</v>
      </c>
    </row>
    <row r="522" spans="1:22" ht="15" customHeight="1" x14ac:dyDescent="0.2">
      <c r="A522" s="3" t="s">
        <v>1</v>
      </c>
      <c r="B522" s="3" t="s">
        <v>527</v>
      </c>
      <c r="C522" s="3" t="s">
        <v>2639</v>
      </c>
      <c r="D522" s="3" t="s">
        <v>3887</v>
      </c>
      <c r="E522" s="3" t="s">
        <v>3925</v>
      </c>
      <c r="F522" s="3" t="s">
        <v>4027</v>
      </c>
      <c r="G522" s="7"/>
      <c r="H522" s="7"/>
      <c r="I522" s="3" t="s">
        <v>4613</v>
      </c>
      <c r="J522" s="3" t="s">
        <v>6071</v>
      </c>
      <c r="K522" s="8" t="s">
        <v>7678</v>
      </c>
      <c r="L522" s="3" t="s">
        <v>9070</v>
      </c>
      <c r="M522" s="3" t="s">
        <v>9186</v>
      </c>
      <c r="N522" s="8" t="s">
        <v>9093</v>
      </c>
      <c r="O522" s="7"/>
      <c r="P522" s="3" t="s">
        <v>11610</v>
      </c>
      <c r="Q522" s="3" t="s">
        <v>9093</v>
      </c>
      <c r="R522" s="4" t="s">
        <v>14291</v>
      </c>
      <c r="S522" s="7" t="s">
        <v>14291</v>
      </c>
      <c r="T522" s="7"/>
      <c r="U522" s="9">
        <v>0</v>
      </c>
      <c r="V522" s="9">
        <v>1</v>
      </c>
    </row>
    <row r="523" spans="1:22" ht="15" customHeight="1" x14ac:dyDescent="0.2">
      <c r="A523" s="3" t="s">
        <v>1</v>
      </c>
      <c r="B523" s="3" t="s">
        <v>528</v>
      </c>
      <c r="C523" s="3" t="s">
        <v>2640</v>
      </c>
      <c r="D523" s="3" t="s">
        <v>3887</v>
      </c>
      <c r="E523" s="3" t="s">
        <v>3923</v>
      </c>
      <c r="F523" s="3" t="s">
        <v>4027</v>
      </c>
      <c r="G523" s="7"/>
      <c r="H523" s="7" t="s">
        <v>4188</v>
      </c>
      <c r="I523" s="3" t="s">
        <v>4614</v>
      </c>
      <c r="J523" s="3" t="s">
        <v>6072</v>
      </c>
      <c r="K523" s="8" t="s">
        <v>7679</v>
      </c>
      <c r="L523" s="3" t="s">
        <v>9070</v>
      </c>
      <c r="M523" s="3" t="s">
        <v>9544</v>
      </c>
      <c r="N523" s="8"/>
      <c r="O523" s="8" t="s">
        <v>10900</v>
      </c>
      <c r="P523" s="3" t="s">
        <v>11611</v>
      </c>
      <c r="Q523" s="3" t="s">
        <v>13293</v>
      </c>
      <c r="R523" s="4" t="s">
        <v>14291</v>
      </c>
      <c r="S523" s="7" t="s">
        <v>14291</v>
      </c>
      <c r="T523" s="7"/>
      <c r="U523" s="9">
        <v>200</v>
      </c>
      <c r="V523" s="9">
        <v>200</v>
      </c>
    </row>
    <row r="524" spans="1:22" ht="15" customHeight="1" x14ac:dyDescent="0.2">
      <c r="A524" s="3" t="s">
        <v>1</v>
      </c>
      <c r="B524" s="3" t="s">
        <v>529</v>
      </c>
      <c r="C524" s="3" t="s">
        <v>2641</v>
      </c>
      <c r="D524" s="3" t="s">
        <v>3887</v>
      </c>
      <c r="E524" s="4"/>
      <c r="F524" s="3" t="s">
        <v>4027</v>
      </c>
      <c r="G524" s="7"/>
      <c r="H524" s="7" t="s">
        <v>4188</v>
      </c>
      <c r="I524" s="3" t="s">
        <v>4605</v>
      </c>
      <c r="J524" s="3" t="s">
        <v>6073</v>
      </c>
      <c r="K524" s="8" t="s">
        <v>7680</v>
      </c>
      <c r="L524" s="3" t="s">
        <v>9070</v>
      </c>
      <c r="M524" s="3" t="s">
        <v>9545</v>
      </c>
      <c r="N524" s="8"/>
      <c r="O524" s="7"/>
      <c r="P524" s="3" t="s">
        <v>11612</v>
      </c>
      <c r="Q524" s="3" t="s">
        <v>13294</v>
      </c>
      <c r="R524" s="4" t="s">
        <v>14291</v>
      </c>
      <c r="S524" s="7" t="s">
        <v>14291</v>
      </c>
      <c r="T524" s="7"/>
      <c r="U524" s="9">
        <v>0</v>
      </c>
      <c r="V524" s="9">
        <v>0</v>
      </c>
    </row>
    <row r="525" spans="1:22" ht="15" customHeight="1" x14ac:dyDescent="0.2">
      <c r="A525" s="3" t="s">
        <v>1</v>
      </c>
      <c r="B525" s="3" t="s">
        <v>530</v>
      </c>
      <c r="C525" s="3" t="s">
        <v>2642</v>
      </c>
      <c r="D525" s="3" t="s">
        <v>3887</v>
      </c>
      <c r="E525" s="3" t="s">
        <v>3922</v>
      </c>
      <c r="F525" s="3" t="s">
        <v>4028</v>
      </c>
      <c r="G525" s="7"/>
      <c r="H525" s="7"/>
      <c r="I525" s="3" t="s">
        <v>4615</v>
      </c>
      <c r="J525" s="3" t="s">
        <v>6074</v>
      </c>
      <c r="K525" s="8" t="s">
        <v>7681</v>
      </c>
      <c r="L525" s="3" t="s">
        <v>9073</v>
      </c>
      <c r="M525" s="3" t="s">
        <v>9546</v>
      </c>
      <c r="N525" s="8" t="s">
        <v>9093</v>
      </c>
      <c r="O525" s="7"/>
      <c r="P525" s="3" t="s">
        <v>11613</v>
      </c>
      <c r="Q525" s="3" t="s">
        <v>13295</v>
      </c>
      <c r="R525" s="4" t="s">
        <v>14291</v>
      </c>
      <c r="S525" s="7" t="s">
        <v>14291</v>
      </c>
      <c r="T525" s="7"/>
      <c r="U525" s="9">
        <v>0</v>
      </c>
      <c r="V525" s="9">
        <v>1</v>
      </c>
    </row>
    <row r="526" spans="1:22" ht="15" customHeight="1" x14ac:dyDescent="0.2">
      <c r="A526" s="3" t="s">
        <v>2</v>
      </c>
      <c r="B526" s="3" t="s">
        <v>531</v>
      </c>
      <c r="C526" s="3" t="s">
        <v>2643</v>
      </c>
      <c r="D526" s="3" t="s">
        <v>3887</v>
      </c>
      <c r="E526" s="3" t="s">
        <v>3921</v>
      </c>
      <c r="F526" s="3" t="s">
        <v>3970</v>
      </c>
      <c r="G526" s="8" t="s">
        <v>4038</v>
      </c>
      <c r="H526" s="7" t="s">
        <v>4189</v>
      </c>
      <c r="I526" s="3" t="s">
        <v>4310</v>
      </c>
      <c r="J526" s="3" t="s">
        <v>5731</v>
      </c>
      <c r="K526" s="8" t="s">
        <v>7682</v>
      </c>
      <c r="L526" s="3" t="s">
        <v>9070</v>
      </c>
      <c r="M526" s="3" t="s">
        <v>9547</v>
      </c>
      <c r="N526" s="7"/>
      <c r="O526" s="8" t="s">
        <v>10900</v>
      </c>
      <c r="P526" s="3" t="s">
        <v>11614</v>
      </c>
      <c r="Q526" s="3" t="s">
        <v>13296</v>
      </c>
      <c r="R526" s="4" t="s">
        <v>14291</v>
      </c>
      <c r="S526" s="7" t="s">
        <v>14291</v>
      </c>
      <c r="T526" s="7" t="s">
        <v>14297</v>
      </c>
      <c r="U526" s="9">
        <v>0</v>
      </c>
      <c r="V526" s="9">
        <v>0</v>
      </c>
    </row>
    <row r="527" spans="1:22" ht="15" customHeight="1" x14ac:dyDescent="0.2">
      <c r="A527" s="3" t="s">
        <v>1</v>
      </c>
      <c r="B527" s="3" t="s">
        <v>532</v>
      </c>
      <c r="C527" s="3" t="s">
        <v>2644</v>
      </c>
      <c r="D527" s="3" t="s">
        <v>3887</v>
      </c>
      <c r="E527" s="3" t="s">
        <v>3925</v>
      </c>
      <c r="F527" s="3" t="s">
        <v>3979</v>
      </c>
      <c r="G527" s="7"/>
      <c r="H527" s="7"/>
      <c r="I527" s="3" t="s">
        <v>4616</v>
      </c>
      <c r="J527" s="3" t="s">
        <v>6075</v>
      </c>
      <c r="K527" s="8" t="s">
        <v>7683</v>
      </c>
      <c r="L527" s="3" t="s">
        <v>9070</v>
      </c>
      <c r="M527" s="3" t="s">
        <v>9548</v>
      </c>
      <c r="N527" s="8" t="s">
        <v>9093</v>
      </c>
      <c r="O527" s="7"/>
      <c r="P527" s="3" t="s">
        <v>11615</v>
      </c>
      <c r="Q527" s="3" t="s">
        <v>9093</v>
      </c>
      <c r="R527" s="4" t="s">
        <v>14291</v>
      </c>
      <c r="S527" s="7" t="s">
        <v>14291</v>
      </c>
      <c r="T527" s="7"/>
      <c r="U527" s="9">
        <v>0</v>
      </c>
      <c r="V527" s="9">
        <v>1</v>
      </c>
    </row>
    <row r="528" spans="1:22" ht="15" hidden="1" customHeight="1" x14ac:dyDescent="0.2">
      <c r="A528" s="3" t="s">
        <v>1</v>
      </c>
      <c r="B528" s="3" t="s">
        <v>533</v>
      </c>
      <c r="C528" s="3" t="s">
        <v>2645</v>
      </c>
      <c r="D528" s="3" t="s">
        <v>3887</v>
      </c>
      <c r="E528" s="3" t="s">
        <v>3923</v>
      </c>
      <c r="F528" s="3" t="s">
        <v>3997</v>
      </c>
      <c r="G528" s="7"/>
      <c r="H528" s="7" t="s">
        <v>4188</v>
      </c>
      <c r="I528" s="3" t="s">
        <v>4617</v>
      </c>
      <c r="J528" s="3" t="s">
        <v>6076</v>
      </c>
      <c r="K528" s="8" t="s">
        <v>7684</v>
      </c>
      <c r="L528" s="4"/>
      <c r="M528" s="4"/>
      <c r="N528" s="7"/>
      <c r="O528" s="7"/>
      <c r="P528" s="4"/>
      <c r="Q528" s="4"/>
      <c r="R528" s="4" t="s">
        <v>14291</v>
      </c>
      <c r="S528" s="7" t="s">
        <v>14291</v>
      </c>
      <c r="T528" s="7"/>
      <c r="U528" s="9">
        <v>2000</v>
      </c>
      <c r="V528" s="9">
        <v>0</v>
      </c>
    </row>
    <row r="529" spans="1:22" ht="15" hidden="1" customHeight="1" x14ac:dyDescent="0.2">
      <c r="A529" s="3" t="s">
        <v>2</v>
      </c>
      <c r="B529" s="3" t="s">
        <v>534</v>
      </c>
      <c r="C529" s="3" t="s">
        <v>2646</v>
      </c>
      <c r="D529" s="3" t="s">
        <v>3887</v>
      </c>
      <c r="E529" s="3" t="s">
        <v>3923</v>
      </c>
      <c r="F529" s="3" t="s">
        <v>4011</v>
      </c>
      <c r="G529" s="7"/>
      <c r="H529" s="7" t="s">
        <v>4192</v>
      </c>
      <c r="I529" s="3" t="s">
        <v>4618</v>
      </c>
      <c r="J529" s="3" t="s">
        <v>6077</v>
      </c>
      <c r="K529" s="8" t="s">
        <v>7685</v>
      </c>
      <c r="L529" s="3" t="s">
        <v>9070</v>
      </c>
      <c r="M529" s="3" t="s">
        <v>9549</v>
      </c>
      <c r="N529" s="8"/>
      <c r="O529" s="8"/>
      <c r="P529" s="3" t="s">
        <v>11616</v>
      </c>
      <c r="Q529" s="3" t="s">
        <v>13297</v>
      </c>
      <c r="R529" s="4" t="s">
        <v>14291</v>
      </c>
      <c r="S529" s="7" t="s">
        <v>14291</v>
      </c>
      <c r="T529" s="7"/>
      <c r="U529" s="9">
        <v>7000</v>
      </c>
      <c r="V529" s="9">
        <v>2000</v>
      </c>
    </row>
    <row r="530" spans="1:22" ht="15" hidden="1" customHeight="1" x14ac:dyDescent="0.2">
      <c r="A530" s="3" t="s">
        <v>2</v>
      </c>
      <c r="B530" s="3" t="s">
        <v>535</v>
      </c>
      <c r="C530" s="3" t="s">
        <v>2647</v>
      </c>
      <c r="D530" s="3" t="s">
        <v>3887</v>
      </c>
      <c r="E530" s="3" t="s">
        <v>3923</v>
      </c>
      <c r="F530" s="3" t="s">
        <v>4011</v>
      </c>
      <c r="G530" s="7"/>
      <c r="H530" s="7" t="s">
        <v>4192</v>
      </c>
      <c r="I530" s="3" t="s">
        <v>4618</v>
      </c>
      <c r="J530" s="3" t="s">
        <v>6077</v>
      </c>
      <c r="K530" s="8" t="s">
        <v>7271</v>
      </c>
      <c r="L530" s="3" t="s">
        <v>9071</v>
      </c>
      <c r="M530" s="3" t="s">
        <v>9330</v>
      </c>
      <c r="N530" s="8"/>
      <c r="O530" s="8" t="s">
        <v>10945</v>
      </c>
      <c r="P530" s="3" t="s">
        <v>11616</v>
      </c>
      <c r="Q530" s="3" t="s">
        <v>13173</v>
      </c>
      <c r="R530" s="4" t="s">
        <v>14291</v>
      </c>
      <c r="S530" s="7" t="s">
        <v>14291</v>
      </c>
      <c r="T530" s="7"/>
      <c r="U530" s="9">
        <v>7000</v>
      </c>
      <c r="V530" s="9">
        <v>0</v>
      </c>
    </row>
    <row r="531" spans="1:22" ht="15" customHeight="1" x14ac:dyDescent="0.2">
      <c r="A531" s="3" t="s">
        <v>2</v>
      </c>
      <c r="B531" s="3" t="s">
        <v>536</v>
      </c>
      <c r="C531" s="3" t="s">
        <v>2648</v>
      </c>
      <c r="D531" s="3" t="s">
        <v>3887</v>
      </c>
      <c r="E531" s="3" t="s">
        <v>3907</v>
      </c>
      <c r="F531" s="3" t="s">
        <v>3968</v>
      </c>
      <c r="G531" s="7"/>
      <c r="H531" s="7"/>
      <c r="I531" s="3" t="s">
        <v>4619</v>
      </c>
      <c r="J531" s="3" t="s">
        <v>6078</v>
      </c>
      <c r="K531" s="8" t="s">
        <v>7686</v>
      </c>
      <c r="L531" s="3" t="s">
        <v>9070</v>
      </c>
      <c r="M531" s="3" t="s">
        <v>9550</v>
      </c>
      <c r="N531" s="8" t="s">
        <v>9093</v>
      </c>
      <c r="O531" s="7"/>
      <c r="P531" s="3" t="s">
        <v>11617</v>
      </c>
      <c r="Q531" s="3" t="s">
        <v>9093</v>
      </c>
      <c r="R531" s="4" t="s">
        <v>14291</v>
      </c>
      <c r="S531" s="7" t="s">
        <v>14291</v>
      </c>
      <c r="T531" s="7"/>
      <c r="U531" s="9">
        <v>0</v>
      </c>
      <c r="V531" s="9">
        <v>1</v>
      </c>
    </row>
    <row r="532" spans="1:22" ht="15" customHeight="1" x14ac:dyDescent="0.2">
      <c r="A532" s="3" t="s">
        <v>1</v>
      </c>
      <c r="B532" s="3" t="s">
        <v>537</v>
      </c>
      <c r="C532" s="3" t="s">
        <v>2649</v>
      </c>
      <c r="D532" s="3" t="s">
        <v>3887</v>
      </c>
      <c r="E532" s="3" t="s">
        <v>3925</v>
      </c>
      <c r="F532" s="3" t="s">
        <v>4025</v>
      </c>
      <c r="G532" s="7"/>
      <c r="H532" s="7"/>
      <c r="I532" s="3" t="s">
        <v>4610</v>
      </c>
      <c r="J532" s="3" t="s">
        <v>6079</v>
      </c>
      <c r="K532" s="8" t="s">
        <v>7687</v>
      </c>
      <c r="L532" s="3" t="s">
        <v>9070</v>
      </c>
      <c r="M532" s="3" t="s">
        <v>9551</v>
      </c>
      <c r="N532" s="8" t="s">
        <v>9093</v>
      </c>
      <c r="O532" s="7"/>
      <c r="P532" s="3" t="s">
        <v>11618</v>
      </c>
      <c r="Q532" s="3" t="s">
        <v>9093</v>
      </c>
      <c r="R532" s="4" t="s">
        <v>14292</v>
      </c>
      <c r="S532" s="7" t="s">
        <v>14291</v>
      </c>
      <c r="T532" s="7"/>
      <c r="U532" s="9">
        <v>0</v>
      </c>
      <c r="V532" s="9">
        <v>1</v>
      </c>
    </row>
    <row r="533" spans="1:22" ht="15" customHeight="1" x14ac:dyDescent="0.2">
      <c r="A533" s="3" t="s">
        <v>2</v>
      </c>
      <c r="B533" s="3" t="s">
        <v>538</v>
      </c>
      <c r="C533" s="3" t="s">
        <v>538</v>
      </c>
      <c r="D533" s="3" t="s">
        <v>3887</v>
      </c>
      <c r="E533" s="3" t="s">
        <v>3925</v>
      </c>
      <c r="F533" s="3" t="s">
        <v>4011</v>
      </c>
      <c r="G533" s="8" t="s">
        <v>4077</v>
      </c>
      <c r="H533" s="7"/>
      <c r="I533" s="3" t="s">
        <v>4620</v>
      </c>
      <c r="J533" s="3" t="s">
        <v>6080</v>
      </c>
      <c r="K533" s="8" t="s">
        <v>7688</v>
      </c>
      <c r="L533" s="3" t="s">
        <v>9070</v>
      </c>
      <c r="M533" s="3" t="s">
        <v>9552</v>
      </c>
      <c r="N533" s="8" t="s">
        <v>9093</v>
      </c>
      <c r="O533" s="7"/>
      <c r="P533" s="3" t="s">
        <v>11619</v>
      </c>
      <c r="Q533" s="3" t="s">
        <v>9093</v>
      </c>
      <c r="R533" s="4" t="s">
        <v>14291</v>
      </c>
      <c r="S533" s="7" t="s">
        <v>14291</v>
      </c>
      <c r="T533" s="7"/>
      <c r="U533" s="9">
        <v>0</v>
      </c>
      <c r="V533" s="9">
        <v>1</v>
      </c>
    </row>
    <row r="534" spans="1:22" ht="15" customHeight="1" x14ac:dyDescent="0.2">
      <c r="A534" s="3" t="s">
        <v>1</v>
      </c>
      <c r="B534" s="3" t="s">
        <v>539</v>
      </c>
      <c r="C534" s="3" t="s">
        <v>2650</v>
      </c>
      <c r="D534" s="3" t="s">
        <v>3887</v>
      </c>
      <c r="E534" s="3" t="s">
        <v>3923</v>
      </c>
      <c r="F534" s="3" t="s">
        <v>4029</v>
      </c>
      <c r="G534" s="7"/>
      <c r="H534" s="7"/>
      <c r="I534" s="3" t="s">
        <v>4621</v>
      </c>
      <c r="J534" s="3" t="s">
        <v>6081</v>
      </c>
      <c r="K534" s="8" t="s">
        <v>7689</v>
      </c>
      <c r="L534" s="4"/>
      <c r="M534" s="3" t="s">
        <v>2650</v>
      </c>
      <c r="N534" s="8" t="s">
        <v>9093</v>
      </c>
      <c r="O534" s="7"/>
      <c r="P534" s="3" t="s">
        <v>11620</v>
      </c>
      <c r="Q534" s="3" t="s">
        <v>9093</v>
      </c>
      <c r="R534" s="4" t="s">
        <v>14291</v>
      </c>
      <c r="S534" s="7" t="s">
        <v>14291</v>
      </c>
      <c r="T534" s="7"/>
      <c r="U534" s="9">
        <v>0</v>
      </c>
      <c r="V534" s="9">
        <v>1</v>
      </c>
    </row>
    <row r="535" spans="1:22" ht="15" customHeight="1" x14ac:dyDescent="0.2">
      <c r="A535" s="3" t="s">
        <v>5</v>
      </c>
      <c r="B535" s="3" t="s">
        <v>540</v>
      </c>
      <c r="C535" s="3" t="s">
        <v>2651</v>
      </c>
      <c r="D535" s="3" t="s">
        <v>3888</v>
      </c>
      <c r="E535" s="3" t="s">
        <v>3931</v>
      </c>
      <c r="F535" s="3" t="s">
        <v>4014</v>
      </c>
      <c r="G535" s="8" t="s">
        <v>4078</v>
      </c>
      <c r="H535" s="7" t="s">
        <v>4191</v>
      </c>
      <c r="I535" s="3" t="s">
        <v>4622</v>
      </c>
      <c r="J535" s="3" t="s">
        <v>6082</v>
      </c>
      <c r="K535" s="8" t="s">
        <v>7690</v>
      </c>
      <c r="L535" s="3" t="s">
        <v>9070</v>
      </c>
      <c r="M535" s="3" t="s">
        <v>9553</v>
      </c>
      <c r="N535" s="8" t="s">
        <v>9093</v>
      </c>
      <c r="O535" s="8" t="s">
        <v>10909</v>
      </c>
      <c r="P535" s="3" t="s">
        <v>11621</v>
      </c>
      <c r="Q535" s="3" t="s">
        <v>13298</v>
      </c>
      <c r="R535" s="4" t="s">
        <v>14291</v>
      </c>
      <c r="S535" s="7" t="s">
        <v>14291</v>
      </c>
      <c r="T535" s="7"/>
      <c r="U535" s="9">
        <v>0</v>
      </c>
      <c r="V535" s="9">
        <v>0</v>
      </c>
    </row>
    <row r="536" spans="1:22" ht="15" customHeight="1" x14ac:dyDescent="0.2">
      <c r="A536" s="3" t="s">
        <v>2</v>
      </c>
      <c r="B536" s="3" t="s">
        <v>541</v>
      </c>
      <c r="C536" s="3" t="s">
        <v>541</v>
      </c>
      <c r="D536" s="3" t="s">
        <v>3887</v>
      </c>
      <c r="E536" s="3" t="s">
        <v>3925</v>
      </c>
      <c r="F536" s="3" t="s">
        <v>3981</v>
      </c>
      <c r="G536" s="7"/>
      <c r="H536" s="7"/>
      <c r="I536" s="3" t="s">
        <v>4373</v>
      </c>
      <c r="J536" s="3" t="s">
        <v>5813</v>
      </c>
      <c r="K536" s="8" t="s">
        <v>7691</v>
      </c>
      <c r="L536" s="3" t="s">
        <v>9070</v>
      </c>
      <c r="M536" s="3" t="s">
        <v>9554</v>
      </c>
      <c r="N536" s="8" t="s">
        <v>9093</v>
      </c>
      <c r="O536" s="7"/>
      <c r="P536" s="3" t="s">
        <v>11622</v>
      </c>
      <c r="Q536" s="3" t="s">
        <v>9093</v>
      </c>
      <c r="R536" s="4" t="s">
        <v>14291</v>
      </c>
      <c r="S536" s="7" t="s">
        <v>14291</v>
      </c>
      <c r="T536" s="7"/>
      <c r="U536" s="9">
        <v>0</v>
      </c>
      <c r="V536" s="9">
        <v>1</v>
      </c>
    </row>
    <row r="537" spans="1:22" ht="15" hidden="1" customHeight="1" x14ac:dyDescent="0.2">
      <c r="A537" s="3" t="s">
        <v>2</v>
      </c>
      <c r="B537" s="3" t="s">
        <v>542</v>
      </c>
      <c r="C537" s="3" t="s">
        <v>2652</v>
      </c>
      <c r="D537" s="3" t="s">
        <v>3887</v>
      </c>
      <c r="E537" s="3" t="s">
        <v>3920</v>
      </c>
      <c r="F537" s="3" t="s">
        <v>4006</v>
      </c>
      <c r="G537" s="8" t="s">
        <v>4079</v>
      </c>
      <c r="H537" s="7" t="s">
        <v>4195</v>
      </c>
      <c r="I537" s="3" t="s">
        <v>4623</v>
      </c>
      <c r="J537" s="3" t="s">
        <v>6083</v>
      </c>
      <c r="K537" s="8" t="s">
        <v>7692</v>
      </c>
      <c r="L537" s="3" t="s">
        <v>9070</v>
      </c>
      <c r="M537" s="3" t="s">
        <v>9555</v>
      </c>
      <c r="N537" s="8"/>
      <c r="O537" s="8" t="s">
        <v>10946</v>
      </c>
      <c r="P537" s="3"/>
      <c r="Q537" s="3"/>
      <c r="R537" s="4" t="s">
        <v>14291</v>
      </c>
      <c r="S537" s="7" t="s">
        <v>14291</v>
      </c>
      <c r="T537" s="7"/>
      <c r="U537" s="9">
        <v>15000</v>
      </c>
      <c r="V537" s="9">
        <v>4000</v>
      </c>
    </row>
    <row r="538" spans="1:22" ht="15" hidden="1" customHeight="1" x14ac:dyDescent="0.2">
      <c r="A538" s="3" t="s">
        <v>2</v>
      </c>
      <c r="B538" s="3" t="s">
        <v>543</v>
      </c>
      <c r="C538" s="3" t="s">
        <v>2653</v>
      </c>
      <c r="D538" s="3" t="s">
        <v>3887</v>
      </c>
      <c r="E538" s="3" t="s">
        <v>3925</v>
      </c>
      <c r="F538" s="3" t="s">
        <v>3955</v>
      </c>
      <c r="G538" s="8" t="s">
        <v>4038</v>
      </c>
      <c r="H538" s="7" t="s">
        <v>4189</v>
      </c>
      <c r="I538" s="3" t="s">
        <v>4254</v>
      </c>
      <c r="J538" s="3" t="s">
        <v>5676</v>
      </c>
      <c r="K538" s="8" t="s">
        <v>7693</v>
      </c>
      <c r="L538" s="3" t="s">
        <v>9070</v>
      </c>
      <c r="M538" s="3" t="s">
        <v>9556</v>
      </c>
      <c r="N538" s="7"/>
      <c r="O538" s="8" t="s">
        <v>10931</v>
      </c>
      <c r="P538" s="3" t="s">
        <v>11623</v>
      </c>
      <c r="Q538" s="3" t="s">
        <v>13299</v>
      </c>
      <c r="R538" s="4" t="s">
        <v>14291</v>
      </c>
      <c r="S538" s="7" t="s">
        <v>14291</v>
      </c>
      <c r="T538" s="7"/>
      <c r="U538" s="9">
        <v>11000</v>
      </c>
      <c r="V538" s="9">
        <v>1000</v>
      </c>
    </row>
    <row r="539" spans="1:22" ht="15" customHeight="1" x14ac:dyDescent="0.2">
      <c r="A539" s="3" t="s">
        <v>1</v>
      </c>
      <c r="B539" s="3" t="s">
        <v>544</v>
      </c>
      <c r="C539" s="3" t="s">
        <v>544</v>
      </c>
      <c r="D539" s="3" t="s">
        <v>3887</v>
      </c>
      <c r="E539" s="3" t="s">
        <v>3923</v>
      </c>
      <c r="F539" s="3" t="s">
        <v>4025</v>
      </c>
      <c r="G539" s="7"/>
      <c r="H539" s="7"/>
      <c r="I539" s="3" t="s">
        <v>4624</v>
      </c>
      <c r="J539" s="3" t="s">
        <v>6084</v>
      </c>
      <c r="K539" s="8" t="s">
        <v>7694</v>
      </c>
      <c r="L539" s="3" t="s">
        <v>9074</v>
      </c>
      <c r="M539" s="3" t="s">
        <v>1451</v>
      </c>
      <c r="N539" s="8" t="s">
        <v>9093</v>
      </c>
      <c r="O539" s="7"/>
      <c r="P539" s="3" t="s">
        <v>11624</v>
      </c>
      <c r="Q539" s="3" t="s">
        <v>9093</v>
      </c>
      <c r="R539" s="4" t="s">
        <v>14291</v>
      </c>
      <c r="S539" s="7" t="s">
        <v>14291</v>
      </c>
      <c r="T539" s="7"/>
      <c r="U539" s="9">
        <v>0</v>
      </c>
      <c r="V539" s="9">
        <v>1</v>
      </c>
    </row>
    <row r="540" spans="1:22" ht="15" customHeight="1" x14ac:dyDescent="0.2">
      <c r="A540" s="3" t="s">
        <v>1</v>
      </c>
      <c r="B540" s="3" t="s">
        <v>545</v>
      </c>
      <c r="C540" s="3" t="s">
        <v>545</v>
      </c>
      <c r="D540" s="3" t="s">
        <v>3887</v>
      </c>
      <c r="E540" s="3" t="s">
        <v>3923</v>
      </c>
      <c r="F540" s="3" t="s">
        <v>4010</v>
      </c>
      <c r="G540" s="7"/>
      <c r="H540" s="7" t="s">
        <v>4192</v>
      </c>
      <c r="I540" s="3" t="s">
        <v>4549</v>
      </c>
      <c r="J540" s="3" t="s">
        <v>6085</v>
      </c>
      <c r="K540" s="8" t="s">
        <v>7264</v>
      </c>
      <c r="L540" s="3" t="s">
        <v>9070</v>
      </c>
      <c r="M540" s="3" t="s">
        <v>9557</v>
      </c>
      <c r="N540" s="8"/>
      <c r="O540" s="8" t="s">
        <v>10904</v>
      </c>
      <c r="P540" s="3" t="s">
        <v>11541</v>
      </c>
      <c r="Q540" s="3" t="s">
        <v>13300</v>
      </c>
      <c r="R540" s="4" t="s">
        <v>14291</v>
      </c>
      <c r="S540" s="7" t="s">
        <v>14291</v>
      </c>
      <c r="T540" s="7"/>
      <c r="U540" s="9">
        <v>500</v>
      </c>
      <c r="V540" s="9">
        <v>1</v>
      </c>
    </row>
    <row r="541" spans="1:22" ht="15" hidden="1" customHeight="1" x14ac:dyDescent="0.2">
      <c r="A541" s="3" t="s">
        <v>2</v>
      </c>
      <c r="B541" s="3" t="s">
        <v>546</v>
      </c>
      <c r="C541" s="3" t="s">
        <v>2654</v>
      </c>
      <c r="D541" s="3" t="s">
        <v>3887</v>
      </c>
      <c r="E541" s="3" t="s">
        <v>3921</v>
      </c>
      <c r="F541" s="3" t="s">
        <v>3975</v>
      </c>
      <c r="G541" s="8" t="s">
        <v>4038</v>
      </c>
      <c r="H541" s="7" t="s">
        <v>4189</v>
      </c>
      <c r="I541" s="3" t="s">
        <v>4625</v>
      </c>
      <c r="J541" s="3" t="s">
        <v>6086</v>
      </c>
      <c r="K541" s="8" t="s">
        <v>7695</v>
      </c>
      <c r="L541" s="3" t="s">
        <v>9070</v>
      </c>
      <c r="M541" s="3" t="s">
        <v>9558</v>
      </c>
      <c r="N541" s="8"/>
      <c r="O541" s="8" t="s">
        <v>10947</v>
      </c>
      <c r="P541" s="3" t="s">
        <v>11625</v>
      </c>
      <c r="Q541" s="3" t="s">
        <v>13301</v>
      </c>
      <c r="R541" s="4" t="s">
        <v>14291</v>
      </c>
      <c r="S541" s="7" t="s">
        <v>14291</v>
      </c>
      <c r="T541" s="7"/>
      <c r="U541" s="9">
        <v>4000</v>
      </c>
      <c r="V541" s="9">
        <v>1500</v>
      </c>
    </row>
    <row r="542" spans="1:22" ht="15" hidden="1" customHeight="1" x14ac:dyDescent="0.2">
      <c r="A542" s="3" t="s">
        <v>1</v>
      </c>
      <c r="B542" s="3" t="s">
        <v>547</v>
      </c>
      <c r="C542" s="3" t="s">
        <v>2655</v>
      </c>
      <c r="D542" s="3" t="s">
        <v>3887</v>
      </c>
      <c r="E542" s="3" t="s">
        <v>3923</v>
      </c>
      <c r="F542" s="3" t="s">
        <v>4027</v>
      </c>
      <c r="G542" s="7"/>
      <c r="H542" s="7" t="s">
        <v>4189</v>
      </c>
      <c r="I542" s="3" t="s">
        <v>4605</v>
      </c>
      <c r="J542" s="3" t="s">
        <v>6061</v>
      </c>
      <c r="K542" s="8" t="s">
        <v>7696</v>
      </c>
      <c r="L542" s="3" t="s">
        <v>9071</v>
      </c>
      <c r="M542" s="3" t="s">
        <v>9559</v>
      </c>
      <c r="N542" s="8"/>
      <c r="O542" s="8" t="s">
        <v>10948</v>
      </c>
      <c r="P542" s="3" t="s">
        <v>11626</v>
      </c>
      <c r="Q542" s="3" t="s">
        <v>13302</v>
      </c>
      <c r="R542" s="4" t="s">
        <v>14291</v>
      </c>
      <c r="S542" s="7" t="s">
        <v>14291</v>
      </c>
      <c r="T542" s="7"/>
      <c r="U542" s="9">
        <v>3500</v>
      </c>
      <c r="V542" s="9">
        <v>2000</v>
      </c>
    </row>
    <row r="543" spans="1:22" ht="15" customHeight="1" x14ac:dyDescent="0.2">
      <c r="A543" s="3" t="s">
        <v>3</v>
      </c>
      <c r="B543" s="3" t="s">
        <v>548</v>
      </c>
      <c r="C543" s="3" t="s">
        <v>2656</v>
      </c>
      <c r="D543" s="3" t="s">
        <v>3887</v>
      </c>
      <c r="E543" s="3" t="s">
        <v>3927</v>
      </c>
      <c r="F543" s="3" t="s">
        <v>3990</v>
      </c>
      <c r="G543" s="7"/>
      <c r="H543" s="7" t="s">
        <v>4188</v>
      </c>
      <c r="I543" s="3" t="s">
        <v>4626</v>
      </c>
      <c r="J543" s="3" t="s">
        <v>6087</v>
      </c>
      <c r="K543" s="8" t="s">
        <v>7697</v>
      </c>
      <c r="L543" s="3" t="s">
        <v>9070</v>
      </c>
      <c r="M543" s="3" t="s">
        <v>9560</v>
      </c>
      <c r="N543" s="8"/>
      <c r="O543" s="8" t="s">
        <v>10949</v>
      </c>
      <c r="P543" s="3" t="s">
        <v>11627</v>
      </c>
      <c r="Q543" s="3" t="s">
        <v>13303</v>
      </c>
      <c r="R543" s="4" t="s">
        <v>14291</v>
      </c>
      <c r="S543" s="7" t="s">
        <v>14291</v>
      </c>
      <c r="T543" s="7"/>
      <c r="U543" s="9">
        <v>500</v>
      </c>
      <c r="V543" s="9">
        <v>0</v>
      </c>
    </row>
    <row r="544" spans="1:22" ht="15" customHeight="1" x14ac:dyDescent="0.2">
      <c r="A544" s="3" t="s">
        <v>1</v>
      </c>
      <c r="B544" s="3" t="s">
        <v>549</v>
      </c>
      <c r="C544" s="3" t="s">
        <v>2657</v>
      </c>
      <c r="D544" s="3" t="s">
        <v>3887</v>
      </c>
      <c r="E544" s="3" t="s">
        <v>3925</v>
      </c>
      <c r="F544" s="3" t="s">
        <v>4029</v>
      </c>
      <c r="G544" s="7"/>
      <c r="H544" s="7"/>
      <c r="I544" s="3" t="s">
        <v>4627</v>
      </c>
      <c r="J544" s="3" t="s">
        <v>6088</v>
      </c>
      <c r="K544" s="8" t="s">
        <v>7698</v>
      </c>
      <c r="L544" s="3" t="s">
        <v>9070</v>
      </c>
      <c r="M544" s="3" t="s">
        <v>9561</v>
      </c>
      <c r="N544" s="8" t="s">
        <v>9093</v>
      </c>
      <c r="O544" s="7"/>
      <c r="P544" s="3" t="s">
        <v>11628</v>
      </c>
      <c r="Q544" s="3" t="s">
        <v>9093</v>
      </c>
      <c r="R544" s="4" t="s">
        <v>14291</v>
      </c>
      <c r="S544" s="7" t="s">
        <v>14291</v>
      </c>
      <c r="T544" s="7"/>
      <c r="U544" s="9">
        <v>0</v>
      </c>
      <c r="V544" s="9">
        <v>1</v>
      </c>
    </row>
    <row r="545" spans="1:22" ht="15" customHeight="1" x14ac:dyDescent="0.2">
      <c r="A545" s="3" t="s">
        <v>1</v>
      </c>
      <c r="B545" s="3" t="s">
        <v>550</v>
      </c>
      <c r="C545" s="3" t="s">
        <v>2658</v>
      </c>
      <c r="D545" s="3" t="s">
        <v>3887</v>
      </c>
      <c r="E545" s="3" t="s">
        <v>3925</v>
      </c>
      <c r="F545" s="3" t="s">
        <v>4013</v>
      </c>
      <c r="G545" s="7"/>
      <c r="H545" s="7"/>
      <c r="I545" s="3" t="s">
        <v>4628</v>
      </c>
      <c r="J545" s="3" t="s">
        <v>6012</v>
      </c>
      <c r="K545" s="8" t="s">
        <v>7699</v>
      </c>
      <c r="L545" s="3" t="s">
        <v>9070</v>
      </c>
      <c r="M545" s="3" t="s">
        <v>9562</v>
      </c>
      <c r="N545" s="8" t="s">
        <v>9093</v>
      </c>
      <c r="O545" s="7"/>
      <c r="P545" s="3" t="s">
        <v>11629</v>
      </c>
      <c r="Q545" s="3" t="s">
        <v>13304</v>
      </c>
      <c r="R545" s="4" t="s">
        <v>14291</v>
      </c>
      <c r="S545" s="7" t="s">
        <v>14291</v>
      </c>
      <c r="T545" s="7"/>
      <c r="U545" s="9">
        <v>0</v>
      </c>
      <c r="V545" s="9">
        <v>1</v>
      </c>
    </row>
    <row r="546" spans="1:22" ht="15" hidden="1" customHeight="1" x14ac:dyDescent="0.2">
      <c r="A546" s="3" t="s">
        <v>1</v>
      </c>
      <c r="B546" s="3" t="s">
        <v>551</v>
      </c>
      <c r="C546" s="3" t="s">
        <v>2659</v>
      </c>
      <c r="D546" s="3" t="s">
        <v>3887</v>
      </c>
      <c r="E546" s="3" t="s">
        <v>3923</v>
      </c>
      <c r="F546" s="3" t="s">
        <v>3963</v>
      </c>
      <c r="G546" s="8" t="s">
        <v>4080</v>
      </c>
      <c r="H546" s="7" t="s">
        <v>4194</v>
      </c>
      <c r="I546" s="3" t="s">
        <v>4629</v>
      </c>
      <c r="J546" s="3" t="s">
        <v>6089</v>
      </c>
      <c r="K546" s="8" t="s">
        <v>7700</v>
      </c>
      <c r="L546" s="3" t="s">
        <v>9070</v>
      </c>
      <c r="M546" s="3" t="s">
        <v>9563</v>
      </c>
      <c r="N546" s="8"/>
      <c r="O546" s="7"/>
      <c r="P546" s="3" t="s">
        <v>11630</v>
      </c>
      <c r="Q546" s="3" t="s">
        <v>13305</v>
      </c>
      <c r="R546" s="4" t="s">
        <v>14291</v>
      </c>
      <c r="S546" s="7" t="s">
        <v>14291</v>
      </c>
      <c r="T546" s="7"/>
      <c r="U546" s="9">
        <v>2000</v>
      </c>
      <c r="V546" s="9">
        <v>300</v>
      </c>
    </row>
    <row r="547" spans="1:22" ht="15" hidden="1" customHeight="1" x14ac:dyDescent="0.2">
      <c r="A547" s="3" t="s">
        <v>1</v>
      </c>
      <c r="B547" s="3" t="s">
        <v>552</v>
      </c>
      <c r="C547" s="3" t="s">
        <v>2660</v>
      </c>
      <c r="D547" s="3" t="s">
        <v>3887</v>
      </c>
      <c r="E547" s="3" t="s">
        <v>3907</v>
      </c>
      <c r="F547" s="3" t="s">
        <v>3981</v>
      </c>
      <c r="G547" s="8" t="s">
        <v>4038</v>
      </c>
      <c r="H547" s="7" t="s">
        <v>4188</v>
      </c>
      <c r="I547" s="3" t="s">
        <v>4630</v>
      </c>
      <c r="J547" s="3" t="s">
        <v>6090</v>
      </c>
      <c r="K547" s="8" t="s">
        <v>7701</v>
      </c>
      <c r="L547" s="3" t="s">
        <v>9070</v>
      </c>
      <c r="M547" s="3" t="s">
        <v>9564</v>
      </c>
      <c r="N547" s="8"/>
      <c r="O547" s="7"/>
      <c r="P547" s="3" t="s">
        <v>11631</v>
      </c>
      <c r="Q547" s="3" t="s">
        <v>13306</v>
      </c>
      <c r="R547" s="4" t="s">
        <v>14291</v>
      </c>
      <c r="S547" s="7" t="s">
        <v>14291</v>
      </c>
      <c r="T547" s="7"/>
      <c r="U547" s="9">
        <v>2500</v>
      </c>
      <c r="V547" s="9">
        <v>0</v>
      </c>
    </row>
    <row r="548" spans="1:22" ht="15" customHeight="1" x14ac:dyDescent="0.2">
      <c r="A548" s="3" t="s">
        <v>1</v>
      </c>
      <c r="B548" s="3" t="s">
        <v>553</v>
      </c>
      <c r="C548" s="3" t="s">
        <v>2140</v>
      </c>
      <c r="D548" s="3" t="s">
        <v>3887</v>
      </c>
      <c r="E548" s="3" t="s">
        <v>3925</v>
      </c>
      <c r="F548" s="3" t="s">
        <v>3939</v>
      </c>
      <c r="G548" s="8" t="s">
        <v>4040</v>
      </c>
      <c r="H548" s="7"/>
      <c r="I548" s="3" t="s">
        <v>4202</v>
      </c>
      <c r="J548" s="3" t="s">
        <v>6091</v>
      </c>
      <c r="K548" s="8" t="s">
        <v>7702</v>
      </c>
      <c r="L548" s="3" t="s">
        <v>9071</v>
      </c>
      <c r="M548" s="3" t="s">
        <v>9565</v>
      </c>
      <c r="N548" s="7"/>
      <c r="O548" s="8" t="s">
        <v>10950</v>
      </c>
      <c r="P548" s="3" t="s">
        <v>11143</v>
      </c>
      <c r="Q548" s="3" t="s">
        <v>13307</v>
      </c>
      <c r="R548" s="4" t="s">
        <v>14291</v>
      </c>
      <c r="S548" s="7" t="s">
        <v>14291</v>
      </c>
      <c r="T548" s="7" t="s">
        <v>14298</v>
      </c>
      <c r="U548" s="9"/>
      <c r="V548" s="9">
        <v>0</v>
      </c>
    </row>
    <row r="549" spans="1:22" ht="15" hidden="1" customHeight="1" x14ac:dyDescent="0.2">
      <c r="A549" s="3" t="s">
        <v>2</v>
      </c>
      <c r="B549" s="3" t="s">
        <v>554</v>
      </c>
      <c r="C549" s="3" t="s">
        <v>2661</v>
      </c>
      <c r="D549" s="3" t="s">
        <v>3887</v>
      </c>
      <c r="E549" s="3" t="s">
        <v>3921</v>
      </c>
      <c r="F549" s="3" t="s">
        <v>4008</v>
      </c>
      <c r="G549" s="8" t="s">
        <v>4038</v>
      </c>
      <c r="H549" s="7" t="s">
        <v>4191</v>
      </c>
      <c r="I549" s="3" t="s">
        <v>4542</v>
      </c>
      <c r="J549" s="3" t="s">
        <v>5988</v>
      </c>
      <c r="K549" s="8" t="s">
        <v>7703</v>
      </c>
      <c r="L549" s="3" t="s">
        <v>9071</v>
      </c>
      <c r="M549" s="3" t="s">
        <v>9566</v>
      </c>
      <c r="N549" s="8"/>
      <c r="O549" s="8" t="s">
        <v>10951</v>
      </c>
      <c r="P549" s="3" t="s">
        <v>11632</v>
      </c>
      <c r="Q549" s="3" t="s">
        <v>13308</v>
      </c>
      <c r="R549" s="4" t="s">
        <v>14291</v>
      </c>
      <c r="S549" s="7" t="s">
        <v>14291</v>
      </c>
      <c r="T549" s="7"/>
      <c r="U549" s="9">
        <v>50000</v>
      </c>
      <c r="V549" s="9">
        <v>0</v>
      </c>
    </row>
    <row r="550" spans="1:22" ht="15" customHeight="1" x14ac:dyDescent="0.2">
      <c r="A550" s="3" t="s">
        <v>1</v>
      </c>
      <c r="B550" s="3" t="s">
        <v>555</v>
      </c>
      <c r="C550" s="3" t="s">
        <v>2662</v>
      </c>
      <c r="D550" s="3" t="s">
        <v>3887</v>
      </c>
      <c r="E550" s="3" t="s">
        <v>3907</v>
      </c>
      <c r="F550" s="3" t="s">
        <v>3997</v>
      </c>
      <c r="G550" s="8" t="s">
        <v>4039</v>
      </c>
      <c r="H550" s="7" t="s">
        <v>4189</v>
      </c>
      <c r="I550" s="3" t="s">
        <v>4631</v>
      </c>
      <c r="J550" s="3" t="s">
        <v>6092</v>
      </c>
      <c r="K550" s="8" t="s">
        <v>7704</v>
      </c>
      <c r="L550" s="3" t="s">
        <v>9070</v>
      </c>
      <c r="M550" s="3" t="s">
        <v>9309</v>
      </c>
      <c r="N550" s="8" t="s">
        <v>9093</v>
      </c>
      <c r="O550" s="7"/>
      <c r="P550" s="3" t="s">
        <v>11633</v>
      </c>
      <c r="Q550" s="3" t="s">
        <v>9093</v>
      </c>
      <c r="R550" s="4" t="s">
        <v>14291</v>
      </c>
      <c r="S550" s="7" t="s">
        <v>14291</v>
      </c>
      <c r="T550" s="7"/>
      <c r="U550" s="9">
        <v>500</v>
      </c>
      <c r="V550" s="9">
        <v>100</v>
      </c>
    </row>
    <row r="551" spans="1:22" ht="15" customHeight="1" x14ac:dyDescent="0.2">
      <c r="A551" s="3" t="s">
        <v>1</v>
      </c>
      <c r="B551" s="3" t="s">
        <v>556</v>
      </c>
      <c r="C551" s="3" t="s">
        <v>556</v>
      </c>
      <c r="D551" s="3" t="s">
        <v>3887</v>
      </c>
      <c r="E551" s="3" t="s">
        <v>3925</v>
      </c>
      <c r="F551" s="3" t="s">
        <v>3966</v>
      </c>
      <c r="G551" s="8" t="s">
        <v>4038</v>
      </c>
      <c r="H551" s="7"/>
      <c r="I551" s="3" t="s">
        <v>4632</v>
      </c>
      <c r="J551" s="3" t="s">
        <v>6093</v>
      </c>
      <c r="K551" s="8" t="s">
        <v>7705</v>
      </c>
      <c r="L551" s="3" t="s">
        <v>9070</v>
      </c>
      <c r="M551" s="3" t="s">
        <v>9567</v>
      </c>
      <c r="N551" s="7"/>
      <c r="O551" s="7"/>
      <c r="P551" s="3" t="s">
        <v>11634</v>
      </c>
      <c r="Q551" s="3" t="s">
        <v>13309</v>
      </c>
      <c r="R551" s="4" t="s">
        <v>14291</v>
      </c>
      <c r="S551" s="7" t="s">
        <v>14291</v>
      </c>
      <c r="T551" s="7"/>
      <c r="U551" s="9">
        <v>500</v>
      </c>
      <c r="V551" s="9">
        <v>500</v>
      </c>
    </row>
    <row r="552" spans="1:22" ht="15" customHeight="1" x14ac:dyDescent="0.2">
      <c r="A552" s="3" t="s">
        <v>3</v>
      </c>
      <c r="B552" s="3" t="s">
        <v>557</v>
      </c>
      <c r="C552" s="3" t="s">
        <v>2663</v>
      </c>
      <c r="D552" s="3" t="s">
        <v>3887</v>
      </c>
      <c r="E552" s="3" t="s">
        <v>3926</v>
      </c>
      <c r="F552" s="3" t="s">
        <v>3940</v>
      </c>
      <c r="G552" s="8" t="s">
        <v>4081</v>
      </c>
      <c r="H552" s="7"/>
      <c r="I552" s="3" t="s">
        <v>4633</v>
      </c>
      <c r="J552" s="3" t="s">
        <v>6094</v>
      </c>
      <c r="K552" s="8" t="s">
        <v>7706</v>
      </c>
      <c r="L552" s="3" t="s">
        <v>9070</v>
      </c>
      <c r="M552" s="3" t="s">
        <v>9568</v>
      </c>
      <c r="N552" s="7"/>
      <c r="O552" s="8" t="s">
        <v>10906</v>
      </c>
      <c r="P552" s="3" t="s">
        <v>11635</v>
      </c>
      <c r="Q552" s="3" t="s">
        <v>13310</v>
      </c>
      <c r="R552" s="4" t="s">
        <v>14291</v>
      </c>
      <c r="S552" s="7" t="s">
        <v>14291</v>
      </c>
      <c r="T552" s="7" t="s">
        <v>14297</v>
      </c>
      <c r="U552" s="9"/>
      <c r="V552" s="9">
        <v>0</v>
      </c>
    </row>
    <row r="553" spans="1:22" ht="15" customHeight="1" x14ac:dyDescent="0.2">
      <c r="A553" s="3" t="s">
        <v>2</v>
      </c>
      <c r="B553" s="3" t="s">
        <v>558</v>
      </c>
      <c r="C553" s="3" t="s">
        <v>2664</v>
      </c>
      <c r="D553" s="3" t="s">
        <v>3887</v>
      </c>
      <c r="E553" s="3" t="s">
        <v>3923</v>
      </c>
      <c r="F553" s="3" t="s">
        <v>3981</v>
      </c>
      <c r="G553" s="7"/>
      <c r="H553" s="7"/>
      <c r="I553" s="3" t="s">
        <v>4634</v>
      </c>
      <c r="J553" s="3" t="s">
        <v>6095</v>
      </c>
      <c r="K553" s="8" t="s">
        <v>7707</v>
      </c>
      <c r="L553" s="3" t="s">
        <v>9070</v>
      </c>
      <c r="M553" s="3" t="s">
        <v>558</v>
      </c>
      <c r="N553" s="8" t="s">
        <v>9093</v>
      </c>
      <c r="O553" s="7"/>
      <c r="P553" s="3" t="s">
        <v>11636</v>
      </c>
      <c r="Q553" s="3" t="s">
        <v>9093</v>
      </c>
      <c r="R553" s="4" t="s">
        <v>14291</v>
      </c>
      <c r="S553" s="7" t="s">
        <v>14291</v>
      </c>
      <c r="T553" s="7"/>
      <c r="U553" s="9">
        <v>0</v>
      </c>
      <c r="V553" s="9">
        <v>1</v>
      </c>
    </row>
    <row r="554" spans="1:22" ht="15" customHeight="1" x14ac:dyDescent="0.2">
      <c r="A554" s="3" t="s">
        <v>2</v>
      </c>
      <c r="B554" s="3" t="s">
        <v>559</v>
      </c>
      <c r="C554" s="3" t="s">
        <v>2665</v>
      </c>
      <c r="D554" s="3" t="s">
        <v>3887</v>
      </c>
      <c r="E554" s="3" t="s">
        <v>3907</v>
      </c>
      <c r="F554" s="3" t="s">
        <v>3968</v>
      </c>
      <c r="G554" s="7"/>
      <c r="H554" s="7"/>
      <c r="I554" s="3" t="s">
        <v>4289</v>
      </c>
      <c r="J554" s="3" t="s">
        <v>5711</v>
      </c>
      <c r="K554" s="8" t="s">
        <v>7708</v>
      </c>
      <c r="L554" s="3" t="s">
        <v>9070</v>
      </c>
      <c r="M554" s="3" t="s">
        <v>9569</v>
      </c>
      <c r="N554" s="8" t="s">
        <v>9093</v>
      </c>
      <c r="O554" s="7"/>
      <c r="P554" s="3" t="s">
        <v>11637</v>
      </c>
      <c r="Q554" s="3" t="s">
        <v>9093</v>
      </c>
      <c r="R554" s="4" t="s">
        <v>14291</v>
      </c>
      <c r="S554" s="7" t="s">
        <v>14291</v>
      </c>
      <c r="T554" s="7"/>
      <c r="U554" s="9">
        <v>0</v>
      </c>
      <c r="V554" s="9">
        <v>1</v>
      </c>
    </row>
    <row r="555" spans="1:22" ht="15" customHeight="1" x14ac:dyDescent="0.2">
      <c r="A555" s="3" t="s">
        <v>1</v>
      </c>
      <c r="B555" s="3" t="s">
        <v>560</v>
      </c>
      <c r="C555" s="3" t="s">
        <v>560</v>
      </c>
      <c r="D555" s="3" t="s">
        <v>3887</v>
      </c>
      <c r="E555" s="3" t="s">
        <v>3907</v>
      </c>
      <c r="F555" s="3" t="s">
        <v>4011</v>
      </c>
      <c r="G555" s="8" t="s">
        <v>4073</v>
      </c>
      <c r="H555" s="7" t="s">
        <v>4191</v>
      </c>
      <c r="I555" s="3" t="s">
        <v>4635</v>
      </c>
      <c r="J555" s="3" t="s">
        <v>6096</v>
      </c>
      <c r="K555" s="8" t="s">
        <v>7709</v>
      </c>
      <c r="L555" s="3" t="s">
        <v>9071</v>
      </c>
      <c r="M555" s="3" t="s">
        <v>9570</v>
      </c>
      <c r="N555" s="8"/>
      <c r="O555" s="7"/>
      <c r="P555" s="3" t="s">
        <v>11638</v>
      </c>
      <c r="Q555" s="3" t="s">
        <v>13311</v>
      </c>
      <c r="R555" s="4" t="s">
        <v>14291</v>
      </c>
      <c r="S555" s="7" t="s">
        <v>14291</v>
      </c>
      <c r="T555" s="7"/>
      <c r="U555" s="9">
        <v>1000</v>
      </c>
      <c r="V555" s="9">
        <v>0</v>
      </c>
    </row>
    <row r="556" spans="1:22" ht="15" customHeight="1" x14ac:dyDescent="0.2">
      <c r="A556" s="3" t="s">
        <v>2</v>
      </c>
      <c r="B556" s="3" t="s">
        <v>561</v>
      </c>
      <c r="C556" s="3" t="s">
        <v>561</v>
      </c>
      <c r="D556" s="3" t="s">
        <v>3887</v>
      </c>
      <c r="E556" s="3" t="s">
        <v>3923</v>
      </c>
      <c r="F556" s="3" t="s">
        <v>4011</v>
      </c>
      <c r="G556" s="7"/>
      <c r="H556" s="7"/>
      <c r="I556" s="3" t="s">
        <v>4636</v>
      </c>
      <c r="J556" s="3" t="s">
        <v>6097</v>
      </c>
      <c r="K556" s="8" t="s">
        <v>7710</v>
      </c>
      <c r="L556" s="3" t="s">
        <v>9075</v>
      </c>
      <c r="M556" s="3" t="s">
        <v>9571</v>
      </c>
      <c r="N556" s="8" t="s">
        <v>9093</v>
      </c>
      <c r="O556" s="7"/>
      <c r="P556" s="3" t="s">
        <v>11639</v>
      </c>
      <c r="Q556" s="3" t="s">
        <v>9093</v>
      </c>
      <c r="R556" s="4" t="s">
        <v>14291</v>
      </c>
      <c r="S556" s="7" t="s">
        <v>14291</v>
      </c>
      <c r="T556" s="7"/>
      <c r="U556" s="9">
        <v>0</v>
      </c>
      <c r="V556" s="9">
        <v>1</v>
      </c>
    </row>
    <row r="557" spans="1:22" ht="15" customHeight="1" x14ac:dyDescent="0.2">
      <c r="A557" s="3" t="s">
        <v>5</v>
      </c>
      <c r="B557" s="3" t="s">
        <v>562</v>
      </c>
      <c r="C557" s="3" t="s">
        <v>2666</v>
      </c>
      <c r="D557" s="3" t="s">
        <v>3887</v>
      </c>
      <c r="E557" s="3" t="s">
        <v>3931</v>
      </c>
      <c r="F557" s="3" t="s">
        <v>4008</v>
      </c>
      <c r="G557" s="7"/>
      <c r="H557" s="7"/>
      <c r="I557" s="3" t="s">
        <v>4545</v>
      </c>
      <c r="J557" s="3" t="s">
        <v>6098</v>
      </c>
      <c r="K557" s="8" t="s">
        <v>7711</v>
      </c>
      <c r="L557" s="3" t="s">
        <v>9070</v>
      </c>
      <c r="M557" s="3" t="s">
        <v>9572</v>
      </c>
      <c r="N557" s="8" t="s">
        <v>9093</v>
      </c>
      <c r="O557" s="7"/>
      <c r="P557" s="4"/>
      <c r="Q557" s="3" t="s">
        <v>13312</v>
      </c>
      <c r="R557" s="4" t="s">
        <v>14292</v>
      </c>
      <c r="S557" s="7" t="s">
        <v>14292</v>
      </c>
      <c r="T557" s="7"/>
      <c r="U557" s="9">
        <v>0</v>
      </c>
      <c r="V557" s="9">
        <v>0</v>
      </c>
    </row>
    <row r="558" spans="1:22" ht="15" customHeight="1" x14ac:dyDescent="0.2">
      <c r="A558" s="3" t="s">
        <v>1</v>
      </c>
      <c r="B558" s="3" t="s">
        <v>563</v>
      </c>
      <c r="C558" s="3" t="s">
        <v>563</v>
      </c>
      <c r="D558" s="3" t="s">
        <v>3887</v>
      </c>
      <c r="E558" s="3" t="s">
        <v>3925</v>
      </c>
      <c r="F558" s="3" t="s">
        <v>3979</v>
      </c>
      <c r="G558" s="7"/>
      <c r="H558" s="7"/>
      <c r="I558" s="3" t="s">
        <v>4637</v>
      </c>
      <c r="J558" s="3" t="s">
        <v>6099</v>
      </c>
      <c r="K558" s="8" t="s">
        <v>7712</v>
      </c>
      <c r="L558" s="4"/>
      <c r="M558" s="3" t="s">
        <v>563</v>
      </c>
      <c r="N558" s="8" t="s">
        <v>9093</v>
      </c>
      <c r="O558" s="7"/>
      <c r="P558" s="4"/>
      <c r="Q558" s="3" t="s">
        <v>9093</v>
      </c>
      <c r="R558" s="4" t="s">
        <v>14291</v>
      </c>
      <c r="S558" s="7" t="s">
        <v>14291</v>
      </c>
      <c r="T558" s="7"/>
      <c r="U558" s="9">
        <v>0</v>
      </c>
      <c r="V558" s="9">
        <v>1</v>
      </c>
    </row>
    <row r="559" spans="1:22" ht="15" hidden="1" customHeight="1" x14ac:dyDescent="0.2">
      <c r="A559" s="3" t="s">
        <v>1</v>
      </c>
      <c r="B559" s="3" t="s">
        <v>564</v>
      </c>
      <c r="C559" s="3" t="s">
        <v>2667</v>
      </c>
      <c r="D559" s="3" t="s">
        <v>3887</v>
      </c>
      <c r="E559" s="3" t="s">
        <v>3930</v>
      </c>
      <c r="F559" s="3" t="s">
        <v>3974</v>
      </c>
      <c r="G559" s="8" t="s">
        <v>4046</v>
      </c>
      <c r="H559" s="7" t="s">
        <v>4191</v>
      </c>
      <c r="I559" s="3" t="s">
        <v>4324</v>
      </c>
      <c r="J559" s="3" t="s">
        <v>5747</v>
      </c>
      <c r="K559" s="8" t="s">
        <v>7713</v>
      </c>
      <c r="L559" s="3" t="s">
        <v>9070</v>
      </c>
      <c r="M559" s="3" t="s">
        <v>9573</v>
      </c>
      <c r="N559" s="8"/>
      <c r="O559" s="8" t="s">
        <v>10952</v>
      </c>
      <c r="P559" s="3" t="s">
        <v>11640</v>
      </c>
      <c r="Q559" s="3" t="s">
        <v>13313</v>
      </c>
      <c r="R559" s="4" t="s">
        <v>14291</v>
      </c>
      <c r="S559" s="7" t="s">
        <v>14291</v>
      </c>
      <c r="T559" s="7"/>
      <c r="U559" s="9">
        <v>1500</v>
      </c>
      <c r="V559" s="9">
        <v>1000</v>
      </c>
    </row>
    <row r="560" spans="1:22" ht="15" customHeight="1" x14ac:dyDescent="0.2">
      <c r="A560" s="3" t="s">
        <v>1</v>
      </c>
      <c r="B560" s="3" t="s">
        <v>565</v>
      </c>
      <c r="C560" s="3" t="s">
        <v>2668</v>
      </c>
      <c r="D560" s="3" t="s">
        <v>3887</v>
      </c>
      <c r="E560" s="3" t="s">
        <v>3923</v>
      </c>
      <c r="F560" s="3" t="s">
        <v>3960</v>
      </c>
      <c r="G560" s="8" t="s">
        <v>4046</v>
      </c>
      <c r="H560" s="7"/>
      <c r="I560" s="3" t="s">
        <v>4638</v>
      </c>
      <c r="J560" s="3" t="s">
        <v>6100</v>
      </c>
      <c r="K560" s="8" t="s">
        <v>7714</v>
      </c>
      <c r="L560" s="3" t="s">
        <v>9070</v>
      </c>
      <c r="M560" s="3" t="s">
        <v>9574</v>
      </c>
      <c r="N560" s="7"/>
      <c r="O560" s="8" t="s">
        <v>10904</v>
      </c>
      <c r="P560" s="4"/>
      <c r="Q560" s="3" t="s">
        <v>13314</v>
      </c>
      <c r="R560" s="4" t="s">
        <v>14291</v>
      </c>
      <c r="S560" s="7" t="s">
        <v>14291</v>
      </c>
      <c r="T560" s="7" t="s">
        <v>14298</v>
      </c>
      <c r="U560" s="9"/>
      <c r="V560" s="9">
        <v>0</v>
      </c>
    </row>
    <row r="561" spans="1:22" ht="15" hidden="1" customHeight="1" x14ac:dyDescent="0.2">
      <c r="A561" s="3" t="s">
        <v>1</v>
      </c>
      <c r="B561" s="3" t="s">
        <v>566</v>
      </c>
      <c r="C561" s="3" t="s">
        <v>2669</v>
      </c>
      <c r="D561" s="3" t="s">
        <v>3887</v>
      </c>
      <c r="E561" s="3" t="s">
        <v>3923</v>
      </c>
      <c r="F561" s="3" t="s">
        <v>3996</v>
      </c>
      <c r="G561" s="7"/>
      <c r="H561" s="7" t="s">
        <v>4192</v>
      </c>
      <c r="I561" s="3" t="s">
        <v>4639</v>
      </c>
      <c r="J561" s="3" t="s">
        <v>6101</v>
      </c>
      <c r="K561" s="8" t="s">
        <v>7715</v>
      </c>
      <c r="L561" s="3" t="s">
        <v>9070</v>
      </c>
      <c r="M561" s="3" t="s">
        <v>9575</v>
      </c>
      <c r="N561" s="8"/>
      <c r="O561" s="8" t="s">
        <v>10930</v>
      </c>
      <c r="P561" s="3" t="s">
        <v>11641</v>
      </c>
      <c r="Q561" s="3" t="s">
        <v>13315</v>
      </c>
      <c r="R561" s="4" t="s">
        <v>14291</v>
      </c>
      <c r="S561" s="7" t="s">
        <v>14291</v>
      </c>
      <c r="T561" s="7"/>
      <c r="U561" s="9">
        <v>1500</v>
      </c>
      <c r="V561" s="9">
        <v>1500</v>
      </c>
    </row>
    <row r="562" spans="1:22" ht="15" customHeight="1" x14ac:dyDescent="0.2">
      <c r="A562" s="3" t="s">
        <v>1</v>
      </c>
      <c r="B562" s="3" t="s">
        <v>567</v>
      </c>
      <c r="C562" s="3" t="s">
        <v>2670</v>
      </c>
      <c r="D562" s="3" t="s">
        <v>3887</v>
      </c>
      <c r="E562" s="3" t="s">
        <v>3923</v>
      </c>
      <c r="F562" s="3" t="s">
        <v>3976</v>
      </c>
      <c r="G562" s="7"/>
      <c r="H562" s="7"/>
      <c r="I562" s="3" t="s">
        <v>4640</v>
      </c>
      <c r="J562" s="3" t="s">
        <v>6102</v>
      </c>
      <c r="K562" s="8" t="s">
        <v>7716</v>
      </c>
      <c r="L562" s="3" t="s">
        <v>9070</v>
      </c>
      <c r="M562" s="3" t="s">
        <v>9576</v>
      </c>
      <c r="N562" s="8" t="s">
        <v>9093</v>
      </c>
      <c r="O562" s="7"/>
      <c r="P562" s="3" t="s">
        <v>11642</v>
      </c>
      <c r="Q562" s="3" t="s">
        <v>9093</v>
      </c>
      <c r="R562" s="4" t="s">
        <v>14291</v>
      </c>
      <c r="S562" s="7" t="s">
        <v>14291</v>
      </c>
      <c r="T562" s="7"/>
      <c r="U562" s="9">
        <v>0</v>
      </c>
      <c r="V562" s="9">
        <v>1</v>
      </c>
    </row>
    <row r="563" spans="1:22" ht="15" hidden="1" customHeight="1" x14ac:dyDescent="0.2">
      <c r="A563" s="3" t="s">
        <v>2</v>
      </c>
      <c r="B563" s="3" t="s">
        <v>568</v>
      </c>
      <c r="C563" s="3" t="s">
        <v>2671</v>
      </c>
      <c r="D563" s="3" t="s">
        <v>3887</v>
      </c>
      <c r="E563" s="3" t="s">
        <v>3923</v>
      </c>
      <c r="F563" s="3" t="s">
        <v>3954</v>
      </c>
      <c r="G563" s="8" t="s">
        <v>4038</v>
      </c>
      <c r="H563" s="7" t="s">
        <v>4191</v>
      </c>
      <c r="I563" s="3" t="s">
        <v>4249</v>
      </c>
      <c r="J563" s="3" t="s">
        <v>5672</v>
      </c>
      <c r="K563" s="8" t="s">
        <v>7717</v>
      </c>
      <c r="L563" s="3" t="s">
        <v>9070</v>
      </c>
      <c r="M563" s="3" t="s">
        <v>9577</v>
      </c>
      <c r="N563" s="8"/>
      <c r="O563" s="7"/>
      <c r="P563" s="3" t="s">
        <v>11643</v>
      </c>
      <c r="Q563" s="3" t="s">
        <v>13316</v>
      </c>
      <c r="R563" s="4" t="s">
        <v>14291</v>
      </c>
      <c r="S563" s="7" t="s">
        <v>14291</v>
      </c>
      <c r="T563" s="7"/>
      <c r="U563" s="9">
        <v>46000</v>
      </c>
      <c r="V563" s="9">
        <v>500</v>
      </c>
    </row>
    <row r="564" spans="1:22" ht="15" hidden="1" customHeight="1" x14ac:dyDescent="0.2">
      <c r="A564" s="3" t="s">
        <v>1</v>
      </c>
      <c r="B564" s="3" t="s">
        <v>569</v>
      </c>
      <c r="C564" s="3" t="s">
        <v>2672</v>
      </c>
      <c r="D564" s="3" t="s">
        <v>3887</v>
      </c>
      <c r="E564" s="3" t="s">
        <v>3921</v>
      </c>
      <c r="F564" s="3" t="s">
        <v>3965</v>
      </c>
      <c r="G564" s="8" t="s">
        <v>4043</v>
      </c>
      <c r="H564" s="7" t="s">
        <v>4188</v>
      </c>
      <c r="I564" s="3" t="s">
        <v>4641</v>
      </c>
      <c r="J564" s="3" t="s">
        <v>6103</v>
      </c>
      <c r="K564" s="8" t="s">
        <v>7718</v>
      </c>
      <c r="L564" s="3" t="s">
        <v>9070</v>
      </c>
      <c r="M564" s="3" t="s">
        <v>9578</v>
      </c>
      <c r="N564" s="8"/>
      <c r="O564" s="7"/>
      <c r="P564" s="3" t="s">
        <v>11644</v>
      </c>
      <c r="Q564" s="3" t="s">
        <v>13317</v>
      </c>
      <c r="R564" s="4" t="s">
        <v>14291</v>
      </c>
      <c r="S564" s="7" t="s">
        <v>14291</v>
      </c>
      <c r="T564" s="7"/>
      <c r="U564" s="9">
        <v>2500</v>
      </c>
      <c r="V564" s="9">
        <v>1000</v>
      </c>
    </row>
    <row r="565" spans="1:22" ht="15" customHeight="1" x14ac:dyDescent="0.2">
      <c r="A565" s="3" t="s">
        <v>1</v>
      </c>
      <c r="B565" s="3" t="s">
        <v>570</v>
      </c>
      <c r="C565" s="3" t="s">
        <v>2673</v>
      </c>
      <c r="D565" s="3" t="s">
        <v>3887</v>
      </c>
      <c r="E565" s="3" t="s">
        <v>3923</v>
      </c>
      <c r="F565" s="3" t="s">
        <v>3975</v>
      </c>
      <c r="G565" s="7"/>
      <c r="H565" s="7"/>
      <c r="I565" s="3" t="s">
        <v>4333</v>
      </c>
      <c r="J565" s="3" t="s">
        <v>6104</v>
      </c>
      <c r="K565" s="8" t="s">
        <v>7719</v>
      </c>
      <c r="L565" s="3" t="s">
        <v>9070</v>
      </c>
      <c r="M565" s="3" t="s">
        <v>9579</v>
      </c>
      <c r="N565" s="8" t="s">
        <v>9093</v>
      </c>
      <c r="O565" s="8" t="s">
        <v>10953</v>
      </c>
      <c r="P565" s="3" t="s">
        <v>11645</v>
      </c>
      <c r="Q565" s="3" t="s">
        <v>9093</v>
      </c>
      <c r="R565" s="4" t="s">
        <v>14291</v>
      </c>
      <c r="S565" s="7" t="s">
        <v>14291</v>
      </c>
      <c r="T565" s="7"/>
      <c r="U565" s="9">
        <v>0</v>
      </c>
      <c r="V565" s="9">
        <v>1</v>
      </c>
    </row>
    <row r="566" spans="1:22" ht="15" customHeight="1" x14ac:dyDescent="0.2">
      <c r="A566" s="3" t="s">
        <v>1</v>
      </c>
      <c r="B566" s="3" t="s">
        <v>571</v>
      </c>
      <c r="C566" s="3" t="s">
        <v>571</v>
      </c>
      <c r="D566" s="3" t="s">
        <v>3887</v>
      </c>
      <c r="E566" s="3" t="s">
        <v>3923</v>
      </c>
      <c r="F566" s="3" t="s">
        <v>3983</v>
      </c>
      <c r="G566" s="7"/>
      <c r="H566" s="7"/>
      <c r="I566" s="3" t="s">
        <v>4642</v>
      </c>
      <c r="J566" s="3" t="s">
        <v>6105</v>
      </c>
      <c r="K566" s="8" t="s">
        <v>7720</v>
      </c>
      <c r="L566" s="3" t="s">
        <v>9070</v>
      </c>
      <c r="M566" s="3" t="s">
        <v>9580</v>
      </c>
      <c r="N566" s="8" t="s">
        <v>9093</v>
      </c>
      <c r="O566" s="7"/>
      <c r="P566" s="3" t="s">
        <v>11646</v>
      </c>
      <c r="Q566" s="3" t="s">
        <v>9093</v>
      </c>
      <c r="R566" s="4" t="s">
        <v>14291</v>
      </c>
      <c r="S566" s="7" t="s">
        <v>14291</v>
      </c>
      <c r="T566" s="7"/>
      <c r="U566" s="9">
        <v>0</v>
      </c>
      <c r="V566" s="9">
        <v>1</v>
      </c>
    </row>
    <row r="567" spans="1:22" ht="15" customHeight="1" x14ac:dyDescent="0.2">
      <c r="A567" s="3" t="s">
        <v>1</v>
      </c>
      <c r="B567" s="3" t="s">
        <v>572</v>
      </c>
      <c r="C567" s="3" t="s">
        <v>2674</v>
      </c>
      <c r="D567" s="3" t="s">
        <v>3887</v>
      </c>
      <c r="E567" s="3" t="s">
        <v>3923</v>
      </c>
      <c r="F567" s="3" t="s">
        <v>3998</v>
      </c>
      <c r="G567" s="7"/>
      <c r="H567" s="7"/>
      <c r="I567" s="3" t="s">
        <v>4643</v>
      </c>
      <c r="J567" s="3" t="s">
        <v>6106</v>
      </c>
      <c r="K567" s="8" t="s">
        <v>7721</v>
      </c>
      <c r="L567" s="3" t="s">
        <v>9070</v>
      </c>
      <c r="M567" s="3" t="s">
        <v>9581</v>
      </c>
      <c r="N567" s="8" t="s">
        <v>9093</v>
      </c>
      <c r="O567" s="7"/>
      <c r="P567" s="3" t="s">
        <v>11647</v>
      </c>
      <c r="Q567" s="3" t="s">
        <v>13318</v>
      </c>
      <c r="R567" s="4" t="s">
        <v>14292</v>
      </c>
      <c r="S567" s="7" t="s">
        <v>14292</v>
      </c>
      <c r="T567" s="7"/>
      <c r="U567" s="9">
        <v>0</v>
      </c>
      <c r="V567" s="9">
        <v>0</v>
      </c>
    </row>
    <row r="568" spans="1:22" ht="15" customHeight="1" x14ac:dyDescent="0.2">
      <c r="A568" s="3" t="s">
        <v>1</v>
      </c>
      <c r="B568" s="3" t="s">
        <v>573</v>
      </c>
      <c r="C568" s="3" t="s">
        <v>2675</v>
      </c>
      <c r="D568" s="3" t="s">
        <v>3887</v>
      </c>
      <c r="E568" s="3" t="s">
        <v>3923</v>
      </c>
      <c r="F568" s="3" t="s">
        <v>3964</v>
      </c>
      <c r="G568" s="7"/>
      <c r="H568" s="7"/>
      <c r="I568" s="3" t="s">
        <v>4644</v>
      </c>
      <c r="J568" s="3" t="s">
        <v>6107</v>
      </c>
      <c r="K568" s="8" t="s">
        <v>7722</v>
      </c>
      <c r="L568" s="3" t="s">
        <v>9074</v>
      </c>
      <c r="M568" s="3" t="s">
        <v>9582</v>
      </c>
      <c r="N568" s="8" t="s">
        <v>9093</v>
      </c>
      <c r="O568" s="8" t="s">
        <v>10907</v>
      </c>
      <c r="P568" s="3" t="s">
        <v>11648</v>
      </c>
      <c r="Q568" s="3" t="s">
        <v>13319</v>
      </c>
      <c r="R568" s="4" t="s">
        <v>14291</v>
      </c>
      <c r="S568" s="7" t="s">
        <v>14291</v>
      </c>
      <c r="T568" s="7"/>
      <c r="U568" s="9">
        <v>0</v>
      </c>
      <c r="V568" s="9">
        <v>1</v>
      </c>
    </row>
    <row r="569" spans="1:22" ht="15" customHeight="1" x14ac:dyDescent="0.2">
      <c r="A569" s="3" t="s">
        <v>1</v>
      </c>
      <c r="B569" s="3" t="s">
        <v>574</v>
      </c>
      <c r="C569" s="3" t="s">
        <v>2676</v>
      </c>
      <c r="D569" s="3" t="s">
        <v>3887</v>
      </c>
      <c r="E569" s="3" t="s">
        <v>3921</v>
      </c>
      <c r="F569" s="3" t="s">
        <v>3961</v>
      </c>
      <c r="G569" s="8" t="s">
        <v>4038</v>
      </c>
      <c r="H569" s="7" t="s">
        <v>4188</v>
      </c>
      <c r="I569" s="3" t="s">
        <v>4272</v>
      </c>
      <c r="J569" s="3" t="s">
        <v>5695</v>
      </c>
      <c r="K569" s="8" t="s">
        <v>7723</v>
      </c>
      <c r="L569" s="3" t="s">
        <v>9070</v>
      </c>
      <c r="M569" s="3" t="s">
        <v>9583</v>
      </c>
      <c r="N569" s="8"/>
      <c r="O569" s="8" t="s">
        <v>10904</v>
      </c>
      <c r="P569" s="3" t="s">
        <v>11649</v>
      </c>
      <c r="Q569" s="3" t="s">
        <v>13320</v>
      </c>
      <c r="R569" s="4" t="s">
        <v>14291</v>
      </c>
      <c r="S569" s="7" t="s">
        <v>14291</v>
      </c>
      <c r="T569" s="7"/>
      <c r="U569" s="9">
        <v>1000</v>
      </c>
      <c r="V569" s="9">
        <v>0</v>
      </c>
    </row>
    <row r="570" spans="1:22" ht="15" hidden="1" customHeight="1" x14ac:dyDescent="0.2">
      <c r="A570" s="3" t="s">
        <v>2</v>
      </c>
      <c r="B570" s="3" t="s">
        <v>575</v>
      </c>
      <c r="C570" s="3" t="s">
        <v>2677</v>
      </c>
      <c r="D570" s="3" t="s">
        <v>3887</v>
      </c>
      <c r="E570" s="3" t="s">
        <v>3921</v>
      </c>
      <c r="F570" s="3" t="s">
        <v>4022</v>
      </c>
      <c r="G570" s="7"/>
      <c r="H570" s="7" t="s">
        <v>4188</v>
      </c>
      <c r="I570" s="3" t="s">
        <v>4645</v>
      </c>
      <c r="J570" s="3" t="s">
        <v>6050</v>
      </c>
      <c r="K570" s="8" t="s">
        <v>7724</v>
      </c>
      <c r="L570" s="3" t="s">
        <v>9070</v>
      </c>
      <c r="M570" s="3" t="s">
        <v>9584</v>
      </c>
      <c r="N570" s="8"/>
      <c r="O570" s="8" t="s">
        <v>10951</v>
      </c>
      <c r="P570" s="3" t="s">
        <v>11650</v>
      </c>
      <c r="Q570" s="3" t="s">
        <v>13321</v>
      </c>
      <c r="R570" s="4" t="s">
        <v>14291</v>
      </c>
      <c r="S570" s="7" t="s">
        <v>14291</v>
      </c>
      <c r="T570" s="7"/>
      <c r="U570" s="9">
        <v>10000</v>
      </c>
      <c r="V570" s="9">
        <v>1000</v>
      </c>
    </row>
    <row r="571" spans="1:22" ht="15" hidden="1" customHeight="1" x14ac:dyDescent="0.2">
      <c r="A571" s="3" t="s">
        <v>1</v>
      </c>
      <c r="B571" s="3" t="s">
        <v>576</v>
      </c>
      <c r="C571" s="3" t="s">
        <v>2678</v>
      </c>
      <c r="D571" s="3" t="s">
        <v>3887</v>
      </c>
      <c r="E571" s="3" t="s">
        <v>3923</v>
      </c>
      <c r="F571" s="3" t="s">
        <v>3974</v>
      </c>
      <c r="G571" s="7"/>
      <c r="H571" s="7" t="s">
        <v>4188</v>
      </c>
      <c r="I571" s="3" t="s">
        <v>4324</v>
      </c>
      <c r="J571" s="3" t="s">
        <v>5747</v>
      </c>
      <c r="K571" s="8" t="s">
        <v>7725</v>
      </c>
      <c r="L571" s="3" t="s">
        <v>9070</v>
      </c>
      <c r="M571" s="3" t="s">
        <v>9585</v>
      </c>
      <c r="N571" s="8"/>
      <c r="O571" s="8" t="s">
        <v>10930</v>
      </c>
      <c r="P571" s="3" t="s">
        <v>11651</v>
      </c>
      <c r="Q571" s="3" t="s">
        <v>13322</v>
      </c>
      <c r="R571" s="4" t="s">
        <v>14291</v>
      </c>
      <c r="S571" s="7" t="s">
        <v>14291</v>
      </c>
      <c r="T571" s="7"/>
      <c r="U571" s="9">
        <v>1500</v>
      </c>
      <c r="V571" s="9">
        <v>1500</v>
      </c>
    </row>
    <row r="572" spans="1:22" ht="15" customHeight="1" x14ac:dyDescent="0.2">
      <c r="A572" s="3" t="s">
        <v>1</v>
      </c>
      <c r="B572" s="3" t="s">
        <v>577</v>
      </c>
      <c r="C572" s="3" t="s">
        <v>577</v>
      </c>
      <c r="D572" s="3" t="s">
        <v>3887</v>
      </c>
      <c r="E572" s="3" t="s">
        <v>3923</v>
      </c>
      <c r="F572" s="3" t="s">
        <v>3973</v>
      </c>
      <c r="G572" s="7"/>
      <c r="H572" s="7"/>
      <c r="I572" s="3" t="s">
        <v>4646</v>
      </c>
      <c r="J572" s="3" t="s">
        <v>6108</v>
      </c>
      <c r="K572" s="8" t="s">
        <v>7726</v>
      </c>
      <c r="L572" s="3" t="s">
        <v>9070</v>
      </c>
      <c r="M572" s="3" t="s">
        <v>6155</v>
      </c>
      <c r="N572" s="8" t="s">
        <v>9093</v>
      </c>
      <c r="O572" s="7"/>
      <c r="P572" s="3" t="s">
        <v>11652</v>
      </c>
      <c r="Q572" s="3" t="s">
        <v>9093</v>
      </c>
      <c r="R572" s="4" t="s">
        <v>14291</v>
      </c>
      <c r="S572" s="7" t="s">
        <v>14291</v>
      </c>
      <c r="T572" s="7"/>
      <c r="U572" s="9">
        <v>0</v>
      </c>
      <c r="V572" s="9">
        <v>1</v>
      </c>
    </row>
    <row r="573" spans="1:22" ht="15" hidden="1" customHeight="1" x14ac:dyDescent="0.2">
      <c r="A573" s="3" t="s">
        <v>2</v>
      </c>
      <c r="B573" s="3" t="s">
        <v>578</v>
      </c>
      <c r="C573" s="3" t="s">
        <v>578</v>
      </c>
      <c r="D573" s="3" t="s">
        <v>3887</v>
      </c>
      <c r="E573" s="3" t="s">
        <v>3923</v>
      </c>
      <c r="F573" s="3" t="s">
        <v>3966</v>
      </c>
      <c r="G573" s="8" t="s">
        <v>4046</v>
      </c>
      <c r="H573" s="7" t="s">
        <v>4191</v>
      </c>
      <c r="I573" s="3" t="s">
        <v>4647</v>
      </c>
      <c r="J573" s="3" t="s">
        <v>6109</v>
      </c>
      <c r="K573" s="8" t="s">
        <v>7727</v>
      </c>
      <c r="L573" s="3" t="s">
        <v>9070</v>
      </c>
      <c r="M573" s="3" t="s">
        <v>9586</v>
      </c>
      <c r="N573" s="8"/>
      <c r="O573" s="7"/>
      <c r="P573" s="3" t="s">
        <v>11653</v>
      </c>
      <c r="Q573" s="3" t="s">
        <v>13323</v>
      </c>
      <c r="R573" s="4" t="s">
        <v>14291</v>
      </c>
      <c r="S573" s="7" t="s">
        <v>14291</v>
      </c>
      <c r="T573" s="7"/>
      <c r="U573" s="9">
        <v>90000</v>
      </c>
      <c r="V573" s="9">
        <v>800</v>
      </c>
    </row>
    <row r="574" spans="1:22" ht="15" customHeight="1" x14ac:dyDescent="0.2">
      <c r="A574" s="3" t="s">
        <v>1</v>
      </c>
      <c r="B574" s="3" t="s">
        <v>579</v>
      </c>
      <c r="C574" s="3" t="s">
        <v>2679</v>
      </c>
      <c r="D574" s="3" t="s">
        <v>3887</v>
      </c>
      <c r="E574" s="3" t="s">
        <v>3923</v>
      </c>
      <c r="F574" s="3" t="s">
        <v>3986</v>
      </c>
      <c r="G574" s="7"/>
      <c r="H574" s="7"/>
      <c r="I574" s="3" t="s">
        <v>4648</v>
      </c>
      <c r="J574" s="3" t="s">
        <v>6110</v>
      </c>
      <c r="K574" s="8" t="s">
        <v>7728</v>
      </c>
      <c r="L574" s="3" t="s">
        <v>9070</v>
      </c>
      <c r="M574" s="3" t="s">
        <v>9587</v>
      </c>
      <c r="N574" s="8" t="s">
        <v>9093</v>
      </c>
      <c r="O574" s="7"/>
      <c r="P574" s="3" t="s">
        <v>11654</v>
      </c>
      <c r="Q574" s="3" t="s">
        <v>9093</v>
      </c>
      <c r="R574" s="4" t="s">
        <v>14291</v>
      </c>
      <c r="S574" s="7" t="s">
        <v>14291</v>
      </c>
      <c r="T574" s="7"/>
      <c r="U574" s="9">
        <v>0</v>
      </c>
      <c r="V574" s="9">
        <v>1</v>
      </c>
    </row>
    <row r="575" spans="1:22" ht="15" customHeight="1" x14ac:dyDescent="0.2">
      <c r="A575" s="3" t="s">
        <v>1</v>
      </c>
      <c r="B575" s="3" t="s">
        <v>580</v>
      </c>
      <c r="C575" s="3" t="s">
        <v>2680</v>
      </c>
      <c r="D575" s="3" t="s">
        <v>3887</v>
      </c>
      <c r="E575" s="3" t="s">
        <v>3922</v>
      </c>
      <c r="F575" s="3" t="s">
        <v>3970</v>
      </c>
      <c r="G575" s="7"/>
      <c r="H575" s="7" t="s">
        <v>4189</v>
      </c>
      <c r="I575" s="3" t="s">
        <v>4562</v>
      </c>
      <c r="J575" s="3" t="s">
        <v>6013</v>
      </c>
      <c r="K575" s="8" t="s">
        <v>7729</v>
      </c>
      <c r="L575" s="3" t="s">
        <v>9070</v>
      </c>
      <c r="M575" s="3" t="s">
        <v>9588</v>
      </c>
      <c r="N575" s="8"/>
      <c r="O575" s="8" t="s">
        <v>10954</v>
      </c>
      <c r="P575" s="3" t="s">
        <v>11655</v>
      </c>
      <c r="Q575" s="3" t="s">
        <v>9093</v>
      </c>
      <c r="R575" s="4" t="s">
        <v>14291</v>
      </c>
      <c r="S575" s="7" t="s">
        <v>14291</v>
      </c>
      <c r="T575" s="7"/>
      <c r="U575" s="9">
        <v>0</v>
      </c>
      <c r="V575" s="9">
        <v>0</v>
      </c>
    </row>
    <row r="576" spans="1:22" ht="15" hidden="1" customHeight="1" x14ac:dyDescent="0.2">
      <c r="A576" s="3" t="s">
        <v>1</v>
      </c>
      <c r="B576" s="3" t="s">
        <v>581</v>
      </c>
      <c r="C576" s="3" t="s">
        <v>2681</v>
      </c>
      <c r="D576" s="3" t="s">
        <v>3887</v>
      </c>
      <c r="E576" s="3" t="s">
        <v>3923</v>
      </c>
      <c r="F576" s="3" t="s">
        <v>4029</v>
      </c>
      <c r="G576" s="8" t="s">
        <v>4037</v>
      </c>
      <c r="H576" s="7" t="s">
        <v>4188</v>
      </c>
      <c r="I576" s="3" t="s">
        <v>4649</v>
      </c>
      <c r="J576" s="3" t="s">
        <v>6111</v>
      </c>
      <c r="K576" s="8" t="s">
        <v>7730</v>
      </c>
      <c r="L576" s="3" t="s">
        <v>9070</v>
      </c>
      <c r="M576" s="3" t="s">
        <v>9589</v>
      </c>
      <c r="N576" s="8"/>
      <c r="O576" s="8" t="s">
        <v>10904</v>
      </c>
      <c r="P576" s="3" t="s">
        <v>11656</v>
      </c>
      <c r="Q576" s="3" t="s">
        <v>13324</v>
      </c>
      <c r="R576" s="4" t="s">
        <v>14291</v>
      </c>
      <c r="S576" s="7" t="s">
        <v>14291</v>
      </c>
      <c r="T576" s="7"/>
      <c r="U576" s="9">
        <v>35000</v>
      </c>
      <c r="V576" s="9">
        <v>2500</v>
      </c>
    </row>
    <row r="577" spans="1:22" ht="15" customHeight="1" x14ac:dyDescent="0.2">
      <c r="A577" s="3" t="s">
        <v>1</v>
      </c>
      <c r="B577" s="3" t="s">
        <v>582</v>
      </c>
      <c r="C577" s="3" t="s">
        <v>2682</v>
      </c>
      <c r="D577" s="3" t="s">
        <v>3887</v>
      </c>
      <c r="E577" s="3" t="s">
        <v>3921</v>
      </c>
      <c r="F577" s="3" t="s">
        <v>4016</v>
      </c>
      <c r="G577" s="7"/>
      <c r="H577" s="7" t="s">
        <v>4188</v>
      </c>
      <c r="I577" s="3" t="s">
        <v>4570</v>
      </c>
      <c r="J577" s="3" t="s">
        <v>6022</v>
      </c>
      <c r="K577" s="8" t="s">
        <v>7731</v>
      </c>
      <c r="L577" s="3" t="s">
        <v>9070</v>
      </c>
      <c r="M577" s="3" t="s">
        <v>9502</v>
      </c>
      <c r="N577" s="8" t="s">
        <v>10861</v>
      </c>
      <c r="O577" s="8" t="s">
        <v>10944</v>
      </c>
      <c r="P577" s="3" t="s">
        <v>11564</v>
      </c>
      <c r="Q577" s="3" t="s">
        <v>13268</v>
      </c>
      <c r="R577" s="4" t="s">
        <v>14291</v>
      </c>
      <c r="S577" s="7" t="s">
        <v>14291</v>
      </c>
      <c r="T577" s="7"/>
      <c r="U577" s="9">
        <v>0</v>
      </c>
      <c r="V577" s="9">
        <v>0</v>
      </c>
    </row>
    <row r="578" spans="1:22" ht="15" hidden="1" customHeight="1" x14ac:dyDescent="0.2">
      <c r="A578" s="3" t="s">
        <v>1</v>
      </c>
      <c r="B578" s="3" t="s">
        <v>583</v>
      </c>
      <c r="C578" s="3" t="s">
        <v>2683</v>
      </c>
      <c r="D578" s="3" t="s">
        <v>3887</v>
      </c>
      <c r="E578" s="3" t="s">
        <v>3923</v>
      </c>
      <c r="F578" s="3" t="s">
        <v>3977</v>
      </c>
      <c r="G578" s="8" t="s">
        <v>4037</v>
      </c>
      <c r="H578" s="7" t="s">
        <v>4188</v>
      </c>
      <c r="I578" s="3" t="s">
        <v>4650</v>
      </c>
      <c r="J578" s="3" t="s">
        <v>6112</v>
      </c>
      <c r="K578" s="8" t="s">
        <v>7732</v>
      </c>
      <c r="L578" s="4"/>
      <c r="M578" s="4"/>
      <c r="N578" s="7"/>
      <c r="O578" s="7"/>
      <c r="P578" s="4"/>
      <c r="Q578" s="4"/>
      <c r="R578" s="4" t="s">
        <v>14291</v>
      </c>
      <c r="S578" s="7" t="s">
        <v>14291</v>
      </c>
      <c r="T578" s="7"/>
      <c r="U578" s="9">
        <v>5000</v>
      </c>
      <c r="V578" s="9">
        <v>0</v>
      </c>
    </row>
    <row r="579" spans="1:22" ht="15" customHeight="1" x14ac:dyDescent="0.2">
      <c r="A579" s="3" t="s">
        <v>1</v>
      </c>
      <c r="B579" s="3" t="s">
        <v>584</v>
      </c>
      <c r="C579" s="3" t="s">
        <v>2684</v>
      </c>
      <c r="D579" s="3" t="s">
        <v>3887</v>
      </c>
      <c r="E579" s="3" t="s">
        <v>3923</v>
      </c>
      <c r="F579" s="3" t="s">
        <v>4008</v>
      </c>
      <c r="G579" s="7"/>
      <c r="H579" s="7" t="s">
        <v>4188</v>
      </c>
      <c r="I579" s="3" t="s">
        <v>4540</v>
      </c>
      <c r="J579" s="3" t="s">
        <v>5986</v>
      </c>
      <c r="K579" s="8" t="s">
        <v>7733</v>
      </c>
      <c r="L579" s="3" t="s">
        <v>9070</v>
      </c>
      <c r="M579" s="3" t="s">
        <v>9590</v>
      </c>
      <c r="N579" s="8" t="s">
        <v>9093</v>
      </c>
      <c r="O579" s="8" t="s">
        <v>10955</v>
      </c>
      <c r="P579" s="3" t="s">
        <v>11657</v>
      </c>
      <c r="Q579" s="3" t="s">
        <v>13325</v>
      </c>
      <c r="R579" s="4" t="s">
        <v>14291</v>
      </c>
      <c r="S579" s="7" t="s">
        <v>14291</v>
      </c>
      <c r="T579" s="7"/>
      <c r="U579" s="9">
        <v>0</v>
      </c>
      <c r="V579" s="9">
        <v>0</v>
      </c>
    </row>
    <row r="580" spans="1:22" ht="15" customHeight="1" x14ac:dyDescent="0.2">
      <c r="A580" s="3" t="s">
        <v>1</v>
      </c>
      <c r="B580" s="3" t="s">
        <v>585</v>
      </c>
      <c r="C580" s="3" t="s">
        <v>2685</v>
      </c>
      <c r="D580" s="3" t="s">
        <v>3887</v>
      </c>
      <c r="E580" s="3" t="s">
        <v>3923</v>
      </c>
      <c r="F580" s="3" t="s">
        <v>3966</v>
      </c>
      <c r="G580" s="7"/>
      <c r="H580" s="7"/>
      <c r="I580" s="3" t="s">
        <v>4500</v>
      </c>
      <c r="J580" s="3" t="s">
        <v>5940</v>
      </c>
      <c r="K580" s="8" t="s">
        <v>7734</v>
      </c>
      <c r="L580" s="3" t="s">
        <v>9070</v>
      </c>
      <c r="M580" s="3" t="s">
        <v>9591</v>
      </c>
      <c r="N580" s="8" t="s">
        <v>9093</v>
      </c>
      <c r="O580" s="7"/>
      <c r="P580" s="3" t="s">
        <v>11658</v>
      </c>
      <c r="Q580" s="3" t="s">
        <v>9093</v>
      </c>
      <c r="R580" s="4" t="s">
        <v>14292</v>
      </c>
      <c r="S580" s="7" t="s">
        <v>14291</v>
      </c>
      <c r="T580" s="7"/>
      <c r="U580" s="9">
        <v>0</v>
      </c>
      <c r="V580" s="9">
        <v>0</v>
      </c>
    </row>
    <row r="581" spans="1:22" ht="15" hidden="1" customHeight="1" x14ac:dyDescent="0.2">
      <c r="A581" s="3" t="s">
        <v>5</v>
      </c>
      <c r="B581" s="3" t="s">
        <v>586</v>
      </c>
      <c r="C581" s="3" t="s">
        <v>2686</v>
      </c>
      <c r="D581" s="3" t="s">
        <v>3889</v>
      </c>
      <c r="E581" s="3" t="s">
        <v>3931</v>
      </c>
      <c r="F581" s="3" t="s">
        <v>4014</v>
      </c>
      <c r="G581" s="7"/>
      <c r="H581" s="7" t="s">
        <v>4193</v>
      </c>
      <c r="I581" s="3" t="s">
        <v>4651</v>
      </c>
      <c r="J581" s="3" t="s">
        <v>6113</v>
      </c>
      <c r="K581" s="8" t="s">
        <v>7735</v>
      </c>
      <c r="L581" s="3" t="s">
        <v>9070</v>
      </c>
      <c r="M581" s="3" t="s">
        <v>9592</v>
      </c>
      <c r="N581" s="8"/>
      <c r="O581" s="7"/>
      <c r="P581" s="3" t="s">
        <v>11659</v>
      </c>
      <c r="Q581" s="3" t="s">
        <v>13326</v>
      </c>
      <c r="R581" s="4" t="s">
        <v>14291</v>
      </c>
      <c r="S581" s="7" t="s">
        <v>14291</v>
      </c>
      <c r="T581" s="7"/>
      <c r="U581" s="9">
        <v>20000</v>
      </c>
      <c r="V581" s="9">
        <v>4000</v>
      </c>
    </row>
    <row r="582" spans="1:22" ht="15" customHeight="1" x14ac:dyDescent="0.2">
      <c r="A582" s="3" t="s">
        <v>5</v>
      </c>
      <c r="B582" s="3" t="s">
        <v>587</v>
      </c>
      <c r="C582" s="3" t="s">
        <v>2687</v>
      </c>
      <c r="D582" s="3" t="s">
        <v>3888</v>
      </c>
      <c r="E582" s="3" t="s">
        <v>3931</v>
      </c>
      <c r="F582" s="3" t="s">
        <v>4014</v>
      </c>
      <c r="G582" s="7"/>
      <c r="H582" s="7"/>
      <c r="I582" s="3" t="s">
        <v>4652</v>
      </c>
      <c r="J582" s="3" t="s">
        <v>6114</v>
      </c>
      <c r="K582" s="8" t="s">
        <v>7736</v>
      </c>
      <c r="L582" s="3" t="s">
        <v>9071</v>
      </c>
      <c r="M582" s="3" t="s">
        <v>9593</v>
      </c>
      <c r="N582" s="7"/>
      <c r="O582" s="8"/>
      <c r="P582" s="3" t="s">
        <v>11660</v>
      </c>
      <c r="Q582" s="3" t="s">
        <v>13327</v>
      </c>
      <c r="R582" s="4" t="s">
        <v>14291</v>
      </c>
      <c r="S582" s="7" t="s">
        <v>14291</v>
      </c>
      <c r="T582" s="7"/>
      <c r="U582" s="9">
        <v>0</v>
      </c>
      <c r="V582" s="9">
        <v>0</v>
      </c>
    </row>
    <row r="583" spans="1:22" ht="15" customHeight="1" x14ac:dyDescent="0.2">
      <c r="A583" s="3" t="s">
        <v>4</v>
      </c>
      <c r="B583" s="3" t="s">
        <v>588</v>
      </c>
      <c r="C583" s="3" t="s">
        <v>2688</v>
      </c>
      <c r="D583" s="3" t="s">
        <v>3888</v>
      </c>
      <c r="E583" s="3" t="s">
        <v>3907</v>
      </c>
      <c r="F583" s="3" t="s">
        <v>4014</v>
      </c>
      <c r="G583" s="7"/>
      <c r="H583" s="7"/>
      <c r="I583" s="3" t="s">
        <v>4653</v>
      </c>
      <c r="J583" s="3" t="s">
        <v>6115</v>
      </c>
      <c r="K583" s="8" t="s">
        <v>7737</v>
      </c>
      <c r="L583" s="3" t="s">
        <v>9070</v>
      </c>
      <c r="M583" s="3" t="s">
        <v>9594</v>
      </c>
      <c r="N583" s="7"/>
      <c r="O583" s="8" t="s">
        <v>10956</v>
      </c>
      <c r="P583" s="3" t="s">
        <v>11661</v>
      </c>
      <c r="Q583" s="3" t="s">
        <v>13328</v>
      </c>
      <c r="R583" s="4" t="s">
        <v>14291</v>
      </c>
      <c r="S583" s="7" t="s">
        <v>14291</v>
      </c>
      <c r="T583" s="7" t="s">
        <v>14295</v>
      </c>
      <c r="U583" s="9"/>
      <c r="V583" s="9">
        <v>0</v>
      </c>
    </row>
    <row r="584" spans="1:22" ht="15" hidden="1" customHeight="1" x14ac:dyDescent="0.2">
      <c r="A584" s="3" t="s">
        <v>2</v>
      </c>
      <c r="B584" s="3" t="s">
        <v>589</v>
      </c>
      <c r="C584" s="3" t="s">
        <v>2689</v>
      </c>
      <c r="D584" s="3" t="s">
        <v>3887</v>
      </c>
      <c r="E584" s="3" t="s">
        <v>3923</v>
      </c>
      <c r="F584" s="3" t="s">
        <v>3939</v>
      </c>
      <c r="G584" s="8" t="s">
        <v>4038</v>
      </c>
      <c r="H584" s="7" t="s">
        <v>4193</v>
      </c>
      <c r="I584" s="3" t="s">
        <v>4654</v>
      </c>
      <c r="J584" s="3" t="s">
        <v>6116</v>
      </c>
      <c r="K584" s="8" t="s">
        <v>7738</v>
      </c>
      <c r="L584" s="3" t="s">
        <v>9070</v>
      </c>
      <c r="M584" s="3" t="s">
        <v>9595</v>
      </c>
      <c r="N584" s="7"/>
      <c r="O584" s="8" t="s">
        <v>10900</v>
      </c>
      <c r="P584" s="3" t="s">
        <v>11662</v>
      </c>
      <c r="Q584" s="3" t="s">
        <v>13329</v>
      </c>
      <c r="R584" s="4" t="s">
        <v>14291</v>
      </c>
      <c r="S584" s="7" t="s">
        <v>14291</v>
      </c>
      <c r="T584" s="7" t="s">
        <v>14295</v>
      </c>
      <c r="U584" s="9">
        <v>6000</v>
      </c>
      <c r="V584" s="9">
        <v>0</v>
      </c>
    </row>
    <row r="585" spans="1:22" ht="15" customHeight="1" x14ac:dyDescent="0.2">
      <c r="A585" s="3" t="s">
        <v>3</v>
      </c>
      <c r="B585" s="3" t="s">
        <v>590</v>
      </c>
      <c r="C585" s="3" t="s">
        <v>590</v>
      </c>
      <c r="D585" s="3" t="s">
        <v>3887</v>
      </c>
      <c r="E585" s="3" t="s">
        <v>3923</v>
      </c>
      <c r="F585" s="3" t="s">
        <v>4004</v>
      </c>
      <c r="G585" s="7"/>
      <c r="H585" s="7" t="s">
        <v>4188</v>
      </c>
      <c r="I585" s="3" t="s">
        <v>4655</v>
      </c>
      <c r="J585" s="3" t="s">
        <v>6117</v>
      </c>
      <c r="K585" s="8" t="s">
        <v>7739</v>
      </c>
      <c r="L585" s="3" t="s">
        <v>9070</v>
      </c>
      <c r="M585" s="3" t="s">
        <v>9596</v>
      </c>
      <c r="N585" s="8" t="s">
        <v>9093</v>
      </c>
      <c r="O585" s="7"/>
      <c r="P585" s="3" t="s">
        <v>11663</v>
      </c>
      <c r="Q585" s="3" t="s">
        <v>9093</v>
      </c>
      <c r="R585" s="4" t="s">
        <v>14291</v>
      </c>
      <c r="S585" s="7" t="s">
        <v>14291</v>
      </c>
      <c r="T585" s="7"/>
      <c r="U585" s="9">
        <v>0</v>
      </c>
      <c r="V585" s="9">
        <v>0</v>
      </c>
    </row>
    <row r="586" spans="1:22" ht="15" customHeight="1" x14ac:dyDescent="0.2">
      <c r="A586" s="3" t="s">
        <v>1</v>
      </c>
      <c r="B586" s="3" t="s">
        <v>591</v>
      </c>
      <c r="C586" s="3" t="s">
        <v>2690</v>
      </c>
      <c r="D586" s="3" t="s">
        <v>3887</v>
      </c>
      <c r="E586" s="3" t="s">
        <v>3926</v>
      </c>
      <c r="F586" s="3" t="s">
        <v>3973</v>
      </c>
      <c r="G586" s="8" t="s">
        <v>4078</v>
      </c>
      <c r="H586" s="7"/>
      <c r="I586" s="3" t="s">
        <v>4656</v>
      </c>
      <c r="J586" s="3" t="s">
        <v>6118</v>
      </c>
      <c r="K586" s="8" t="s">
        <v>7740</v>
      </c>
      <c r="L586" s="3" t="s">
        <v>9071</v>
      </c>
      <c r="M586" s="3" t="s">
        <v>9597</v>
      </c>
      <c r="N586" s="7"/>
      <c r="O586" s="8" t="s">
        <v>10900</v>
      </c>
      <c r="P586" s="3" t="s">
        <v>11664</v>
      </c>
      <c r="Q586" s="3" t="s">
        <v>13330</v>
      </c>
      <c r="R586" s="4" t="s">
        <v>14291</v>
      </c>
      <c r="S586" s="7" t="s">
        <v>14291</v>
      </c>
      <c r="T586" s="7" t="s">
        <v>14297</v>
      </c>
      <c r="U586" s="9">
        <v>0</v>
      </c>
      <c r="V586" s="9">
        <v>0</v>
      </c>
    </row>
    <row r="587" spans="1:22" ht="15" customHeight="1" x14ac:dyDescent="0.2">
      <c r="A587" s="3" t="s">
        <v>2</v>
      </c>
      <c r="B587" s="3" t="s">
        <v>592</v>
      </c>
      <c r="C587" s="3" t="s">
        <v>2691</v>
      </c>
      <c r="D587" s="3" t="s">
        <v>3887</v>
      </c>
      <c r="E587" s="3" t="s">
        <v>3907</v>
      </c>
      <c r="F587" s="3" t="s">
        <v>4011</v>
      </c>
      <c r="G587" s="7"/>
      <c r="H587" s="7"/>
      <c r="I587" s="3" t="s">
        <v>4657</v>
      </c>
      <c r="J587" s="3" t="s">
        <v>6119</v>
      </c>
      <c r="K587" s="8" t="s">
        <v>7741</v>
      </c>
      <c r="L587" s="3" t="s">
        <v>9075</v>
      </c>
      <c r="M587" s="3" t="s">
        <v>9598</v>
      </c>
      <c r="N587" s="8" t="s">
        <v>9093</v>
      </c>
      <c r="O587" s="7"/>
      <c r="P587" s="3" t="s">
        <v>11665</v>
      </c>
      <c r="Q587" s="3" t="s">
        <v>9093</v>
      </c>
      <c r="R587" s="4" t="s">
        <v>14291</v>
      </c>
      <c r="S587" s="7" t="s">
        <v>14291</v>
      </c>
      <c r="T587" s="7"/>
      <c r="U587" s="9">
        <v>0</v>
      </c>
      <c r="V587" s="9">
        <v>1</v>
      </c>
    </row>
    <row r="588" spans="1:22" ht="15" customHeight="1" x14ac:dyDescent="0.2">
      <c r="A588" s="3" t="s">
        <v>2</v>
      </c>
      <c r="B588" s="3" t="s">
        <v>593</v>
      </c>
      <c r="C588" s="3" t="s">
        <v>2691</v>
      </c>
      <c r="D588" s="3" t="s">
        <v>3887</v>
      </c>
      <c r="E588" s="3" t="s">
        <v>3907</v>
      </c>
      <c r="F588" s="3" t="s">
        <v>4011</v>
      </c>
      <c r="G588" s="7"/>
      <c r="H588" s="7"/>
      <c r="I588" s="3" t="s">
        <v>4657</v>
      </c>
      <c r="J588" s="3" t="s">
        <v>6119</v>
      </c>
      <c r="K588" s="8" t="s">
        <v>7741</v>
      </c>
      <c r="L588" s="3" t="s">
        <v>9075</v>
      </c>
      <c r="M588" s="3" t="s">
        <v>9598</v>
      </c>
      <c r="N588" s="8" t="s">
        <v>9093</v>
      </c>
      <c r="O588" s="7"/>
      <c r="P588" s="3" t="s">
        <v>11665</v>
      </c>
      <c r="Q588" s="3" t="s">
        <v>9093</v>
      </c>
      <c r="R588" s="4" t="s">
        <v>14291</v>
      </c>
      <c r="S588" s="7" t="s">
        <v>14291</v>
      </c>
      <c r="T588" s="7"/>
      <c r="U588" s="9">
        <v>0</v>
      </c>
      <c r="V588" s="9">
        <v>1</v>
      </c>
    </row>
    <row r="589" spans="1:22" ht="15" customHeight="1" x14ac:dyDescent="0.2">
      <c r="A589" s="3" t="s">
        <v>1</v>
      </c>
      <c r="B589" s="3" t="s">
        <v>594</v>
      </c>
      <c r="C589" s="3" t="s">
        <v>594</v>
      </c>
      <c r="D589" s="3" t="s">
        <v>3887</v>
      </c>
      <c r="E589" s="3" t="s">
        <v>3923</v>
      </c>
      <c r="F589" s="3" t="s">
        <v>4026</v>
      </c>
      <c r="G589" s="7"/>
      <c r="H589" s="7"/>
      <c r="I589" s="3" t="s">
        <v>4658</v>
      </c>
      <c r="J589" s="3" t="s">
        <v>6120</v>
      </c>
      <c r="K589" s="8" t="s">
        <v>7742</v>
      </c>
      <c r="L589" s="3" t="s">
        <v>9070</v>
      </c>
      <c r="M589" s="3" t="s">
        <v>9599</v>
      </c>
      <c r="N589" s="8" t="s">
        <v>9093</v>
      </c>
      <c r="O589" s="7"/>
      <c r="P589" s="3" t="s">
        <v>11666</v>
      </c>
      <c r="Q589" s="3" t="s">
        <v>9093</v>
      </c>
      <c r="R589" s="4" t="s">
        <v>14291</v>
      </c>
      <c r="S589" s="7" t="s">
        <v>14291</v>
      </c>
      <c r="T589" s="7"/>
      <c r="U589" s="9">
        <v>0</v>
      </c>
      <c r="V589" s="9">
        <v>1</v>
      </c>
    </row>
    <row r="590" spans="1:22" ht="15" customHeight="1" x14ac:dyDescent="0.2">
      <c r="A590" s="3" t="s">
        <v>1</v>
      </c>
      <c r="B590" s="3" t="s">
        <v>595</v>
      </c>
      <c r="C590" s="3" t="s">
        <v>2692</v>
      </c>
      <c r="D590" s="3" t="s">
        <v>3887</v>
      </c>
      <c r="E590" s="3" t="s">
        <v>3923</v>
      </c>
      <c r="F590" s="3" t="s">
        <v>3973</v>
      </c>
      <c r="G590" s="7"/>
      <c r="H590" s="7"/>
      <c r="I590" s="3" t="s">
        <v>4659</v>
      </c>
      <c r="J590" s="3" t="s">
        <v>6121</v>
      </c>
      <c r="K590" s="8" t="s">
        <v>7743</v>
      </c>
      <c r="L590" s="3" t="s">
        <v>9070</v>
      </c>
      <c r="M590" s="3" t="s">
        <v>9600</v>
      </c>
      <c r="N590" s="8" t="s">
        <v>9093</v>
      </c>
      <c r="O590" s="7"/>
      <c r="P590" s="3" t="s">
        <v>11667</v>
      </c>
      <c r="Q590" s="3" t="s">
        <v>9093</v>
      </c>
      <c r="R590" s="4" t="s">
        <v>14291</v>
      </c>
      <c r="S590" s="7" t="s">
        <v>14291</v>
      </c>
      <c r="T590" s="7"/>
      <c r="U590" s="9">
        <v>0</v>
      </c>
      <c r="V590" s="9">
        <v>1</v>
      </c>
    </row>
    <row r="591" spans="1:22" ht="15" customHeight="1" x14ac:dyDescent="0.2">
      <c r="A591" s="3" t="s">
        <v>1</v>
      </c>
      <c r="B591" s="3" t="s">
        <v>596</v>
      </c>
      <c r="C591" s="3" t="s">
        <v>2693</v>
      </c>
      <c r="D591" s="3" t="s">
        <v>3887</v>
      </c>
      <c r="E591" s="3" t="s">
        <v>3907</v>
      </c>
      <c r="F591" s="3" t="s">
        <v>3990</v>
      </c>
      <c r="G591" s="8" t="s">
        <v>4051</v>
      </c>
      <c r="H591" s="7" t="s">
        <v>4188</v>
      </c>
      <c r="I591" s="3" t="s">
        <v>4660</v>
      </c>
      <c r="J591" s="3" t="s">
        <v>6122</v>
      </c>
      <c r="K591" s="8" t="s">
        <v>7744</v>
      </c>
      <c r="L591" s="3" t="s">
        <v>9070</v>
      </c>
      <c r="M591" s="3" t="s">
        <v>9601</v>
      </c>
      <c r="N591" s="7"/>
      <c r="O591" s="7"/>
      <c r="P591" s="3" t="s">
        <v>11668</v>
      </c>
      <c r="Q591" s="3" t="s">
        <v>13331</v>
      </c>
      <c r="R591" s="4" t="s">
        <v>14291</v>
      </c>
      <c r="S591" s="7" t="s">
        <v>14291</v>
      </c>
      <c r="T591" s="7" t="s">
        <v>14295</v>
      </c>
      <c r="U591" s="9"/>
      <c r="V591" s="9">
        <v>0</v>
      </c>
    </row>
    <row r="592" spans="1:22" ht="15" customHeight="1" x14ac:dyDescent="0.2">
      <c r="A592" s="3" t="s">
        <v>5</v>
      </c>
      <c r="B592" s="3" t="s">
        <v>597</v>
      </c>
      <c r="C592" s="3" t="s">
        <v>2694</v>
      </c>
      <c r="D592" s="3" t="s">
        <v>3887</v>
      </c>
      <c r="E592" s="3" t="s">
        <v>3931</v>
      </c>
      <c r="F592" s="3" t="s">
        <v>3972</v>
      </c>
      <c r="G592" s="8" t="s">
        <v>4082</v>
      </c>
      <c r="H592" s="7" t="s">
        <v>4190</v>
      </c>
      <c r="I592" s="3" t="s">
        <v>4661</v>
      </c>
      <c r="J592" s="3" t="s">
        <v>6123</v>
      </c>
      <c r="K592" s="8" t="s">
        <v>7745</v>
      </c>
      <c r="L592" s="3" t="s">
        <v>9071</v>
      </c>
      <c r="M592" s="3" t="s">
        <v>9602</v>
      </c>
      <c r="N592" s="8"/>
      <c r="O592" s="8" t="s">
        <v>10900</v>
      </c>
      <c r="P592" s="3" t="s">
        <v>11669</v>
      </c>
      <c r="Q592" s="3" t="s">
        <v>13332</v>
      </c>
      <c r="R592" s="4" t="s">
        <v>14291</v>
      </c>
      <c r="S592" s="7" t="s">
        <v>14291</v>
      </c>
      <c r="T592" s="7"/>
      <c r="U592" s="9">
        <v>0</v>
      </c>
      <c r="V592" s="9">
        <v>0</v>
      </c>
    </row>
    <row r="593" spans="1:22" ht="15" hidden="1" customHeight="1" x14ac:dyDescent="0.2">
      <c r="A593" s="3" t="s">
        <v>3</v>
      </c>
      <c r="B593" s="3" t="s">
        <v>598</v>
      </c>
      <c r="C593" s="3" t="s">
        <v>2695</v>
      </c>
      <c r="D593" s="3" t="s">
        <v>3887</v>
      </c>
      <c r="E593" s="3" t="s">
        <v>3926</v>
      </c>
      <c r="F593" s="3" t="s">
        <v>3991</v>
      </c>
      <c r="G593" s="7"/>
      <c r="H593" s="7" t="s">
        <v>4190</v>
      </c>
      <c r="I593" s="3" t="s">
        <v>4662</v>
      </c>
      <c r="J593" s="3" t="s">
        <v>6124</v>
      </c>
      <c r="K593" s="8" t="s">
        <v>7318</v>
      </c>
      <c r="L593" s="3" t="s">
        <v>9070</v>
      </c>
      <c r="M593" s="3" t="s">
        <v>9603</v>
      </c>
      <c r="N593" s="8"/>
      <c r="O593" s="8" t="s">
        <v>10900</v>
      </c>
      <c r="P593" s="3" t="s">
        <v>11670</v>
      </c>
      <c r="Q593" s="3" t="s">
        <v>13333</v>
      </c>
      <c r="R593" s="4" t="s">
        <v>14291</v>
      </c>
      <c r="S593" s="7" t="s">
        <v>14291</v>
      </c>
      <c r="T593" s="7"/>
      <c r="U593" s="9">
        <v>3000</v>
      </c>
      <c r="V593" s="9">
        <v>2000</v>
      </c>
    </row>
    <row r="594" spans="1:22" ht="15" customHeight="1" x14ac:dyDescent="0.2">
      <c r="A594" s="3" t="s">
        <v>1</v>
      </c>
      <c r="B594" s="3" t="s">
        <v>599</v>
      </c>
      <c r="C594" s="3" t="s">
        <v>599</v>
      </c>
      <c r="D594" s="3" t="s">
        <v>3887</v>
      </c>
      <c r="E594" s="3" t="s">
        <v>3932</v>
      </c>
      <c r="F594" s="3" t="s">
        <v>3954</v>
      </c>
      <c r="G594" s="7"/>
      <c r="H594" s="7"/>
      <c r="I594" s="3" t="s">
        <v>4250</v>
      </c>
      <c r="J594" s="3" t="s">
        <v>6125</v>
      </c>
      <c r="K594" s="8" t="s">
        <v>7746</v>
      </c>
      <c r="L594" s="4"/>
      <c r="M594" s="3" t="s">
        <v>599</v>
      </c>
      <c r="N594" s="8" t="s">
        <v>9093</v>
      </c>
      <c r="O594" s="8" t="s">
        <v>10953</v>
      </c>
      <c r="P594" s="3" t="s">
        <v>11671</v>
      </c>
      <c r="Q594" s="3" t="s">
        <v>9093</v>
      </c>
      <c r="R594" s="4" t="s">
        <v>14291</v>
      </c>
      <c r="S594" s="7" t="s">
        <v>14291</v>
      </c>
      <c r="T594" s="7"/>
      <c r="U594" s="9">
        <v>0</v>
      </c>
      <c r="V594" s="9">
        <v>1</v>
      </c>
    </row>
    <row r="595" spans="1:22" ht="15" customHeight="1" x14ac:dyDescent="0.2">
      <c r="A595" s="3" t="s">
        <v>1</v>
      </c>
      <c r="B595" s="3" t="s">
        <v>600</v>
      </c>
      <c r="C595" s="3" t="s">
        <v>600</v>
      </c>
      <c r="D595" s="3" t="s">
        <v>3887</v>
      </c>
      <c r="E595" s="3" t="s">
        <v>3932</v>
      </c>
      <c r="F595" s="3" t="s">
        <v>3950</v>
      </c>
      <c r="G595" s="7"/>
      <c r="H595" s="7"/>
      <c r="I595" s="3" t="s">
        <v>4663</v>
      </c>
      <c r="J595" s="3" t="s">
        <v>6126</v>
      </c>
      <c r="K595" s="8" t="s">
        <v>7747</v>
      </c>
      <c r="L595" s="4"/>
      <c r="M595" s="3" t="s">
        <v>600</v>
      </c>
      <c r="N595" s="8" t="s">
        <v>9093</v>
      </c>
      <c r="O595" s="7"/>
      <c r="P595" s="4"/>
      <c r="Q595" s="3" t="s">
        <v>9093</v>
      </c>
      <c r="R595" s="4" t="s">
        <v>14291</v>
      </c>
      <c r="S595" s="7" t="s">
        <v>14291</v>
      </c>
      <c r="T595" s="7"/>
      <c r="U595" s="9">
        <v>0</v>
      </c>
      <c r="V595" s="9">
        <v>1</v>
      </c>
    </row>
    <row r="596" spans="1:22" ht="15" customHeight="1" x14ac:dyDescent="0.2">
      <c r="A596" s="3" t="s">
        <v>5</v>
      </c>
      <c r="B596" s="3" t="s">
        <v>601</v>
      </c>
      <c r="C596" s="3" t="s">
        <v>2696</v>
      </c>
      <c r="D596" s="3" t="s">
        <v>3887</v>
      </c>
      <c r="E596" s="3" t="s">
        <v>3931</v>
      </c>
      <c r="F596" s="3" t="s">
        <v>3995</v>
      </c>
      <c r="G596" s="8" t="s">
        <v>4082</v>
      </c>
      <c r="H596" s="7" t="s">
        <v>4191</v>
      </c>
      <c r="I596" s="3" t="s">
        <v>4664</v>
      </c>
      <c r="J596" s="3" t="s">
        <v>6127</v>
      </c>
      <c r="K596" s="8" t="s">
        <v>7748</v>
      </c>
      <c r="L596" s="3" t="s">
        <v>9070</v>
      </c>
      <c r="M596" s="3" t="s">
        <v>9604</v>
      </c>
      <c r="N596" s="8"/>
      <c r="O596" s="8" t="s">
        <v>10957</v>
      </c>
      <c r="P596" s="3" t="s">
        <v>11672</v>
      </c>
      <c r="Q596" s="3" t="s">
        <v>13334</v>
      </c>
      <c r="R596" s="4" t="s">
        <v>14292</v>
      </c>
      <c r="S596" s="7" t="s">
        <v>14291</v>
      </c>
      <c r="T596" s="7"/>
      <c r="U596" s="9">
        <v>900</v>
      </c>
      <c r="V596" s="9">
        <v>0</v>
      </c>
    </row>
    <row r="597" spans="1:22" ht="15" hidden="1" customHeight="1" x14ac:dyDescent="0.2">
      <c r="A597" s="3" t="s">
        <v>3</v>
      </c>
      <c r="B597" s="3" t="s">
        <v>602</v>
      </c>
      <c r="C597" s="3" t="s">
        <v>2697</v>
      </c>
      <c r="D597" s="3" t="s">
        <v>3887</v>
      </c>
      <c r="E597" s="3" t="s">
        <v>3927</v>
      </c>
      <c r="F597" s="3" t="s">
        <v>3946</v>
      </c>
      <c r="G597" s="7"/>
      <c r="H597" s="7" t="s">
        <v>4188</v>
      </c>
      <c r="I597" s="3" t="s">
        <v>4665</v>
      </c>
      <c r="J597" s="3" t="s">
        <v>6128</v>
      </c>
      <c r="K597" s="8" t="s">
        <v>7749</v>
      </c>
      <c r="L597" s="3" t="s">
        <v>9070</v>
      </c>
      <c r="M597" s="3" t="s">
        <v>9605</v>
      </c>
      <c r="N597" s="8"/>
      <c r="O597" s="7"/>
      <c r="P597" s="3" t="s">
        <v>11673</v>
      </c>
      <c r="Q597" s="3"/>
      <c r="R597" s="4" t="s">
        <v>14291</v>
      </c>
      <c r="S597" s="7" t="s">
        <v>14291</v>
      </c>
      <c r="T597" s="7"/>
      <c r="U597" s="9">
        <v>1900</v>
      </c>
      <c r="V597" s="9">
        <v>500</v>
      </c>
    </row>
    <row r="598" spans="1:22" ht="15" customHeight="1" x14ac:dyDescent="0.2">
      <c r="A598" s="3" t="s">
        <v>3</v>
      </c>
      <c r="B598" s="3" t="s">
        <v>603</v>
      </c>
      <c r="C598" s="3" t="s">
        <v>603</v>
      </c>
      <c r="D598" s="3" t="s">
        <v>3887</v>
      </c>
      <c r="E598" s="3" t="s">
        <v>3925</v>
      </c>
      <c r="F598" s="3" t="s">
        <v>3960</v>
      </c>
      <c r="G598" s="8" t="s">
        <v>4047</v>
      </c>
      <c r="H598" s="7" t="s">
        <v>4190</v>
      </c>
      <c r="I598" s="3" t="s">
        <v>4666</v>
      </c>
      <c r="J598" s="3" t="s">
        <v>6129</v>
      </c>
      <c r="K598" s="8" t="s">
        <v>7750</v>
      </c>
      <c r="L598" s="3" t="s">
        <v>9070</v>
      </c>
      <c r="M598" s="3" t="s">
        <v>9606</v>
      </c>
      <c r="N598" s="8"/>
      <c r="O598" s="8" t="s">
        <v>10958</v>
      </c>
      <c r="P598" s="3" t="s">
        <v>11674</v>
      </c>
      <c r="Q598" s="3" t="s">
        <v>13335</v>
      </c>
      <c r="R598" s="4" t="s">
        <v>14291</v>
      </c>
      <c r="S598" s="7" t="s">
        <v>14291</v>
      </c>
      <c r="T598" s="7"/>
      <c r="U598" s="9">
        <v>600</v>
      </c>
      <c r="V598" s="9">
        <v>0</v>
      </c>
    </row>
    <row r="599" spans="1:22" ht="15" customHeight="1" x14ac:dyDescent="0.2">
      <c r="A599" s="3" t="s">
        <v>5</v>
      </c>
      <c r="B599" s="3" t="s">
        <v>604</v>
      </c>
      <c r="C599" s="3" t="s">
        <v>2698</v>
      </c>
      <c r="D599" s="3" t="s">
        <v>3887</v>
      </c>
      <c r="E599" s="3" t="s">
        <v>3931</v>
      </c>
      <c r="F599" s="3" t="s">
        <v>4007</v>
      </c>
      <c r="G599" s="8" t="s">
        <v>4082</v>
      </c>
      <c r="H599" s="7" t="s">
        <v>4191</v>
      </c>
      <c r="I599" s="3" t="s">
        <v>4525</v>
      </c>
      <c r="J599" s="3" t="s">
        <v>6130</v>
      </c>
      <c r="K599" s="8" t="s">
        <v>7751</v>
      </c>
      <c r="L599" s="3" t="s">
        <v>9070</v>
      </c>
      <c r="M599" s="3" t="s">
        <v>9607</v>
      </c>
      <c r="N599" s="8" t="s">
        <v>9093</v>
      </c>
      <c r="O599" s="8" t="s">
        <v>10959</v>
      </c>
      <c r="P599" s="3" t="s">
        <v>11675</v>
      </c>
      <c r="Q599" s="3" t="s">
        <v>13336</v>
      </c>
      <c r="R599" s="4" t="s">
        <v>14291</v>
      </c>
      <c r="S599" s="7" t="s">
        <v>14291</v>
      </c>
      <c r="T599" s="7"/>
      <c r="U599" s="9">
        <v>0</v>
      </c>
      <c r="V599" s="9">
        <v>1</v>
      </c>
    </row>
    <row r="600" spans="1:22" ht="15" customHeight="1" x14ac:dyDescent="0.2">
      <c r="A600" s="3" t="s">
        <v>5</v>
      </c>
      <c r="B600" s="3" t="s">
        <v>605</v>
      </c>
      <c r="C600" s="3" t="s">
        <v>2699</v>
      </c>
      <c r="D600" s="3" t="s">
        <v>3887</v>
      </c>
      <c r="E600" s="3" t="s">
        <v>3927</v>
      </c>
      <c r="F600" s="3" t="s">
        <v>4010</v>
      </c>
      <c r="G600" s="7"/>
      <c r="H600" s="7" t="s">
        <v>4190</v>
      </c>
      <c r="I600" s="3" t="s">
        <v>4667</v>
      </c>
      <c r="J600" s="3" t="s">
        <v>6131</v>
      </c>
      <c r="K600" s="8" t="s">
        <v>7752</v>
      </c>
      <c r="L600" s="3" t="s">
        <v>9070</v>
      </c>
      <c r="M600" s="3" t="s">
        <v>9608</v>
      </c>
      <c r="N600" s="7"/>
      <c r="O600" s="8" t="s">
        <v>10960</v>
      </c>
      <c r="P600" s="3" t="s">
        <v>11676</v>
      </c>
      <c r="Q600" s="3" t="s">
        <v>13337</v>
      </c>
      <c r="R600" s="4" t="s">
        <v>14291</v>
      </c>
      <c r="S600" s="7" t="s">
        <v>14291</v>
      </c>
      <c r="T600" s="7"/>
      <c r="U600" s="9">
        <v>0</v>
      </c>
      <c r="V600" s="9">
        <v>2000</v>
      </c>
    </row>
    <row r="601" spans="1:22" ht="15" customHeight="1" x14ac:dyDescent="0.2">
      <c r="A601" s="3" t="s">
        <v>1</v>
      </c>
      <c r="B601" s="3" t="s">
        <v>606</v>
      </c>
      <c r="C601" s="3" t="s">
        <v>2700</v>
      </c>
      <c r="D601" s="3" t="s">
        <v>3887</v>
      </c>
      <c r="E601" s="3" t="s">
        <v>3925</v>
      </c>
      <c r="F601" s="3" t="s">
        <v>3977</v>
      </c>
      <c r="G601" s="8" t="s">
        <v>4083</v>
      </c>
      <c r="H601" s="7" t="s">
        <v>4192</v>
      </c>
      <c r="I601" s="3" t="s">
        <v>4668</v>
      </c>
      <c r="J601" s="3" t="s">
        <v>6132</v>
      </c>
      <c r="K601" s="8" t="s">
        <v>7753</v>
      </c>
      <c r="L601" s="3" t="s">
        <v>9070</v>
      </c>
      <c r="M601" s="3" t="s">
        <v>9609</v>
      </c>
      <c r="N601" s="8"/>
      <c r="O601" s="8" t="s">
        <v>10909</v>
      </c>
      <c r="P601" s="3" t="s">
        <v>11677</v>
      </c>
      <c r="Q601" s="3" t="s">
        <v>13338</v>
      </c>
      <c r="R601" s="4" t="s">
        <v>14291</v>
      </c>
      <c r="S601" s="7" t="s">
        <v>14291</v>
      </c>
      <c r="T601" s="7"/>
      <c r="U601" s="9">
        <v>1000</v>
      </c>
      <c r="V601" s="9">
        <v>0</v>
      </c>
    </row>
    <row r="602" spans="1:22" ht="15" customHeight="1" x14ac:dyDescent="0.2">
      <c r="A602" s="3" t="s">
        <v>1</v>
      </c>
      <c r="B602" s="3" t="s">
        <v>607</v>
      </c>
      <c r="C602" s="3" t="s">
        <v>2701</v>
      </c>
      <c r="D602" s="3" t="s">
        <v>3887</v>
      </c>
      <c r="E602" s="3" t="s">
        <v>3921</v>
      </c>
      <c r="F602" s="3" t="s">
        <v>3961</v>
      </c>
      <c r="G602" s="7"/>
      <c r="H602" s="7"/>
      <c r="I602" s="3" t="s">
        <v>4669</v>
      </c>
      <c r="J602" s="3" t="s">
        <v>6133</v>
      </c>
      <c r="K602" s="8" t="s">
        <v>7754</v>
      </c>
      <c r="L602" s="3" t="s">
        <v>9070</v>
      </c>
      <c r="M602" s="3" t="s">
        <v>9610</v>
      </c>
      <c r="N602" s="7"/>
      <c r="O602" s="7"/>
      <c r="P602" s="3" t="s">
        <v>11678</v>
      </c>
      <c r="Q602" s="3" t="s">
        <v>13339</v>
      </c>
      <c r="R602" s="4" t="s">
        <v>14291</v>
      </c>
      <c r="S602" s="7" t="s">
        <v>14291</v>
      </c>
      <c r="T602" s="7"/>
      <c r="U602" s="9">
        <v>1000</v>
      </c>
      <c r="V602" s="9">
        <v>0</v>
      </c>
    </row>
    <row r="603" spans="1:22" ht="15" customHeight="1" x14ac:dyDescent="0.2">
      <c r="A603" s="3" t="s">
        <v>5</v>
      </c>
      <c r="B603" s="3" t="s">
        <v>608</v>
      </c>
      <c r="C603" s="3" t="s">
        <v>2702</v>
      </c>
      <c r="D603" s="3" t="s">
        <v>3887</v>
      </c>
      <c r="E603" s="3" t="s">
        <v>3927</v>
      </c>
      <c r="F603" s="3" t="s">
        <v>4007</v>
      </c>
      <c r="G603" s="8" t="s">
        <v>4084</v>
      </c>
      <c r="H603" s="7" t="s">
        <v>4188</v>
      </c>
      <c r="I603" s="3" t="s">
        <v>4525</v>
      </c>
      <c r="J603" s="3" t="s">
        <v>5969</v>
      </c>
      <c r="K603" s="8" t="s">
        <v>7755</v>
      </c>
      <c r="L603" s="3" t="s">
        <v>9070</v>
      </c>
      <c r="M603" s="3" t="s">
        <v>9611</v>
      </c>
      <c r="N603" s="7"/>
      <c r="O603" s="8" t="s">
        <v>10961</v>
      </c>
      <c r="P603" s="3" t="s">
        <v>11679</v>
      </c>
      <c r="Q603" s="3" t="s">
        <v>13340</v>
      </c>
      <c r="R603" s="4" t="s">
        <v>14291</v>
      </c>
      <c r="S603" s="7" t="s">
        <v>14291</v>
      </c>
      <c r="T603" s="7" t="s">
        <v>14295</v>
      </c>
      <c r="U603" s="9"/>
      <c r="V603" s="9">
        <v>0</v>
      </c>
    </row>
    <row r="604" spans="1:22" ht="15" hidden="1" customHeight="1" x14ac:dyDescent="0.2">
      <c r="A604" s="3" t="s">
        <v>2</v>
      </c>
      <c r="B604" s="3" t="s">
        <v>609</v>
      </c>
      <c r="C604" s="3" t="s">
        <v>2703</v>
      </c>
      <c r="D604" s="3" t="s">
        <v>3887</v>
      </c>
      <c r="E604" s="3" t="s">
        <v>3931</v>
      </c>
      <c r="F604" s="3" t="s">
        <v>4008</v>
      </c>
      <c r="G604" s="8" t="s">
        <v>4082</v>
      </c>
      <c r="H604" s="7" t="s">
        <v>4191</v>
      </c>
      <c r="I604" s="3" t="s">
        <v>4670</v>
      </c>
      <c r="J604" s="3" t="s">
        <v>6134</v>
      </c>
      <c r="K604" s="8" t="s">
        <v>7756</v>
      </c>
      <c r="L604" s="3" t="s">
        <v>9070</v>
      </c>
      <c r="M604" s="3" t="s">
        <v>9612</v>
      </c>
      <c r="N604" s="8"/>
      <c r="O604" s="7"/>
      <c r="P604" s="3" t="s">
        <v>11680</v>
      </c>
      <c r="Q604" s="3" t="s">
        <v>13341</v>
      </c>
      <c r="R604" s="4" t="s">
        <v>14291</v>
      </c>
      <c r="S604" s="7" t="s">
        <v>14291</v>
      </c>
      <c r="T604" s="7"/>
      <c r="U604" s="9">
        <v>20000</v>
      </c>
      <c r="V604" s="9">
        <v>4000</v>
      </c>
    </row>
    <row r="605" spans="1:22" ht="15" customHeight="1" x14ac:dyDescent="0.2">
      <c r="A605" s="3" t="s">
        <v>2</v>
      </c>
      <c r="B605" s="3" t="s">
        <v>610</v>
      </c>
      <c r="C605" s="3" t="s">
        <v>610</v>
      </c>
      <c r="D605" s="3" t="s">
        <v>3887</v>
      </c>
      <c r="E605" s="3" t="s">
        <v>3923</v>
      </c>
      <c r="F605" s="3" t="s">
        <v>4022</v>
      </c>
      <c r="G605" s="7"/>
      <c r="H605" s="7"/>
      <c r="I605" s="3" t="s">
        <v>4671</v>
      </c>
      <c r="J605" s="3" t="s">
        <v>6135</v>
      </c>
      <c r="K605" s="8" t="s">
        <v>7757</v>
      </c>
      <c r="L605" s="4"/>
      <c r="M605" s="3" t="s">
        <v>610</v>
      </c>
      <c r="N605" s="8" t="s">
        <v>9093</v>
      </c>
      <c r="O605" s="7"/>
      <c r="P605" s="3" t="s">
        <v>11681</v>
      </c>
      <c r="Q605" s="3" t="s">
        <v>9093</v>
      </c>
      <c r="R605" s="4" t="s">
        <v>14291</v>
      </c>
      <c r="S605" s="7" t="s">
        <v>14291</v>
      </c>
      <c r="T605" s="7"/>
      <c r="U605" s="9">
        <v>0</v>
      </c>
      <c r="V605" s="9">
        <v>1</v>
      </c>
    </row>
    <row r="606" spans="1:22" ht="15" customHeight="1" x14ac:dyDescent="0.2">
      <c r="A606" s="3" t="s">
        <v>1</v>
      </c>
      <c r="B606" s="3" t="s">
        <v>611</v>
      </c>
      <c r="C606" s="3" t="s">
        <v>611</v>
      </c>
      <c r="D606" s="3" t="s">
        <v>3887</v>
      </c>
      <c r="E606" s="3" t="s">
        <v>3925</v>
      </c>
      <c r="F606" s="3" t="s">
        <v>4026</v>
      </c>
      <c r="G606" s="7"/>
      <c r="H606" s="7"/>
      <c r="I606" s="3" t="s">
        <v>4672</v>
      </c>
      <c r="J606" s="3" t="s">
        <v>6136</v>
      </c>
      <c r="K606" s="8" t="s">
        <v>7758</v>
      </c>
      <c r="L606" s="3" t="s">
        <v>9075</v>
      </c>
      <c r="M606" s="3" t="s">
        <v>9613</v>
      </c>
      <c r="N606" s="8" t="s">
        <v>9093</v>
      </c>
      <c r="O606" s="7"/>
      <c r="P606" s="3" t="s">
        <v>11682</v>
      </c>
      <c r="Q606" s="3" t="s">
        <v>9093</v>
      </c>
      <c r="R606" s="4" t="s">
        <v>14291</v>
      </c>
      <c r="S606" s="7" t="s">
        <v>14291</v>
      </c>
      <c r="T606" s="7"/>
      <c r="U606" s="9">
        <v>0</v>
      </c>
      <c r="V606" s="9">
        <v>1</v>
      </c>
    </row>
    <row r="607" spans="1:22" ht="15" hidden="1" customHeight="1" x14ac:dyDescent="0.2">
      <c r="A607" s="3" t="s">
        <v>1</v>
      </c>
      <c r="B607" s="3" t="s">
        <v>612</v>
      </c>
      <c r="C607" s="3" t="s">
        <v>2704</v>
      </c>
      <c r="D607" s="3" t="s">
        <v>3887</v>
      </c>
      <c r="E607" s="3" t="s">
        <v>3925</v>
      </c>
      <c r="F607" s="3" t="s">
        <v>3949</v>
      </c>
      <c r="G607" s="7"/>
      <c r="H607" s="7" t="s">
        <v>4196</v>
      </c>
      <c r="I607" s="3" t="s">
        <v>4673</v>
      </c>
      <c r="J607" s="3" t="s">
        <v>6137</v>
      </c>
      <c r="K607" s="8" t="s">
        <v>7759</v>
      </c>
      <c r="L607" s="3" t="s">
        <v>9070</v>
      </c>
      <c r="M607" s="3" t="s">
        <v>9614</v>
      </c>
      <c r="N607" s="8"/>
      <c r="O607" s="8" t="s">
        <v>10909</v>
      </c>
      <c r="P607" s="3" t="s">
        <v>11683</v>
      </c>
      <c r="Q607" s="3" t="s">
        <v>13342</v>
      </c>
      <c r="R607" s="4" t="s">
        <v>14291</v>
      </c>
      <c r="S607" s="7" t="s">
        <v>14291</v>
      </c>
      <c r="T607" s="7"/>
      <c r="U607" s="9">
        <v>1500</v>
      </c>
      <c r="V607" s="9">
        <v>0</v>
      </c>
    </row>
    <row r="608" spans="1:22" ht="15" customHeight="1" x14ac:dyDescent="0.2">
      <c r="A608" s="3" t="s">
        <v>4</v>
      </c>
      <c r="B608" s="3" t="s">
        <v>613</v>
      </c>
      <c r="C608" s="3" t="s">
        <v>2705</v>
      </c>
      <c r="D608" s="3" t="s">
        <v>3888</v>
      </c>
      <c r="E608" s="3" t="s">
        <v>3923</v>
      </c>
      <c r="F608" s="3" t="s">
        <v>4014</v>
      </c>
      <c r="G608" s="7"/>
      <c r="H608" s="7"/>
      <c r="I608" s="3" t="s">
        <v>4674</v>
      </c>
      <c r="J608" s="3" t="s">
        <v>6138</v>
      </c>
      <c r="K608" s="8" t="s">
        <v>7760</v>
      </c>
      <c r="L608" s="3" t="s">
        <v>9070</v>
      </c>
      <c r="M608" s="3" t="s">
        <v>9615</v>
      </c>
      <c r="N608" s="7"/>
      <c r="O608" s="8" t="s">
        <v>10962</v>
      </c>
      <c r="P608" s="3" t="s">
        <v>11684</v>
      </c>
      <c r="Q608" s="3" t="s">
        <v>13343</v>
      </c>
      <c r="R608" s="4" t="s">
        <v>14291</v>
      </c>
      <c r="S608" s="7" t="s">
        <v>14291</v>
      </c>
      <c r="T608" s="7" t="s">
        <v>14295</v>
      </c>
      <c r="U608" s="9"/>
      <c r="V608" s="9">
        <v>0</v>
      </c>
    </row>
    <row r="609" spans="1:22" ht="15" customHeight="1" x14ac:dyDescent="0.2">
      <c r="A609" s="3" t="s">
        <v>1</v>
      </c>
      <c r="B609" s="3" t="s">
        <v>614</v>
      </c>
      <c r="C609" s="3" t="s">
        <v>614</v>
      </c>
      <c r="D609" s="3" t="s">
        <v>3887</v>
      </c>
      <c r="E609" s="3" t="s">
        <v>3923</v>
      </c>
      <c r="F609" s="3" t="s">
        <v>3964</v>
      </c>
      <c r="G609" s="7"/>
      <c r="H609" s="7"/>
      <c r="I609" s="3" t="s">
        <v>4675</v>
      </c>
      <c r="J609" s="3" t="s">
        <v>6139</v>
      </c>
      <c r="K609" s="8" t="s">
        <v>7761</v>
      </c>
      <c r="L609" s="3" t="s">
        <v>9070</v>
      </c>
      <c r="M609" s="3" t="s">
        <v>9616</v>
      </c>
      <c r="N609" s="8" t="s">
        <v>9093</v>
      </c>
      <c r="O609" s="7"/>
      <c r="P609" s="3" t="s">
        <v>11685</v>
      </c>
      <c r="Q609" s="3" t="s">
        <v>9093</v>
      </c>
      <c r="R609" s="4" t="s">
        <v>14291</v>
      </c>
      <c r="S609" s="7" t="s">
        <v>14291</v>
      </c>
      <c r="T609" s="7"/>
      <c r="U609" s="9">
        <v>0</v>
      </c>
      <c r="V609" s="9">
        <v>1</v>
      </c>
    </row>
    <row r="610" spans="1:22" ht="15" customHeight="1" x14ac:dyDescent="0.2">
      <c r="A610" s="3" t="s">
        <v>1</v>
      </c>
      <c r="B610" s="3" t="s">
        <v>615</v>
      </c>
      <c r="C610" s="3" t="s">
        <v>615</v>
      </c>
      <c r="D610" s="3" t="s">
        <v>3887</v>
      </c>
      <c r="E610" s="3" t="s">
        <v>3923</v>
      </c>
      <c r="F610" s="3" t="s">
        <v>3964</v>
      </c>
      <c r="G610" s="7"/>
      <c r="H610" s="7" t="s">
        <v>4188</v>
      </c>
      <c r="I610" s="3" t="s">
        <v>4644</v>
      </c>
      <c r="J610" s="3" t="s">
        <v>6107</v>
      </c>
      <c r="K610" s="8" t="s">
        <v>7762</v>
      </c>
      <c r="L610" s="3" t="s">
        <v>9070</v>
      </c>
      <c r="M610" s="3" t="s">
        <v>9617</v>
      </c>
      <c r="N610" s="8" t="s">
        <v>9093</v>
      </c>
      <c r="O610" s="7"/>
      <c r="P610" s="3" t="s">
        <v>11686</v>
      </c>
      <c r="Q610" s="3" t="s">
        <v>13344</v>
      </c>
      <c r="R610" s="4" t="s">
        <v>14291</v>
      </c>
      <c r="S610" s="7" t="s">
        <v>14291</v>
      </c>
      <c r="T610" s="7"/>
      <c r="U610" s="9">
        <v>0</v>
      </c>
      <c r="V610" s="9">
        <v>1</v>
      </c>
    </row>
    <row r="611" spans="1:22" ht="15" hidden="1" customHeight="1" x14ac:dyDescent="0.2">
      <c r="A611" s="3" t="s">
        <v>1</v>
      </c>
      <c r="B611" s="3" t="s">
        <v>616</v>
      </c>
      <c r="C611" s="3" t="s">
        <v>2706</v>
      </c>
      <c r="D611" s="3" t="s">
        <v>3887</v>
      </c>
      <c r="E611" s="3" t="s">
        <v>3923</v>
      </c>
      <c r="F611" s="3" t="s">
        <v>4010</v>
      </c>
      <c r="G611" s="8" t="s">
        <v>4038</v>
      </c>
      <c r="H611" s="7" t="s">
        <v>4191</v>
      </c>
      <c r="I611" s="3" t="s">
        <v>4676</v>
      </c>
      <c r="J611" s="3" t="s">
        <v>6140</v>
      </c>
      <c r="K611" s="8" t="s">
        <v>7763</v>
      </c>
      <c r="L611" s="3" t="s">
        <v>9071</v>
      </c>
      <c r="M611" s="3" t="s">
        <v>9618</v>
      </c>
      <c r="N611" s="8"/>
      <c r="O611" s="8" t="s">
        <v>10963</v>
      </c>
      <c r="P611" s="3" t="s">
        <v>11687</v>
      </c>
      <c r="Q611" s="3" t="s">
        <v>13345</v>
      </c>
      <c r="R611" s="4" t="s">
        <v>14291</v>
      </c>
      <c r="S611" s="7" t="s">
        <v>14291</v>
      </c>
      <c r="T611" s="7"/>
      <c r="U611" s="9">
        <v>1200</v>
      </c>
      <c r="V611" s="9">
        <v>1000</v>
      </c>
    </row>
    <row r="612" spans="1:22" ht="15" customHeight="1" x14ac:dyDescent="0.2">
      <c r="A612" s="3" t="s">
        <v>1</v>
      </c>
      <c r="B612" s="3" t="s">
        <v>617</v>
      </c>
      <c r="C612" s="3" t="s">
        <v>2707</v>
      </c>
      <c r="D612" s="3" t="s">
        <v>3887</v>
      </c>
      <c r="E612" s="3" t="s">
        <v>3923</v>
      </c>
      <c r="F612" s="3" t="s">
        <v>4029</v>
      </c>
      <c r="G612" s="7"/>
      <c r="H612" s="7"/>
      <c r="I612" s="3" t="s">
        <v>4649</v>
      </c>
      <c r="J612" s="3" t="s">
        <v>6111</v>
      </c>
      <c r="K612" s="8" t="s">
        <v>7764</v>
      </c>
      <c r="L612" s="3" t="s">
        <v>9070</v>
      </c>
      <c r="M612" s="3" t="s">
        <v>9619</v>
      </c>
      <c r="N612" s="8"/>
      <c r="O612" s="7"/>
      <c r="P612" s="3" t="s">
        <v>11688</v>
      </c>
      <c r="Q612" s="3" t="s">
        <v>13346</v>
      </c>
      <c r="R612" s="4" t="s">
        <v>14291</v>
      </c>
      <c r="S612" s="7" t="s">
        <v>14291</v>
      </c>
      <c r="T612" s="7"/>
      <c r="U612" s="9">
        <v>150</v>
      </c>
      <c r="V612" s="9">
        <v>0</v>
      </c>
    </row>
    <row r="613" spans="1:22" ht="15" hidden="1" customHeight="1" x14ac:dyDescent="0.2">
      <c r="A613" s="3" t="s">
        <v>1</v>
      </c>
      <c r="B613" s="3" t="s">
        <v>618</v>
      </c>
      <c r="C613" s="3" t="s">
        <v>618</v>
      </c>
      <c r="D613" s="3" t="s">
        <v>3887</v>
      </c>
      <c r="E613" s="3" t="s">
        <v>3921</v>
      </c>
      <c r="F613" s="3" t="s">
        <v>3970</v>
      </c>
      <c r="G613" s="7"/>
      <c r="H613" s="7"/>
      <c r="I613" s="3" t="s">
        <v>4310</v>
      </c>
      <c r="J613" s="3" t="s">
        <v>5731</v>
      </c>
      <c r="K613" s="8" t="s">
        <v>7765</v>
      </c>
      <c r="L613" s="3" t="s">
        <v>9074</v>
      </c>
      <c r="M613" s="3" t="s">
        <v>9201</v>
      </c>
      <c r="N613" s="8"/>
      <c r="O613" s="8" t="s">
        <v>10930</v>
      </c>
      <c r="P613" s="3" t="s">
        <v>11246</v>
      </c>
      <c r="Q613" s="3"/>
      <c r="R613" s="4" t="s">
        <v>14291</v>
      </c>
      <c r="S613" s="7" t="s">
        <v>14291</v>
      </c>
      <c r="T613" s="7"/>
      <c r="U613" s="9">
        <v>5000</v>
      </c>
      <c r="V613" s="9">
        <v>1</v>
      </c>
    </row>
    <row r="614" spans="1:22" ht="15" customHeight="1" x14ac:dyDescent="0.2">
      <c r="A614" s="3" t="s">
        <v>1</v>
      </c>
      <c r="B614" s="3" t="s">
        <v>619</v>
      </c>
      <c r="C614" s="3" t="s">
        <v>2708</v>
      </c>
      <c r="D614" s="3" t="s">
        <v>3887</v>
      </c>
      <c r="E614" s="3" t="s">
        <v>3923</v>
      </c>
      <c r="F614" s="3" t="s">
        <v>4027</v>
      </c>
      <c r="G614" s="7"/>
      <c r="H614" s="7"/>
      <c r="I614" s="3" t="s">
        <v>4677</v>
      </c>
      <c r="J614" s="3" t="s">
        <v>6141</v>
      </c>
      <c r="K614" s="8" t="s">
        <v>7766</v>
      </c>
      <c r="L614" s="3" t="s">
        <v>9070</v>
      </c>
      <c r="M614" s="3" t="s">
        <v>9237</v>
      </c>
      <c r="N614" s="8" t="s">
        <v>9093</v>
      </c>
      <c r="O614" s="7"/>
      <c r="P614" s="3" t="s">
        <v>11689</v>
      </c>
      <c r="Q614" s="3" t="s">
        <v>9093</v>
      </c>
      <c r="R614" s="4" t="s">
        <v>14291</v>
      </c>
      <c r="S614" s="7" t="s">
        <v>14291</v>
      </c>
      <c r="T614" s="7"/>
      <c r="U614" s="9">
        <v>0</v>
      </c>
      <c r="V614" s="9">
        <v>1</v>
      </c>
    </row>
    <row r="615" spans="1:22" ht="15" customHeight="1" x14ac:dyDescent="0.2">
      <c r="A615" s="3" t="s">
        <v>1</v>
      </c>
      <c r="B615" s="3" t="s">
        <v>620</v>
      </c>
      <c r="C615" s="3" t="s">
        <v>620</v>
      </c>
      <c r="D615" s="3" t="s">
        <v>3887</v>
      </c>
      <c r="E615" s="3" t="s">
        <v>3925</v>
      </c>
      <c r="F615" s="3" t="s">
        <v>4027</v>
      </c>
      <c r="G615" s="7"/>
      <c r="H615" s="7"/>
      <c r="I615" s="3" t="s">
        <v>4678</v>
      </c>
      <c r="J615" s="3" t="s">
        <v>6142</v>
      </c>
      <c r="K615" s="8" t="s">
        <v>7767</v>
      </c>
      <c r="L615" s="3" t="s">
        <v>9070</v>
      </c>
      <c r="M615" s="3" t="s">
        <v>9620</v>
      </c>
      <c r="N615" s="8" t="s">
        <v>9093</v>
      </c>
      <c r="O615" s="7"/>
      <c r="P615" s="3" t="s">
        <v>11690</v>
      </c>
      <c r="Q615" s="3" t="s">
        <v>9093</v>
      </c>
      <c r="R615" s="4" t="s">
        <v>14291</v>
      </c>
      <c r="S615" s="7" t="s">
        <v>14291</v>
      </c>
      <c r="T615" s="7"/>
      <c r="U615" s="9">
        <v>0</v>
      </c>
      <c r="V615" s="9">
        <v>1</v>
      </c>
    </row>
    <row r="616" spans="1:22" ht="15" customHeight="1" x14ac:dyDescent="0.2">
      <c r="A616" s="3" t="s">
        <v>1</v>
      </c>
      <c r="B616" s="3" t="s">
        <v>621</v>
      </c>
      <c r="C616" s="3" t="s">
        <v>621</v>
      </c>
      <c r="D616" s="3" t="s">
        <v>3887</v>
      </c>
      <c r="E616" s="3" t="s">
        <v>3923</v>
      </c>
      <c r="F616" s="3" t="s">
        <v>3962</v>
      </c>
      <c r="G616" s="7"/>
      <c r="H616" s="7"/>
      <c r="I616" s="3" t="s">
        <v>4679</v>
      </c>
      <c r="J616" s="3" t="s">
        <v>6143</v>
      </c>
      <c r="K616" s="8" t="s">
        <v>7768</v>
      </c>
      <c r="L616" s="3" t="s">
        <v>9070</v>
      </c>
      <c r="M616" s="3" t="s">
        <v>9621</v>
      </c>
      <c r="N616" s="8" t="s">
        <v>9093</v>
      </c>
      <c r="O616" s="7"/>
      <c r="P616" s="3" t="s">
        <v>11691</v>
      </c>
      <c r="Q616" s="3" t="s">
        <v>9093</v>
      </c>
      <c r="R616" s="4" t="s">
        <v>14291</v>
      </c>
      <c r="S616" s="7" t="s">
        <v>14291</v>
      </c>
      <c r="T616" s="7"/>
      <c r="U616" s="9">
        <v>0</v>
      </c>
      <c r="V616" s="9">
        <v>1</v>
      </c>
    </row>
    <row r="617" spans="1:22" ht="15" customHeight="1" x14ac:dyDescent="0.2">
      <c r="A617" s="3" t="s">
        <v>1</v>
      </c>
      <c r="B617" s="3" t="s">
        <v>622</v>
      </c>
      <c r="C617" s="3" t="s">
        <v>622</v>
      </c>
      <c r="D617" s="3" t="s">
        <v>3887</v>
      </c>
      <c r="E617" s="3" t="s">
        <v>3923</v>
      </c>
      <c r="F617" s="3" t="s">
        <v>3973</v>
      </c>
      <c r="G617" s="7"/>
      <c r="H617" s="7"/>
      <c r="I617" s="3" t="s">
        <v>4680</v>
      </c>
      <c r="J617" s="3" t="s">
        <v>6144</v>
      </c>
      <c r="K617" s="8" t="s">
        <v>7769</v>
      </c>
      <c r="L617" s="3" t="s">
        <v>9070</v>
      </c>
      <c r="M617" s="3" t="s">
        <v>9622</v>
      </c>
      <c r="N617" s="8" t="s">
        <v>9093</v>
      </c>
      <c r="O617" s="7"/>
      <c r="P617" s="3" t="s">
        <v>11692</v>
      </c>
      <c r="Q617" s="3" t="s">
        <v>9093</v>
      </c>
      <c r="R617" s="4" t="s">
        <v>14291</v>
      </c>
      <c r="S617" s="7" t="s">
        <v>14291</v>
      </c>
      <c r="T617" s="7"/>
      <c r="U617" s="9">
        <v>0</v>
      </c>
      <c r="V617" s="9">
        <v>1</v>
      </c>
    </row>
    <row r="618" spans="1:22" ht="15" customHeight="1" x14ac:dyDescent="0.2">
      <c r="A618" s="3" t="s">
        <v>1</v>
      </c>
      <c r="B618" s="3" t="s">
        <v>623</v>
      </c>
      <c r="C618" s="3" t="s">
        <v>623</v>
      </c>
      <c r="D618" s="3" t="s">
        <v>3887</v>
      </c>
      <c r="E618" s="3" t="s">
        <v>3923</v>
      </c>
      <c r="F618" s="3" t="s">
        <v>4029</v>
      </c>
      <c r="G618" s="7"/>
      <c r="H618" s="7"/>
      <c r="I618" s="3" t="s">
        <v>4681</v>
      </c>
      <c r="J618" s="3" t="s">
        <v>6145</v>
      </c>
      <c r="K618" s="8" t="s">
        <v>7770</v>
      </c>
      <c r="L618" s="3" t="s">
        <v>9070</v>
      </c>
      <c r="M618" s="3" t="s">
        <v>9623</v>
      </c>
      <c r="N618" s="8" t="s">
        <v>9093</v>
      </c>
      <c r="O618" s="7"/>
      <c r="P618" s="3" t="s">
        <v>11693</v>
      </c>
      <c r="Q618" s="3" t="s">
        <v>9093</v>
      </c>
      <c r="R618" s="4" t="s">
        <v>14291</v>
      </c>
      <c r="S618" s="7" t="s">
        <v>14291</v>
      </c>
      <c r="T618" s="7"/>
      <c r="U618" s="9">
        <v>0</v>
      </c>
      <c r="V618" s="9">
        <v>1</v>
      </c>
    </row>
    <row r="619" spans="1:22" ht="15" customHeight="1" x14ac:dyDescent="0.2">
      <c r="A619" s="3" t="s">
        <v>3</v>
      </c>
      <c r="B619" s="3" t="s">
        <v>624</v>
      </c>
      <c r="C619" s="3" t="s">
        <v>624</v>
      </c>
      <c r="D619" s="3" t="s">
        <v>3887</v>
      </c>
      <c r="E619" s="3" t="s">
        <v>3923</v>
      </c>
      <c r="F619" s="3" t="s">
        <v>4004</v>
      </c>
      <c r="G619" s="7"/>
      <c r="H619" s="7"/>
      <c r="I619" s="3" t="s">
        <v>4682</v>
      </c>
      <c r="J619" s="3" t="s">
        <v>6146</v>
      </c>
      <c r="K619" s="8" t="s">
        <v>7771</v>
      </c>
      <c r="L619" s="3" t="s">
        <v>9070</v>
      </c>
      <c r="M619" s="3" t="s">
        <v>9624</v>
      </c>
      <c r="N619" s="8"/>
      <c r="O619" s="7"/>
      <c r="P619" s="3" t="s">
        <v>11694</v>
      </c>
      <c r="Q619" s="3" t="s">
        <v>13347</v>
      </c>
      <c r="R619" s="4" t="s">
        <v>14291</v>
      </c>
      <c r="S619" s="7" t="s">
        <v>14291</v>
      </c>
      <c r="T619" s="7"/>
      <c r="U619" s="9">
        <v>0</v>
      </c>
      <c r="V619" s="9">
        <v>1</v>
      </c>
    </row>
    <row r="620" spans="1:22" ht="15" customHeight="1" x14ac:dyDescent="0.2">
      <c r="A620" s="3" t="s">
        <v>1</v>
      </c>
      <c r="B620" s="3" t="s">
        <v>625</v>
      </c>
      <c r="C620" s="3" t="s">
        <v>625</v>
      </c>
      <c r="D620" s="3" t="s">
        <v>3887</v>
      </c>
      <c r="E620" s="3" t="s">
        <v>3923</v>
      </c>
      <c r="F620" s="3" t="s">
        <v>3981</v>
      </c>
      <c r="G620" s="7"/>
      <c r="H620" s="7" t="s">
        <v>4192</v>
      </c>
      <c r="I620" s="3" t="s">
        <v>4373</v>
      </c>
      <c r="J620" s="3" t="s">
        <v>6147</v>
      </c>
      <c r="K620" s="8" t="s">
        <v>7772</v>
      </c>
      <c r="L620" s="3" t="s">
        <v>9070</v>
      </c>
      <c r="M620" s="3" t="s">
        <v>9469</v>
      </c>
      <c r="N620" s="8"/>
      <c r="O620" s="8" t="s">
        <v>10922</v>
      </c>
      <c r="P620" s="3" t="s">
        <v>11695</v>
      </c>
      <c r="Q620" s="3" t="s">
        <v>13348</v>
      </c>
      <c r="R620" s="4" t="s">
        <v>14291</v>
      </c>
      <c r="S620" s="7" t="s">
        <v>14291</v>
      </c>
      <c r="T620" s="7"/>
      <c r="U620" s="9">
        <v>1000</v>
      </c>
      <c r="V620" s="9">
        <v>700</v>
      </c>
    </row>
    <row r="621" spans="1:22" ht="15" customHeight="1" x14ac:dyDescent="0.2">
      <c r="A621" s="3" t="s">
        <v>1</v>
      </c>
      <c r="B621" s="3" t="s">
        <v>626</v>
      </c>
      <c r="C621" s="3" t="s">
        <v>626</v>
      </c>
      <c r="D621" s="3" t="s">
        <v>3887</v>
      </c>
      <c r="E621" s="3" t="s">
        <v>3923</v>
      </c>
      <c r="F621" s="3" t="s">
        <v>4013</v>
      </c>
      <c r="G621" s="7"/>
      <c r="H621" s="7" t="s">
        <v>4188</v>
      </c>
      <c r="I621" s="3" t="s">
        <v>4683</v>
      </c>
      <c r="J621" s="3" t="s">
        <v>6148</v>
      </c>
      <c r="K621" s="8" t="s">
        <v>7773</v>
      </c>
      <c r="L621" s="3" t="s">
        <v>9070</v>
      </c>
      <c r="M621" s="3" t="s">
        <v>9625</v>
      </c>
      <c r="N621" s="8"/>
      <c r="O621" s="7"/>
      <c r="P621" s="3" t="s">
        <v>11696</v>
      </c>
      <c r="Q621" s="3"/>
      <c r="R621" s="4" t="s">
        <v>14291</v>
      </c>
      <c r="S621" s="7" t="s">
        <v>14291</v>
      </c>
      <c r="T621" s="7"/>
      <c r="U621" s="9">
        <v>500</v>
      </c>
      <c r="V621" s="9">
        <v>0</v>
      </c>
    </row>
    <row r="622" spans="1:22" ht="15" customHeight="1" x14ac:dyDescent="0.2">
      <c r="A622" s="3" t="s">
        <v>1</v>
      </c>
      <c r="B622" s="3" t="s">
        <v>627</v>
      </c>
      <c r="C622" s="3" t="s">
        <v>627</v>
      </c>
      <c r="D622" s="3" t="s">
        <v>3887</v>
      </c>
      <c r="E622" s="3" t="s">
        <v>3927</v>
      </c>
      <c r="F622" s="3" t="s">
        <v>3972</v>
      </c>
      <c r="G622" s="7"/>
      <c r="H622" s="7" t="s">
        <v>4188</v>
      </c>
      <c r="I622" s="3" t="s">
        <v>4684</v>
      </c>
      <c r="J622" s="3" t="s">
        <v>6149</v>
      </c>
      <c r="K622" s="8" t="s">
        <v>7774</v>
      </c>
      <c r="L622" s="3" t="s">
        <v>9070</v>
      </c>
      <c r="M622" s="3" t="s">
        <v>9626</v>
      </c>
      <c r="N622" s="8" t="s">
        <v>9093</v>
      </c>
      <c r="O622" s="7"/>
      <c r="P622" s="3" t="s">
        <v>11697</v>
      </c>
      <c r="Q622" s="3" t="s">
        <v>13349</v>
      </c>
      <c r="R622" s="4" t="s">
        <v>14291</v>
      </c>
      <c r="S622" s="7" t="s">
        <v>14291</v>
      </c>
      <c r="T622" s="7"/>
      <c r="U622" s="9">
        <v>0</v>
      </c>
      <c r="V622" s="9">
        <v>0</v>
      </c>
    </row>
    <row r="623" spans="1:22" ht="15" hidden="1" customHeight="1" x14ac:dyDescent="0.2">
      <c r="A623" s="3" t="s">
        <v>1</v>
      </c>
      <c r="B623" s="3" t="s">
        <v>628</v>
      </c>
      <c r="C623" s="3" t="s">
        <v>2709</v>
      </c>
      <c r="D623" s="3" t="s">
        <v>3887</v>
      </c>
      <c r="E623" s="3" t="s">
        <v>3921</v>
      </c>
      <c r="F623" s="3" t="s">
        <v>3981</v>
      </c>
      <c r="G623" s="8" t="s">
        <v>4037</v>
      </c>
      <c r="H623" s="7" t="s">
        <v>4192</v>
      </c>
      <c r="I623" s="3" t="s">
        <v>4373</v>
      </c>
      <c r="J623" s="3" t="s">
        <v>6147</v>
      </c>
      <c r="K623" s="8" t="s">
        <v>7775</v>
      </c>
      <c r="L623" s="3" t="s">
        <v>9070</v>
      </c>
      <c r="M623" s="3" t="s">
        <v>9627</v>
      </c>
      <c r="N623" s="8"/>
      <c r="O623" s="7"/>
      <c r="P623" s="3" t="s">
        <v>11698</v>
      </c>
      <c r="Q623" s="3" t="s">
        <v>13350</v>
      </c>
      <c r="R623" s="4" t="s">
        <v>14291</v>
      </c>
      <c r="S623" s="7" t="s">
        <v>14291</v>
      </c>
      <c r="T623" s="7"/>
      <c r="U623" s="9">
        <v>6000</v>
      </c>
      <c r="V623" s="9">
        <v>500</v>
      </c>
    </row>
    <row r="624" spans="1:22" ht="15" customHeight="1" x14ac:dyDescent="0.2">
      <c r="A624" s="3" t="s">
        <v>1</v>
      </c>
      <c r="B624" s="3" t="s">
        <v>629</v>
      </c>
      <c r="C624" s="3" t="s">
        <v>629</v>
      </c>
      <c r="D624" s="3" t="s">
        <v>3887</v>
      </c>
      <c r="E624" s="4"/>
      <c r="F624" s="3" t="s">
        <v>3982</v>
      </c>
      <c r="G624" s="7"/>
      <c r="H624" s="7"/>
      <c r="I624" s="3" t="s">
        <v>4390</v>
      </c>
      <c r="J624" s="3" t="s">
        <v>5822</v>
      </c>
      <c r="K624" s="7"/>
      <c r="L624" s="4"/>
      <c r="M624" s="4"/>
      <c r="N624" s="7"/>
      <c r="O624" s="7"/>
      <c r="P624" s="4"/>
      <c r="Q624" s="4"/>
      <c r="R624" s="4" t="s">
        <v>14291</v>
      </c>
      <c r="S624" s="7" t="s">
        <v>14291</v>
      </c>
      <c r="T624" s="7"/>
      <c r="U624" s="9">
        <v>0</v>
      </c>
      <c r="V624" s="9">
        <v>0</v>
      </c>
    </row>
    <row r="625" spans="1:22" ht="15" hidden="1" customHeight="1" x14ac:dyDescent="0.2">
      <c r="A625" s="3" t="s">
        <v>2</v>
      </c>
      <c r="B625" s="3" t="s">
        <v>630</v>
      </c>
      <c r="C625" s="3" t="s">
        <v>630</v>
      </c>
      <c r="D625" s="3" t="s">
        <v>3887</v>
      </c>
      <c r="E625" s="3" t="s">
        <v>3923</v>
      </c>
      <c r="F625" s="3" t="s">
        <v>3982</v>
      </c>
      <c r="G625" s="7"/>
      <c r="H625" s="7" t="s">
        <v>4191</v>
      </c>
      <c r="I625" s="3" t="s">
        <v>4390</v>
      </c>
      <c r="J625" s="3" t="s">
        <v>6150</v>
      </c>
      <c r="K625" s="8" t="s">
        <v>7776</v>
      </c>
      <c r="L625" s="3" t="s">
        <v>9070</v>
      </c>
      <c r="M625" s="3" t="s">
        <v>9628</v>
      </c>
      <c r="N625" s="8"/>
      <c r="O625" s="8" t="s">
        <v>10904</v>
      </c>
      <c r="P625" s="3" t="s">
        <v>11699</v>
      </c>
      <c r="Q625" s="3" t="s">
        <v>13351</v>
      </c>
      <c r="R625" s="4" t="s">
        <v>14291</v>
      </c>
      <c r="S625" s="7" t="s">
        <v>14291</v>
      </c>
      <c r="T625" s="7"/>
      <c r="U625" s="9">
        <v>4000</v>
      </c>
      <c r="V625" s="9">
        <v>2500</v>
      </c>
    </row>
    <row r="626" spans="1:22" ht="15" customHeight="1" x14ac:dyDescent="0.2">
      <c r="A626" s="3" t="s">
        <v>3</v>
      </c>
      <c r="B626" s="3" t="s">
        <v>631</v>
      </c>
      <c r="C626" s="3" t="s">
        <v>2710</v>
      </c>
      <c r="D626" s="3" t="s">
        <v>3887</v>
      </c>
      <c r="E626" s="3" t="s">
        <v>3923</v>
      </c>
      <c r="F626" s="3" t="s">
        <v>3960</v>
      </c>
      <c r="G626" s="8" t="s">
        <v>4085</v>
      </c>
      <c r="H626" s="7" t="s">
        <v>4192</v>
      </c>
      <c r="I626" s="3" t="s">
        <v>4685</v>
      </c>
      <c r="J626" s="3" t="s">
        <v>6151</v>
      </c>
      <c r="K626" s="8" t="s">
        <v>7777</v>
      </c>
      <c r="L626" s="4"/>
      <c r="M626" s="4"/>
      <c r="N626" s="7"/>
      <c r="O626" s="7"/>
      <c r="P626" s="4"/>
      <c r="Q626" s="4"/>
      <c r="R626" s="4" t="s">
        <v>14292</v>
      </c>
      <c r="S626" s="7" t="s">
        <v>14291</v>
      </c>
      <c r="T626" s="7"/>
      <c r="U626" s="9">
        <v>0</v>
      </c>
      <c r="V626" s="9">
        <v>0</v>
      </c>
    </row>
    <row r="627" spans="1:22" ht="15" hidden="1" customHeight="1" x14ac:dyDescent="0.2">
      <c r="A627" s="3" t="s">
        <v>2</v>
      </c>
      <c r="B627" s="3" t="s">
        <v>632</v>
      </c>
      <c r="C627" s="3" t="s">
        <v>2711</v>
      </c>
      <c r="D627" s="3" t="s">
        <v>3887</v>
      </c>
      <c r="E627" s="3" t="s">
        <v>3927</v>
      </c>
      <c r="F627" s="3" t="s">
        <v>3981</v>
      </c>
      <c r="G627" s="8" t="s">
        <v>4086</v>
      </c>
      <c r="H627" s="7" t="s">
        <v>4194</v>
      </c>
      <c r="I627" s="3" t="s">
        <v>4630</v>
      </c>
      <c r="J627" s="3" t="s">
        <v>6152</v>
      </c>
      <c r="K627" s="8" t="s">
        <v>7318</v>
      </c>
      <c r="L627" s="3" t="s">
        <v>9071</v>
      </c>
      <c r="M627" s="3" t="s">
        <v>9629</v>
      </c>
      <c r="N627" s="7"/>
      <c r="O627" s="8"/>
      <c r="P627" s="3" t="s">
        <v>11700</v>
      </c>
      <c r="Q627" s="3" t="s">
        <v>13352</v>
      </c>
      <c r="R627" s="4" t="s">
        <v>14291</v>
      </c>
      <c r="S627" s="7" t="s">
        <v>14291</v>
      </c>
      <c r="T627" s="7"/>
      <c r="U627" s="9">
        <v>20000</v>
      </c>
      <c r="V627" s="9">
        <v>10000</v>
      </c>
    </row>
    <row r="628" spans="1:22" ht="15" customHeight="1" x14ac:dyDescent="0.2">
      <c r="A628" s="3" t="s">
        <v>5</v>
      </c>
      <c r="B628" s="3" t="s">
        <v>633</v>
      </c>
      <c r="C628" s="3" t="s">
        <v>2712</v>
      </c>
      <c r="D628" s="3" t="s">
        <v>3887</v>
      </c>
      <c r="E628" s="3" t="s">
        <v>3931</v>
      </c>
      <c r="F628" s="3" t="s">
        <v>4026</v>
      </c>
      <c r="G628" s="8" t="s">
        <v>4087</v>
      </c>
      <c r="H628" s="7" t="s">
        <v>4191</v>
      </c>
      <c r="I628" s="3" t="s">
        <v>4686</v>
      </c>
      <c r="J628" s="3" t="s">
        <v>6153</v>
      </c>
      <c r="K628" s="8" t="s">
        <v>7778</v>
      </c>
      <c r="L628" s="3" t="s">
        <v>9070</v>
      </c>
      <c r="M628" s="3" t="s">
        <v>9630</v>
      </c>
      <c r="N628" s="8" t="s">
        <v>9093</v>
      </c>
      <c r="O628" s="8" t="s">
        <v>10959</v>
      </c>
      <c r="P628" s="3" t="s">
        <v>11701</v>
      </c>
      <c r="Q628" s="3" t="s">
        <v>13353</v>
      </c>
      <c r="R628" s="4" t="s">
        <v>14291</v>
      </c>
      <c r="S628" s="7" t="s">
        <v>14291</v>
      </c>
      <c r="T628" s="7"/>
      <c r="U628" s="9">
        <v>300</v>
      </c>
      <c r="V628" s="9">
        <v>1</v>
      </c>
    </row>
    <row r="629" spans="1:22" ht="15" hidden="1" customHeight="1" x14ac:dyDescent="0.2">
      <c r="A629" s="3" t="s">
        <v>1</v>
      </c>
      <c r="B629" s="3" t="s">
        <v>634</v>
      </c>
      <c r="C629" s="3" t="s">
        <v>2713</v>
      </c>
      <c r="D629" s="3" t="s">
        <v>3887</v>
      </c>
      <c r="E629" s="3" t="s">
        <v>3923</v>
      </c>
      <c r="F629" s="3" t="s">
        <v>3983</v>
      </c>
      <c r="G629" s="8" t="s">
        <v>4078</v>
      </c>
      <c r="H629" s="7" t="s">
        <v>4188</v>
      </c>
      <c r="I629" s="3" t="s">
        <v>4687</v>
      </c>
      <c r="J629" s="3" t="s">
        <v>5830</v>
      </c>
      <c r="K629" s="8" t="s">
        <v>7779</v>
      </c>
      <c r="L629" s="3" t="s">
        <v>9070</v>
      </c>
      <c r="M629" s="3" t="s">
        <v>9631</v>
      </c>
      <c r="N629" s="8"/>
      <c r="O629" s="7"/>
      <c r="P629" s="3" t="s">
        <v>11702</v>
      </c>
      <c r="Q629" s="3" t="s">
        <v>13354</v>
      </c>
      <c r="R629" s="4" t="s">
        <v>14291</v>
      </c>
      <c r="S629" s="7" t="s">
        <v>14291</v>
      </c>
      <c r="T629" s="7"/>
      <c r="U629" s="9">
        <v>3500</v>
      </c>
      <c r="V629" s="9">
        <v>2000</v>
      </c>
    </row>
    <row r="630" spans="1:22" ht="15" customHeight="1" x14ac:dyDescent="0.2">
      <c r="A630" s="3" t="s">
        <v>1</v>
      </c>
      <c r="B630" s="3" t="s">
        <v>635</v>
      </c>
      <c r="C630" s="3" t="s">
        <v>2714</v>
      </c>
      <c r="D630" s="3" t="s">
        <v>3887</v>
      </c>
      <c r="E630" s="3" t="s">
        <v>3923</v>
      </c>
      <c r="F630" s="3" t="s">
        <v>4008</v>
      </c>
      <c r="G630" s="7"/>
      <c r="H630" s="7" t="s">
        <v>4190</v>
      </c>
      <c r="I630" s="3" t="s">
        <v>4534</v>
      </c>
      <c r="J630" s="3" t="s">
        <v>5979</v>
      </c>
      <c r="K630" s="8" t="s">
        <v>7780</v>
      </c>
      <c r="L630" s="3" t="s">
        <v>9070</v>
      </c>
      <c r="M630" s="3" t="s">
        <v>9632</v>
      </c>
      <c r="N630" s="8"/>
      <c r="O630" s="8" t="s">
        <v>10912</v>
      </c>
      <c r="P630" s="3" t="s">
        <v>11703</v>
      </c>
      <c r="Q630" s="3" t="s">
        <v>13355</v>
      </c>
      <c r="R630" s="4" t="s">
        <v>14291</v>
      </c>
      <c r="S630" s="7" t="s">
        <v>14291</v>
      </c>
      <c r="T630" s="7"/>
      <c r="U630" s="9">
        <v>500</v>
      </c>
      <c r="V630" s="9">
        <v>500</v>
      </c>
    </row>
    <row r="631" spans="1:22" ht="15" customHeight="1" x14ac:dyDescent="0.2">
      <c r="A631" s="3" t="s">
        <v>1</v>
      </c>
      <c r="B631" s="3" t="s">
        <v>636</v>
      </c>
      <c r="C631" s="3" t="s">
        <v>2715</v>
      </c>
      <c r="D631" s="3" t="s">
        <v>3887</v>
      </c>
      <c r="E631" s="3" t="s">
        <v>3933</v>
      </c>
      <c r="F631" s="3" t="s">
        <v>4030</v>
      </c>
      <c r="G631" s="7"/>
      <c r="H631" s="7"/>
      <c r="I631" s="3" t="s">
        <v>4688</v>
      </c>
      <c r="J631" s="3" t="s">
        <v>6154</v>
      </c>
      <c r="K631" s="8" t="s">
        <v>7781</v>
      </c>
      <c r="L631" s="4"/>
      <c r="M631" s="3" t="s">
        <v>2715</v>
      </c>
      <c r="N631" s="8" t="s">
        <v>9093</v>
      </c>
      <c r="O631" s="7"/>
      <c r="P631" s="3" t="s">
        <v>11704</v>
      </c>
      <c r="Q631" s="3" t="s">
        <v>13356</v>
      </c>
      <c r="R631" s="4" t="s">
        <v>14291</v>
      </c>
      <c r="S631" s="7" t="s">
        <v>14291</v>
      </c>
      <c r="T631" s="7"/>
      <c r="U631" s="9">
        <v>0</v>
      </c>
      <c r="V631" s="9">
        <v>1</v>
      </c>
    </row>
    <row r="632" spans="1:22" ht="15" hidden="1" customHeight="1" x14ac:dyDescent="0.2">
      <c r="A632" s="3" t="s">
        <v>2</v>
      </c>
      <c r="B632" s="3" t="s">
        <v>637</v>
      </c>
      <c r="C632" s="3" t="s">
        <v>637</v>
      </c>
      <c r="D632" s="3" t="s">
        <v>3887</v>
      </c>
      <c r="E632" s="3" t="s">
        <v>3923</v>
      </c>
      <c r="F632" s="3" t="s">
        <v>3986</v>
      </c>
      <c r="G632" s="8" t="s">
        <v>4046</v>
      </c>
      <c r="H632" s="7" t="s">
        <v>4191</v>
      </c>
      <c r="I632" s="3" t="s">
        <v>4689</v>
      </c>
      <c r="J632" s="3" t="s">
        <v>6155</v>
      </c>
      <c r="K632" s="8" t="s">
        <v>7782</v>
      </c>
      <c r="L632" s="3" t="s">
        <v>9070</v>
      </c>
      <c r="M632" s="3" t="s">
        <v>9633</v>
      </c>
      <c r="N632" s="8"/>
      <c r="O632" s="8" t="s">
        <v>10909</v>
      </c>
      <c r="P632" s="3" t="s">
        <v>11705</v>
      </c>
      <c r="Q632" s="3" t="s">
        <v>13357</v>
      </c>
      <c r="R632" s="4" t="s">
        <v>14291</v>
      </c>
      <c r="S632" s="7" t="s">
        <v>14291</v>
      </c>
      <c r="T632" s="7"/>
      <c r="U632" s="9">
        <v>12000</v>
      </c>
      <c r="V632" s="9">
        <v>3000</v>
      </c>
    </row>
    <row r="633" spans="1:22" ht="15" customHeight="1" x14ac:dyDescent="0.2">
      <c r="A633" s="3" t="s">
        <v>1</v>
      </c>
      <c r="B633" s="3" t="s">
        <v>638</v>
      </c>
      <c r="C633" s="3" t="s">
        <v>2716</v>
      </c>
      <c r="D633" s="3" t="s">
        <v>3887</v>
      </c>
      <c r="E633" s="3" t="s">
        <v>3907</v>
      </c>
      <c r="F633" s="3" t="s">
        <v>3970</v>
      </c>
      <c r="G633" s="8" t="s">
        <v>4077</v>
      </c>
      <c r="H633" s="7"/>
      <c r="I633" s="3" t="s">
        <v>4690</v>
      </c>
      <c r="J633" s="3" t="s">
        <v>6156</v>
      </c>
      <c r="K633" s="8" t="s">
        <v>3677</v>
      </c>
      <c r="L633" s="3" t="s">
        <v>9074</v>
      </c>
      <c r="M633" s="3" t="s">
        <v>1100</v>
      </c>
      <c r="N633" s="8"/>
      <c r="O633" s="7"/>
      <c r="P633" s="3" t="s">
        <v>11706</v>
      </c>
      <c r="Q633" s="3"/>
      <c r="R633" s="4" t="s">
        <v>14291</v>
      </c>
      <c r="S633" s="7" t="s">
        <v>14291</v>
      </c>
      <c r="T633" s="7"/>
      <c r="U633" s="9">
        <v>0</v>
      </c>
      <c r="V633" s="9">
        <v>1</v>
      </c>
    </row>
    <row r="634" spans="1:22" ht="15" customHeight="1" x14ac:dyDescent="0.2">
      <c r="A634" s="3" t="s">
        <v>1</v>
      </c>
      <c r="B634" s="3" t="s">
        <v>639</v>
      </c>
      <c r="C634" s="3" t="s">
        <v>639</v>
      </c>
      <c r="D634" s="3" t="s">
        <v>3887</v>
      </c>
      <c r="E634" s="3" t="s">
        <v>3932</v>
      </c>
      <c r="F634" s="3" t="s">
        <v>3977</v>
      </c>
      <c r="G634" s="7"/>
      <c r="H634" s="7"/>
      <c r="I634" s="3" t="s">
        <v>4691</v>
      </c>
      <c r="J634" s="3" t="s">
        <v>6157</v>
      </c>
      <c r="K634" s="8" t="s">
        <v>7783</v>
      </c>
      <c r="L634" s="4"/>
      <c r="M634" s="3" t="s">
        <v>639</v>
      </c>
      <c r="N634" s="8" t="s">
        <v>9093</v>
      </c>
      <c r="O634" s="7"/>
      <c r="P634" s="4"/>
      <c r="Q634" s="3" t="s">
        <v>9093</v>
      </c>
      <c r="R634" s="4" t="s">
        <v>14291</v>
      </c>
      <c r="S634" s="7" t="s">
        <v>14291</v>
      </c>
      <c r="T634" s="7"/>
      <c r="U634" s="9">
        <v>0</v>
      </c>
      <c r="V634" s="9">
        <v>1</v>
      </c>
    </row>
    <row r="635" spans="1:22" ht="15" hidden="1" customHeight="1" x14ac:dyDescent="0.2">
      <c r="A635" s="3" t="s">
        <v>1</v>
      </c>
      <c r="B635" s="3" t="s">
        <v>640</v>
      </c>
      <c r="C635" s="3" t="s">
        <v>640</v>
      </c>
      <c r="D635" s="3" t="s">
        <v>3887</v>
      </c>
      <c r="E635" s="3" t="s">
        <v>3924</v>
      </c>
      <c r="F635" s="3" t="s">
        <v>4010</v>
      </c>
      <c r="G635" s="7"/>
      <c r="H635" s="7" t="s">
        <v>4189</v>
      </c>
      <c r="I635" s="3" t="s">
        <v>4692</v>
      </c>
      <c r="J635" s="3" t="s">
        <v>6158</v>
      </c>
      <c r="K635" s="8" t="s">
        <v>7784</v>
      </c>
      <c r="L635" s="3" t="s">
        <v>9070</v>
      </c>
      <c r="M635" s="3" t="s">
        <v>9634</v>
      </c>
      <c r="N635" s="8" t="s">
        <v>9093</v>
      </c>
      <c r="O635" s="8" t="s">
        <v>10964</v>
      </c>
      <c r="P635" s="3" t="s">
        <v>11707</v>
      </c>
      <c r="Q635" s="3" t="s">
        <v>13358</v>
      </c>
      <c r="R635" s="4" t="s">
        <v>14291</v>
      </c>
      <c r="S635" s="7" t="s">
        <v>14291</v>
      </c>
      <c r="T635" s="7"/>
      <c r="U635" s="9">
        <v>3000</v>
      </c>
      <c r="V635" s="9">
        <v>1</v>
      </c>
    </row>
    <row r="636" spans="1:22" ht="15" customHeight="1" x14ac:dyDescent="0.2">
      <c r="A636" s="3" t="s">
        <v>1</v>
      </c>
      <c r="B636" s="3" t="s">
        <v>641</v>
      </c>
      <c r="C636" s="3" t="s">
        <v>2717</v>
      </c>
      <c r="D636" s="3" t="s">
        <v>3887</v>
      </c>
      <c r="E636" s="3" t="s">
        <v>3923</v>
      </c>
      <c r="F636" s="3" t="s">
        <v>4010</v>
      </c>
      <c r="G636" s="7"/>
      <c r="H636" s="7" t="s">
        <v>4188</v>
      </c>
      <c r="I636" s="3" t="s">
        <v>4667</v>
      </c>
      <c r="J636" s="3" t="s">
        <v>6131</v>
      </c>
      <c r="K636" s="8" t="s">
        <v>7785</v>
      </c>
      <c r="L636" s="3" t="s">
        <v>9074</v>
      </c>
      <c r="M636" s="3" t="s">
        <v>9635</v>
      </c>
      <c r="N636" s="8" t="s">
        <v>9093</v>
      </c>
      <c r="O636" s="7"/>
      <c r="P636" s="3" t="s">
        <v>11708</v>
      </c>
      <c r="Q636" s="3" t="s">
        <v>9093</v>
      </c>
      <c r="R636" s="4" t="s">
        <v>14291</v>
      </c>
      <c r="S636" s="7" t="s">
        <v>14291</v>
      </c>
      <c r="T636" s="7"/>
      <c r="U636" s="9">
        <v>600</v>
      </c>
      <c r="V636" s="9">
        <v>0</v>
      </c>
    </row>
    <row r="637" spans="1:22" ht="15" hidden="1" customHeight="1" x14ac:dyDescent="0.2">
      <c r="A637" s="3" t="s">
        <v>2</v>
      </c>
      <c r="B637" s="3" t="s">
        <v>642</v>
      </c>
      <c r="C637" s="3" t="s">
        <v>642</v>
      </c>
      <c r="D637" s="3" t="s">
        <v>3887</v>
      </c>
      <c r="E637" s="3" t="s">
        <v>3921</v>
      </c>
      <c r="F637" s="3" t="s">
        <v>4013</v>
      </c>
      <c r="G637" s="8" t="s">
        <v>4038</v>
      </c>
      <c r="H637" s="7" t="s">
        <v>4191</v>
      </c>
      <c r="I637" s="3" t="s">
        <v>4693</v>
      </c>
      <c r="J637" s="3" t="s">
        <v>6159</v>
      </c>
      <c r="K637" s="8" t="s">
        <v>7786</v>
      </c>
      <c r="L637" s="3" t="s">
        <v>9071</v>
      </c>
      <c r="M637" s="3" t="s">
        <v>9636</v>
      </c>
      <c r="N637" s="8"/>
      <c r="O637" s="8" t="s">
        <v>10965</v>
      </c>
      <c r="P637" s="3" t="s">
        <v>11709</v>
      </c>
      <c r="Q637" s="3" t="s">
        <v>13359</v>
      </c>
      <c r="R637" s="4" t="s">
        <v>14291</v>
      </c>
      <c r="S637" s="7" t="s">
        <v>14291</v>
      </c>
      <c r="T637" s="7"/>
      <c r="U637" s="9">
        <v>16000</v>
      </c>
      <c r="V637" s="9">
        <v>6000</v>
      </c>
    </row>
    <row r="638" spans="1:22" ht="15" customHeight="1" x14ac:dyDescent="0.2">
      <c r="A638" s="3" t="s">
        <v>1</v>
      </c>
      <c r="B638" s="3" t="s">
        <v>643</v>
      </c>
      <c r="C638" s="3" t="s">
        <v>2718</v>
      </c>
      <c r="D638" s="3" t="s">
        <v>3887</v>
      </c>
      <c r="E638" s="3" t="s">
        <v>3923</v>
      </c>
      <c r="F638" s="3" t="s">
        <v>4016</v>
      </c>
      <c r="G638" s="8" t="s">
        <v>4088</v>
      </c>
      <c r="H638" s="7" t="s">
        <v>4194</v>
      </c>
      <c r="I638" s="3" t="s">
        <v>4694</v>
      </c>
      <c r="J638" s="3" t="s">
        <v>6160</v>
      </c>
      <c r="K638" s="8" t="s">
        <v>7787</v>
      </c>
      <c r="L638" s="3" t="s">
        <v>9071</v>
      </c>
      <c r="M638" s="3" t="s">
        <v>9637</v>
      </c>
      <c r="N638" s="8"/>
      <c r="O638" s="8" t="s">
        <v>10900</v>
      </c>
      <c r="P638" s="3" t="s">
        <v>11710</v>
      </c>
      <c r="Q638" s="3" t="s">
        <v>13360</v>
      </c>
      <c r="R638" s="4" t="s">
        <v>14291</v>
      </c>
      <c r="S638" s="7" t="s">
        <v>14291</v>
      </c>
      <c r="T638" s="7"/>
      <c r="U638" s="9">
        <v>800</v>
      </c>
      <c r="V638" s="9">
        <v>500</v>
      </c>
    </row>
    <row r="639" spans="1:22" ht="15" customHeight="1" x14ac:dyDescent="0.2">
      <c r="A639" s="3" t="s">
        <v>1</v>
      </c>
      <c r="B639" s="3" t="s">
        <v>644</v>
      </c>
      <c r="C639" s="3" t="s">
        <v>643</v>
      </c>
      <c r="D639" s="3" t="s">
        <v>3887</v>
      </c>
      <c r="E639" s="3" t="s">
        <v>3923</v>
      </c>
      <c r="F639" s="3" t="s">
        <v>4016</v>
      </c>
      <c r="G639" s="7"/>
      <c r="H639" s="7" t="s">
        <v>4188</v>
      </c>
      <c r="I639" s="3" t="s">
        <v>4694</v>
      </c>
      <c r="J639" s="3" t="s">
        <v>6160</v>
      </c>
      <c r="K639" s="8" t="s">
        <v>7788</v>
      </c>
      <c r="L639" s="3" t="s">
        <v>9070</v>
      </c>
      <c r="M639" s="3" t="s">
        <v>9638</v>
      </c>
      <c r="N639" s="8"/>
      <c r="O639" s="8" t="s">
        <v>10900</v>
      </c>
      <c r="P639" s="3" t="s">
        <v>11711</v>
      </c>
      <c r="Q639" s="3" t="s">
        <v>13361</v>
      </c>
      <c r="R639" s="4" t="s">
        <v>14291</v>
      </c>
      <c r="S639" s="7" t="s">
        <v>14291</v>
      </c>
      <c r="T639" s="7"/>
      <c r="U639" s="9">
        <v>200</v>
      </c>
      <c r="V639" s="9">
        <v>0</v>
      </c>
    </row>
    <row r="640" spans="1:22" ht="15" customHeight="1" x14ac:dyDescent="0.2">
      <c r="A640" s="3" t="s">
        <v>1</v>
      </c>
      <c r="B640" s="3" t="s">
        <v>645</v>
      </c>
      <c r="C640" s="3" t="s">
        <v>2719</v>
      </c>
      <c r="D640" s="3" t="s">
        <v>3887</v>
      </c>
      <c r="E640" s="3" t="s">
        <v>3923</v>
      </c>
      <c r="F640" s="3" t="s">
        <v>4010</v>
      </c>
      <c r="G640" s="7"/>
      <c r="H640" s="7" t="s">
        <v>4188</v>
      </c>
      <c r="I640" s="3" t="s">
        <v>4695</v>
      </c>
      <c r="J640" s="3" t="s">
        <v>6161</v>
      </c>
      <c r="K640" s="8" t="s">
        <v>7789</v>
      </c>
      <c r="L640" s="3" t="s">
        <v>9070</v>
      </c>
      <c r="M640" s="3" t="s">
        <v>9639</v>
      </c>
      <c r="N640" s="7"/>
      <c r="O640" s="8" t="s">
        <v>10917</v>
      </c>
      <c r="P640" s="3" t="s">
        <v>11712</v>
      </c>
      <c r="Q640" s="3" t="s">
        <v>13362</v>
      </c>
      <c r="R640" s="4" t="s">
        <v>14291</v>
      </c>
      <c r="S640" s="7" t="s">
        <v>14291</v>
      </c>
      <c r="T640" s="7" t="s">
        <v>14295</v>
      </c>
      <c r="U640" s="9">
        <v>500</v>
      </c>
      <c r="V640" s="9">
        <v>500</v>
      </c>
    </row>
    <row r="641" spans="1:22" ht="15" hidden="1" customHeight="1" x14ac:dyDescent="0.2">
      <c r="A641" s="3" t="s">
        <v>2</v>
      </c>
      <c r="B641" s="3" t="s">
        <v>646</v>
      </c>
      <c r="C641" s="3" t="s">
        <v>646</v>
      </c>
      <c r="D641" s="3" t="s">
        <v>3887</v>
      </c>
      <c r="E641" s="3" t="s">
        <v>3921</v>
      </c>
      <c r="F641" s="3" t="s">
        <v>4010</v>
      </c>
      <c r="G641" s="8" t="s">
        <v>4046</v>
      </c>
      <c r="H641" s="7" t="s">
        <v>4191</v>
      </c>
      <c r="I641" s="3" t="s">
        <v>4696</v>
      </c>
      <c r="J641" s="3" t="s">
        <v>6158</v>
      </c>
      <c r="K641" s="8" t="s">
        <v>7790</v>
      </c>
      <c r="L641" s="3" t="s">
        <v>9071</v>
      </c>
      <c r="M641" s="3" t="s">
        <v>9640</v>
      </c>
      <c r="N641" s="7"/>
      <c r="O641" s="8" t="s">
        <v>10945</v>
      </c>
      <c r="P641" s="3" t="s">
        <v>11713</v>
      </c>
      <c r="Q641" s="3" t="s">
        <v>13363</v>
      </c>
      <c r="R641" s="4" t="s">
        <v>14291</v>
      </c>
      <c r="S641" s="7" t="s">
        <v>14291</v>
      </c>
      <c r="T641" s="7"/>
      <c r="U641" s="9">
        <v>15000</v>
      </c>
      <c r="V641" s="9">
        <v>2000</v>
      </c>
    </row>
    <row r="642" spans="1:22" ht="15" customHeight="1" x14ac:dyDescent="0.2">
      <c r="A642" s="3" t="s">
        <v>1</v>
      </c>
      <c r="B642" s="3" t="s">
        <v>647</v>
      </c>
      <c r="C642" s="3" t="s">
        <v>2720</v>
      </c>
      <c r="D642" s="3" t="s">
        <v>3887</v>
      </c>
      <c r="E642" s="3" t="s">
        <v>3924</v>
      </c>
      <c r="F642" s="3" t="s">
        <v>4013</v>
      </c>
      <c r="G642" s="8" t="s">
        <v>4038</v>
      </c>
      <c r="H642" s="7" t="s">
        <v>4192</v>
      </c>
      <c r="I642" s="3" t="s">
        <v>4697</v>
      </c>
      <c r="J642" s="3" t="s">
        <v>6162</v>
      </c>
      <c r="K642" s="8" t="s">
        <v>7791</v>
      </c>
      <c r="L642" s="3" t="s">
        <v>9070</v>
      </c>
      <c r="M642" s="3" t="s">
        <v>9491</v>
      </c>
      <c r="N642" s="8" t="s">
        <v>9093</v>
      </c>
      <c r="O642" s="7"/>
      <c r="P642" s="3" t="s">
        <v>11552</v>
      </c>
      <c r="Q642" s="3" t="s">
        <v>13364</v>
      </c>
      <c r="R642" s="4" t="s">
        <v>14291</v>
      </c>
      <c r="S642" s="7" t="s">
        <v>14291</v>
      </c>
      <c r="T642" s="7"/>
      <c r="U642" s="9">
        <v>0</v>
      </c>
      <c r="V642" s="9">
        <v>1</v>
      </c>
    </row>
    <row r="643" spans="1:22" ht="15" hidden="1" customHeight="1" x14ac:dyDescent="0.2">
      <c r="A643" s="3" t="s">
        <v>2</v>
      </c>
      <c r="B643" s="3" t="s">
        <v>648</v>
      </c>
      <c r="C643" s="3" t="s">
        <v>2721</v>
      </c>
      <c r="D643" s="3" t="s">
        <v>3887</v>
      </c>
      <c r="E643" s="3" t="s">
        <v>3907</v>
      </c>
      <c r="F643" s="3" t="s">
        <v>3970</v>
      </c>
      <c r="G643" s="8" t="s">
        <v>4078</v>
      </c>
      <c r="H643" s="7"/>
      <c r="I643" s="3" t="s">
        <v>4300</v>
      </c>
      <c r="J643" s="3" t="s">
        <v>5733</v>
      </c>
      <c r="K643" s="8" t="s">
        <v>7792</v>
      </c>
      <c r="L643" s="3" t="s">
        <v>9070</v>
      </c>
      <c r="M643" s="3" t="s">
        <v>9641</v>
      </c>
      <c r="N643" s="7"/>
      <c r="O643" s="8" t="s">
        <v>10917</v>
      </c>
      <c r="P643" s="4"/>
      <c r="Q643" s="3" t="s">
        <v>13365</v>
      </c>
      <c r="R643" s="4" t="s">
        <v>14291</v>
      </c>
      <c r="S643" s="7" t="s">
        <v>14291</v>
      </c>
      <c r="T643" s="7" t="s">
        <v>14295</v>
      </c>
      <c r="U643" s="9">
        <v>5000</v>
      </c>
      <c r="V643" s="9">
        <v>0</v>
      </c>
    </row>
    <row r="644" spans="1:22" ht="15" hidden="1" customHeight="1" x14ac:dyDescent="0.2">
      <c r="A644" s="3" t="s">
        <v>5</v>
      </c>
      <c r="B644" s="3" t="s">
        <v>649</v>
      </c>
      <c r="C644" s="3" t="s">
        <v>2722</v>
      </c>
      <c r="D644" s="3" t="s">
        <v>3887</v>
      </c>
      <c r="E644" s="3" t="s">
        <v>3931</v>
      </c>
      <c r="F644" s="3" t="s">
        <v>3973</v>
      </c>
      <c r="G644" s="8" t="s">
        <v>4089</v>
      </c>
      <c r="H644" s="7" t="s">
        <v>4194</v>
      </c>
      <c r="I644" s="3" t="s">
        <v>4698</v>
      </c>
      <c r="J644" s="3" t="s">
        <v>6163</v>
      </c>
      <c r="K644" s="8" t="s">
        <v>7793</v>
      </c>
      <c r="L644" s="3" t="s">
        <v>9071</v>
      </c>
      <c r="M644" s="3" t="s">
        <v>9642</v>
      </c>
      <c r="N644" s="8"/>
      <c r="O644" s="8" t="s">
        <v>10900</v>
      </c>
      <c r="P644" s="3" t="s">
        <v>11714</v>
      </c>
      <c r="Q644" s="3" t="s">
        <v>13366</v>
      </c>
      <c r="R644" s="4" t="s">
        <v>14291</v>
      </c>
      <c r="S644" s="7" t="s">
        <v>14291</v>
      </c>
      <c r="T644" s="7"/>
      <c r="U644" s="9">
        <v>6000</v>
      </c>
      <c r="V644" s="9">
        <v>5000</v>
      </c>
    </row>
    <row r="645" spans="1:22" ht="15" customHeight="1" x14ac:dyDescent="0.2">
      <c r="A645" s="3" t="s">
        <v>4</v>
      </c>
      <c r="B645" s="3" t="s">
        <v>650</v>
      </c>
      <c r="C645" s="3" t="s">
        <v>2723</v>
      </c>
      <c r="D645" s="3" t="s">
        <v>3890</v>
      </c>
      <c r="E645" s="3" t="s">
        <v>3925</v>
      </c>
      <c r="F645" s="3" t="s">
        <v>4014</v>
      </c>
      <c r="G645" s="7"/>
      <c r="H645" s="7"/>
      <c r="I645" s="3" t="s">
        <v>4699</v>
      </c>
      <c r="J645" s="3" t="s">
        <v>6164</v>
      </c>
      <c r="K645" s="8" t="s">
        <v>7794</v>
      </c>
      <c r="L645" s="3" t="s">
        <v>9070</v>
      </c>
      <c r="M645" s="3" t="s">
        <v>9643</v>
      </c>
      <c r="N645" s="7"/>
      <c r="O645" s="8" t="s">
        <v>10966</v>
      </c>
      <c r="P645" s="3" t="s">
        <v>11715</v>
      </c>
      <c r="Q645" s="3" t="s">
        <v>13367</v>
      </c>
      <c r="R645" s="4" t="s">
        <v>14291</v>
      </c>
      <c r="S645" s="7" t="s">
        <v>14291</v>
      </c>
      <c r="T645" s="7" t="s">
        <v>14295</v>
      </c>
      <c r="U645" s="9"/>
      <c r="V645" s="9">
        <v>0</v>
      </c>
    </row>
    <row r="646" spans="1:22" ht="15" hidden="1" customHeight="1" x14ac:dyDescent="0.2">
      <c r="A646" s="3" t="s">
        <v>2</v>
      </c>
      <c r="B646" s="3" t="s">
        <v>651</v>
      </c>
      <c r="C646" s="3" t="s">
        <v>2724</v>
      </c>
      <c r="D646" s="3" t="s">
        <v>3887</v>
      </c>
      <c r="E646" s="3" t="s">
        <v>3921</v>
      </c>
      <c r="F646" s="3" t="s">
        <v>3978</v>
      </c>
      <c r="G646" s="7"/>
      <c r="H646" s="7"/>
      <c r="I646" s="3" t="s">
        <v>4700</v>
      </c>
      <c r="J646" s="3" t="s">
        <v>6165</v>
      </c>
      <c r="K646" s="8" t="s">
        <v>7795</v>
      </c>
      <c r="L646" s="3" t="s">
        <v>9070</v>
      </c>
      <c r="M646" s="3" t="s">
        <v>9644</v>
      </c>
      <c r="N646" s="7"/>
      <c r="O646" s="8" t="s">
        <v>10967</v>
      </c>
      <c r="P646" s="3" t="s">
        <v>11716</v>
      </c>
      <c r="Q646" s="3" t="s">
        <v>13368</v>
      </c>
      <c r="R646" s="4" t="s">
        <v>14291</v>
      </c>
      <c r="S646" s="7" t="s">
        <v>14291</v>
      </c>
      <c r="T646" s="7"/>
      <c r="U646" s="9">
        <v>44000</v>
      </c>
      <c r="V646" s="9">
        <v>0</v>
      </c>
    </row>
    <row r="647" spans="1:22" ht="15" customHeight="1" x14ac:dyDescent="0.2">
      <c r="A647" s="3" t="s">
        <v>1</v>
      </c>
      <c r="B647" s="3" t="s">
        <v>652</v>
      </c>
      <c r="C647" s="3" t="s">
        <v>2725</v>
      </c>
      <c r="D647" s="3" t="s">
        <v>3887</v>
      </c>
      <c r="E647" s="3" t="s">
        <v>3925</v>
      </c>
      <c r="F647" s="3" t="s">
        <v>4027</v>
      </c>
      <c r="G647" s="7"/>
      <c r="H647" s="7"/>
      <c r="I647" s="3" t="s">
        <v>4613</v>
      </c>
      <c r="J647" s="3" t="s">
        <v>6071</v>
      </c>
      <c r="K647" s="8" t="s">
        <v>7796</v>
      </c>
      <c r="L647" s="3" t="s">
        <v>9070</v>
      </c>
      <c r="M647" s="3" t="s">
        <v>9645</v>
      </c>
      <c r="N647" s="8" t="s">
        <v>9093</v>
      </c>
      <c r="O647" s="7"/>
      <c r="P647" s="3" t="s">
        <v>11717</v>
      </c>
      <c r="Q647" s="3" t="s">
        <v>9093</v>
      </c>
      <c r="R647" s="4" t="s">
        <v>14292</v>
      </c>
      <c r="S647" s="7" t="s">
        <v>14291</v>
      </c>
      <c r="T647" s="7"/>
      <c r="U647" s="9">
        <v>0</v>
      </c>
      <c r="V647" s="9">
        <v>1</v>
      </c>
    </row>
    <row r="648" spans="1:22" ht="15" customHeight="1" x14ac:dyDescent="0.2">
      <c r="A648" s="3" t="s">
        <v>1</v>
      </c>
      <c r="B648" s="3" t="s">
        <v>653</v>
      </c>
      <c r="C648" s="3" t="s">
        <v>653</v>
      </c>
      <c r="D648" s="3" t="s">
        <v>3887</v>
      </c>
      <c r="E648" s="3" t="s">
        <v>3925</v>
      </c>
      <c r="F648" s="3" t="s">
        <v>4027</v>
      </c>
      <c r="G648" s="7"/>
      <c r="H648" s="7"/>
      <c r="I648" s="3" t="s">
        <v>4701</v>
      </c>
      <c r="J648" s="3" t="s">
        <v>6166</v>
      </c>
      <c r="K648" s="8" t="s">
        <v>7797</v>
      </c>
      <c r="L648" s="4"/>
      <c r="M648" s="3" t="s">
        <v>653</v>
      </c>
      <c r="N648" s="8" t="s">
        <v>9093</v>
      </c>
      <c r="O648" s="7"/>
      <c r="P648" s="3" t="s">
        <v>11718</v>
      </c>
      <c r="Q648" s="3" t="s">
        <v>9093</v>
      </c>
      <c r="R648" s="4" t="s">
        <v>14291</v>
      </c>
      <c r="S648" s="7" t="s">
        <v>14291</v>
      </c>
      <c r="T648" s="7"/>
      <c r="U648" s="9">
        <v>0</v>
      </c>
      <c r="V648" s="9">
        <v>1</v>
      </c>
    </row>
    <row r="649" spans="1:22" ht="15" customHeight="1" x14ac:dyDescent="0.2">
      <c r="A649" s="3" t="s">
        <v>1</v>
      </c>
      <c r="B649" s="3" t="s">
        <v>654</v>
      </c>
      <c r="C649" s="3" t="s">
        <v>2726</v>
      </c>
      <c r="D649" s="3" t="s">
        <v>3887</v>
      </c>
      <c r="E649" s="3" t="s">
        <v>3907</v>
      </c>
      <c r="F649" s="3" t="s">
        <v>4031</v>
      </c>
      <c r="G649" s="8" t="s">
        <v>4090</v>
      </c>
      <c r="H649" s="7" t="s">
        <v>4195</v>
      </c>
      <c r="I649" s="3" t="s">
        <v>4702</v>
      </c>
      <c r="J649" s="3" t="s">
        <v>6167</v>
      </c>
      <c r="K649" s="8" t="s">
        <v>7798</v>
      </c>
      <c r="L649" s="3" t="s">
        <v>9071</v>
      </c>
      <c r="M649" s="3" t="s">
        <v>9646</v>
      </c>
      <c r="N649" s="7"/>
      <c r="O649" s="8" t="s">
        <v>10900</v>
      </c>
      <c r="P649" s="3" t="s">
        <v>11719</v>
      </c>
      <c r="Q649" s="3" t="s">
        <v>13369</v>
      </c>
      <c r="R649" s="4" t="s">
        <v>14291</v>
      </c>
      <c r="S649" s="7" t="s">
        <v>14291</v>
      </c>
      <c r="T649" s="7" t="s">
        <v>14295</v>
      </c>
      <c r="U649" s="9">
        <v>100</v>
      </c>
      <c r="V649" s="9">
        <v>100</v>
      </c>
    </row>
    <row r="650" spans="1:22" ht="15" customHeight="1" x14ac:dyDescent="0.2">
      <c r="A650" s="3" t="s">
        <v>1</v>
      </c>
      <c r="B650" s="3" t="s">
        <v>655</v>
      </c>
      <c r="C650" s="3" t="s">
        <v>2727</v>
      </c>
      <c r="D650" s="3" t="s">
        <v>3887</v>
      </c>
      <c r="E650" s="3" t="s">
        <v>3925</v>
      </c>
      <c r="F650" s="3" t="s">
        <v>4011</v>
      </c>
      <c r="G650" s="7"/>
      <c r="H650" s="7"/>
      <c r="I650" s="3" t="s">
        <v>4555</v>
      </c>
      <c r="J650" s="3" t="s">
        <v>6006</v>
      </c>
      <c r="K650" s="8" t="s">
        <v>7799</v>
      </c>
      <c r="L650" s="3" t="s">
        <v>9070</v>
      </c>
      <c r="M650" s="3" t="s">
        <v>9647</v>
      </c>
      <c r="N650" s="8" t="s">
        <v>9093</v>
      </c>
      <c r="O650" s="7"/>
      <c r="P650" s="3" t="s">
        <v>11720</v>
      </c>
      <c r="Q650" s="3" t="s">
        <v>9093</v>
      </c>
      <c r="R650" s="4" t="s">
        <v>14291</v>
      </c>
      <c r="S650" s="7" t="s">
        <v>14291</v>
      </c>
      <c r="T650" s="7"/>
      <c r="U650" s="9">
        <v>0</v>
      </c>
      <c r="V650" s="9">
        <v>1</v>
      </c>
    </row>
    <row r="651" spans="1:22" ht="15" customHeight="1" x14ac:dyDescent="0.2">
      <c r="A651" s="3" t="s">
        <v>1</v>
      </c>
      <c r="B651" s="3" t="s">
        <v>656</v>
      </c>
      <c r="C651" s="3" t="s">
        <v>2728</v>
      </c>
      <c r="D651" s="3" t="s">
        <v>3887</v>
      </c>
      <c r="E651" s="3" t="s">
        <v>3923</v>
      </c>
      <c r="F651" s="3" t="s">
        <v>3992</v>
      </c>
      <c r="G651" s="7"/>
      <c r="H651" s="7"/>
      <c r="I651" s="3" t="s">
        <v>4703</v>
      </c>
      <c r="J651" s="3" t="s">
        <v>6168</v>
      </c>
      <c r="K651" s="8" t="s">
        <v>7800</v>
      </c>
      <c r="L651" s="3" t="s">
        <v>9070</v>
      </c>
      <c r="M651" s="3" t="s">
        <v>9648</v>
      </c>
      <c r="N651" s="8"/>
      <c r="O651" s="7"/>
      <c r="P651" s="3" t="s">
        <v>11721</v>
      </c>
      <c r="Q651" s="3"/>
      <c r="R651" s="4" t="s">
        <v>14291</v>
      </c>
      <c r="S651" s="7" t="s">
        <v>14291</v>
      </c>
      <c r="T651" s="7"/>
      <c r="U651" s="9">
        <v>0</v>
      </c>
      <c r="V651" s="9">
        <v>1</v>
      </c>
    </row>
    <row r="652" spans="1:22" ht="15" customHeight="1" x14ac:dyDescent="0.2">
      <c r="A652" s="3" t="s">
        <v>1</v>
      </c>
      <c r="B652" s="3" t="s">
        <v>657</v>
      </c>
      <c r="C652" s="3" t="s">
        <v>657</v>
      </c>
      <c r="D652" s="3" t="s">
        <v>3887</v>
      </c>
      <c r="E652" s="3" t="s">
        <v>3925</v>
      </c>
      <c r="F652" s="3" t="s">
        <v>4029</v>
      </c>
      <c r="G652" s="7"/>
      <c r="H652" s="7"/>
      <c r="I652" s="3" t="s">
        <v>513</v>
      </c>
      <c r="J652" s="3" t="s">
        <v>6169</v>
      </c>
      <c r="K652" s="8" t="s">
        <v>7801</v>
      </c>
      <c r="L652" s="3" t="s">
        <v>9070</v>
      </c>
      <c r="M652" s="3" t="s">
        <v>9649</v>
      </c>
      <c r="N652" s="8"/>
      <c r="O652" s="8" t="s">
        <v>10919</v>
      </c>
      <c r="P652" s="3" t="s">
        <v>11722</v>
      </c>
      <c r="Q652" s="3" t="s">
        <v>13370</v>
      </c>
      <c r="R652" s="4" t="s">
        <v>14292</v>
      </c>
      <c r="S652" s="7" t="s">
        <v>14291</v>
      </c>
      <c r="T652" s="7"/>
      <c r="U652" s="9">
        <v>1000</v>
      </c>
      <c r="V652" s="9">
        <v>200</v>
      </c>
    </row>
    <row r="653" spans="1:22" ht="15" customHeight="1" x14ac:dyDescent="0.2">
      <c r="A653" s="3" t="s">
        <v>1</v>
      </c>
      <c r="B653" s="3" t="s">
        <v>658</v>
      </c>
      <c r="C653" s="3" t="s">
        <v>2729</v>
      </c>
      <c r="D653" s="3" t="s">
        <v>3887</v>
      </c>
      <c r="E653" s="3" t="s">
        <v>3923</v>
      </c>
      <c r="F653" s="3" t="s">
        <v>3973</v>
      </c>
      <c r="G653" s="7"/>
      <c r="H653" s="7" t="s">
        <v>4191</v>
      </c>
      <c r="I653" s="3" t="s">
        <v>4704</v>
      </c>
      <c r="J653" s="3" t="s">
        <v>6170</v>
      </c>
      <c r="K653" s="8" t="s">
        <v>7802</v>
      </c>
      <c r="L653" s="3" t="s">
        <v>9070</v>
      </c>
      <c r="M653" s="3" t="s">
        <v>9650</v>
      </c>
      <c r="N653" s="7"/>
      <c r="O653" s="8" t="s">
        <v>10968</v>
      </c>
      <c r="P653" s="3" t="s">
        <v>11723</v>
      </c>
      <c r="Q653" s="3" t="s">
        <v>13371</v>
      </c>
      <c r="R653" s="4" t="s">
        <v>14291</v>
      </c>
      <c r="S653" s="7" t="s">
        <v>14291</v>
      </c>
      <c r="T653" s="7"/>
      <c r="U653" s="9">
        <v>800</v>
      </c>
      <c r="V653" s="9">
        <v>500</v>
      </c>
    </row>
    <row r="654" spans="1:22" ht="15" hidden="1" customHeight="1" x14ac:dyDescent="0.2">
      <c r="A654" s="3" t="s">
        <v>2</v>
      </c>
      <c r="B654" s="3" t="s">
        <v>659</v>
      </c>
      <c r="C654" s="3" t="s">
        <v>659</v>
      </c>
      <c r="D654" s="3" t="s">
        <v>3887</v>
      </c>
      <c r="E654" s="3" t="s">
        <v>3921</v>
      </c>
      <c r="F654" s="3" t="s">
        <v>3977</v>
      </c>
      <c r="G654" s="8" t="s">
        <v>4043</v>
      </c>
      <c r="H654" s="7" t="s">
        <v>4188</v>
      </c>
      <c r="I654" s="3" t="s">
        <v>4351</v>
      </c>
      <c r="J654" s="3" t="s">
        <v>5776</v>
      </c>
      <c r="K654" s="8" t="s">
        <v>7351</v>
      </c>
      <c r="L654" s="3" t="s">
        <v>9071</v>
      </c>
      <c r="M654" s="3" t="s">
        <v>9243</v>
      </c>
      <c r="N654" s="7"/>
      <c r="O654" s="8" t="s">
        <v>10969</v>
      </c>
      <c r="P654" s="3" t="s">
        <v>11291</v>
      </c>
      <c r="Q654" s="3" t="s">
        <v>13372</v>
      </c>
      <c r="R654" s="4" t="s">
        <v>14291</v>
      </c>
      <c r="S654" s="7" t="s">
        <v>14291</v>
      </c>
      <c r="T654" s="7"/>
      <c r="U654" s="9">
        <v>1500</v>
      </c>
      <c r="V654" s="9">
        <v>500</v>
      </c>
    </row>
    <row r="655" spans="1:22" ht="15" hidden="1" customHeight="1" x14ac:dyDescent="0.2">
      <c r="A655" s="3" t="s">
        <v>2</v>
      </c>
      <c r="B655" s="3" t="s">
        <v>660</v>
      </c>
      <c r="C655" s="3" t="s">
        <v>660</v>
      </c>
      <c r="D655" s="3" t="s">
        <v>3887</v>
      </c>
      <c r="E655" s="3" t="s">
        <v>3923</v>
      </c>
      <c r="F655" s="3" t="s">
        <v>3954</v>
      </c>
      <c r="G655" s="8" t="s">
        <v>4046</v>
      </c>
      <c r="H655" s="7" t="s">
        <v>4189</v>
      </c>
      <c r="I655" s="3" t="s">
        <v>4250</v>
      </c>
      <c r="J655" s="3" t="s">
        <v>6125</v>
      </c>
      <c r="K655" s="8" t="s">
        <v>7803</v>
      </c>
      <c r="L655" s="3" t="s">
        <v>9070</v>
      </c>
      <c r="M655" s="3" t="s">
        <v>9651</v>
      </c>
      <c r="N655" s="8"/>
      <c r="O655" s="8" t="s">
        <v>10908</v>
      </c>
      <c r="P655" s="3" t="s">
        <v>11724</v>
      </c>
      <c r="Q655" s="3" t="s">
        <v>13373</v>
      </c>
      <c r="R655" s="4" t="s">
        <v>14291</v>
      </c>
      <c r="S655" s="7" t="s">
        <v>14291</v>
      </c>
      <c r="T655" s="7"/>
      <c r="U655" s="9">
        <v>6000</v>
      </c>
      <c r="V655" s="9">
        <v>500</v>
      </c>
    </row>
    <row r="656" spans="1:22" ht="15" hidden="1" customHeight="1" x14ac:dyDescent="0.2">
      <c r="A656" s="3" t="s">
        <v>2</v>
      </c>
      <c r="B656" s="3" t="s">
        <v>661</v>
      </c>
      <c r="C656" s="3" t="s">
        <v>2730</v>
      </c>
      <c r="D656" s="3" t="s">
        <v>3887</v>
      </c>
      <c r="E656" s="3" t="s">
        <v>3923</v>
      </c>
      <c r="F656" s="3" t="s">
        <v>3981</v>
      </c>
      <c r="G656" s="7"/>
      <c r="H656" s="7" t="s">
        <v>4189</v>
      </c>
      <c r="I656" s="3" t="s">
        <v>4705</v>
      </c>
      <c r="J656" s="3" t="s">
        <v>6171</v>
      </c>
      <c r="K656" s="8" t="s">
        <v>7804</v>
      </c>
      <c r="L656" s="3" t="s">
        <v>9070</v>
      </c>
      <c r="M656" s="3" t="s">
        <v>9652</v>
      </c>
      <c r="N656" s="8"/>
      <c r="O656" s="8" t="s">
        <v>10970</v>
      </c>
      <c r="P656" s="3" t="s">
        <v>11725</v>
      </c>
      <c r="Q656" s="3" t="s">
        <v>13374</v>
      </c>
      <c r="R656" s="4" t="s">
        <v>14291</v>
      </c>
      <c r="S656" s="7" t="s">
        <v>14291</v>
      </c>
      <c r="T656" s="7"/>
      <c r="U656" s="9">
        <v>30000</v>
      </c>
      <c r="V656" s="9">
        <v>3000</v>
      </c>
    </row>
    <row r="657" spans="1:22" ht="15" customHeight="1" x14ac:dyDescent="0.2">
      <c r="A657" s="3" t="s">
        <v>1</v>
      </c>
      <c r="B657" s="3" t="s">
        <v>662</v>
      </c>
      <c r="C657" s="3" t="s">
        <v>662</v>
      </c>
      <c r="D657" s="3" t="s">
        <v>3887</v>
      </c>
      <c r="E657" s="3" t="s">
        <v>3925</v>
      </c>
      <c r="F657" s="3" t="s">
        <v>3972</v>
      </c>
      <c r="G657" s="7"/>
      <c r="H657" s="7"/>
      <c r="I657" s="3" t="s">
        <v>4706</v>
      </c>
      <c r="J657" s="3" t="s">
        <v>6172</v>
      </c>
      <c r="K657" s="8" t="s">
        <v>7805</v>
      </c>
      <c r="L657" s="3" t="s">
        <v>9070</v>
      </c>
      <c r="M657" s="3" t="s">
        <v>9653</v>
      </c>
      <c r="N657" s="8" t="s">
        <v>9093</v>
      </c>
      <c r="O657" s="7"/>
      <c r="P657" s="3" t="s">
        <v>11726</v>
      </c>
      <c r="Q657" s="3" t="s">
        <v>9093</v>
      </c>
      <c r="R657" s="4" t="s">
        <v>14291</v>
      </c>
      <c r="S657" s="7" t="s">
        <v>14291</v>
      </c>
      <c r="T657" s="7"/>
      <c r="U657" s="9">
        <v>0</v>
      </c>
      <c r="V657" s="9">
        <v>1</v>
      </c>
    </row>
    <row r="658" spans="1:22" ht="15" customHeight="1" x14ac:dyDescent="0.2">
      <c r="A658" s="3" t="s">
        <v>3</v>
      </c>
      <c r="B658" s="3" t="s">
        <v>663</v>
      </c>
      <c r="C658" s="3" t="s">
        <v>2731</v>
      </c>
      <c r="D658" s="3" t="s">
        <v>3887</v>
      </c>
      <c r="E658" s="3" t="s">
        <v>3923</v>
      </c>
      <c r="F658" s="3" t="s">
        <v>3960</v>
      </c>
      <c r="G658" s="7"/>
      <c r="H658" s="7"/>
      <c r="I658" s="3" t="s">
        <v>4707</v>
      </c>
      <c r="J658" s="3" t="s">
        <v>6173</v>
      </c>
      <c r="K658" s="8" t="s">
        <v>7806</v>
      </c>
      <c r="L658" s="3" t="s">
        <v>9070</v>
      </c>
      <c r="M658" s="3" t="s">
        <v>9654</v>
      </c>
      <c r="N658" s="8" t="s">
        <v>9093</v>
      </c>
      <c r="O658" s="7"/>
      <c r="P658" s="3" t="s">
        <v>11727</v>
      </c>
      <c r="Q658" s="3" t="s">
        <v>9093</v>
      </c>
      <c r="R658" s="4" t="s">
        <v>14291</v>
      </c>
      <c r="S658" s="7" t="s">
        <v>14291</v>
      </c>
      <c r="T658" s="7"/>
      <c r="U658" s="9">
        <v>0</v>
      </c>
      <c r="V658" s="9">
        <v>1</v>
      </c>
    </row>
    <row r="659" spans="1:22" ht="15" customHeight="1" x14ac:dyDescent="0.2">
      <c r="A659" s="3" t="s">
        <v>3</v>
      </c>
      <c r="B659" s="3" t="s">
        <v>664</v>
      </c>
      <c r="C659" s="3" t="s">
        <v>664</v>
      </c>
      <c r="D659" s="3" t="s">
        <v>3887</v>
      </c>
      <c r="E659" s="3" t="s">
        <v>3925</v>
      </c>
      <c r="F659" s="3" t="s">
        <v>3946</v>
      </c>
      <c r="G659" s="7"/>
      <c r="H659" s="7" t="s">
        <v>4188</v>
      </c>
      <c r="I659" s="3" t="s">
        <v>4708</v>
      </c>
      <c r="J659" s="3" t="s">
        <v>6174</v>
      </c>
      <c r="K659" s="8" t="s">
        <v>7807</v>
      </c>
      <c r="L659" s="3" t="s">
        <v>9070</v>
      </c>
      <c r="M659" s="3" t="s">
        <v>9655</v>
      </c>
      <c r="N659" s="8" t="s">
        <v>9093</v>
      </c>
      <c r="O659" s="8" t="s">
        <v>10917</v>
      </c>
      <c r="P659" s="3" t="s">
        <v>11728</v>
      </c>
      <c r="Q659" s="3" t="s">
        <v>13375</v>
      </c>
      <c r="R659" s="4" t="s">
        <v>14291</v>
      </c>
      <c r="S659" s="7" t="s">
        <v>14291</v>
      </c>
      <c r="T659" s="7"/>
      <c r="U659" s="9">
        <v>1000</v>
      </c>
      <c r="V659" s="9">
        <v>0</v>
      </c>
    </row>
    <row r="660" spans="1:22" ht="15" customHeight="1" x14ac:dyDescent="0.2">
      <c r="A660" s="3" t="s">
        <v>1</v>
      </c>
      <c r="B660" s="3" t="s">
        <v>665</v>
      </c>
      <c r="C660" s="3" t="s">
        <v>665</v>
      </c>
      <c r="D660" s="3" t="s">
        <v>3887</v>
      </c>
      <c r="E660" s="3" t="s">
        <v>3925</v>
      </c>
      <c r="F660" s="3" t="s">
        <v>4021</v>
      </c>
      <c r="G660" s="7"/>
      <c r="H660" s="7" t="s">
        <v>4188</v>
      </c>
      <c r="I660" s="3" t="s">
        <v>4709</v>
      </c>
      <c r="J660" s="3" t="s">
        <v>6175</v>
      </c>
      <c r="K660" s="8" t="s">
        <v>7808</v>
      </c>
      <c r="L660" s="3" t="s">
        <v>9070</v>
      </c>
      <c r="M660" s="3" t="s">
        <v>9656</v>
      </c>
      <c r="N660" s="8" t="s">
        <v>9093</v>
      </c>
      <c r="O660" s="7"/>
      <c r="P660" s="3" t="s">
        <v>11729</v>
      </c>
      <c r="Q660" s="3" t="s">
        <v>9093</v>
      </c>
      <c r="R660" s="4" t="s">
        <v>14291</v>
      </c>
      <c r="S660" s="7" t="s">
        <v>14291</v>
      </c>
      <c r="T660" s="7"/>
      <c r="U660" s="9">
        <v>0</v>
      </c>
      <c r="V660" s="9">
        <v>0</v>
      </c>
    </row>
    <row r="661" spans="1:22" ht="15" customHeight="1" x14ac:dyDescent="0.2">
      <c r="A661" s="3" t="s">
        <v>1</v>
      </c>
      <c r="B661" s="3" t="s">
        <v>666</v>
      </c>
      <c r="C661" s="3" t="s">
        <v>2732</v>
      </c>
      <c r="D661" s="3" t="s">
        <v>3887</v>
      </c>
      <c r="E661" s="3" t="s">
        <v>3925</v>
      </c>
      <c r="F661" s="3" t="s">
        <v>3962</v>
      </c>
      <c r="G661" s="7"/>
      <c r="H661" s="7"/>
      <c r="I661" s="3" t="s">
        <v>4710</v>
      </c>
      <c r="J661" s="3" t="s">
        <v>6176</v>
      </c>
      <c r="K661" s="8" t="s">
        <v>7809</v>
      </c>
      <c r="L661" s="4"/>
      <c r="M661" s="3" t="s">
        <v>2732</v>
      </c>
      <c r="N661" s="8" t="s">
        <v>9093</v>
      </c>
      <c r="O661" s="7"/>
      <c r="P661" s="3" t="s">
        <v>11730</v>
      </c>
      <c r="Q661" s="3" t="s">
        <v>9093</v>
      </c>
      <c r="R661" s="4" t="s">
        <v>14291</v>
      </c>
      <c r="S661" s="7" t="s">
        <v>14291</v>
      </c>
      <c r="T661" s="7"/>
      <c r="U661" s="9">
        <v>0</v>
      </c>
      <c r="V661" s="9">
        <v>1</v>
      </c>
    </row>
    <row r="662" spans="1:22" ht="15" customHeight="1" x14ac:dyDescent="0.2">
      <c r="A662" s="3" t="s">
        <v>1</v>
      </c>
      <c r="B662" s="3" t="s">
        <v>667</v>
      </c>
      <c r="C662" s="3" t="s">
        <v>2733</v>
      </c>
      <c r="D662" s="3" t="s">
        <v>3887</v>
      </c>
      <c r="E662" s="3" t="s">
        <v>3925</v>
      </c>
      <c r="F662" s="3" t="s">
        <v>3995</v>
      </c>
      <c r="G662" s="7"/>
      <c r="H662" s="7"/>
      <c r="I662" s="3" t="s">
        <v>4711</v>
      </c>
      <c r="J662" s="3" t="s">
        <v>6177</v>
      </c>
      <c r="K662" s="8" t="s">
        <v>7810</v>
      </c>
      <c r="L662" s="3" t="s">
        <v>9070</v>
      </c>
      <c r="M662" s="3" t="s">
        <v>9657</v>
      </c>
      <c r="N662" s="8"/>
      <c r="O662" s="8" t="s">
        <v>10909</v>
      </c>
      <c r="P662" s="3" t="s">
        <v>11731</v>
      </c>
      <c r="Q662" s="3" t="s">
        <v>13376</v>
      </c>
      <c r="R662" s="4" t="s">
        <v>14292</v>
      </c>
      <c r="S662" s="7" t="s">
        <v>14291</v>
      </c>
      <c r="T662" s="7"/>
      <c r="U662" s="9"/>
      <c r="V662" s="9">
        <v>0</v>
      </c>
    </row>
    <row r="663" spans="1:22" ht="15" customHeight="1" x14ac:dyDescent="0.2">
      <c r="A663" s="3" t="s">
        <v>1</v>
      </c>
      <c r="B663" s="3" t="s">
        <v>668</v>
      </c>
      <c r="C663" s="3" t="s">
        <v>2734</v>
      </c>
      <c r="D663" s="3" t="s">
        <v>3887</v>
      </c>
      <c r="E663" s="3" t="s">
        <v>3934</v>
      </c>
      <c r="F663" s="3" t="s">
        <v>3966</v>
      </c>
      <c r="G663" s="7"/>
      <c r="H663" s="7"/>
      <c r="I663" s="3" t="s">
        <v>4712</v>
      </c>
      <c r="J663" s="3" t="s">
        <v>6178</v>
      </c>
      <c r="K663" s="8" t="s">
        <v>7811</v>
      </c>
      <c r="L663" s="3" t="s">
        <v>9070</v>
      </c>
      <c r="M663" s="3" t="s">
        <v>9658</v>
      </c>
      <c r="N663" s="7"/>
      <c r="O663" s="8" t="s">
        <v>10904</v>
      </c>
      <c r="P663" s="4"/>
      <c r="Q663" s="3" t="s">
        <v>13377</v>
      </c>
      <c r="R663" s="4" t="s">
        <v>14291</v>
      </c>
      <c r="S663" s="7" t="s">
        <v>14291</v>
      </c>
      <c r="T663" s="7" t="s">
        <v>14295</v>
      </c>
      <c r="U663" s="9"/>
      <c r="V663" s="9">
        <v>0</v>
      </c>
    </row>
    <row r="664" spans="1:22" ht="15" hidden="1" customHeight="1" x14ac:dyDescent="0.2">
      <c r="A664" s="3" t="s">
        <v>2</v>
      </c>
      <c r="B664" s="3" t="s">
        <v>669</v>
      </c>
      <c r="C664" s="3" t="s">
        <v>2735</v>
      </c>
      <c r="D664" s="3" t="s">
        <v>3887</v>
      </c>
      <c r="E664" s="3" t="s">
        <v>3923</v>
      </c>
      <c r="F664" s="3" t="s">
        <v>3964</v>
      </c>
      <c r="G664" s="8" t="s">
        <v>4091</v>
      </c>
      <c r="H664" s="7" t="s">
        <v>4196</v>
      </c>
      <c r="I664" s="3" t="s">
        <v>4713</v>
      </c>
      <c r="J664" s="3" t="s">
        <v>6179</v>
      </c>
      <c r="K664" s="8" t="s">
        <v>7812</v>
      </c>
      <c r="L664" s="3" t="s">
        <v>9070</v>
      </c>
      <c r="M664" s="3" t="s">
        <v>9659</v>
      </c>
      <c r="N664" s="8"/>
      <c r="O664" s="8" t="s">
        <v>10900</v>
      </c>
      <c r="P664" s="3" t="s">
        <v>11732</v>
      </c>
      <c r="Q664" s="3" t="s">
        <v>13378</v>
      </c>
      <c r="R664" s="4" t="s">
        <v>14291</v>
      </c>
      <c r="S664" s="7" t="s">
        <v>14291</v>
      </c>
      <c r="T664" s="7"/>
      <c r="U664" s="9">
        <v>3000</v>
      </c>
      <c r="V664" s="9">
        <v>3000</v>
      </c>
    </row>
    <row r="665" spans="1:22" ht="15" customHeight="1" x14ac:dyDescent="0.2">
      <c r="A665" s="3" t="s">
        <v>3</v>
      </c>
      <c r="B665" s="3" t="s">
        <v>670</v>
      </c>
      <c r="C665" s="3" t="s">
        <v>2736</v>
      </c>
      <c r="D665" s="3" t="s">
        <v>3887</v>
      </c>
      <c r="E665" s="3" t="s">
        <v>3927</v>
      </c>
      <c r="F665" s="3" t="s">
        <v>4003</v>
      </c>
      <c r="G665" s="8" t="s">
        <v>4092</v>
      </c>
      <c r="H665" s="7" t="s">
        <v>4188</v>
      </c>
      <c r="I665" s="3" t="s">
        <v>4714</v>
      </c>
      <c r="J665" s="3" t="s">
        <v>6180</v>
      </c>
      <c r="K665" s="8" t="s">
        <v>7813</v>
      </c>
      <c r="L665" s="3" t="s">
        <v>9070</v>
      </c>
      <c r="M665" s="3" t="s">
        <v>9660</v>
      </c>
      <c r="N665" s="7"/>
      <c r="O665" s="7"/>
      <c r="P665" s="4"/>
      <c r="Q665" s="3" t="s">
        <v>13379</v>
      </c>
      <c r="R665" s="4" t="s">
        <v>14291</v>
      </c>
      <c r="S665" s="7" t="s">
        <v>14291</v>
      </c>
      <c r="T665" s="7" t="s">
        <v>14297</v>
      </c>
      <c r="U665" s="9"/>
      <c r="V665" s="9">
        <v>0</v>
      </c>
    </row>
    <row r="666" spans="1:22" ht="15" customHeight="1" x14ac:dyDescent="0.2">
      <c r="A666" s="3" t="s">
        <v>1</v>
      </c>
      <c r="B666" s="3" t="s">
        <v>671</v>
      </c>
      <c r="C666" s="3" t="s">
        <v>2737</v>
      </c>
      <c r="D666" s="3" t="s">
        <v>3887</v>
      </c>
      <c r="E666" s="3" t="s">
        <v>3930</v>
      </c>
      <c r="F666" s="3" t="s">
        <v>3941</v>
      </c>
      <c r="G666" s="8" t="s">
        <v>4046</v>
      </c>
      <c r="H666" s="7" t="s">
        <v>4190</v>
      </c>
      <c r="I666" s="3" t="s">
        <v>4715</v>
      </c>
      <c r="J666" s="3" t="s">
        <v>6181</v>
      </c>
      <c r="K666" s="8" t="s">
        <v>7814</v>
      </c>
      <c r="L666" s="3" t="s">
        <v>9070</v>
      </c>
      <c r="M666" s="3" t="s">
        <v>9661</v>
      </c>
      <c r="N666" s="8" t="s">
        <v>9093</v>
      </c>
      <c r="O666" s="8" t="s">
        <v>10909</v>
      </c>
      <c r="P666" s="3" t="s">
        <v>11733</v>
      </c>
      <c r="Q666" s="3" t="s">
        <v>13380</v>
      </c>
      <c r="R666" s="4" t="s">
        <v>14291</v>
      </c>
      <c r="S666" s="7" t="s">
        <v>14291</v>
      </c>
      <c r="T666" s="7"/>
      <c r="U666" s="9">
        <v>0</v>
      </c>
      <c r="V666" s="9">
        <v>0</v>
      </c>
    </row>
    <row r="667" spans="1:22" ht="15" customHeight="1" x14ac:dyDescent="0.2">
      <c r="A667" s="3" t="s">
        <v>2</v>
      </c>
      <c r="B667" s="3" t="s">
        <v>672</v>
      </c>
      <c r="C667" s="3" t="s">
        <v>672</v>
      </c>
      <c r="D667" s="3" t="s">
        <v>3887</v>
      </c>
      <c r="E667" s="3" t="s">
        <v>3923</v>
      </c>
      <c r="F667" s="3" t="s">
        <v>3961</v>
      </c>
      <c r="G667" s="7"/>
      <c r="H667" s="7"/>
      <c r="I667" s="3" t="s">
        <v>4716</v>
      </c>
      <c r="J667" s="3" t="s">
        <v>6182</v>
      </c>
      <c r="K667" s="8" t="s">
        <v>7815</v>
      </c>
      <c r="L667" s="4"/>
      <c r="M667" s="3" t="s">
        <v>672</v>
      </c>
      <c r="N667" s="8" t="s">
        <v>9093</v>
      </c>
      <c r="O667" s="7"/>
      <c r="P667" s="3" t="s">
        <v>11734</v>
      </c>
      <c r="Q667" s="3" t="s">
        <v>9093</v>
      </c>
      <c r="R667" s="4" t="s">
        <v>14291</v>
      </c>
      <c r="S667" s="7" t="s">
        <v>14291</v>
      </c>
      <c r="T667" s="7"/>
      <c r="U667" s="9">
        <v>0</v>
      </c>
      <c r="V667" s="9">
        <v>1</v>
      </c>
    </row>
    <row r="668" spans="1:22" ht="15" customHeight="1" x14ac:dyDescent="0.2">
      <c r="A668" s="3" t="s">
        <v>2</v>
      </c>
      <c r="B668" s="3" t="s">
        <v>673</v>
      </c>
      <c r="C668" s="3" t="s">
        <v>673</v>
      </c>
      <c r="D668" s="3" t="s">
        <v>3887</v>
      </c>
      <c r="E668" s="3" t="s">
        <v>3907</v>
      </c>
      <c r="F668" s="3" t="s">
        <v>3977</v>
      </c>
      <c r="G668" s="8" t="s">
        <v>4077</v>
      </c>
      <c r="H668" s="7"/>
      <c r="I668" s="3" t="s">
        <v>4717</v>
      </c>
      <c r="J668" s="3" t="s">
        <v>6183</v>
      </c>
      <c r="K668" s="8" t="s">
        <v>7816</v>
      </c>
      <c r="L668" s="3" t="s">
        <v>9070</v>
      </c>
      <c r="M668" s="3" t="s">
        <v>9662</v>
      </c>
      <c r="N668" s="8" t="s">
        <v>9093</v>
      </c>
      <c r="O668" s="7"/>
      <c r="P668" s="3" t="s">
        <v>11735</v>
      </c>
      <c r="Q668" s="3" t="s">
        <v>9093</v>
      </c>
      <c r="R668" s="4" t="s">
        <v>14291</v>
      </c>
      <c r="S668" s="7" t="s">
        <v>14291</v>
      </c>
      <c r="T668" s="7"/>
      <c r="U668" s="9">
        <v>0</v>
      </c>
      <c r="V668" s="9">
        <v>1</v>
      </c>
    </row>
    <row r="669" spans="1:22" ht="15" hidden="1" customHeight="1" x14ac:dyDescent="0.2">
      <c r="A669" s="3" t="s">
        <v>3</v>
      </c>
      <c r="B669" s="3" t="s">
        <v>674</v>
      </c>
      <c r="C669" s="3" t="s">
        <v>2738</v>
      </c>
      <c r="D669" s="3" t="s">
        <v>3887</v>
      </c>
      <c r="E669" s="3" t="s">
        <v>3907</v>
      </c>
      <c r="F669" s="3" t="s">
        <v>3993</v>
      </c>
      <c r="G669" s="8" t="s">
        <v>4039</v>
      </c>
      <c r="H669" s="7" t="s">
        <v>4188</v>
      </c>
      <c r="I669" s="3" t="s">
        <v>4718</v>
      </c>
      <c r="J669" s="3" t="s">
        <v>6184</v>
      </c>
      <c r="K669" s="8" t="s">
        <v>7817</v>
      </c>
      <c r="L669" s="3" t="s">
        <v>9075</v>
      </c>
      <c r="M669" s="3" t="s">
        <v>9663</v>
      </c>
      <c r="N669" s="8" t="s">
        <v>9093</v>
      </c>
      <c r="O669" s="7"/>
      <c r="P669" s="3" t="s">
        <v>11736</v>
      </c>
      <c r="Q669" s="3" t="s">
        <v>13381</v>
      </c>
      <c r="R669" s="4" t="s">
        <v>14291</v>
      </c>
      <c r="S669" s="7" t="s">
        <v>14291</v>
      </c>
      <c r="T669" s="7"/>
      <c r="U669" s="9">
        <v>1800</v>
      </c>
      <c r="V669" s="9">
        <v>500</v>
      </c>
    </row>
    <row r="670" spans="1:22" ht="15" customHeight="1" x14ac:dyDescent="0.2">
      <c r="A670" s="3" t="s">
        <v>1</v>
      </c>
      <c r="B670" s="3" t="s">
        <v>675</v>
      </c>
      <c r="C670" s="3" t="s">
        <v>675</v>
      </c>
      <c r="D670" s="3" t="s">
        <v>3887</v>
      </c>
      <c r="E670" s="3" t="s">
        <v>3925</v>
      </c>
      <c r="F670" s="3" t="s">
        <v>4032</v>
      </c>
      <c r="G670" s="7"/>
      <c r="H670" s="7"/>
      <c r="I670" s="3" t="s">
        <v>4719</v>
      </c>
      <c r="J670" s="3" t="s">
        <v>6185</v>
      </c>
      <c r="K670" s="8" t="s">
        <v>7818</v>
      </c>
      <c r="L670" s="3" t="s">
        <v>9070</v>
      </c>
      <c r="M670" s="3" t="s">
        <v>9664</v>
      </c>
      <c r="N670" s="8" t="s">
        <v>9093</v>
      </c>
      <c r="O670" s="7"/>
      <c r="P670" s="3" t="s">
        <v>11737</v>
      </c>
      <c r="Q670" s="3" t="s">
        <v>9093</v>
      </c>
      <c r="R670" s="4" t="s">
        <v>14291</v>
      </c>
      <c r="S670" s="7" t="s">
        <v>14291</v>
      </c>
      <c r="T670" s="7"/>
      <c r="U670" s="9">
        <v>0</v>
      </c>
      <c r="V670" s="9">
        <v>1</v>
      </c>
    </row>
    <row r="671" spans="1:22" ht="15" customHeight="1" x14ac:dyDescent="0.2">
      <c r="A671" s="3" t="s">
        <v>1</v>
      </c>
      <c r="B671" s="3" t="s">
        <v>676</v>
      </c>
      <c r="C671" s="3" t="s">
        <v>2739</v>
      </c>
      <c r="D671" s="3" t="s">
        <v>3887</v>
      </c>
      <c r="E671" s="3" t="s">
        <v>3923</v>
      </c>
      <c r="F671" s="3" t="s">
        <v>4029</v>
      </c>
      <c r="G671" s="8" t="s">
        <v>4093</v>
      </c>
      <c r="H671" s="7" t="s">
        <v>4193</v>
      </c>
      <c r="I671" s="3" t="s">
        <v>4720</v>
      </c>
      <c r="J671" s="3" t="s">
        <v>6186</v>
      </c>
      <c r="K671" s="8" t="s">
        <v>7819</v>
      </c>
      <c r="L671" s="3" t="s">
        <v>9070</v>
      </c>
      <c r="M671" s="3" t="s">
        <v>9665</v>
      </c>
      <c r="N671" s="7"/>
      <c r="O671" s="7"/>
      <c r="P671" s="4"/>
      <c r="Q671" s="3" t="s">
        <v>13382</v>
      </c>
      <c r="R671" s="4" t="s">
        <v>14291</v>
      </c>
      <c r="S671" s="7" t="s">
        <v>14291</v>
      </c>
      <c r="T671" s="7"/>
      <c r="U671" s="9">
        <v>500</v>
      </c>
      <c r="V671" s="9">
        <v>500</v>
      </c>
    </row>
    <row r="672" spans="1:22" ht="15" customHeight="1" x14ac:dyDescent="0.2">
      <c r="A672" s="3" t="s">
        <v>1</v>
      </c>
      <c r="B672" s="3" t="s">
        <v>677</v>
      </c>
      <c r="C672" s="3" t="s">
        <v>2740</v>
      </c>
      <c r="D672" s="3" t="s">
        <v>3887</v>
      </c>
      <c r="E672" s="3" t="s">
        <v>3923</v>
      </c>
      <c r="F672" s="3" t="s">
        <v>4004</v>
      </c>
      <c r="G672" s="8" t="s">
        <v>4072</v>
      </c>
      <c r="H672" s="7" t="s">
        <v>4188</v>
      </c>
      <c r="I672" s="3" t="s">
        <v>4509</v>
      </c>
      <c r="J672" s="3" t="s">
        <v>6187</v>
      </c>
      <c r="K672" s="8" t="s">
        <v>7820</v>
      </c>
      <c r="L672" s="3" t="s">
        <v>9070</v>
      </c>
      <c r="M672" s="3" t="s">
        <v>9666</v>
      </c>
      <c r="N672" s="8"/>
      <c r="O672" s="7"/>
      <c r="P672" s="3" t="s">
        <v>11738</v>
      </c>
      <c r="Q672" s="3" t="s">
        <v>13383</v>
      </c>
      <c r="R672" s="4" t="s">
        <v>14291</v>
      </c>
      <c r="S672" s="7" t="s">
        <v>14291</v>
      </c>
      <c r="T672" s="7" t="s">
        <v>14295</v>
      </c>
      <c r="U672" s="9"/>
      <c r="V672" s="9">
        <v>0</v>
      </c>
    </row>
    <row r="673" spans="1:22" ht="15" customHeight="1" x14ac:dyDescent="0.2">
      <c r="A673" s="3" t="s">
        <v>4</v>
      </c>
      <c r="B673" s="3" t="s">
        <v>678</v>
      </c>
      <c r="C673" s="3" t="s">
        <v>2741</v>
      </c>
      <c r="D673" s="3" t="s">
        <v>3888</v>
      </c>
      <c r="E673" s="3" t="s">
        <v>3925</v>
      </c>
      <c r="F673" s="3" t="s">
        <v>4014</v>
      </c>
      <c r="G673" s="7"/>
      <c r="H673" s="7"/>
      <c r="I673" s="3" t="s">
        <v>4653</v>
      </c>
      <c r="J673" s="3" t="s">
        <v>6115</v>
      </c>
      <c r="K673" s="8" t="s">
        <v>7821</v>
      </c>
      <c r="L673" s="3" t="s">
        <v>9071</v>
      </c>
      <c r="M673" s="3" t="s">
        <v>9667</v>
      </c>
      <c r="N673" s="7"/>
      <c r="O673" s="8" t="s">
        <v>10900</v>
      </c>
      <c r="P673" s="3" t="s">
        <v>11739</v>
      </c>
      <c r="Q673" s="3" t="s">
        <v>13384</v>
      </c>
      <c r="R673" s="4" t="s">
        <v>14291</v>
      </c>
      <c r="S673" s="7" t="s">
        <v>14291</v>
      </c>
      <c r="T673" s="7" t="s">
        <v>14295</v>
      </c>
      <c r="U673" s="9"/>
      <c r="V673" s="9">
        <v>0</v>
      </c>
    </row>
    <row r="674" spans="1:22" ht="15" customHeight="1" x14ac:dyDescent="0.2">
      <c r="A674" s="3" t="s">
        <v>2</v>
      </c>
      <c r="B674" s="3" t="s">
        <v>679</v>
      </c>
      <c r="C674" s="3" t="s">
        <v>679</v>
      </c>
      <c r="D674" s="3" t="s">
        <v>3887</v>
      </c>
      <c r="E674" s="3" t="s">
        <v>3923</v>
      </c>
      <c r="F674" s="3" t="s">
        <v>3954</v>
      </c>
      <c r="G674" s="7"/>
      <c r="H674" s="7"/>
      <c r="I674" s="3" t="s">
        <v>4250</v>
      </c>
      <c r="J674" s="3" t="s">
        <v>6125</v>
      </c>
      <c r="K674" s="8" t="s">
        <v>7822</v>
      </c>
      <c r="L674" s="3" t="s">
        <v>9074</v>
      </c>
      <c r="M674" s="3" t="s">
        <v>679</v>
      </c>
      <c r="N674" s="8" t="s">
        <v>9093</v>
      </c>
      <c r="O674" s="7"/>
      <c r="P674" s="3" t="s">
        <v>11724</v>
      </c>
      <c r="Q674" s="3" t="s">
        <v>9093</v>
      </c>
      <c r="R674" s="4" t="s">
        <v>14291</v>
      </c>
      <c r="S674" s="7" t="s">
        <v>14291</v>
      </c>
      <c r="T674" s="7"/>
      <c r="U674" s="9">
        <v>0</v>
      </c>
      <c r="V674" s="9">
        <v>1</v>
      </c>
    </row>
    <row r="675" spans="1:22" ht="15" customHeight="1" x14ac:dyDescent="0.2">
      <c r="A675" s="3" t="s">
        <v>1</v>
      </c>
      <c r="B675" s="3" t="s">
        <v>680</v>
      </c>
      <c r="C675" s="3" t="s">
        <v>2742</v>
      </c>
      <c r="D675" s="3" t="s">
        <v>3887</v>
      </c>
      <c r="E675" s="3" t="s">
        <v>3907</v>
      </c>
      <c r="F675" s="3" t="s">
        <v>3957</v>
      </c>
      <c r="G675" s="7"/>
      <c r="H675" s="7"/>
      <c r="I675" s="3" t="s">
        <v>4721</v>
      </c>
      <c r="J675" s="3" t="s">
        <v>6188</v>
      </c>
      <c r="K675" s="8" t="s">
        <v>7823</v>
      </c>
      <c r="L675" s="3" t="s">
        <v>9076</v>
      </c>
      <c r="M675" s="3" t="s">
        <v>9668</v>
      </c>
      <c r="N675" s="8" t="s">
        <v>9093</v>
      </c>
      <c r="O675" s="7"/>
      <c r="P675" s="3" t="s">
        <v>11740</v>
      </c>
      <c r="Q675" s="3" t="s">
        <v>9093</v>
      </c>
      <c r="R675" s="4" t="s">
        <v>14291</v>
      </c>
      <c r="S675" s="7" t="s">
        <v>14291</v>
      </c>
      <c r="T675" s="7"/>
      <c r="U675" s="9">
        <v>0</v>
      </c>
      <c r="V675" s="9">
        <v>1</v>
      </c>
    </row>
    <row r="676" spans="1:22" ht="15" hidden="1" customHeight="1" x14ac:dyDescent="0.2">
      <c r="A676" s="3" t="s">
        <v>2</v>
      </c>
      <c r="B676" s="3" t="s">
        <v>681</v>
      </c>
      <c r="C676" s="3" t="s">
        <v>2743</v>
      </c>
      <c r="D676" s="3" t="s">
        <v>3887</v>
      </c>
      <c r="E676" s="3" t="s">
        <v>3931</v>
      </c>
      <c r="F676" s="3" t="s">
        <v>4031</v>
      </c>
      <c r="G676" s="8" t="s">
        <v>4082</v>
      </c>
      <c r="H676" s="7" t="s">
        <v>4190</v>
      </c>
      <c r="I676" s="3" t="s">
        <v>4722</v>
      </c>
      <c r="J676" s="3" t="s">
        <v>6189</v>
      </c>
      <c r="K676" s="8" t="s">
        <v>7824</v>
      </c>
      <c r="L676" s="3" t="s">
        <v>9070</v>
      </c>
      <c r="M676" s="3" t="s">
        <v>9669</v>
      </c>
      <c r="N676" s="8"/>
      <c r="O676" s="8" t="s">
        <v>10900</v>
      </c>
      <c r="P676" s="3" t="s">
        <v>11741</v>
      </c>
      <c r="Q676" s="3" t="s">
        <v>13385</v>
      </c>
      <c r="R676" s="4" t="s">
        <v>14291</v>
      </c>
      <c r="S676" s="7" t="s">
        <v>14291</v>
      </c>
      <c r="T676" s="7"/>
      <c r="U676" s="9">
        <v>200000</v>
      </c>
      <c r="V676" s="9">
        <v>8000</v>
      </c>
    </row>
    <row r="677" spans="1:22" ht="15" customHeight="1" x14ac:dyDescent="0.2">
      <c r="A677" s="3" t="s">
        <v>1</v>
      </c>
      <c r="B677" s="3" t="s">
        <v>682</v>
      </c>
      <c r="C677" s="3" t="s">
        <v>2744</v>
      </c>
      <c r="D677" s="3" t="s">
        <v>3887</v>
      </c>
      <c r="E677" s="3" t="s">
        <v>3933</v>
      </c>
      <c r="F677" s="3" t="s">
        <v>4027</v>
      </c>
      <c r="G677" s="8" t="s">
        <v>4094</v>
      </c>
      <c r="H677" s="7" t="s">
        <v>4188</v>
      </c>
      <c r="I677" s="3" t="s">
        <v>4723</v>
      </c>
      <c r="J677" s="3" t="s">
        <v>6190</v>
      </c>
      <c r="K677" s="8" t="s">
        <v>7825</v>
      </c>
      <c r="L677" s="3" t="s">
        <v>9070</v>
      </c>
      <c r="M677" s="3" t="s">
        <v>9670</v>
      </c>
      <c r="N677" s="7"/>
      <c r="O677" s="8" t="s">
        <v>10917</v>
      </c>
      <c r="P677" s="3" t="s">
        <v>11742</v>
      </c>
      <c r="Q677" s="3" t="s">
        <v>13386</v>
      </c>
      <c r="R677" s="4" t="s">
        <v>14291</v>
      </c>
      <c r="S677" s="7" t="s">
        <v>14291</v>
      </c>
      <c r="T677" s="7" t="s">
        <v>14295</v>
      </c>
      <c r="U677" s="9"/>
      <c r="V677" s="9">
        <v>0</v>
      </c>
    </row>
    <row r="678" spans="1:22" ht="15" customHeight="1" x14ac:dyDescent="0.2">
      <c r="A678" s="3" t="s">
        <v>1</v>
      </c>
      <c r="B678" s="3" t="s">
        <v>683</v>
      </c>
      <c r="C678" s="3" t="s">
        <v>2745</v>
      </c>
      <c r="D678" s="3" t="s">
        <v>3887</v>
      </c>
      <c r="E678" s="3" t="s">
        <v>3925</v>
      </c>
      <c r="F678" s="3" t="s">
        <v>4011</v>
      </c>
      <c r="G678" s="7"/>
      <c r="H678" s="7" t="s">
        <v>4188</v>
      </c>
      <c r="I678" s="3" t="s">
        <v>4724</v>
      </c>
      <c r="J678" s="3" t="s">
        <v>6191</v>
      </c>
      <c r="K678" s="8" t="s">
        <v>7826</v>
      </c>
      <c r="L678" s="3" t="s">
        <v>9070</v>
      </c>
      <c r="M678" s="3" t="s">
        <v>9671</v>
      </c>
      <c r="N678" s="8" t="s">
        <v>9093</v>
      </c>
      <c r="O678" s="8" t="s">
        <v>10909</v>
      </c>
      <c r="P678" s="3" t="s">
        <v>11743</v>
      </c>
      <c r="Q678" s="3" t="s">
        <v>13387</v>
      </c>
      <c r="R678" s="4" t="s">
        <v>14291</v>
      </c>
      <c r="S678" s="7" t="s">
        <v>14291</v>
      </c>
      <c r="T678" s="7"/>
      <c r="U678" s="9">
        <v>500</v>
      </c>
      <c r="V678" s="9">
        <v>0</v>
      </c>
    </row>
    <row r="679" spans="1:22" ht="15" customHeight="1" x14ac:dyDescent="0.2">
      <c r="A679" s="3" t="s">
        <v>4</v>
      </c>
      <c r="B679" s="3" t="s">
        <v>684</v>
      </c>
      <c r="C679" s="3" t="s">
        <v>2746</v>
      </c>
      <c r="D679" s="3" t="s">
        <v>3888</v>
      </c>
      <c r="E679" s="4"/>
      <c r="F679" s="3" t="s">
        <v>4014</v>
      </c>
      <c r="G679" s="7"/>
      <c r="H679" s="7"/>
      <c r="I679" s="3" t="s">
        <v>4725</v>
      </c>
      <c r="J679" s="3" t="s">
        <v>6192</v>
      </c>
      <c r="K679" s="8" t="s">
        <v>7827</v>
      </c>
      <c r="L679" s="4"/>
      <c r="M679" s="4"/>
      <c r="N679" s="7"/>
      <c r="O679" s="7"/>
      <c r="P679" s="4"/>
      <c r="Q679" s="4"/>
      <c r="R679" s="4" t="s">
        <v>14291</v>
      </c>
      <c r="S679" s="7" t="s">
        <v>14291</v>
      </c>
      <c r="T679" s="7"/>
      <c r="U679" s="9">
        <v>0</v>
      </c>
      <c r="V679" s="9">
        <v>0</v>
      </c>
    </row>
    <row r="680" spans="1:22" ht="15" customHeight="1" x14ac:dyDescent="0.2">
      <c r="A680" s="3" t="s">
        <v>4</v>
      </c>
      <c r="B680" s="3" t="s">
        <v>685</v>
      </c>
      <c r="C680" s="3" t="s">
        <v>2747</v>
      </c>
      <c r="D680" s="3" t="s">
        <v>3888</v>
      </c>
      <c r="E680" s="3" t="s">
        <v>3923</v>
      </c>
      <c r="F680" s="3" t="s">
        <v>4014</v>
      </c>
      <c r="G680" s="7"/>
      <c r="H680" s="7" t="s">
        <v>4188</v>
      </c>
      <c r="I680" s="3" t="s">
        <v>4726</v>
      </c>
      <c r="J680" s="3" t="s">
        <v>6193</v>
      </c>
      <c r="K680" s="8" t="s">
        <v>7828</v>
      </c>
      <c r="L680" s="3" t="s">
        <v>9070</v>
      </c>
      <c r="M680" s="3" t="s">
        <v>9672</v>
      </c>
      <c r="N680" s="8" t="s">
        <v>9093</v>
      </c>
      <c r="O680" s="7"/>
      <c r="P680" s="3" t="s">
        <v>11744</v>
      </c>
      <c r="Q680" s="3" t="s">
        <v>9093</v>
      </c>
      <c r="R680" s="4" t="s">
        <v>14291</v>
      </c>
      <c r="S680" s="7" t="s">
        <v>14291</v>
      </c>
      <c r="T680" s="7"/>
      <c r="U680" s="9">
        <v>0</v>
      </c>
      <c r="V680" s="9">
        <v>0</v>
      </c>
    </row>
    <row r="681" spans="1:22" ht="15" customHeight="1" x14ac:dyDescent="0.2">
      <c r="A681" s="3" t="s">
        <v>4</v>
      </c>
      <c r="B681" s="3" t="s">
        <v>686</v>
      </c>
      <c r="C681" s="3" t="s">
        <v>2748</v>
      </c>
      <c r="D681" s="3" t="s">
        <v>3888</v>
      </c>
      <c r="E681" s="4"/>
      <c r="F681" s="3" t="s">
        <v>4014</v>
      </c>
      <c r="G681" s="7"/>
      <c r="H681" s="7"/>
      <c r="I681" s="3" t="s">
        <v>4727</v>
      </c>
      <c r="J681" s="3" t="s">
        <v>6194</v>
      </c>
      <c r="K681" s="8" t="s">
        <v>7829</v>
      </c>
      <c r="L681" s="3" t="s">
        <v>9070</v>
      </c>
      <c r="M681" s="3" t="s">
        <v>9673</v>
      </c>
      <c r="N681" s="8" t="s">
        <v>9093</v>
      </c>
      <c r="O681" s="7"/>
      <c r="P681" s="3" t="s">
        <v>11745</v>
      </c>
      <c r="Q681" s="3" t="s">
        <v>9093</v>
      </c>
      <c r="R681" s="4" t="s">
        <v>14291</v>
      </c>
      <c r="S681" s="7" t="s">
        <v>14291</v>
      </c>
      <c r="T681" s="7"/>
      <c r="U681" s="9">
        <v>0</v>
      </c>
      <c r="V681" s="9">
        <v>0</v>
      </c>
    </row>
    <row r="682" spans="1:22" ht="15" hidden="1" customHeight="1" x14ac:dyDescent="0.2">
      <c r="A682" s="3" t="s">
        <v>4</v>
      </c>
      <c r="B682" s="3" t="s">
        <v>687</v>
      </c>
      <c r="C682" s="3" t="s">
        <v>2749</v>
      </c>
      <c r="D682" s="3" t="s">
        <v>3888</v>
      </c>
      <c r="E682" s="3" t="s">
        <v>3921</v>
      </c>
      <c r="F682" s="3" t="s">
        <v>4014</v>
      </c>
      <c r="G682" s="7"/>
      <c r="H682" s="7" t="s">
        <v>4188</v>
      </c>
      <c r="I682" s="3" t="s">
        <v>4728</v>
      </c>
      <c r="J682" s="3" t="s">
        <v>6195</v>
      </c>
      <c r="K682" s="8" t="s">
        <v>7830</v>
      </c>
      <c r="L682" s="3" t="s">
        <v>9071</v>
      </c>
      <c r="M682" s="3" t="s">
        <v>9674</v>
      </c>
      <c r="N682" s="8"/>
      <c r="O682" s="7"/>
      <c r="P682" s="3" t="s">
        <v>11746</v>
      </c>
      <c r="Q682" s="3" t="s">
        <v>13388</v>
      </c>
      <c r="R682" s="4" t="s">
        <v>14291</v>
      </c>
      <c r="S682" s="7" t="s">
        <v>14291</v>
      </c>
      <c r="T682" s="7"/>
      <c r="U682" s="9">
        <v>10000</v>
      </c>
      <c r="V682" s="9">
        <v>6000</v>
      </c>
    </row>
    <row r="683" spans="1:22" ht="15" hidden="1" customHeight="1" x14ac:dyDescent="0.2">
      <c r="A683" s="3" t="s">
        <v>3</v>
      </c>
      <c r="B683" s="3" t="s">
        <v>688</v>
      </c>
      <c r="C683" s="3" t="s">
        <v>2750</v>
      </c>
      <c r="D683" s="3" t="s">
        <v>3887</v>
      </c>
      <c r="E683" s="3" t="s">
        <v>3927</v>
      </c>
      <c r="F683" s="3" t="s">
        <v>3990</v>
      </c>
      <c r="G683" s="8" t="s">
        <v>4095</v>
      </c>
      <c r="H683" s="7" t="s">
        <v>4196</v>
      </c>
      <c r="I683" s="3" t="s">
        <v>4626</v>
      </c>
      <c r="J683" s="3" t="s">
        <v>6087</v>
      </c>
      <c r="K683" s="8" t="s">
        <v>7831</v>
      </c>
      <c r="L683" s="3" t="s">
        <v>9070</v>
      </c>
      <c r="M683" s="3" t="s">
        <v>9675</v>
      </c>
      <c r="N683" s="7"/>
      <c r="O683" s="8" t="s">
        <v>10971</v>
      </c>
      <c r="P683" s="3" t="s">
        <v>11747</v>
      </c>
      <c r="Q683" s="3" t="s">
        <v>13389</v>
      </c>
      <c r="R683" s="4" t="s">
        <v>14291</v>
      </c>
      <c r="S683" s="7" t="s">
        <v>14291</v>
      </c>
      <c r="T683" s="7"/>
      <c r="U683" s="9">
        <v>25000</v>
      </c>
      <c r="V683" s="9">
        <v>2000</v>
      </c>
    </row>
    <row r="684" spans="1:22" ht="15" customHeight="1" x14ac:dyDescent="0.2">
      <c r="A684" s="3" t="s">
        <v>1</v>
      </c>
      <c r="B684" s="3" t="s">
        <v>689</v>
      </c>
      <c r="C684" s="3" t="s">
        <v>2751</v>
      </c>
      <c r="D684" s="3" t="s">
        <v>3887</v>
      </c>
      <c r="E684" s="3" t="s">
        <v>3907</v>
      </c>
      <c r="F684" s="3" t="s">
        <v>3954</v>
      </c>
      <c r="G684" s="7"/>
      <c r="H684" s="7" t="s">
        <v>4189</v>
      </c>
      <c r="I684" s="3" t="s">
        <v>4248</v>
      </c>
      <c r="J684" s="3" t="s">
        <v>5667</v>
      </c>
      <c r="K684" s="8" t="s">
        <v>7832</v>
      </c>
      <c r="L684" s="3" t="s">
        <v>9071</v>
      </c>
      <c r="M684" s="3" t="s">
        <v>9676</v>
      </c>
      <c r="N684" s="7"/>
      <c r="O684" s="8" t="s">
        <v>10900</v>
      </c>
      <c r="P684" s="3" t="s">
        <v>11748</v>
      </c>
      <c r="Q684" s="3" t="s">
        <v>13390</v>
      </c>
      <c r="R684" s="4" t="s">
        <v>14291</v>
      </c>
      <c r="S684" s="7" t="s">
        <v>14291</v>
      </c>
      <c r="T684" s="7" t="s">
        <v>14295</v>
      </c>
      <c r="U684" s="9">
        <v>700</v>
      </c>
      <c r="V684" s="9">
        <v>700</v>
      </c>
    </row>
    <row r="685" spans="1:22" ht="15" customHeight="1" x14ac:dyDescent="0.2">
      <c r="A685" s="3" t="s">
        <v>2</v>
      </c>
      <c r="B685" s="3" t="s">
        <v>690</v>
      </c>
      <c r="C685" s="3" t="s">
        <v>690</v>
      </c>
      <c r="D685" s="3" t="s">
        <v>3887</v>
      </c>
      <c r="E685" s="3" t="s">
        <v>3923</v>
      </c>
      <c r="F685" s="3" t="s">
        <v>3983</v>
      </c>
      <c r="G685" s="7"/>
      <c r="H685" s="7"/>
      <c r="I685" s="3" t="s">
        <v>4729</v>
      </c>
      <c r="J685" s="3" t="s">
        <v>6196</v>
      </c>
      <c r="K685" s="8" t="s">
        <v>7833</v>
      </c>
      <c r="L685" s="3" t="s">
        <v>9070</v>
      </c>
      <c r="M685" s="3" t="s">
        <v>9677</v>
      </c>
      <c r="N685" s="8" t="s">
        <v>9093</v>
      </c>
      <c r="O685" s="7"/>
      <c r="P685" s="3" t="s">
        <v>11749</v>
      </c>
      <c r="Q685" s="3" t="s">
        <v>9093</v>
      </c>
      <c r="R685" s="4" t="s">
        <v>14291</v>
      </c>
      <c r="S685" s="7" t="s">
        <v>14291</v>
      </c>
      <c r="T685" s="7"/>
      <c r="U685" s="9">
        <v>0</v>
      </c>
      <c r="V685" s="9">
        <v>1</v>
      </c>
    </row>
    <row r="686" spans="1:22" ht="15" hidden="1" customHeight="1" x14ac:dyDescent="0.2">
      <c r="A686" s="3" t="s">
        <v>2</v>
      </c>
      <c r="B686" s="3" t="s">
        <v>691</v>
      </c>
      <c r="C686" s="3" t="s">
        <v>2752</v>
      </c>
      <c r="D686" s="3" t="s">
        <v>3887</v>
      </c>
      <c r="E686" s="3" t="s">
        <v>3921</v>
      </c>
      <c r="F686" s="3" t="s">
        <v>3966</v>
      </c>
      <c r="G686" s="7"/>
      <c r="H686" s="7" t="s">
        <v>4192</v>
      </c>
      <c r="I686" s="3" t="s">
        <v>4498</v>
      </c>
      <c r="J686" s="3" t="s">
        <v>5937</v>
      </c>
      <c r="K686" s="8" t="s">
        <v>7754</v>
      </c>
      <c r="L686" s="3" t="s">
        <v>9070</v>
      </c>
      <c r="M686" s="3" t="s">
        <v>9678</v>
      </c>
      <c r="N686" s="8"/>
      <c r="O686" s="8" t="s">
        <v>10922</v>
      </c>
      <c r="P686" s="3" t="s">
        <v>11678</v>
      </c>
      <c r="Q686" s="3" t="s">
        <v>13339</v>
      </c>
      <c r="R686" s="4" t="s">
        <v>14291</v>
      </c>
      <c r="S686" s="7" t="s">
        <v>14291</v>
      </c>
      <c r="T686" s="7"/>
      <c r="U686" s="9">
        <v>20000</v>
      </c>
      <c r="V686" s="9">
        <v>700</v>
      </c>
    </row>
    <row r="687" spans="1:22" ht="15" customHeight="1" x14ac:dyDescent="0.2">
      <c r="A687" s="3" t="s">
        <v>1</v>
      </c>
      <c r="B687" s="3" t="s">
        <v>692</v>
      </c>
      <c r="C687" s="3" t="s">
        <v>2753</v>
      </c>
      <c r="D687" s="3" t="s">
        <v>3887</v>
      </c>
      <c r="E687" s="3" t="s">
        <v>3925</v>
      </c>
      <c r="F687" s="3" t="s">
        <v>4013</v>
      </c>
      <c r="G687" s="7"/>
      <c r="H687" s="7" t="s">
        <v>4188</v>
      </c>
      <c r="I687" s="3" t="s">
        <v>4730</v>
      </c>
      <c r="J687" s="3" t="s">
        <v>6012</v>
      </c>
      <c r="K687" s="8" t="s">
        <v>7834</v>
      </c>
      <c r="L687" s="3" t="s">
        <v>9070</v>
      </c>
      <c r="M687" s="3" t="s">
        <v>9679</v>
      </c>
      <c r="N687" s="8"/>
      <c r="O687" s="8" t="s">
        <v>10900</v>
      </c>
      <c r="P687" s="3" t="s">
        <v>11750</v>
      </c>
      <c r="Q687" s="3" t="s">
        <v>13391</v>
      </c>
      <c r="R687" s="4" t="s">
        <v>14291</v>
      </c>
      <c r="S687" s="7" t="s">
        <v>14291</v>
      </c>
      <c r="T687" s="7"/>
      <c r="U687" s="9">
        <v>100</v>
      </c>
      <c r="V687" s="9">
        <v>0</v>
      </c>
    </row>
    <row r="688" spans="1:22" ht="15" customHeight="1" x14ac:dyDescent="0.2">
      <c r="A688" s="3" t="s">
        <v>5</v>
      </c>
      <c r="B688" s="3" t="s">
        <v>693</v>
      </c>
      <c r="C688" s="3" t="s">
        <v>2754</v>
      </c>
      <c r="D688" s="3" t="s">
        <v>3887</v>
      </c>
      <c r="E688" s="3" t="s">
        <v>3931</v>
      </c>
      <c r="F688" s="3" t="s">
        <v>3988</v>
      </c>
      <c r="G688" s="8" t="s">
        <v>4082</v>
      </c>
      <c r="H688" s="7" t="s">
        <v>4192</v>
      </c>
      <c r="I688" s="3" t="s">
        <v>4731</v>
      </c>
      <c r="J688" s="3" t="s">
        <v>6197</v>
      </c>
      <c r="K688" s="8" t="s">
        <v>7835</v>
      </c>
      <c r="L688" s="3" t="s">
        <v>9070</v>
      </c>
      <c r="M688" s="3" t="s">
        <v>9680</v>
      </c>
      <c r="N688" s="8" t="s">
        <v>9093</v>
      </c>
      <c r="O688" s="8" t="s">
        <v>10959</v>
      </c>
      <c r="P688" s="3" t="s">
        <v>11751</v>
      </c>
      <c r="Q688" s="3" t="s">
        <v>13392</v>
      </c>
      <c r="R688" s="4" t="s">
        <v>14291</v>
      </c>
      <c r="S688" s="7" t="s">
        <v>14291</v>
      </c>
      <c r="T688" s="7"/>
      <c r="U688" s="9">
        <v>0</v>
      </c>
      <c r="V688" s="9">
        <v>1</v>
      </c>
    </row>
    <row r="689" spans="1:22" ht="15" customHeight="1" x14ac:dyDescent="0.2">
      <c r="A689" s="3" t="s">
        <v>1</v>
      </c>
      <c r="B689" s="3" t="s">
        <v>694</v>
      </c>
      <c r="C689" s="3" t="s">
        <v>2755</v>
      </c>
      <c r="D689" s="3" t="s">
        <v>3887</v>
      </c>
      <c r="E689" s="3" t="s">
        <v>3925</v>
      </c>
      <c r="F689" s="3" t="s">
        <v>4009</v>
      </c>
      <c r="G689" s="7"/>
      <c r="H689" s="7"/>
      <c r="I689" s="3" t="s">
        <v>4732</v>
      </c>
      <c r="J689" s="3" t="s">
        <v>4009</v>
      </c>
      <c r="K689" s="8" t="s">
        <v>7836</v>
      </c>
      <c r="L689" s="4"/>
      <c r="M689" s="3" t="s">
        <v>2755</v>
      </c>
      <c r="N689" s="8" t="s">
        <v>9093</v>
      </c>
      <c r="O689" s="7"/>
      <c r="P689" s="3" t="s">
        <v>11752</v>
      </c>
      <c r="Q689" s="3" t="s">
        <v>9093</v>
      </c>
      <c r="R689" s="4" t="s">
        <v>14291</v>
      </c>
      <c r="S689" s="7" t="s">
        <v>14291</v>
      </c>
      <c r="T689" s="7"/>
      <c r="U689" s="9">
        <v>0</v>
      </c>
      <c r="V689" s="9">
        <v>1</v>
      </c>
    </row>
    <row r="690" spans="1:22" ht="15" customHeight="1" x14ac:dyDescent="0.2">
      <c r="A690" s="3" t="s">
        <v>1</v>
      </c>
      <c r="B690" s="3" t="s">
        <v>695</v>
      </c>
      <c r="C690" s="3" t="s">
        <v>2756</v>
      </c>
      <c r="D690" s="3" t="s">
        <v>3887</v>
      </c>
      <c r="E690" s="3" t="s">
        <v>3927</v>
      </c>
      <c r="F690" s="3" t="s">
        <v>3940</v>
      </c>
      <c r="G690" s="7"/>
      <c r="H690" s="7" t="s">
        <v>4188</v>
      </c>
      <c r="I690" s="3" t="s">
        <v>4733</v>
      </c>
      <c r="J690" s="3" t="s">
        <v>6198</v>
      </c>
      <c r="K690" s="8" t="s">
        <v>7837</v>
      </c>
      <c r="L690" s="3" t="s">
        <v>9070</v>
      </c>
      <c r="M690" s="3" t="s">
        <v>9681</v>
      </c>
      <c r="N690" s="8" t="s">
        <v>9093</v>
      </c>
      <c r="O690" s="7"/>
      <c r="P690" s="3" t="s">
        <v>11753</v>
      </c>
      <c r="Q690" s="3" t="s">
        <v>13393</v>
      </c>
      <c r="R690" s="4" t="s">
        <v>14291</v>
      </c>
      <c r="S690" s="7" t="s">
        <v>14291</v>
      </c>
      <c r="T690" s="7"/>
      <c r="U690" s="9">
        <v>400</v>
      </c>
      <c r="V690" s="9">
        <v>0</v>
      </c>
    </row>
    <row r="691" spans="1:22" ht="15" customHeight="1" x14ac:dyDescent="0.2">
      <c r="A691" s="3" t="s">
        <v>1</v>
      </c>
      <c r="B691" s="3" t="s">
        <v>696</v>
      </c>
      <c r="C691" s="3" t="s">
        <v>2757</v>
      </c>
      <c r="D691" s="3" t="s">
        <v>3887</v>
      </c>
      <c r="E691" s="3" t="s">
        <v>3923</v>
      </c>
      <c r="F691" s="3" t="s">
        <v>4019</v>
      </c>
      <c r="G691" s="8" t="s">
        <v>4046</v>
      </c>
      <c r="H691" s="7" t="s">
        <v>4191</v>
      </c>
      <c r="I691" s="3" t="s">
        <v>4734</v>
      </c>
      <c r="J691" s="3" t="s">
        <v>6199</v>
      </c>
      <c r="K691" s="8" t="s">
        <v>7838</v>
      </c>
      <c r="L691" s="3" t="s">
        <v>9071</v>
      </c>
      <c r="M691" s="3" t="s">
        <v>9682</v>
      </c>
      <c r="N691" s="7"/>
      <c r="O691" s="8" t="s">
        <v>10972</v>
      </c>
      <c r="P691" s="3" t="s">
        <v>11754</v>
      </c>
      <c r="Q691" s="3" t="s">
        <v>13394</v>
      </c>
      <c r="R691" s="4" t="s">
        <v>14291</v>
      </c>
      <c r="S691" s="7" t="s">
        <v>14291</v>
      </c>
      <c r="T691" s="7" t="s">
        <v>14295</v>
      </c>
      <c r="U691" s="9"/>
      <c r="V691" s="9">
        <v>0</v>
      </c>
    </row>
    <row r="692" spans="1:22" ht="15" customHeight="1" x14ac:dyDescent="0.2">
      <c r="A692" s="3" t="s">
        <v>3</v>
      </c>
      <c r="B692" s="3" t="s">
        <v>697</v>
      </c>
      <c r="C692" s="3" t="s">
        <v>2758</v>
      </c>
      <c r="D692" s="3" t="s">
        <v>3887</v>
      </c>
      <c r="E692" s="3" t="s">
        <v>3923</v>
      </c>
      <c r="F692" s="3" t="s">
        <v>3960</v>
      </c>
      <c r="G692" s="8" t="s">
        <v>4096</v>
      </c>
      <c r="H692" s="7" t="s">
        <v>4188</v>
      </c>
      <c r="I692" s="3" t="s">
        <v>4735</v>
      </c>
      <c r="J692" s="3" t="s">
        <v>6200</v>
      </c>
      <c r="K692" s="8" t="s">
        <v>7839</v>
      </c>
      <c r="L692" s="3" t="s">
        <v>9070</v>
      </c>
      <c r="M692" s="3" t="s">
        <v>9316</v>
      </c>
      <c r="N692" s="8" t="s">
        <v>9093</v>
      </c>
      <c r="O692" s="7"/>
      <c r="P692" s="3" t="s">
        <v>11755</v>
      </c>
      <c r="Q692" s="3" t="s">
        <v>13395</v>
      </c>
      <c r="R692" s="4" t="s">
        <v>14291</v>
      </c>
      <c r="S692" s="7" t="s">
        <v>14291</v>
      </c>
      <c r="T692" s="7"/>
      <c r="U692" s="9">
        <v>0</v>
      </c>
      <c r="V692" s="9">
        <v>0</v>
      </c>
    </row>
    <row r="693" spans="1:22" ht="15" hidden="1" customHeight="1" x14ac:dyDescent="0.2">
      <c r="A693" s="3" t="s">
        <v>3</v>
      </c>
      <c r="B693" s="3" t="s">
        <v>698</v>
      </c>
      <c r="C693" s="3" t="s">
        <v>698</v>
      </c>
      <c r="D693" s="3" t="s">
        <v>3887</v>
      </c>
      <c r="E693" s="3" t="s">
        <v>3927</v>
      </c>
      <c r="F693" s="3" t="s">
        <v>3987</v>
      </c>
      <c r="G693" s="8" t="s">
        <v>4097</v>
      </c>
      <c r="H693" s="7" t="s">
        <v>4194</v>
      </c>
      <c r="I693" s="3" t="s">
        <v>4736</v>
      </c>
      <c r="J693" s="3" t="s">
        <v>6201</v>
      </c>
      <c r="K693" s="8" t="s">
        <v>7840</v>
      </c>
      <c r="L693" s="3" t="s">
        <v>9075</v>
      </c>
      <c r="M693" s="3" t="s">
        <v>9683</v>
      </c>
      <c r="N693" s="8"/>
      <c r="O693" s="7"/>
      <c r="P693" s="3" t="s">
        <v>11756</v>
      </c>
      <c r="Q693" s="3"/>
      <c r="R693" s="4" t="s">
        <v>14291</v>
      </c>
      <c r="S693" s="7" t="s">
        <v>14291</v>
      </c>
      <c r="T693" s="7"/>
      <c r="U693" s="9">
        <v>2000</v>
      </c>
      <c r="V693" s="9">
        <v>0</v>
      </c>
    </row>
    <row r="694" spans="1:22" ht="15" customHeight="1" x14ac:dyDescent="0.2">
      <c r="A694" s="3" t="s">
        <v>1</v>
      </c>
      <c r="B694" s="3" t="s">
        <v>699</v>
      </c>
      <c r="C694" s="3" t="s">
        <v>2759</v>
      </c>
      <c r="D694" s="3" t="s">
        <v>3887</v>
      </c>
      <c r="E694" s="3" t="s">
        <v>3923</v>
      </c>
      <c r="F694" s="3" t="s">
        <v>4019</v>
      </c>
      <c r="G694" s="8" t="s">
        <v>4046</v>
      </c>
      <c r="H694" s="7" t="s">
        <v>4192</v>
      </c>
      <c r="I694" s="3" t="s">
        <v>4737</v>
      </c>
      <c r="J694" s="3" t="s">
        <v>6202</v>
      </c>
      <c r="K694" s="8" t="s">
        <v>7841</v>
      </c>
      <c r="L694" s="3" t="s">
        <v>9070</v>
      </c>
      <c r="M694" s="3" t="s">
        <v>9684</v>
      </c>
      <c r="N694" s="7"/>
      <c r="O694" s="8" t="s">
        <v>10904</v>
      </c>
      <c r="P694" s="3" t="s">
        <v>11757</v>
      </c>
      <c r="Q694" s="3" t="s">
        <v>13396</v>
      </c>
      <c r="R694" s="4" t="s">
        <v>14291</v>
      </c>
      <c r="S694" s="7" t="s">
        <v>14291</v>
      </c>
      <c r="T694" s="7" t="s">
        <v>14297</v>
      </c>
      <c r="U694" s="9">
        <v>1000</v>
      </c>
      <c r="V694" s="9">
        <v>500</v>
      </c>
    </row>
    <row r="695" spans="1:22" ht="15" customHeight="1" x14ac:dyDescent="0.2">
      <c r="A695" s="3" t="s">
        <v>2</v>
      </c>
      <c r="B695" s="3" t="s">
        <v>700</v>
      </c>
      <c r="C695" s="3" t="s">
        <v>2760</v>
      </c>
      <c r="D695" s="3" t="s">
        <v>3887</v>
      </c>
      <c r="E695" s="3" t="s">
        <v>3926</v>
      </c>
      <c r="F695" s="3" t="s">
        <v>3966</v>
      </c>
      <c r="G695" s="7"/>
      <c r="H695" s="7"/>
      <c r="I695" s="3" t="s">
        <v>4738</v>
      </c>
      <c r="J695" s="3" t="s">
        <v>5940</v>
      </c>
      <c r="K695" s="8" t="s">
        <v>7842</v>
      </c>
      <c r="L695" s="3" t="s">
        <v>9070</v>
      </c>
      <c r="M695" s="3" t="s">
        <v>9685</v>
      </c>
      <c r="N695" s="8" t="s">
        <v>9093</v>
      </c>
      <c r="O695" s="7"/>
      <c r="P695" s="3" t="s">
        <v>11758</v>
      </c>
      <c r="Q695" s="3" t="s">
        <v>9093</v>
      </c>
      <c r="R695" s="4" t="s">
        <v>14291</v>
      </c>
      <c r="S695" s="7" t="s">
        <v>14291</v>
      </c>
      <c r="T695" s="7"/>
      <c r="U695" s="9">
        <v>0</v>
      </c>
      <c r="V695" s="9">
        <v>1</v>
      </c>
    </row>
    <row r="696" spans="1:22" ht="15" customHeight="1" x14ac:dyDescent="0.2">
      <c r="A696" s="3" t="s">
        <v>3</v>
      </c>
      <c r="B696" s="3" t="s">
        <v>701</v>
      </c>
      <c r="C696" s="3" t="s">
        <v>2761</v>
      </c>
      <c r="D696" s="3" t="s">
        <v>3887</v>
      </c>
      <c r="E696" s="3" t="s">
        <v>3923</v>
      </c>
      <c r="F696" s="3" t="s">
        <v>4004</v>
      </c>
      <c r="G696" s="7"/>
      <c r="H696" s="7" t="s">
        <v>4188</v>
      </c>
      <c r="I696" s="3" t="s">
        <v>4739</v>
      </c>
      <c r="J696" s="3" t="s">
        <v>6203</v>
      </c>
      <c r="K696" s="8" t="s">
        <v>7843</v>
      </c>
      <c r="L696" s="3" t="s">
        <v>9070</v>
      </c>
      <c r="M696" s="3" t="s">
        <v>9686</v>
      </c>
      <c r="N696" s="8" t="s">
        <v>9093</v>
      </c>
      <c r="O696" s="7"/>
      <c r="P696" s="3" t="s">
        <v>11759</v>
      </c>
      <c r="Q696" s="3" t="s">
        <v>13397</v>
      </c>
      <c r="R696" s="4" t="s">
        <v>14291</v>
      </c>
      <c r="S696" s="7" t="s">
        <v>14291</v>
      </c>
      <c r="T696" s="7"/>
      <c r="U696" s="9">
        <v>500</v>
      </c>
      <c r="V696" s="9">
        <v>0</v>
      </c>
    </row>
    <row r="697" spans="1:22" ht="15" customHeight="1" x14ac:dyDescent="0.2">
      <c r="A697" s="3" t="s">
        <v>1</v>
      </c>
      <c r="B697" s="3" t="s">
        <v>702</v>
      </c>
      <c r="C697" s="3" t="s">
        <v>2762</v>
      </c>
      <c r="D697" s="3" t="s">
        <v>3887</v>
      </c>
      <c r="E697" s="3" t="s">
        <v>3922</v>
      </c>
      <c r="F697" s="3" t="s">
        <v>4005</v>
      </c>
      <c r="G697" s="8" t="s">
        <v>4059</v>
      </c>
      <c r="H697" s="7" t="s">
        <v>4188</v>
      </c>
      <c r="I697" s="3" t="s">
        <v>4740</v>
      </c>
      <c r="J697" s="3" t="s">
        <v>6204</v>
      </c>
      <c r="K697" s="8" t="s">
        <v>7844</v>
      </c>
      <c r="L697" s="3" t="s">
        <v>9070</v>
      </c>
      <c r="M697" s="3" t="s">
        <v>9687</v>
      </c>
      <c r="N697" s="7"/>
      <c r="O697" s="8" t="s">
        <v>10904</v>
      </c>
      <c r="P697" s="4"/>
      <c r="Q697" s="4"/>
      <c r="R697" s="4" t="s">
        <v>14291</v>
      </c>
      <c r="S697" s="7" t="s">
        <v>14291</v>
      </c>
      <c r="T697" s="7" t="s">
        <v>14295</v>
      </c>
      <c r="U697" s="9"/>
      <c r="V697" s="9">
        <v>0</v>
      </c>
    </row>
    <row r="698" spans="1:22" ht="15" customHeight="1" x14ac:dyDescent="0.2">
      <c r="A698" s="3" t="s">
        <v>1</v>
      </c>
      <c r="B698" s="3" t="s">
        <v>703</v>
      </c>
      <c r="C698" s="3" t="s">
        <v>703</v>
      </c>
      <c r="D698" s="3" t="s">
        <v>3887</v>
      </c>
      <c r="E698" s="3" t="s">
        <v>3923</v>
      </c>
      <c r="F698" s="3" t="s">
        <v>4027</v>
      </c>
      <c r="G698" s="7"/>
      <c r="H698" s="7"/>
      <c r="I698" s="3" t="s">
        <v>4741</v>
      </c>
      <c r="J698" s="3" t="s">
        <v>6205</v>
      </c>
      <c r="K698" s="8" t="s">
        <v>7845</v>
      </c>
      <c r="L698" s="3" t="s">
        <v>9070</v>
      </c>
      <c r="M698" s="3" t="s">
        <v>9688</v>
      </c>
      <c r="N698" s="8" t="s">
        <v>9093</v>
      </c>
      <c r="O698" s="7"/>
      <c r="P698" s="3" t="s">
        <v>11760</v>
      </c>
      <c r="Q698" s="3" t="s">
        <v>9093</v>
      </c>
      <c r="R698" s="4" t="s">
        <v>14291</v>
      </c>
      <c r="S698" s="7" t="s">
        <v>14291</v>
      </c>
      <c r="T698" s="7"/>
      <c r="U698" s="9">
        <v>0</v>
      </c>
      <c r="V698" s="9">
        <v>1</v>
      </c>
    </row>
    <row r="699" spans="1:22" ht="15" hidden="1" customHeight="1" x14ac:dyDescent="0.2">
      <c r="A699" s="3" t="s">
        <v>2</v>
      </c>
      <c r="B699" s="3" t="s">
        <v>704</v>
      </c>
      <c r="C699" s="3" t="s">
        <v>2763</v>
      </c>
      <c r="D699" s="3" t="s">
        <v>3889</v>
      </c>
      <c r="E699" s="3" t="s">
        <v>3921</v>
      </c>
      <c r="F699" s="3" t="s">
        <v>4014</v>
      </c>
      <c r="G699" s="7"/>
      <c r="H699" s="7" t="s">
        <v>4193</v>
      </c>
      <c r="I699" s="3" t="s">
        <v>4742</v>
      </c>
      <c r="J699" s="3" t="s">
        <v>6206</v>
      </c>
      <c r="K699" s="8" t="s">
        <v>7846</v>
      </c>
      <c r="L699" s="3" t="s">
        <v>9070</v>
      </c>
      <c r="M699" s="3" t="s">
        <v>9689</v>
      </c>
      <c r="N699" s="8"/>
      <c r="O699" s="8" t="s">
        <v>10900</v>
      </c>
      <c r="P699" s="3" t="s">
        <v>11761</v>
      </c>
      <c r="Q699" s="3" t="s">
        <v>13398</v>
      </c>
      <c r="R699" s="4" t="s">
        <v>14291</v>
      </c>
      <c r="S699" s="7" t="s">
        <v>14291</v>
      </c>
      <c r="T699" s="7"/>
      <c r="U699" s="9">
        <v>20000</v>
      </c>
      <c r="V699" s="9">
        <v>0</v>
      </c>
    </row>
    <row r="700" spans="1:22" ht="15" hidden="1" customHeight="1" x14ac:dyDescent="0.2">
      <c r="A700" s="3" t="s">
        <v>2</v>
      </c>
      <c r="B700" s="3" t="s">
        <v>705</v>
      </c>
      <c r="C700" s="3" t="s">
        <v>2764</v>
      </c>
      <c r="D700" s="3" t="s">
        <v>3887</v>
      </c>
      <c r="E700" s="3" t="s">
        <v>3921</v>
      </c>
      <c r="F700" s="3" t="s">
        <v>3939</v>
      </c>
      <c r="G700" s="8" t="s">
        <v>4038</v>
      </c>
      <c r="H700" s="7" t="s">
        <v>4193</v>
      </c>
      <c r="I700" s="3" t="s">
        <v>4743</v>
      </c>
      <c r="J700" s="3" t="s">
        <v>6207</v>
      </c>
      <c r="K700" s="8" t="s">
        <v>7847</v>
      </c>
      <c r="L700" s="3" t="s">
        <v>9070</v>
      </c>
      <c r="M700" s="3" t="s">
        <v>9690</v>
      </c>
      <c r="N700" s="7"/>
      <c r="O700" s="8" t="s">
        <v>10900</v>
      </c>
      <c r="P700" s="3" t="s">
        <v>11762</v>
      </c>
      <c r="Q700" s="3" t="s">
        <v>13399</v>
      </c>
      <c r="R700" s="4" t="s">
        <v>14291</v>
      </c>
      <c r="S700" s="7" t="s">
        <v>14291</v>
      </c>
      <c r="T700" s="7"/>
      <c r="U700" s="9">
        <v>250000</v>
      </c>
      <c r="V700" s="9">
        <v>6000</v>
      </c>
    </row>
    <row r="701" spans="1:22" ht="15" customHeight="1" x14ac:dyDescent="0.2">
      <c r="A701" s="3" t="s">
        <v>1</v>
      </c>
      <c r="B701" s="3" t="s">
        <v>706</v>
      </c>
      <c r="C701" s="3" t="s">
        <v>2765</v>
      </c>
      <c r="D701" s="3" t="s">
        <v>3887</v>
      </c>
      <c r="E701" s="3" t="s">
        <v>3907</v>
      </c>
      <c r="F701" s="3" t="s">
        <v>3965</v>
      </c>
      <c r="G701" s="7"/>
      <c r="H701" s="7" t="s">
        <v>4188</v>
      </c>
      <c r="I701" s="3" t="s">
        <v>4744</v>
      </c>
      <c r="J701" s="3" t="s">
        <v>6208</v>
      </c>
      <c r="K701" s="8" t="s">
        <v>7848</v>
      </c>
      <c r="L701" s="3" t="s">
        <v>9070</v>
      </c>
      <c r="M701" s="3" t="s">
        <v>9691</v>
      </c>
      <c r="N701" s="8"/>
      <c r="O701" s="7"/>
      <c r="P701" s="3" t="s">
        <v>11763</v>
      </c>
      <c r="Q701" s="3" t="s">
        <v>13400</v>
      </c>
      <c r="R701" s="4" t="s">
        <v>14291</v>
      </c>
      <c r="S701" s="7" t="s">
        <v>14291</v>
      </c>
      <c r="T701" s="7"/>
      <c r="U701" s="9">
        <v>100</v>
      </c>
      <c r="V701" s="9">
        <v>0</v>
      </c>
    </row>
    <row r="702" spans="1:22" ht="15" hidden="1" customHeight="1" x14ac:dyDescent="0.2">
      <c r="A702" s="3" t="s">
        <v>1</v>
      </c>
      <c r="B702" s="3" t="s">
        <v>707</v>
      </c>
      <c r="C702" s="3" t="s">
        <v>2766</v>
      </c>
      <c r="D702" s="3" t="s">
        <v>3887</v>
      </c>
      <c r="E702" s="3" t="s">
        <v>3907</v>
      </c>
      <c r="F702" s="3" t="s">
        <v>3965</v>
      </c>
      <c r="G702" s="8" t="s">
        <v>4077</v>
      </c>
      <c r="H702" s="7" t="s">
        <v>4188</v>
      </c>
      <c r="I702" s="3" t="s">
        <v>4745</v>
      </c>
      <c r="J702" s="3" t="s">
        <v>6209</v>
      </c>
      <c r="K702" s="8" t="s">
        <v>7849</v>
      </c>
      <c r="L702" s="3" t="s">
        <v>9070</v>
      </c>
      <c r="M702" s="3" t="s">
        <v>9692</v>
      </c>
      <c r="N702" s="8"/>
      <c r="O702" s="7"/>
      <c r="P702" s="3" t="s">
        <v>11764</v>
      </c>
      <c r="Q702" s="3" t="s">
        <v>13401</v>
      </c>
      <c r="R702" s="4" t="s">
        <v>14291</v>
      </c>
      <c r="S702" s="7" t="s">
        <v>14291</v>
      </c>
      <c r="T702" s="7"/>
      <c r="U702" s="9">
        <v>2000</v>
      </c>
      <c r="V702" s="9">
        <v>500</v>
      </c>
    </row>
    <row r="703" spans="1:22" ht="15" customHeight="1" x14ac:dyDescent="0.2">
      <c r="A703" s="3" t="s">
        <v>1</v>
      </c>
      <c r="B703" s="3" t="s">
        <v>708</v>
      </c>
      <c r="C703" s="3" t="s">
        <v>2767</v>
      </c>
      <c r="D703" s="3" t="s">
        <v>3887</v>
      </c>
      <c r="E703" s="3" t="s">
        <v>3907</v>
      </c>
      <c r="F703" s="3" t="s">
        <v>3992</v>
      </c>
      <c r="G703" s="8" t="s">
        <v>4077</v>
      </c>
      <c r="H703" s="7"/>
      <c r="I703" s="3" t="s">
        <v>4703</v>
      </c>
      <c r="J703" s="3" t="s">
        <v>6168</v>
      </c>
      <c r="K703" s="8" t="s">
        <v>7850</v>
      </c>
      <c r="L703" s="3" t="s">
        <v>9070</v>
      </c>
      <c r="M703" s="3" t="s">
        <v>9693</v>
      </c>
      <c r="N703" s="8"/>
      <c r="O703" s="7"/>
      <c r="P703" s="3" t="s">
        <v>11765</v>
      </c>
      <c r="Q703" s="3"/>
      <c r="R703" s="4" t="s">
        <v>14291</v>
      </c>
      <c r="S703" s="7" t="s">
        <v>14291</v>
      </c>
      <c r="T703" s="7"/>
      <c r="U703" s="9">
        <v>0</v>
      </c>
      <c r="V703" s="9">
        <v>1</v>
      </c>
    </row>
    <row r="704" spans="1:22" ht="15" customHeight="1" x14ac:dyDescent="0.2">
      <c r="A704" s="3" t="s">
        <v>1</v>
      </c>
      <c r="B704" s="3" t="s">
        <v>709</v>
      </c>
      <c r="C704" s="3" t="s">
        <v>2768</v>
      </c>
      <c r="D704" s="3" t="s">
        <v>3887</v>
      </c>
      <c r="E704" s="3" t="s">
        <v>3907</v>
      </c>
      <c r="F704" s="3" t="s">
        <v>3992</v>
      </c>
      <c r="G704" s="7"/>
      <c r="H704" s="7"/>
      <c r="I704" s="3" t="s">
        <v>4746</v>
      </c>
      <c r="J704" s="3" t="s">
        <v>6210</v>
      </c>
      <c r="K704" s="8" t="s">
        <v>7849</v>
      </c>
      <c r="L704" s="3" t="s">
        <v>9070</v>
      </c>
      <c r="M704" s="3" t="s">
        <v>9694</v>
      </c>
      <c r="N704" s="7"/>
      <c r="O704" s="8" t="s">
        <v>10900</v>
      </c>
      <c r="P704" s="3" t="s">
        <v>11766</v>
      </c>
      <c r="Q704" s="3" t="s">
        <v>13402</v>
      </c>
      <c r="R704" s="4" t="s">
        <v>14291</v>
      </c>
      <c r="S704" s="7" t="s">
        <v>14291</v>
      </c>
      <c r="T704" s="7" t="s">
        <v>14295</v>
      </c>
      <c r="U704" s="9"/>
      <c r="V704" s="9">
        <v>0</v>
      </c>
    </row>
    <row r="705" spans="1:22" ht="15" customHeight="1" x14ac:dyDescent="0.2">
      <c r="A705" s="3" t="s">
        <v>1</v>
      </c>
      <c r="B705" s="3" t="s">
        <v>710</v>
      </c>
      <c r="C705" s="3" t="s">
        <v>2769</v>
      </c>
      <c r="D705" s="3" t="s">
        <v>3887</v>
      </c>
      <c r="E705" s="3" t="s">
        <v>3907</v>
      </c>
      <c r="F705" s="3" t="s">
        <v>3950</v>
      </c>
      <c r="G705" s="7"/>
      <c r="H705" s="7"/>
      <c r="I705" s="3" t="s">
        <v>4747</v>
      </c>
      <c r="J705" s="3" t="s">
        <v>6211</v>
      </c>
      <c r="K705" s="8" t="s">
        <v>7849</v>
      </c>
      <c r="L705" s="3" t="s">
        <v>9070</v>
      </c>
      <c r="M705" s="3" t="s">
        <v>9695</v>
      </c>
      <c r="N705" s="8"/>
      <c r="O705" s="7"/>
      <c r="P705" s="3" t="s">
        <v>11767</v>
      </c>
      <c r="Q705" s="3"/>
      <c r="R705" s="4" t="s">
        <v>14291</v>
      </c>
      <c r="S705" s="7" t="s">
        <v>14291</v>
      </c>
      <c r="T705" s="7"/>
      <c r="U705" s="9">
        <v>100</v>
      </c>
      <c r="V705" s="9">
        <v>0</v>
      </c>
    </row>
    <row r="706" spans="1:22" ht="15" customHeight="1" x14ac:dyDescent="0.2">
      <c r="A706" s="3" t="s">
        <v>1</v>
      </c>
      <c r="B706" s="3" t="s">
        <v>711</v>
      </c>
      <c r="C706" s="3" t="s">
        <v>2274</v>
      </c>
      <c r="D706" s="3" t="s">
        <v>3887</v>
      </c>
      <c r="E706" s="3" t="s">
        <v>3923</v>
      </c>
      <c r="F706" s="3" t="s">
        <v>3974</v>
      </c>
      <c r="G706" s="7"/>
      <c r="H706" s="7"/>
      <c r="I706" s="3" t="s">
        <v>4324</v>
      </c>
      <c r="J706" s="3" t="s">
        <v>5747</v>
      </c>
      <c r="K706" s="8" t="s">
        <v>7851</v>
      </c>
      <c r="L706" s="3" t="s">
        <v>9070</v>
      </c>
      <c r="M706" s="3" t="s">
        <v>9217</v>
      </c>
      <c r="N706" s="8" t="s">
        <v>9093</v>
      </c>
      <c r="O706" s="7"/>
      <c r="P706" s="3" t="s">
        <v>11263</v>
      </c>
      <c r="Q706" s="3" t="s">
        <v>9093</v>
      </c>
      <c r="R706" s="4" t="s">
        <v>14291</v>
      </c>
      <c r="S706" s="7" t="s">
        <v>14291</v>
      </c>
      <c r="T706" s="7"/>
      <c r="U706" s="9">
        <v>0</v>
      </c>
      <c r="V706" s="9">
        <v>1</v>
      </c>
    </row>
    <row r="707" spans="1:22" ht="15" customHeight="1" x14ac:dyDescent="0.2">
      <c r="A707" s="3" t="s">
        <v>5</v>
      </c>
      <c r="B707" s="3" t="s">
        <v>712</v>
      </c>
      <c r="C707" s="3" t="s">
        <v>2770</v>
      </c>
      <c r="D707" s="3" t="s">
        <v>3887</v>
      </c>
      <c r="E707" s="3" t="s">
        <v>3927</v>
      </c>
      <c r="F707" s="3" t="s">
        <v>4011</v>
      </c>
      <c r="G707" s="7"/>
      <c r="H707" s="7" t="s">
        <v>4189</v>
      </c>
      <c r="I707" s="3" t="s">
        <v>4748</v>
      </c>
      <c r="J707" s="3" t="s">
        <v>6212</v>
      </c>
      <c r="K707" s="8" t="s">
        <v>7852</v>
      </c>
      <c r="L707" s="3" t="s">
        <v>9070</v>
      </c>
      <c r="M707" s="3" t="s">
        <v>9696</v>
      </c>
      <c r="N707" s="8"/>
      <c r="O707" s="8" t="s">
        <v>10973</v>
      </c>
      <c r="P707" s="3" t="s">
        <v>11768</v>
      </c>
      <c r="Q707" s="3" t="s">
        <v>13403</v>
      </c>
      <c r="R707" s="4" t="s">
        <v>14291</v>
      </c>
      <c r="S707" s="7" t="s">
        <v>14291</v>
      </c>
      <c r="T707" s="7"/>
      <c r="U707" s="9">
        <v>300</v>
      </c>
      <c r="V707" s="9">
        <v>300</v>
      </c>
    </row>
    <row r="708" spans="1:22" ht="15" hidden="1" customHeight="1" x14ac:dyDescent="0.2">
      <c r="A708" s="3" t="s">
        <v>2</v>
      </c>
      <c r="B708" s="3" t="s">
        <v>713</v>
      </c>
      <c r="C708" s="3" t="s">
        <v>713</v>
      </c>
      <c r="D708" s="3" t="s">
        <v>3887</v>
      </c>
      <c r="E708" s="3" t="s">
        <v>3923</v>
      </c>
      <c r="F708" s="3" t="s">
        <v>3981</v>
      </c>
      <c r="G708" s="7"/>
      <c r="H708" s="7" t="s">
        <v>4192</v>
      </c>
      <c r="I708" s="3" t="s">
        <v>4370</v>
      </c>
      <c r="J708" s="3" t="s">
        <v>5814</v>
      </c>
      <c r="K708" s="8" t="s">
        <v>7853</v>
      </c>
      <c r="L708" s="3" t="s">
        <v>9070</v>
      </c>
      <c r="M708" s="3" t="s">
        <v>9697</v>
      </c>
      <c r="N708" s="8"/>
      <c r="O708" s="7"/>
      <c r="P708" s="3" t="s">
        <v>11769</v>
      </c>
      <c r="Q708" s="3" t="s">
        <v>13404</v>
      </c>
      <c r="R708" s="4" t="s">
        <v>14291</v>
      </c>
      <c r="S708" s="7" t="s">
        <v>14291</v>
      </c>
      <c r="T708" s="7"/>
      <c r="U708" s="9">
        <v>3000</v>
      </c>
      <c r="V708" s="9">
        <v>1000</v>
      </c>
    </row>
    <row r="709" spans="1:22" ht="15" customHeight="1" x14ac:dyDescent="0.2">
      <c r="A709" s="3" t="s">
        <v>3</v>
      </c>
      <c r="B709" s="3" t="s">
        <v>714</v>
      </c>
      <c r="C709" s="3" t="s">
        <v>2771</v>
      </c>
      <c r="D709" s="3" t="s">
        <v>3887</v>
      </c>
      <c r="E709" s="3" t="s">
        <v>3935</v>
      </c>
      <c r="F709" s="3" t="s">
        <v>3978</v>
      </c>
      <c r="G709" s="7"/>
      <c r="H709" s="7" t="s">
        <v>4188</v>
      </c>
      <c r="I709" s="3" t="s">
        <v>4749</v>
      </c>
      <c r="J709" s="3" t="s">
        <v>6213</v>
      </c>
      <c r="K709" s="8" t="s">
        <v>7854</v>
      </c>
      <c r="L709" s="3" t="s">
        <v>9070</v>
      </c>
      <c r="M709" s="3" t="s">
        <v>9698</v>
      </c>
      <c r="N709" s="8" t="s">
        <v>9093</v>
      </c>
      <c r="O709" s="8" t="s">
        <v>10909</v>
      </c>
      <c r="P709" s="3" t="s">
        <v>11770</v>
      </c>
      <c r="Q709" s="3" t="s">
        <v>13405</v>
      </c>
      <c r="R709" s="4" t="s">
        <v>14291</v>
      </c>
      <c r="S709" s="7" t="s">
        <v>14291</v>
      </c>
      <c r="T709" s="7"/>
      <c r="U709" s="9">
        <v>0</v>
      </c>
      <c r="V709" s="9">
        <v>0</v>
      </c>
    </row>
    <row r="710" spans="1:22" ht="15" customHeight="1" x14ac:dyDescent="0.2">
      <c r="A710" s="3" t="s">
        <v>2</v>
      </c>
      <c r="B710" s="3" t="s">
        <v>715</v>
      </c>
      <c r="C710" s="3" t="s">
        <v>2772</v>
      </c>
      <c r="D710" s="3" t="s">
        <v>3887</v>
      </c>
      <c r="E710" s="3" t="s">
        <v>3923</v>
      </c>
      <c r="F710" s="3" t="s">
        <v>4011</v>
      </c>
      <c r="G710" s="7"/>
      <c r="H710" s="7"/>
      <c r="I710" s="3" t="s">
        <v>4750</v>
      </c>
      <c r="J710" s="3" t="s">
        <v>6214</v>
      </c>
      <c r="K710" s="8" t="s">
        <v>7855</v>
      </c>
      <c r="L710" s="3" t="s">
        <v>9070</v>
      </c>
      <c r="M710" s="3" t="s">
        <v>9699</v>
      </c>
      <c r="N710" s="8" t="s">
        <v>9093</v>
      </c>
      <c r="O710" s="7"/>
      <c r="P710" s="3" t="s">
        <v>11771</v>
      </c>
      <c r="Q710" s="3"/>
      <c r="R710" s="4" t="s">
        <v>14291</v>
      </c>
      <c r="S710" s="7" t="s">
        <v>14291</v>
      </c>
      <c r="T710" s="7"/>
      <c r="U710" s="9">
        <v>0</v>
      </c>
      <c r="V710" s="9">
        <v>1</v>
      </c>
    </row>
    <row r="711" spans="1:22" ht="15" customHeight="1" x14ac:dyDescent="0.2">
      <c r="A711" s="3" t="s">
        <v>3</v>
      </c>
      <c r="B711" s="3" t="s">
        <v>716</v>
      </c>
      <c r="C711" s="3" t="s">
        <v>2773</v>
      </c>
      <c r="D711" s="3" t="s">
        <v>3887</v>
      </c>
      <c r="E711" s="3" t="s">
        <v>3923</v>
      </c>
      <c r="F711" s="3" t="s">
        <v>3960</v>
      </c>
      <c r="G711" s="8" t="s">
        <v>4038</v>
      </c>
      <c r="H711" s="7" t="s">
        <v>4188</v>
      </c>
      <c r="I711" s="3" t="s">
        <v>4751</v>
      </c>
      <c r="J711" s="3" t="s">
        <v>6215</v>
      </c>
      <c r="K711" s="8" t="s">
        <v>7856</v>
      </c>
      <c r="L711" s="3" t="s">
        <v>9070</v>
      </c>
      <c r="M711" s="3" t="s">
        <v>9700</v>
      </c>
      <c r="N711" s="7"/>
      <c r="O711" s="7"/>
      <c r="P711" s="3" t="s">
        <v>11772</v>
      </c>
      <c r="Q711" s="3" t="s">
        <v>13406</v>
      </c>
      <c r="R711" s="4" t="s">
        <v>14291</v>
      </c>
      <c r="S711" s="7" t="s">
        <v>14291</v>
      </c>
      <c r="T711" s="7"/>
      <c r="U711" s="9">
        <v>0</v>
      </c>
      <c r="V711" s="9">
        <v>0</v>
      </c>
    </row>
    <row r="712" spans="1:22" ht="15" hidden="1" customHeight="1" x14ac:dyDescent="0.2">
      <c r="A712" s="3" t="s">
        <v>1</v>
      </c>
      <c r="B712" s="3" t="s">
        <v>717</v>
      </c>
      <c r="C712" s="3" t="s">
        <v>2774</v>
      </c>
      <c r="D712" s="3" t="s">
        <v>3887</v>
      </c>
      <c r="E712" s="3" t="s">
        <v>3921</v>
      </c>
      <c r="F712" s="3" t="s">
        <v>4011</v>
      </c>
      <c r="G712" s="7"/>
      <c r="H712" s="7"/>
      <c r="I712" s="3" t="s">
        <v>4752</v>
      </c>
      <c r="J712" s="3" t="s">
        <v>6216</v>
      </c>
      <c r="K712" s="8" t="s">
        <v>7840</v>
      </c>
      <c r="L712" s="3" t="s">
        <v>9070</v>
      </c>
      <c r="M712" s="3" t="s">
        <v>9701</v>
      </c>
      <c r="N712" s="7"/>
      <c r="O712" s="8" t="s">
        <v>10900</v>
      </c>
      <c r="P712" s="3" t="s">
        <v>11773</v>
      </c>
      <c r="Q712" s="3" t="s">
        <v>13407</v>
      </c>
      <c r="R712" s="4" t="s">
        <v>14291</v>
      </c>
      <c r="S712" s="7" t="s">
        <v>14291</v>
      </c>
      <c r="T712" s="7"/>
      <c r="U712" s="9">
        <v>2000</v>
      </c>
      <c r="V712" s="9">
        <v>1000</v>
      </c>
    </row>
    <row r="713" spans="1:22" ht="15" customHeight="1" x14ac:dyDescent="0.2">
      <c r="A713" s="3" t="s">
        <v>1</v>
      </c>
      <c r="B713" s="3" t="s">
        <v>718</v>
      </c>
      <c r="C713" s="3" t="s">
        <v>2775</v>
      </c>
      <c r="D713" s="3" t="s">
        <v>3887</v>
      </c>
      <c r="E713" s="3" t="s">
        <v>3925</v>
      </c>
      <c r="F713" s="3" t="s">
        <v>4032</v>
      </c>
      <c r="G713" s="8" t="s">
        <v>4056</v>
      </c>
      <c r="H713" s="7" t="s">
        <v>4191</v>
      </c>
      <c r="I713" s="3" t="s">
        <v>4753</v>
      </c>
      <c r="J713" s="3" t="s">
        <v>6217</v>
      </c>
      <c r="K713" s="8" t="s">
        <v>7857</v>
      </c>
      <c r="L713" s="3" t="s">
        <v>9070</v>
      </c>
      <c r="M713" s="3" t="s">
        <v>9702</v>
      </c>
      <c r="N713" s="8" t="s">
        <v>9093</v>
      </c>
      <c r="O713" s="8" t="s">
        <v>10900</v>
      </c>
      <c r="P713" s="3" t="s">
        <v>11774</v>
      </c>
      <c r="Q713" s="3" t="s">
        <v>9093</v>
      </c>
      <c r="R713" s="4" t="s">
        <v>14291</v>
      </c>
      <c r="S713" s="7" t="s">
        <v>14291</v>
      </c>
      <c r="T713" s="7"/>
      <c r="U713" s="9">
        <v>0</v>
      </c>
      <c r="V713" s="9">
        <v>0</v>
      </c>
    </row>
    <row r="714" spans="1:22" ht="15" customHeight="1" x14ac:dyDescent="0.2">
      <c r="A714" s="3" t="s">
        <v>4</v>
      </c>
      <c r="B714" s="3" t="s">
        <v>719</v>
      </c>
      <c r="C714" s="3" t="s">
        <v>2776</v>
      </c>
      <c r="D714" s="3" t="s">
        <v>3891</v>
      </c>
      <c r="E714" s="3" t="s">
        <v>3925</v>
      </c>
      <c r="F714" s="3" t="s">
        <v>4014</v>
      </c>
      <c r="G714" s="7"/>
      <c r="H714" s="7"/>
      <c r="I714" s="4"/>
      <c r="J714" s="3" t="s">
        <v>6218</v>
      </c>
      <c r="K714" s="8" t="s">
        <v>7858</v>
      </c>
      <c r="L714" s="3" t="s">
        <v>9070</v>
      </c>
      <c r="M714" s="3" t="s">
        <v>9703</v>
      </c>
      <c r="N714" s="8" t="s">
        <v>9093</v>
      </c>
      <c r="O714" s="7"/>
      <c r="P714" s="3" t="s">
        <v>11775</v>
      </c>
      <c r="Q714" s="3" t="s">
        <v>13408</v>
      </c>
      <c r="R714" s="4" t="s">
        <v>14291</v>
      </c>
      <c r="S714" s="7" t="s">
        <v>14291</v>
      </c>
      <c r="T714" s="7"/>
      <c r="U714" s="9">
        <v>0</v>
      </c>
      <c r="V714" s="9">
        <v>1</v>
      </c>
    </row>
    <row r="715" spans="1:22" ht="15" customHeight="1" x14ac:dyDescent="0.2">
      <c r="A715" s="3" t="s">
        <v>5</v>
      </c>
      <c r="B715" s="3" t="s">
        <v>720</v>
      </c>
      <c r="C715" s="3" t="s">
        <v>2777</v>
      </c>
      <c r="D715" s="3" t="s">
        <v>3887</v>
      </c>
      <c r="E715" s="3" t="s">
        <v>3927</v>
      </c>
      <c r="F715" s="3" t="s">
        <v>3973</v>
      </c>
      <c r="G715" s="8" t="s">
        <v>4098</v>
      </c>
      <c r="H715" s="7" t="s">
        <v>4191</v>
      </c>
      <c r="I715" s="3" t="s">
        <v>4754</v>
      </c>
      <c r="J715" s="3" t="s">
        <v>6219</v>
      </c>
      <c r="K715" s="8" t="s">
        <v>7859</v>
      </c>
      <c r="L715" s="3" t="s">
        <v>9071</v>
      </c>
      <c r="M715" s="3" t="s">
        <v>9704</v>
      </c>
      <c r="N715" s="8"/>
      <c r="O715" s="8" t="s">
        <v>10917</v>
      </c>
      <c r="P715" s="3" t="s">
        <v>11776</v>
      </c>
      <c r="Q715" s="3" t="s">
        <v>13409</v>
      </c>
      <c r="R715" s="4" t="s">
        <v>14292</v>
      </c>
      <c r="S715" s="7" t="s">
        <v>14292</v>
      </c>
      <c r="T715" s="7"/>
      <c r="U715" s="9">
        <v>0</v>
      </c>
      <c r="V715" s="9">
        <v>1</v>
      </c>
    </row>
    <row r="716" spans="1:22" ht="15" hidden="1" customHeight="1" x14ac:dyDescent="0.2">
      <c r="A716" s="3" t="s">
        <v>1</v>
      </c>
      <c r="B716" s="3" t="s">
        <v>721</v>
      </c>
      <c r="C716" s="3" t="s">
        <v>2778</v>
      </c>
      <c r="D716" s="3" t="s">
        <v>3887</v>
      </c>
      <c r="E716" s="3" t="s">
        <v>3929</v>
      </c>
      <c r="F716" s="3" t="s">
        <v>3961</v>
      </c>
      <c r="G716" s="8" t="s">
        <v>4098</v>
      </c>
      <c r="H716" s="7" t="s">
        <v>4194</v>
      </c>
      <c r="I716" s="3" t="s">
        <v>4755</v>
      </c>
      <c r="J716" s="3" t="s">
        <v>6220</v>
      </c>
      <c r="K716" s="8" t="s">
        <v>7860</v>
      </c>
      <c r="L716" s="3" t="s">
        <v>9071</v>
      </c>
      <c r="M716" s="3" t="s">
        <v>9705</v>
      </c>
      <c r="N716" s="7"/>
      <c r="O716" s="7"/>
      <c r="P716" s="3" t="s">
        <v>11777</v>
      </c>
      <c r="Q716" s="3" t="s">
        <v>13410</v>
      </c>
      <c r="R716" s="4" t="s">
        <v>14291</v>
      </c>
      <c r="S716" s="7" t="s">
        <v>14291</v>
      </c>
      <c r="T716" s="7" t="s">
        <v>14297</v>
      </c>
      <c r="U716" s="9">
        <v>5000</v>
      </c>
      <c r="V716" s="9">
        <v>0</v>
      </c>
    </row>
    <row r="717" spans="1:22" ht="15" customHeight="1" x14ac:dyDescent="0.2">
      <c r="A717" s="3" t="s">
        <v>1</v>
      </c>
      <c r="B717" s="3" t="s">
        <v>722</v>
      </c>
      <c r="C717" s="3" t="s">
        <v>2779</v>
      </c>
      <c r="D717" s="3" t="s">
        <v>3887</v>
      </c>
      <c r="E717" s="3" t="s">
        <v>3923</v>
      </c>
      <c r="F717" s="3" t="s">
        <v>4027</v>
      </c>
      <c r="G717" s="7"/>
      <c r="H717" s="7"/>
      <c r="I717" s="3" t="s">
        <v>4605</v>
      </c>
      <c r="J717" s="3" t="s">
        <v>6221</v>
      </c>
      <c r="K717" s="8" t="s">
        <v>7861</v>
      </c>
      <c r="L717" s="3" t="s">
        <v>9070</v>
      </c>
      <c r="M717" s="3" t="s">
        <v>9706</v>
      </c>
      <c r="N717" s="8"/>
      <c r="O717" s="7"/>
      <c r="P717" s="3" t="s">
        <v>11778</v>
      </c>
      <c r="Q717" s="3"/>
      <c r="R717" s="4" t="s">
        <v>14291</v>
      </c>
      <c r="S717" s="7" t="s">
        <v>14291</v>
      </c>
      <c r="T717" s="7"/>
      <c r="U717" s="9">
        <v>0</v>
      </c>
      <c r="V717" s="9">
        <v>1</v>
      </c>
    </row>
    <row r="718" spans="1:22" ht="15" customHeight="1" x14ac:dyDescent="0.2">
      <c r="A718" s="3" t="s">
        <v>1</v>
      </c>
      <c r="B718" s="3" t="s">
        <v>723</v>
      </c>
      <c r="C718" s="3" t="s">
        <v>2779</v>
      </c>
      <c r="D718" s="3" t="s">
        <v>3887</v>
      </c>
      <c r="E718" s="3" t="s">
        <v>3923</v>
      </c>
      <c r="F718" s="3" t="s">
        <v>3948</v>
      </c>
      <c r="G718" s="7"/>
      <c r="H718" s="7"/>
      <c r="I718" s="3" t="s">
        <v>4227</v>
      </c>
      <c r="J718" s="3" t="s">
        <v>6222</v>
      </c>
      <c r="K718" s="8" t="s">
        <v>7861</v>
      </c>
      <c r="L718" s="3" t="s">
        <v>9070</v>
      </c>
      <c r="M718" s="3" t="s">
        <v>9707</v>
      </c>
      <c r="N718" s="7"/>
      <c r="O718" s="8" t="s">
        <v>10974</v>
      </c>
      <c r="P718" s="3" t="s">
        <v>11779</v>
      </c>
      <c r="Q718" s="3" t="s">
        <v>13411</v>
      </c>
      <c r="R718" s="4" t="s">
        <v>14291</v>
      </c>
      <c r="S718" s="7" t="s">
        <v>14291</v>
      </c>
      <c r="T718" s="7" t="s">
        <v>14295</v>
      </c>
      <c r="U718" s="9"/>
      <c r="V718" s="9">
        <v>0</v>
      </c>
    </row>
    <row r="719" spans="1:22" ht="15" customHeight="1" x14ac:dyDescent="0.2">
      <c r="A719" s="3" t="s">
        <v>3</v>
      </c>
      <c r="B719" s="3" t="s">
        <v>724</v>
      </c>
      <c r="C719" s="3" t="s">
        <v>2780</v>
      </c>
      <c r="D719" s="3" t="s">
        <v>3887</v>
      </c>
      <c r="E719" s="3" t="s">
        <v>3907</v>
      </c>
      <c r="F719" s="3" t="s">
        <v>4022</v>
      </c>
      <c r="G719" s="7"/>
      <c r="H719" s="7"/>
      <c r="I719" s="3" t="s">
        <v>4756</v>
      </c>
      <c r="J719" s="3" t="s">
        <v>6223</v>
      </c>
      <c r="K719" s="8" t="s">
        <v>7862</v>
      </c>
      <c r="L719" s="3" t="s">
        <v>9070</v>
      </c>
      <c r="M719" s="3" t="s">
        <v>9708</v>
      </c>
      <c r="N719" s="7"/>
      <c r="O719" s="8" t="s">
        <v>10900</v>
      </c>
      <c r="P719" s="3" t="s">
        <v>11780</v>
      </c>
      <c r="Q719" s="3" t="s">
        <v>13412</v>
      </c>
      <c r="R719" s="4" t="s">
        <v>14291</v>
      </c>
      <c r="S719" s="7" t="s">
        <v>14291</v>
      </c>
      <c r="T719" s="7" t="s">
        <v>14295</v>
      </c>
      <c r="U719" s="9">
        <v>400</v>
      </c>
      <c r="V719" s="9">
        <v>400</v>
      </c>
    </row>
    <row r="720" spans="1:22" ht="15" customHeight="1" x14ac:dyDescent="0.2">
      <c r="A720" s="3" t="s">
        <v>1</v>
      </c>
      <c r="B720" s="3" t="s">
        <v>725</v>
      </c>
      <c r="C720" s="3" t="s">
        <v>2781</v>
      </c>
      <c r="D720" s="3" t="s">
        <v>3887</v>
      </c>
      <c r="E720" s="3" t="s">
        <v>3927</v>
      </c>
      <c r="F720" s="3" t="s">
        <v>3967</v>
      </c>
      <c r="G720" s="8" t="s">
        <v>4099</v>
      </c>
      <c r="H720" s="7" t="s">
        <v>4188</v>
      </c>
      <c r="I720" s="3" t="s">
        <v>4757</v>
      </c>
      <c r="J720" s="3" t="s">
        <v>6224</v>
      </c>
      <c r="K720" s="8" t="s">
        <v>7863</v>
      </c>
      <c r="L720" s="3" t="s">
        <v>9070</v>
      </c>
      <c r="M720" s="3" t="s">
        <v>9709</v>
      </c>
      <c r="N720" s="8" t="s">
        <v>10862</v>
      </c>
      <c r="O720" s="8" t="s">
        <v>10917</v>
      </c>
      <c r="P720" s="3" t="s">
        <v>11781</v>
      </c>
      <c r="Q720" s="3" t="s">
        <v>13413</v>
      </c>
      <c r="R720" s="4" t="s">
        <v>14291</v>
      </c>
      <c r="S720" s="7" t="s">
        <v>14291</v>
      </c>
      <c r="T720" s="7" t="s">
        <v>14295</v>
      </c>
      <c r="U720" s="9"/>
      <c r="V720" s="9">
        <v>0</v>
      </c>
    </row>
    <row r="721" spans="1:22" ht="15" customHeight="1" x14ac:dyDescent="0.2">
      <c r="A721" s="3" t="s">
        <v>1</v>
      </c>
      <c r="B721" s="3" t="s">
        <v>726</v>
      </c>
      <c r="C721" s="3" t="s">
        <v>2782</v>
      </c>
      <c r="D721" s="3" t="s">
        <v>3887</v>
      </c>
      <c r="E721" s="3" t="s">
        <v>3930</v>
      </c>
      <c r="F721" s="3" t="s">
        <v>3973</v>
      </c>
      <c r="G721" s="8" t="s">
        <v>4046</v>
      </c>
      <c r="H721" s="7" t="s">
        <v>4193</v>
      </c>
      <c r="I721" s="3" t="s">
        <v>4758</v>
      </c>
      <c r="J721" s="3" t="s">
        <v>6225</v>
      </c>
      <c r="K721" s="8" t="s">
        <v>7864</v>
      </c>
      <c r="L721" s="3" t="s">
        <v>9070</v>
      </c>
      <c r="M721" s="3" t="s">
        <v>9710</v>
      </c>
      <c r="N721" s="7"/>
      <c r="O721" s="8" t="s">
        <v>10952</v>
      </c>
      <c r="P721" s="3" t="s">
        <v>11782</v>
      </c>
      <c r="Q721" s="3" t="s">
        <v>13414</v>
      </c>
      <c r="R721" s="4" t="s">
        <v>14291</v>
      </c>
      <c r="S721" s="7" t="s">
        <v>14291</v>
      </c>
      <c r="T721" s="7"/>
      <c r="U721" s="9">
        <v>300</v>
      </c>
      <c r="V721" s="9">
        <v>300</v>
      </c>
    </row>
    <row r="722" spans="1:22" ht="15" customHeight="1" x14ac:dyDescent="0.2">
      <c r="A722" s="3" t="s">
        <v>3</v>
      </c>
      <c r="B722" s="3" t="s">
        <v>727</v>
      </c>
      <c r="C722" s="3" t="s">
        <v>2783</v>
      </c>
      <c r="D722" s="3" t="s">
        <v>3887</v>
      </c>
      <c r="E722" s="3" t="s">
        <v>3923</v>
      </c>
      <c r="F722" s="3" t="s">
        <v>4004</v>
      </c>
      <c r="G722" s="7"/>
      <c r="H722" s="7"/>
      <c r="I722" s="3" t="s">
        <v>4759</v>
      </c>
      <c r="J722" s="3" t="s">
        <v>6226</v>
      </c>
      <c r="K722" s="8" t="s">
        <v>7865</v>
      </c>
      <c r="L722" s="3" t="s">
        <v>9070</v>
      </c>
      <c r="M722" s="3" t="s">
        <v>690</v>
      </c>
      <c r="N722" s="8" t="s">
        <v>9093</v>
      </c>
      <c r="O722" s="7"/>
      <c r="P722" s="3" t="s">
        <v>11783</v>
      </c>
      <c r="Q722" s="3" t="s">
        <v>9093</v>
      </c>
      <c r="R722" s="4" t="s">
        <v>14291</v>
      </c>
      <c r="S722" s="7" t="s">
        <v>14291</v>
      </c>
      <c r="T722" s="7"/>
      <c r="U722" s="9">
        <v>0</v>
      </c>
      <c r="V722" s="9">
        <v>1</v>
      </c>
    </row>
    <row r="723" spans="1:22" ht="15" hidden="1" customHeight="1" x14ac:dyDescent="0.2">
      <c r="A723" s="3" t="s">
        <v>2</v>
      </c>
      <c r="B723" s="3" t="s">
        <v>728</v>
      </c>
      <c r="C723" s="3" t="s">
        <v>728</v>
      </c>
      <c r="D723" s="3" t="s">
        <v>3887</v>
      </c>
      <c r="E723" s="3" t="s">
        <v>3931</v>
      </c>
      <c r="F723" s="3" t="s">
        <v>3966</v>
      </c>
      <c r="G723" s="8" t="s">
        <v>4082</v>
      </c>
      <c r="H723" s="7" t="s">
        <v>4191</v>
      </c>
      <c r="I723" s="3" t="s">
        <v>4760</v>
      </c>
      <c r="J723" s="3" t="s">
        <v>6227</v>
      </c>
      <c r="K723" s="8" t="s">
        <v>7866</v>
      </c>
      <c r="L723" s="3" t="s">
        <v>9070</v>
      </c>
      <c r="M723" s="3" t="s">
        <v>9711</v>
      </c>
      <c r="N723" s="8"/>
      <c r="O723" s="8" t="s">
        <v>10900</v>
      </c>
      <c r="P723" s="3" t="s">
        <v>11784</v>
      </c>
      <c r="Q723" s="3" t="s">
        <v>13415</v>
      </c>
      <c r="R723" s="4" t="s">
        <v>14291</v>
      </c>
      <c r="S723" s="7" t="s">
        <v>14291</v>
      </c>
      <c r="T723" s="7"/>
      <c r="U723" s="9">
        <v>10000</v>
      </c>
      <c r="V723" s="9">
        <v>500</v>
      </c>
    </row>
    <row r="724" spans="1:22" ht="15" hidden="1" customHeight="1" x14ac:dyDescent="0.2">
      <c r="A724" s="3" t="s">
        <v>1</v>
      </c>
      <c r="B724" s="3" t="s">
        <v>729</v>
      </c>
      <c r="C724" s="3" t="s">
        <v>729</v>
      </c>
      <c r="D724" s="3" t="s">
        <v>3887</v>
      </c>
      <c r="E724" s="3" t="s">
        <v>3923</v>
      </c>
      <c r="F724" s="3" t="s">
        <v>4011</v>
      </c>
      <c r="G724" s="8" t="s">
        <v>4100</v>
      </c>
      <c r="H724" s="7" t="s">
        <v>4189</v>
      </c>
      <c r="I724" s="3" t="s">
        <v>4761</v>
      </c>
      <c r="J724" s="3" t="s">
        <v>6228</v>
      </c>
      <c r="K724" s="8" t="s">
        <v>7867</v>
      </c>
      <c r="L724" s="3" t="s">
        <v>9071</v>
      </c>
      <c r="M724" s="3" t="s">
        <v>9712</v>
      </c>
      <c r="N724" s="8"/>
      <c r="O724" s="8" t="s">
        <v>10902</v>
      </c>
      <c r="P724" s="3" t="s">
        <v>11785</v>
      </c>
      <c r="Q724" s="3" t="s">
        <v>13416</v>
      </c>
      <c r="R724" s="4" t="s">
        <v>14291</v>
      </c>
      <c r="S724" s="7" t="s">
        <v>14291</v>
      </c>
      <c r="T724" s="7"/>
      <c r="U724" s="9">
        <v>3000</v>
      </c>
      <c r="V724" s="9">
        <v>2000</v>
      </c>
    </row>
    <row r="725" spans="1:22" ht="15" customHeight="1" x14ac:dyDescent="0.2">
      <c r="A725" s="3" t="s">
        <v>3</v>
      </c>
      <c r="B725" s="3" t="s">
        <v>730</v>
      </c>
      <c r="C725" s="3" t="s">
        <v>2784</v>
      </c>
      <c r="D725" s="3" t="s">
        <v>3887</v>
      </c>
      <c r="E725" s="3" t="s">
        <v>3923</v>
      </c>
      <c r="F725" s="3" t="s">
        <v>4004</v>
      </c>
      <c r="G725" s="7"/>
      <c r="H725" s="7" t="s">
        <v>4188</v>
      </c>
      <c r="I725" s="3" t="s">
        <v>4655</v>
      </c>
      <c r="J725" s="3" t="s">
        <v>6229</v>
      </c>
      <c r="K725" s="8" t="s">
        <v>7868</v>
      </c>
      <c r="L725" s="3" t="s">
        <v>9070</v>
      </c>
      <c r="M725" s="3" t="s">
        <v>9713</v>
      </c>
      <c r="N725" s="8" t="s">
        <v>9093</v>
      </c>
      <c r="O725" s="7"/>
      <c r="P725" s="3" t="s">
        <v>11786</v>
      </c>
      <c r="Q725" s="3" t="s">
        <v>9093</v>
      </c>
      <c r="R725" s="4" t="s">
        <v>14291</v>
      </c>
      <c r="S725" s="7" t="s">
        <v>14291</v>
      </c>
      <c r="T725" s="7"/>
      <c r="U725" s="9">
        <v>300</v>
      </c>
      <c r="V725" s="9">
        <v>0</v>
      </c>
    </row>
    <row r="726" spans="1:22" ht="15" customHeight="1" x14ac:dyDescent="0.2">
      <c r="A726" s="3" t="s">
        <v>1</v>
      </c>
      <c r="B726" s="3" t="s">
        <v>731</v>
      </c>
      <c r="C726" s="3" t="s">
        <v>2785</v>
      </c>
      <c r="D726" s="3" t="s">
        <v>3887</v>
      </c>
      <c r="E726" s="3" t="s">
        <v>3907</v>
      </c>
      <c r="F726" s="3" t="s">
        <v>3981</v>
      </c>
      <c r="G726" s="8" t="s">
        <v>4039</v>
      </c>
      <c r="H726" s="7" t="s">
        <v>4188</v>
      </c>
      <c r="I726" s="3" t="s">
        <v>210</v>
      </c>
      <c r="J726" s="3" t="s">
        <v>5795</v>
      </c>
      <c r="K726" s="8" t="s">
        <v>7869</v>
      </c>
      <c r="L726" s="3" t="s">
        <v>9070</v>
      </c>
      <c r="M726" s="3" t="s">
        <v>9428</v>
      </c>
      <c r="N726" s="8"/>
      <c r="O726" s="7"/>
      <c r="P726" s="3" t="s">
        <v>11787</v>
      </c>
      <c r="Q726" s="3" t="s">
        <v>13417</v>
      </c>
      <c r="R726" s="4" t="s">
        <v>14291</v>
      </c>
      <c r="S726" s="7" t="s">
        <v>14291</v>
      </c>
      <c r="T726" s="7"/>
      <c r="U726" s="9">
        <v>1000</v>
      </c>
      <c r="V726" s="9">
        <v>200</v>
      </c>
    </row>
    <row r="727" spans="1:22" ht="15" hidden="1" customHeight="1" x14ac:dyDescent="0.2">
      <c r="A727" s="3" t="s">
        <v>2</v>
      </c>
      <c r="B727" s="3" t="s">
        <v>732</v>
      </c>
      <c r="C727" s="3" t="s">
        <v>732</v>
      </c>
      <c r="D727" s="3" t="s">
        <v>3887</v>
      </c>
      <c r="E727" s="3" t="s">
        <v>3930</v>
      </c>
      <c r="F727" s="3" t="s">
        <v>4021</v>
      </c>
      <c r="G727" s="8" t="s">
        <v>4101</v>
      </c>
      <c r="H727" s="7" t="s">
        <v>4196</v>
      </c>
      <c r="I727" s="3" t="s">
        <v>4762</v>
      </c>
      <c r="J727" s="3" t="s">
        <v>6230</v>
      </c>
      <c r="K727" s="8" t="s">
        <v>7870</v>
      </c>
      <c r="L727" s="3" t="s">
        <v>9070</v>
      </c>
      <c r="M727" s="3" t="s">
        <v>9714</v>
      </c>
      <c r="N727" s="8"/>
      <c r="O727" s="8" t="s">
        <v>10975</v>
      </c>
      <c r="P727" s="3" t="s">
        <v>11788</v>
      </c>
      <c r="Q727" s="3" t="s">
        <v>13418</v>
      </c>
      <c r="R727" s="4" t="s">
        <v>14291</v>
      </c>
      <c r="S727" s="7" t="s">
        <v>14291</v>
      </c>
      <c r="T727" s="7"/>
      <c r="U727" s="9">
        <v>3000</v>
      </c>
      <c r="V727" s="9">
        <v>1200</v>
      </c>
    </row>
    <row r="728" spans="1:22" ht="15" customHeight="1" x14ac:dyDescent="0.2">
      <c r="A728" s="3" t="s">
        <v>3</v>
      </c>
      <c r="B728" s="3" t="s">
        <v>733</v>
      </c>
      <c r="C728" s="3" t="s">
        <v>2786</v>
      </c>
      <c r="D728" s="3" t="s">
        <v>3887</v>
      </c>
      <c r="E728" s="3" t="s">
        <v>3922</v>
      </c>
      <c r="F728" s="3" t="s">
        <v>4022</v>
      </c>
      <c r="G728" s="8" t="s">
        <v>4045</v>
      </c>
      <c r="H728" s="7" t="s">
        <v>4192</v>
      </c>
      <c r="I728" s="3" t="s">
        <v>4763</v>
      </c>
      <c r="J728" s="3" t="s">
        <v>6231</v>
      </c>
      <c r="K728" s="8" t="s">
        <v>7871</v>
      </c>
      <c r="L728" s="3" t="s">
        <v>9072</v>
      </c>
      <c r="M728" s="3" t="s">
        <v>9715</v>
      </c>
      <c r="N728" s="7"/>
      <c r="O728" s="8" t="s">
        <v>10917</v>
      </c>
      <c r="P728" s="3" t="s">
        <v>11789</v>
      </c>
      <c r="Q728" s="3" t="s">
        <v>13419</v>
      </c>
      <c r="R728" s="4" t="s">
        <v>14291</v>
      </c>
      <c r="S728" s="7" t="s">
        <v>14291</v>
      </c>
      <c r="T728" s="7" t="s">
        <v>14297</v>
      </c>
      <c r="U728" s="9"/>
      <c r="V728" s="9">
        <v>0</v>
      </c>
    </row>
    <row r="729" spans="1:22" ht="15" customHeight="1" x14ac:dyDescent="0.2">
      <c r="A729" s="3" t="s">
        <v>1</v>
      </c>
      <c r="B729" s="3" t="s">
        <v>734</v>
      </c>
      <c r="C729" s="3" t="s">
        <v>2787</v>
      </c>
      <c r="D729" s="3" t="s">
        <v>3887</v>
      </c>
      <c r="E729" s="3" t="s">
        <v>3923</v>
      </c>
      <c r="F729" s="3" t="s">
        <v>4008</v>
      </c>
      <c r="G729" s="8" t="s">
        <v>4080</v>
      </c>
      <c r="H729" s="7" t="s">
        <v>4188</v>
      </c>
      <c r="I729" s="3" t="s">
        <v>4535</v>
      </c>
      <c r="J729" s="3" t="s">
        <v>5984</v>
      </c>
      <c r="K729" s="8" t="s">
        <v>7872</v>
      </c>
      <c r="L729" s="3" t="s">
        <v>9071</v>
      </c>
      <c r="M729" s="3" t="s">
        <v>9716</v>
      </c>
      <c r="N729" s="8"/>
      <c r="O729" s="8" t="s">
        <v>10900</v>
      </c>
      <c r="P729" s="3" t="s">
        <v>11790</v>
      </c>
      <c r="Q729" s="3" t="s">
        <v>13420</v>
      </c>
      <c r="R729" s="4" t="s">
        <v>14291</v>
      </c>
      <c r="S729" s="7" t="s">
        <v>14291</v>
      </c>
      <c r="T729" s="7"/>
      <c r="U729" s="9">
        <v>400</v>
      </c>
      <c r="V729" s="9">
        <v>400</v>
      </c>
    </row>
    <row r="730" spans="1:22" ht="15" customHeight="1" x14ac:dyDescent="0.2">
      <c r="A730" s="3" t="s">
        <v>1</v>
      </c>
      <c r="B730" s="3" t="s">
        <v>735</v>
      </c>
      <c r="C730" s="3" t="s">
        <v>2788</v>
      </c>
      <c r="D730" s="3" t="s">
        <v>3887</v>
      </c>
      <c r="E730" s="3" t="s">
        <v>3925</v>
      </c>
      <c r="F730" s="3" t="s">
        <v>4009</v>
      </c>
      <c r="G730" s="7"/>
      <c r="H730" s="7"/>
      <c r="I730" s="3" t="s">
        <v>4764</v>
      </c>
      <c r="J730" s="3" t="s">
        <v>4009</v>
      </c>
      <c r="K730" s="8" t="s">
        <v>7873</v>
      </c>
      <c r="L730" s="3" t="s">
        <v>9070</v>
      </c>
      <c r="M730" s="3" t="s">
        <v>2788</v>
      </c>
      <c r="N730" s="8" t="s">
        <v>9093</v>
      </c>
      <c r="O730" s="7"/>
      <c r="P730" s="3" t="s">
        <v>11791</v>
      </c>
      <c r="Q730" s="3" t="s">
        <v>13421</v>
      </c>
      <c r="R730" s="4" t="s">
        <v>14291</v>
      </c>
      <c r="S730" s="7" t="s">
        <v>14291</v>
      </c>
      <c r="T730" s="7"/>
      <c r="U730" s="9">
        <v>0</v>
      </c>
      <c r="V730" s="9">
        <v>1</v>
      </c>
    </row>
    <row r="731" spans="1:22" ht="15" hidden="1" customHeight="1" x14ac:dyDescent="0.2">
      <c r="A731" s="3" t="s">
        <v>2</v>
      </c>
      <c r="B731" s="3" t="s">
        <v>736</v>
      </c>
      <c r="C731" s="3" t="s">
        <v>2789</v>
      </c>
      <c r="D731" s="3" t="s">
        <v>3887</v>
      </c>
      <c r="E731" s="3" t="s">
        <v>3927</v>
      </c>
      <c r="F731" s="3" t="s">
        <v>4000</v>
      </c>
      <c r="G731" s="8" t="s">
        <v>4102</v>
      </c>
      <c r="H731" s="7" t="s">
        <v>4188</v>
      </c>
      <c r="I731" s="3" t="s">
        <v>4765</v>
      </c>
      <c r="J731" s="3" t="s">
        <v>6232</v>
      </c>
      <c r="K731" s="8" t="s">
        <v>7874</v>
      </c>
      <c r="L731" s="3" t="s">
        <v>9070</v>
      </c>
      <c r="M731" s="3" t="s">
        <v>9717</v>
      </c>
      <c r="N731" s="8"/>
      <c r="O731" s="7"/>
      <c r="P731" s="3" t="s">
        <v>11792</v>
      </c>
      <c r="Q731" s="3" t="s">
        <v>13422</v>
      </c>
      <c r="R731" s="4" t="s">
        <v>14291</v>
      </c>
      <c r="S731" s="7" t="s">
        <v>14291</v>
      </c>
      <c r="T731" s="7"/>
      <c r="U731" s="9">
        <v>50000</v>
      </c>
      <c r="V731" s="9">
        <v>30000</v>
      </c>
    </row>
    <row r="732" spans="1:22" ht="15" hidden="1" customHeight="1" x14ac:dyDescent="0.2">
      <c r="A732" s="3" t="s">
        <v>2</v>
      </c>
      <c r="B732" s="3" t="s">
        <v>737</v>
      </c>
      <c r="C732" s="3" t="s">
        <v>2790</v>
      </c>
      <c r="D732" s="3" t="s">
        <v>3887</v>
      </c>
      <c r="E732" s="3" t="s">
        <v>3925</v>
      </c>
      <c r="F732" s="3" t="s">
        <v>3981</v>
      </c>
      <c r="G732" s="7"/>
      <c r="H732" s="7" t="s">
        <v>4194</v>
      </c>
      <c r="I732" s="3" t="s">
        <v>4368</v>
      </c>
      <c r="J732" s="3" t="s">
        <v>6233</v>
      </c>
      <c r="K732" s="8" t="s">
        <v>7875</v>
      </c>
      <c r="L732" s="3" t="s">
        <v>9071</v>
      </c>
      <c r="M732" s="3" t="s">
        <v>9718</v>
      </c>
      <c r="N732" s="8"/>
      <c r="O732" s="8" t="s">
        <v>10900</v>
      </c>
      <c r="P732" s="3" t="s">
        <v>11793</v>
      </c>
      <c r="Q732" s="3" t="s">
        <v>13423</v>
      </c>
      <c r="R732" s="4" t="s">
        <v>14291</v>
      </c>
      <c r="S732" s="7" t="s">
        <v>14291</v>
      </c>
      <c r="T732" s="7"/>
      <c r="U732" s="9">
        <v>4000</v>
      </c>
      <c r="V732" s="9">
        <v>2500</v>
      </c>
    </row>
    <row r="733" spans="1:22" ht="15" customHeight="1" x14ac:dyDescent="0.2">
      <c r="A733" s="3" t="s">
        <v>5</v>
      </c>
      <c r="B733" s="3" t="s">
        <v>738</v>
      </c>
      <c r="C733" s="3" t="s">
        <v>738</v>
      </c>
      <c r="D733" s="3" t="s">
        <v>3887</v>
      </c>
      <c r="E733" s="3" t="s">
        <v>3927</v>
      </c>
      <c r="F733" s="3" t="s">
        <v>4026</v>
      </c>
      <c r="G733" s="7"/>
      <c r="H733" s="7"/>
      <c r="I733" s="3" t="s">
        <v>4766</v>
      </c>
      <c r="J733" s="3" t="s">
        <v>6234</v>
      </c>
      <c r="K733" s="8" t="s">
        <v>7876</v>
      </c>
      <c r="L733" s="3" t="s">
        <v>9070</v>
      </c>
      <c r="M733" s="3" t="s">
        <v>9719</v>
      </c>
      <c r="N733" s="8" t="s">
        <v>9093</v>
      </c>
      <c r="O733" s="7"/>
      <c r="P733" s="3" t="s">
        <v>11794</v>
      </c>
      <c r="Q733" s="3" t="s">
        <v>9093</v>
      </c>
      <c r="R733" s="4" t="s">
        <v>14291</v>
      </c>
      <c r="S733" s="7" t="s">
        <v>14291</v>
      </c>
      <c r="T733" s="7"/>
      <c r="U733" s="9">
        <v>0</v>
      </c>
      <c r="V733" s="9">
        <v>1</v>
      </c>
    </row>
    <row r="734" spans="1:22" ht="15" customHeight="1" x14ac:dyDescent="0.2">
      <c r="A734" s="3" t="s">
        <v>5</v>
      </c>
      <c r="B734" s="3" t="s">
        <v>739</v>
      </c>
      <c r="C734" s="3" t="s">
        <v>2791</v>
      </c>
      <c r="D734" s="3" t="s">
        <v>3892</v>
      </c>
      <c r="E734" s="3" t="s">
        <v>3931</v>
      </c>
      <c r="F734" s="3" t="s">
        <v>4014</v>
      </c>
      <c r="G734" s="7"/>
      <c r="H734" s="7" t="s">
        <v>4188</v>
      </c>
      <c r="I734" s="3" t="s">
        <v>4767</v>
      </c>
      <c r="J734" s="3" t="s">
        <v>6235</v>
      </c>
      <c r="K734" s="8" t="s">
        <v>7877</v>
      </c>
      <c r="L734" s="3" t="s">
        <v>9075</v>
      </c>
      <c r="M734" s="3" t="s">
        <v>9720</v>
      </c>
      <c r="N734" s="8" t="s">
        <v>10863</v>
      </c>
      <c r="O734" s="8" t="s">
        <v>10976</v>
      </c>
      <c r="P734" s="3" t="s">
        <v>11795</v>
      </c>
      <c r="Q734" s="3" t="s">
        <v>13424</v>
      </c>
      <c r="R734" s="4" t="s">
        <v>14291</v>
      </c>
      <c r="S734" s="7" t="s">
        <v>14291</v>
      </c>
      <c r="T734" s="7"/>
      <c r="U734" s="9">
        <v>1000</v>
      </c>
      <c r="V734" s="9">
        <v>0</v>
      </c>
    </row>
    <row r="735" spans="1:22" ht="15" hidden="1" customHeight="1" x14ac:dyDescent="0.2">
      <c r="A735" s="3" t="s">
        <v>2</v>
      </c>
      <c r="B735" s="3" t="s">
        <v>740</v>
      </c>
      <c r="C735" s="3" t="s">
        <v>2792</v>
      </c>
      <c r="D735" s="3" t="s">
        <v>3887</v>
      </c>
      <c r="E735" s="3" t="s">
        <v>3923</v>
      </c>
      <c r="F735" s="3" t="s">
        <v>3939</v>
      </c>
      <c r="G735" s="8" t="s">
        <v>4037</v>
      </c>
      <c r="H735" s="7" t="s">
        <v>4192</v>
      </c>
      <c r="I735" s="3" t="s">
        <v>4768</v>
      </c>
      <c r="J735" s="3" t="s">
        <v>6236</v>
      </c>
      <c r="K735" s="8" t="s">
        <v>7878</v>
      </c>
      <c r="L735" s="3" t="s">
        <v>9071</v>
      </c>
      <c r="M735" s="3" t="s">
        <v>9721</v>
      </c>
      <c r="N735" s="8" t="s">
        <v>10864</v>
      </c>
      <c r="O735" s="8" t="s">
        <v>10902</v>
      </c>
      <c r="P735" s="4"/>
      <c r="Q735" s="3" t="s">
        <v>13425</v>
      </c>
      <c r="R735" s="4" t="s">
        <v>14291</v>
      </c>
      <c r="S735" s="7" t="s">
        <v>14291</v>
      </c>
      <c r="T735" s="7"/>
      <c r="U735" s="9">
        <v>45000</v>
      </c>
      <c r="V735" s="9">
        <v>1700</v>
      </c>
    </row>
    <row r="736" spans="1:22" ht="15" customHeight="1" x14ac:dyDescent="0.2">
      <c r="A736" s="3" t="s">
        <v>1</v>
      </c>
      <c r="B736" s="3" t="s">
        <v>741</v>
      </c>
      <c r="C736" s="3" t="s">
        <v>2793</v>
      </c>
      <c r="D736" s="3" t="s">
        <v>3887</v>
      </c>
      <c r="E736" s="3" t="s">
        <v>3927</v>
      </c>
      <c r="F736" s="3" t="s">
        <v>4015</v>
      </c>
      <c r="G736" s="8" t="s">
        <v>4103</v>
      </c>
      <c r="H736" s="7" t="s">
        <v>4188</v>
      </c>
      <c r="I736" s="3" t="s">
        <v>4563</v>
      </c>
      <c r="J736" s="3" t="s">
        <v>6237</v>
      </c>
      <c r="K736" s="8" t="s">
        <v>7879</v>
      </c>
      <c r="L736" s="3" t="s">
        <v>9070</v>
      </c>
      <c r="M736" s="3" t="s">
        <v>9722</v>
      </c>
      <c r="N736" s="7"/>
      <c r="O736" s="7"/>
      <c r="P736" s="3" t="s">
        <v>11796</v>
      </c>
      <c r="Q736" s="3" t="s">
        <v>13426</v>
      </c>
      <c r="R736" s="4" t="s">
        <v>14291</v>
      </c>
      <c r="S736" s="7" t="s">
        <v>14291</v>
      </c>
      <c r="T736" s="7" t="s">
        <v>14295</v>
      </c>
      <c r="U736" s="9">
        <v>500</v>
      </c>
      <c r="V736" s="9">
        <v>500</v>
      </c>
    </row>
    <row r="737" spans="1:22" ht="15" customHeight="1" x14ac:dyDescent="0.2">
      <c r="A737" s="3" t="s">
        <v>1</v>
      </c>
      <c r="B737" s="3" t="s">
        <v>742</v>
      </c>
      <c r="C737" s="3" t="s">
        <v>2794</v>
      </c>
      <c r="D737" s="3" t="s">
        <v>3887</v>
      </c>
      <c r="E737" s="3" t="s">
        <v>3907</v>
      </c>
      <c r="F737" s="3" t="s">
        <v>4009</v>
      </c>
      <c r="G737" s="7"/>
      <c r="H737" s="7"/>
      <c r="I737" s="3" t="s">
        <v>4732</v>
      </c>
      <c r="J737" s="3" t="s">
        <v>4009</v>
      </c>
      <c r="K737" s="8" t="s">
        <v>7880</v>
      </c>
      <c r="L737" s="4"/>
      <c r="M737" s="3" t="s">
        <v>2794</v>
      </c>
      <c r="N737" s="8" t="s">
        <v>9093</v>
      </c>
      <c r="O737" s="7"/>
      <c r="P737" s="3" t="s">
        <v>11797</v>
      </c>
      <c r="Q737" s="3" t="s">
        <v>9093</v>
      </c>
      <c r="R737" s="4" t="s">
        <v>14291</v>
      </c>
      <c r="S737" s="7" t="s">
        <v>14291</v>
      </c>
      <c r="T737" s="7"/>
      <c r="U737" s="9">
        <v>0</v>
      </c>
      <c r="V737" s="9">
        <v>1</v>
      </c>
    </row>
    <row r="738" spans="1:22" ht="15" customHeight="1" x14ac:dyDescent="0.2">
      <c r="A738" s="3" t="s">
        <v>2</v>
      </c>
      <c r="B738" s="3" t="s">
        <v>743</v>
      </c>
      <c r="C738" s="3" t="s">
        <v>2795</v>
      </c>
      <c r="D738" s="3" t="s">
        <v>3887</v>
      </c>
      <c r="E738" s="3" t="s">
        <v>3927</v>
      </c>
      <c r="F738" s="3" t="s">
        <v>3978</v>
      </c>
      <c r="G738" s="7"/>
      <c r="H738" s="7"/>
      <c r="I738" s="3" t="s">
        <v>4769</v>
      </c>
      <c r="J738" s="3" t="s">
        <v>6238</v>
      </c>
      <c r="K738" s="8" t="s">
        <v>7881</v>
      </c>
      <c r="L738" s="3" t="s">
        <v>9070</v>
      </c>
      <c r="M738" s="3" t="s">
        <v>9723</v>
      </c>
      <c r="N738" s="8" t="s">
        <v>9093</v>
      </c>
      <c r="O738" s="7"/>
      <c r="P738" s="3" t="s">
        <v>11798</v>
      </c>
      <c r="Q738" s="3" t="s">
        <v>9093</v>
      </c>
      <c r="R738" s="4" t="s">
        <v>14291</v>
      </c>
      <c r="S738" s="7" t="s">
        <v>14291</v>
      </c>
      <c r="T738" s="7"/>
      <c r="U738" s="9">
        <v>0</v>
      </c>
      <c r="V738" s="9">
        <v>1</v>
      </c>
    </row>
    <row r="739" spans="1:22" ht="15" customHeight="1" x14ac:dyDescent="0.2">
      <c r="A739" s="3" t="s">
        <v>1</v>
      </c>
      <c r="B739" s="3" t="s">
        <v>744</v>
      </c>
      <c r="C739" s="3" t="s">
        <v>2796</v>
      </c>
      <c r="D739" s="3" t="s">
        <v>3887</v>
      </c>
      <c r="E739" s="3" t="s">
        <v>3923</v>
      </c>
      <c r="F739" s="3" t="s">
        <v>3962</v>
      </c>
      <c r="G739" s="7"/>
      <c r="H739" s="7"/>
      <c r="I739" s="3" t="s">
        <v>4770</v>
      </c>
      <c r="J739" s="3" t="s">
        <v>6239</v>
      </c>
      <c r="K739" s="8" t="s">
        <v>7882</v>
      </c>
      <c r="L739" s="3" t="s">
        <v>9070</v>
      </c>
      <c r="M739" s="3" t="s">
        <v>9724</v>
      </c>
      <c r="N739" s="8"/>
      <c r="O739" s="7"/>
      <c r="P739" s="3" t="s">
        <v>11799</v>
      </c>
      <c r="Q739" s="3"/>
      <c r="R739" s="4" t="s">
        <v>14291</v>
      </c>
      <c r="S739" s="7" t="s">
        <v>14291</v>
      </c>
      <c r="T739" s="7"/>
      <c r="U739" s="9">
        <v>0</v>
      </c>
      <c r="V739" s="9">
        <v>1</v>
      </c>
    </row>
    <row r="740" spans="1:22" ht="15" hidden="1" customHeight="1" x14ac:dyDescent="0.2">
      <c r="A740" s="3" t="s">
        <v>3</v>
      </c>
      <c r="B740" s="3" t="s">
        <v>745</v>
      </c>
      <c r="C740" s="3" t="s">
        <v>2797</v>
      </c>
      <c r="D740" s="3" t="s">
        <v>3887</v>
      </c>
      <c r="E740" s="3" t="s">
        <v>3907</v>
      </c>
      <c r="F740" s="3" t="s">
        <v>3956</v>
      </c>
      <c r="G740" s="7"/>
      <c r="H740" s="7" t="s">
        <v>4193</v>
      </c>
      <c r="I740" s="3" t="s">
        <v>4771</v>
      </c>
      <c r="J740" s="3" t="s">
        <v>6240</v>
      </c>
      <c r="K740" s="8" t="s">
        <v>7883</v>
      </c>
      <c r="L740" s="3" t="s">
        <v>9071</v>
      </c>
      <c r="M740" s="3" t="s">
        <v>9725</v>
      </c>
      <c r="N740" s="8" t="s">
        <v>10865</v>
      </c>
      <c r="O740" s="7"/>
      <c r="P740" s="3" t="s">
        <v>11800</v>
      </c>
      <c r="Q740" s="3" t="s">
        <v>13427</v>
      </c>
      <c r="R740" s="4" t="s">
        <v>14291</v>
      </c>
      <c r="S740" s="7" t="s">
        <v>14291</v>
      </c>
      <c r="T740" s="7"/>
      <c r="U740" s="9">
        <v>1500</v>
      </c>
      <c r="V740" s="9">
        <v>500</v>
      </c>
    </row>
    <row r="741" spans="1:22" ht="15" hidden="1" customHeight="1" x14ac:dyDescent="0.2">
      <c r="A741" s="3" t="s">
        <v>1</v>
      </c>
      <c r="B741" s="3" t="s">
        <v>746</v>
      </c>
      <c r="C741" s="3" t="s">
        <v>2798</v>
      </c>
      <c r="D741" s="3" t="s">
        <v>3887</v>
      </c>
      <c r="E741" s="3" t="s">
        <v>3925</v>
      </c>
      <c r="F741" s="3" t="s">
        <v>3983</v>
      </c>
      <c r="G741" s="7"/>
      <c r="H741" s="7" t="s">
        <v>4188</v>
      </c>
      <c r="I741" s="3" t="s">
        <v>4772</v>
      </c>
      <c r="J741" s="3" t="s">
        <v>6241</v>
      </c>
      <c r="K741" s="8" t="s">
        <v>7884</v>
      </c>
      <c r="L741" s="3" t="s">
        <v>9071</v>
      </c>
      <c r="M741" s="3" t="s">
        <v>9726</v>
      </c>
      <c r="N741" s="8"/>
      <c r="O741" s="7"/>
      <c r="P741" s="3" t="s">
        <v>11801</v>
      </c>
      <c r="Q741" s="3" t="s">
        <v>13428</v>
      </c>
      <c r="R741" s="4" t="s">
        <v>14291</v>
      </c>
      <c r="S741" s="7" t="s">
        <v>14291</v>
      </c>
      <c r="T741" s="7"/>
      <c r="U741" s="9">
        <v>1200</v>
      </c>
      <c r="V741" s="9">
        <v>500</v>
      </c>
    </row>
    <row r="742" spans="1:22" ht="15" hidden="1" customHeight="1" x14ac:dyDescent="0.2">
      <c r="A742" s="3" t="s">
        <v>1</v>
      </c>
      <c r="B742" s="3" t="s">
        <v>747</v>
      </c>
      <c r="C742" s="3" t="s">
        <v>2799</v>
      </c>
      <c r="D742" s="3" t="s">
        <v>3887</v>
      </c>
      <c r="E742" s="3" t="s">
        <v>3925</v>
      </c>
      <c r="F742" s="3" t="s">
        <v>3983</v>
      </c>
      <c r="G742" s="8" t="s">
        <v>4104</v>
      </c>
      <c r="H742" s="7" t="s">
        <v>4196</v>
      </c>
      <c r="I742" s="3" t="s">
        <v>4773</v>
      </c>
      <c r="J742" s="3" t="s">
        <v>6242</v>
      </c>
      <c r="K742" s="8" t="s">
        <v>7318</v>
      </c>
      <c r="L742" s="3" t="s">
        <v>9071</v>
      </c>
      <c r="M742" s="3" t="s">
        <v>9727</v>
      </c>
      <c r="N742" s="7"/>
      <c r="O742" s="8" t="s">
        <v>10900</v>
      </c>
      <c r="P742" s="3" t="s">
        <v>11802</v>
      </c>
      <c r="Q742" s="3" t="s">
        <v>13429</v>
      </c>
      <c r="R742" s="4" t="s">
        <v>14292</v>
      </c>
      <c r="S742" s="7" t="s">
        <v>14292</v>
      </c>
      <c r="T742" s="7"/>
      <c r="U742" s="9">
        <v>1500</v>
      </c>
      <c r="V742" s="9">
        <v>1000</v>
      </c>
    </row>
    <row r="743" spans="1:22" ht="15" customHeight="1" x14ac:dyDescent="0.2">
      <c r="A743" s="3" t="s">
        <v>2</v>
      </c>
      <c r="B743" s="3" t="s">
        <v>748</v>
      </c>
      <c r="C743" s="3" t="s">
        <v>748</v>
      </c>
      <c r="D743" s="3" t="s">
        <v>3887</v>
      </c>
      <c r="E743" s="3" t="s">
        <v>3925</v>
      </c>
      <c r="F743" s="3" t="s">
        <v>3983</v>
      </c>
      <c r="G743" s="7"/>
      <c r="H743" s="7"/>
      <c r="I743" s="3" t="s">
        <v>4774</v>
      </c>
      <c r="J743" s="3" t="s">
        <v>6243</v>
      </c>
      <c r="K743" s="8" t="s">
        <v>7885</v>
      </c>
      <c r="L743" s="3" t="s">
        <v>9070</v>
      </c>
      <c r="M743" s="3" t="s">
        <v>9728</v>
      </c>
      <c r="N743" s="8" t="s">
        <v>9093</v>
      </c>
      <c r="O743" s="7"/>
      <c r="P743" s="3" t="s">
        <v>11803</v>
      </c>
      <c r="Q743" s="3" t="s">
        <v>9093</v>
      </c>
      <c r="R743" s="4" t="s">
        <v>14291</v>
      </c>
      <c r="S743" s="7" t="s">
        <v>14291</v>
      </c>
      <c r="T743" s="7"/>
      <c r="U743" s="9">
        <v>0</v>
      </c>
      <c r="V743" s="9">
        <v>1</v>
      </c>
    </row>
    <row r="744" spans="1:22" ht="15" customHeight="1" x14ac:dyDescent="0.2">
      <c r="A744" s="3" t="s">
        <v>5</v>
      </c>
      <c r="B744" s="3" t="s">
        <v>749</v>
      </c>
      <c r="C744" s="3" t="s">
        <v>2800</v>
      </c>
      <c r="D744" s="3" t="s">
        <v>3890</v>
      </c>
      <c r="E744" s="3" t="s">
        <v>3933</v>
      </c>
      <c r="F744" s="3" t="s">
        <v>4014</v>
      </c>
      <c r="G744" s="7"/>
      <c r="H744" s="7"/>
      <c r="I744" s="3" t="s">
        <v>4775</v>
      </c>
      <c r="J744" s="3" t="s">
        <v>6244</v>
      </c>
      <c r="K744" s="8" t="s">
        <v>7886</v>
      </c>
      <c r="L744" s="3" t="s">
        <v>9070</v>
      </c>
      <c r="M744" s="3" t="s">
        <v>9729</v>
      </c>
      <c r="N744" s="7"/>
      <c r="O744" s="8" t="s">
        <v>10900</v>
      </c>
      <c r="P744" s="3" t="s">
        <v>11804</v>
      </c>
      <c r="Q744" s="3" t="s">
        <v>13430</v>
      </c>
      <c r="R744" s="4" t="s">
        <v>14291</v>
      </c>
      <c r="S744" s="7" t="s">
        <v>14291</v>
      </c>
      <c r="T744" s="7"/>
      <c r="U744" s="9"/>
      <c r="V744" s="9">
        <v>0</v>
      </c>
    </row>
    <row r="745" spans="1:22" ht="15" customHeight="1" x14ac:dyDescent="0.2">
      <c r="A745" s="3" t="s">
        <v>2</v>
      </c>
      <c r="B745" s="3" t="s">
        <v>750</v>
      </c>
      <c r="C745" s="3" t="s">
        <v>750</v>
      </c>
      <c r="D745" s="3" t="s">
        <v>3887</v>
      </c>
      <c r="E745" s="3" t="s">
        <v>3925</v>
      </c>
      <c r="F745" s="3" t="s">
        <v>4018</v>
      </c>
      <c r="G745" s="8" t="s">
        <v>4077</v>
      </c>
      <c r="H745" s="7"/>
      <c r="I745" s="3" t="s">
        <v>4776</v>
      </c>
      <c r="J745" s="3" t="s">
        <v>6245</v>
      </c>
      <c r="K745" s="8" t="s">
        <v>7887</v>
      </c>
      <c r="L745" s="3" t="s">
        <v>9070</v>
      </c>
      <c r="M745" s="3" t="s">
        <v>9730</v>
      </c>
      <c r="N745" s="8" t="s">
        <v>9093</v>
      </c>
      <c r="O745" s="7"/>
      <c r="P745" s="3" t="s">
        <v>11805</v>
      </c>
      <c r="Q745" s="3" t="s">
        <v>9093</v>
      </c>
      <c r="R745" s="4" t="s">
        <v>14291</v>
      </c>
      <c r="S745" s="7" t="s">
        <v>14291</v>
      </c>
      <c r="T745" s="7"/>
      <c r="U745" s="9">
        <v>0</v>
      </c>
      <c r="V745" s="9">
        <v>1</v>
      </c>
    </row>
    <row r="746" spans="1:22" ht="15" customHeight="1" x14ac:dyDescent="0.2">
      <c r="A746" s="3" t="s">
        <v>1</v>
      </c>
      <c r="B746" s="3" t="s">
        <v>751</v>
      </c>
      <c r="C746" s="3" t="s">
        <v>2801</v>
      </c>
      <c r="D746" s="3" t="s">
        <v>3887</v>
      </c>
      <c r="E746" s="3" t="s">
        <v>3925</v>
      </c>
      <c r="F746" s="3" t="s">
        <v>3953</v>
      </c>
      <c r="G746" s="7"/>
      <c r="H746" s="7"/>
      <c r="I746" s="3" t="s">
        <v>4777</v>
      </c>
      <c r="J746" s="3" t="s">
        <v>6246</v>
      </c>
      <c r="K746" s="8" t="s">
        <v>7888</v>
      </c>
      <c r="L746" s="3" t="s">
        <v>9070</v>
      </c>
      <c r="M746" s="3" t="s">
        <v>751</v>
      </c>
      <c r="N746" s="8" t="s">
        <v>9093</v>
      </c>
      <c r="O746" s="7"/>
      <c r="P746" s="3" t="s">
        <v>11806</v>
      </c>
      <c r="Q746" s="3" t="s">
        <v>9093</v>
      </c>
      <c r="R746" s="4" t="s">
        <v>14291</v>
      </c>
      <c r="S746" s="7" t="s">
        <v>14291</v>
      </c>
      <c r="T746" s="7"/>
      <c r="U746" s="9">
        <v>0</v>
      </c>
      <c r="V746" s="9">
        <v>1</v>
      </c>
    </row>
    <row r="747" spans="1:22" ht="15" customHeight="1" x14ac:dyDescent="0.2">
      <c r="A747" s="3" t="s">
        <v>1</v>
      </c>
      <c r="B747" s="3" t="s">
        <v>752</v>
      </c>
      <c r="C747" s="3" t="s">
        <v>752</v>
      </c>
      <c r="D747" s="3" t="s">
        <v>3887</v>
      </c>
      <c r="E747" s="3" t="s">
        <v>3925</v>
      </c>
      <c r="F747" s="3" t="s">
        <v>3983</v>
      </c>
      <c r="G747" s="7"/>
      <c r="H747" s="7" t="s">
        <v>4188</v>
      </c>
      <c r="I747" s="3" t="s">
        <v>4778</v>
      </c>
      <c r="J747" s="3" t="s">
        <v>6247</v>
      </c>
      <c r="K747" s="8" t="s">
        <v>7889</v>
      </c>
      <c r="L747" s="3" t="s">
        <v>9071</v>
      </c>
      <c r="M747" s="3" t="s">
        <v>9731</v>
      </c>
      <c r="N747" s="8"/>
      <c r="O747" s="7"/>
      <c r="P747" s="3" t="s">
        <v>11807</v>
      </c>
      <c r="Q747" s="3" t="s">
        <v>13431</v>
      </c>
      <c r="R747" s="4" t="s">
        <v>14291</v>
      </c>
      <c r="S747" s="7" t="s">
        <v>14291</v>
      </c>
      <c r="T747" s="7"/>
      <c r="U747" s="9">
        <v>1000</v>
      </c>
      <c r="V747" s="9">
        <v>500</v>
      </c>
    </row>
    <row r="748" spans="1:22" ht="15" customHeight="1" x14ac:dyDescent="0.2">
      <c r="A748" s="3" t="s">
        <v>5</v>
      </c>
      <c r="B748" s="3" t="s">
        <v>753</v>
      </c>
      <c r="C748" s="3" t="s">
        <v>2802</v>
      </c>
      <c r="D748" s="3" t="s">
        <v>3887</v>
      </c>
      <c r="E748" s="3" t="s">
        <v>3931</v>
      </c>
      <c r="F748" s="3" t="s">
        <v>4009</v>
      </c>
      <c r="G748" s="8" t="s">
        <v>4105</v>
      </c>
      <c r="H748" s="7" t="s">
        <v>4188</v>
      </c>
      <c r="I748" s="3" t="s">
        <v>4779</v>
      </c>
      <c r="J748" s="3" t="s">
        <v>4009</v>
      </c>
      <c r="K748" s="8" t="s">
        <v>7890</v>
      </c>
      <c r="L748" s="3" t="s">
        <v>9070</v>
      </c>
      <c r="M748" s="3" t="s">
        <v>9732</v>
      </c>
      <c r="N748" s="8" t="s">
        <v>9093</v>
      </c>
      <c r="O748" s="7"/>
      <c r="P748" s="3" t="s">
        <v>11808</v>
      </c>
      <c r="Q748" s="3" t="s">
        <v>13432</v>
      </c>
      <c r="R748" s="4" t="s">
        <v>14291</v>
      </c>
      <c r="S748" s="7" t="s">
        <v>14291</v>
      </c>
      <c r="T748" s="7"/>
      <c r="U748" s="9">
        <v>800</v>
      </c>
      <c r="V748" s="9">
        <v>0</v>
      </c>
    </row>
    <row r="749" spans="1:22" ht="15" hidden="1" customHeight="1" x14ac:dyDescent="0.2">
      <c r="A749" s="3" t="s">
        <v>2</v>
      </c>
      <c r="B749" s="3" t="s">
        <v>754</v>
      </c>
      <c r="C749" s="3" t="s">
        <v>2803</v>
      </c>
      <c r="D749" s="3" t="s">
        <v>3887</v>
      </c>
      <c r="E749" s="3" t="s">
        <v>3933</v>
      </c>
      <c r="F749" s="3" t="s">
        <v>3962</v>
      </c>
      <c r="G749" s="7"/>
      <c r="H749" s="7" t="s">
        <v>4190</v>
      </c>
      <c r="I749" s="3" t="s">
        <v>4780</v>
      </c>
      <c r="J749" s="3" t="s">
        <v>6248</v>
      </c>
      <c r="K749" s="8" t="s">
        <v>7891</v>
      </c>
      <c r="L749" s="4"/>
      <c r="M749" s="4"/>
      <c r="N749" s="7"/>
      <c r="O749" s="7"/>
      <c r="P749" s="4"/>
      <c r="Q749" s="4"/>
      <c r="R749" s="4" t="s">
        <v>14291</v>
      </c>
      <c r="S749" s="7" t="s">
        <v>14291</v>
      </c>
      <c r="T749" s="7"/>
      <c r="U749" s="9">
        <v>100000</v>
      </c>
      <c r="V749" s="9">
        <v>200</v>
      </c>
    </row>
    <row r="750" spans="1:22" ht="15" hidden="1" customHeight="1" x14ac:dyDescent="0.2">
      <c r="A750" s="3" t="s">
        <v>1</v>
      </c>
      <c r="B750" s="3" t="s">
        <v>755</v>
      </c>
      <c r="C750" s="3" t="s">
        <v>2804</v>
      </c>
      <c r="D750" s="3" t="s">
        <v>3887</v>
      </c>
      <c r="E750" s="3" t="s">
        <v>3923</v>
      </c>
      <c r="F750" s="3" t="s">
        <v>3977</v>
      </c>
      <c r="G750" s="8" t="s">
        <v>4046</v>
      </c>
      <c r="H750" s="7" t="s">
        <v>4192</v>
      </c>
      <c r="I750" s="3" t="s">
        <v>4781</v>
      </c>
      <c r="J750" s="3" t="s">
        <v>6249</v>
      </c>
      <c r="K750" s="8" t="s">
        <v>7892</v>
      </c>
      <c r="L750" s="3" t="s">
        <v>9070</v>
      </c>
      <c r="M750" s="3" t="s">
        <v>9733</v>
      </c>
      <c r="N750" s="8"/>
      <c r="O750" s="7"/>
      <c r="P750" s="3" t="s">
        <v>11809</v>
      </c>
      <c r="Q750" s="3" t="s">
        <v>13433</v>
      </c>
      <c r="R750" s="4" t="s">
        <v>14292</v>
      </c>
      <c r="S750" s="7" t="s">
        <v>14292</v>
      </c>
      <c r="T750" s="7"/>
      <c r="U750" s="9">
        <v>1500</v>
      </c>
      <c r="V750" s="9">
        <v>1000</v>
      </c>
    </row>
    <row r="751" spans="1:22" ht="15" hidden="1" customHeight="1" x14ac:dyDescent="0.2">
      <c r="A751" s="3" t="s">
        <v>1</v>
      </c>
      <c r="B751" s="3" t="s">
        <v>756</v>
      </c>
      <c r="C751" s="3" t="s">
        <v>2805</v>
      </c>
      <c r="D751" s="3" t="s">
        <v>3887</v>
      </c>
      <c r="E751" s="3" t="s">
        <v>3923</v>
      </c>
      <c r="F751" s="3" t="s">
        <v>3961</v>
      </c>
      <c r="G751" s="8" t="s">
        <v>4042</v>
      </c>
      <c r="H751" s="7" t="s">
        <v>4188</v>
      </c>
      <c r="I751" s="3" t="s">
        <v>4275</v>
      </c>
      <c r="J751" s="3" t="s">
        <v>6250</v>
      </c>
      <c r="K751" s="8" t="s">
        <v>7893</v>
      </c>
      <c r="L751" s="3" t="s">
        <v>9070</v>
      </c>
      <c r="M751" s="3" t="s">
        <v>9734</v>
      </c>
      <c r="N751" s="8"/>
      <c r="O751" s="7"/>
      <c r="P751" s="3" t="s">
        <v>11810</v>
      </c>
      <c r="Q751" s="3" t="s">
        <v>13434</v>
      </c>
      <c r="R751" s="4" t="s">
        <v>14291</v>
      </c>
      <c r="S751" s="7" t="s">
        <v>14291</v>
      </c>
      <c r="T751" s="7"/>
      <c r="U751" s="9">
        <v>1500</v>
      </c>
      <c r="V751" s="9">
        <v>1000</v>
      </c>
    </row>
    <row r="752" spans="1:22" ht="15" customHeight="1" x14ac:dyDescent="0.2">
      <c r="A752" s="3" t="s">
        <v>1</v>
      </c>
      <c r="B752" s="3" t="s">
        <v>757</v>
      </c>
      <c r="C752" s="3" t="s">
        <v>2806</v>
      </c>
      <c r="D752" s="3" t="s">
        <v>3887</v>
      </c>
      <c r="E752" s="3" t="s">
        <v>3925</v>
      </c>
      <c r="F752" s="3" t="s">
        <v>4029</v>
      </c>
      <c r="G752" s="7"/>
      <c r="H752" s="7"/>
      <c r="I752" s="3" t="s">
        <v>4782</v>
      </c>
      <c r="J752" s="3" t="s">
        <v>6251</v>
      </c>
      <c r="K752" s="8" t="s">
        <v>7894</v>
      </c>
      <c r="L752" s="3" t="s">
        <v>9070</v>
      </c>
      <c r="M752" s="3" t="s">
        <v>9735</v>
      </c>
      <c r="N752" s="8" t="s">
        <v>9093</v>
      </c>
      <c r="O752" s="7"/>
      <c r="P752" s="3" t="s">
        <v>11811</v>
      </c>
      <c r="Q752" s="3" t="s">
        <v>9093</v>
      </c>
      <c r="R752" s="4" t="s">
        <v>14291</v>
      </c>
      <c r="S752" s="7" t="s">
        <v>14291</v>
      </c>
      <c r="T752" s="7"/>
      <c r="U752" s="9">
        <v>0</v>
      </c>
      <c r="V752" s="9">
        <v>1</v>
      </c>
    </row>
    <row r="753" spans="1:22" ht="15" hidden="1" customHeight="1" x14ac:dyDescent="0.2">
      <c r="A753" s="3" t="s">
        <v>2</v>
      </c>
      <c r="B753" s="3" t="s">
        <v>758</v>
      </c>
      <c r="C753" s="3" t="s">
        <v>2807</v>
      </c>
      <c r="D753" s="3" t="s">
        <v>3887</v>
      </c>
      <c r="E753" s="3" t="s">
        <v>3927</v>
      </c>
      <c r="F753" s="3" t="s">
        <v>4010</v>
      </c>
      <c r="G753" s="8" t="s">
        <v>4095</v>
      </c>
      <c r="H753" s="7" t="s">
        <v>4194</v>
      </c>
      <c r="I753" s="3" t="s">
        <v>4667</v>
      </c>
      <c r="J753" s="3" t="s">
        <v>6252</v>
      </c>
      <c r="K753" s="8" t="s">
        <v>7895</v>
      </c>
      <c r="L753" s="3" t="s">
        <v>9070</v>
      </c>
      <c r="M753" s="3" t="s">
        <v>9736</v>
      </c>
      <c r="N753" s="8"/>
      <c r="O753" s="8" t="s">
        <v>10977</v>
      </c>
      <c r="P753" s="3" t="s">
        <v>11812</v>
      </c>
      <c r="Q753" s="3" t="s">
        <v>13435</v>
      </c>
      <c r="R753" s="4" t="s">
        <v>14291</v>
      </c>
      <c r="S753" s="7" t="s">
        <v>14291</v>
      </c>
      <c r="T753" s="7"/>
      <c r="U753" s="9">
        <v>40000</v>
      </c>
      <c r="V753" s="9">
        <v>500</v>
      </c>
    </row>
    <row r="754" spans="1:22" ht="15" customHeight="1" x14ac:dyDescent="0.2">
      <c r="A754" s="3" t="s">
        <v>1</v>
      </c>
      <c r="B754" s="3" t="s">
        <v>759</v>
      </c>
      <c r="C754" s="3" t="s">
        <v>2808</v>
      </c>
      <c r="D754" s="3" t="s">
        <v>3887</v>
      </c>
      <c r="E754" s="3" t="s">
        <v>3923</v>
      </c>
      <c r="F754" s="3" t="s">
        <v>4029</v>
      </c>
      <c r="G754" s="7"/>
      <c r="H754" s="7" t="s">
        <v>4188</v>
      </c>
      <c r="I754" s="3" t="s">
        <v>4783</v>
      </c>
      <c r="J754" s="3" t="s">
        <v>6253</v>
      </c>
      <c r="K754" s="8" t="s">
        <v>7896</v>
      </c>
      <c r="L754" s="4"/>
      <c r="M754" s="4"/>
      <c r="N754" s="7"/>
      <c r="O754" s="7"/>
      <c r="P754" s="4"/>
      <c r="Q754" s="4"/>
      <c r="R754" s="4" t="s">
        <v>14291</v>
      </c>
      <c r="S754" s="7" t="s">
        <v>14291</v>
      </c>
      <c r="T754" s="7"/>
      <c r="U754" s="9">
        <v>0</v>
      </c>
      <c r="V754" s="9">
        <v>0</v>
      </c>
    </row>
    <row r="755" spans="1:22" ht="15" customHeight="1" x14ac:dyDescent="0.2">
      <c r="A755" s="3" t="s">
        <v>5</v>
      </c>
      <c r="B755" s="3" t="s">
        <v>760</v>
      </c>
      <c r="C755" s="3" t="s">
        <v>2809</v>
      </c>
      <c r="D755" s="3" t="s">
        <v>3887</v>
      </c>
      <c r="E755" s="3" t="s">
        <v>3927</v>
      </c>
      <c r="F755" s="3" t="s">
        <v>4029</v>
      </c>
      <c r="G755" s="8" t="s">
        <v>4082</v>
      </c>
      <c r="H755" s="7" t="s">
        <v>4188</v>
      </c>
      <c r="I755" s="3" t="s">
        <v>4784</v>
      </c>
      <c r="J755" s="3" t="s">
        <v>6254</v>
      </c>
      <c r="K755" s="8" t="s">
        <v>7897</v>
      </c>
      <c r="L755" s="3" t="s">
        <v>9070</v>
      </c>
      <c r="M755" s="3" t="s">
        <v>9737</v>
      </c>
      <c r="N755" s="8"/>
      <c r="O755" s="7"/>
      <c r="P755" s="3" t="s">
        <v>11813</v>
      </c>
      <c r="Q755" s="3" t="s">
        <v>13436</v>
      </c>
      <c r="R755" s="4" t="s">
        <v>14291</v>
      </c>
      <c r="S755" s="7" t="s">
        <v>14291</v>
      </c>
      <c r="T755" s="7"/>
      <c r="U755" s="9">
        <v>0</v>
      </c>
      <c r="V755" s="9">
        <v>1</v>
      </c>
    </row>
    <row r="756" spans="1:22" ht="15" customHeight="1" x14ac:dyDescent="0.2">
      <c r="A756" s="3" t="s">
        <v>2</v>
      </c>
      <c r="B756" s="3" t="s">
        <v>761</v>
      </c>
      <c r="C756" s="3" t="s">
        <v>2810</v>
      </c>
      <c r="D756" s="3" t="s">
        <v>3887</v>
      </c>
      <c r="E756" s="3" t="s">
        <v>3925</v>
      </c>
      <c r="F756" s="3" t="s">
        <v>4002</v>
      </c>
      <c r="G756" s="7"/>
      <c r="H756" s="7"/>
      <c r="I756" s="3" t="s">
        <v>4785</v>
      </c>
      <c r="J756" s="3" t="s">
        <v>6255</v>
      </c>
      <c r="K756" s="8" t="s">
        <v>7898</v>
      </c>
      <c r="L756" s="3" t="s">
        <v>9074</v>
      </c>
      <c r="M756" s="3" t="s">
        <v>2810</v>
      </c>
      <c r="N756" s="8" t="s">
        <v>9093</v>
      </c>
      <c r="O756" s="7"/>
      <c r="P756" s="3" t="s">
        <v>11814</v>
      </c>
      <c r="Q756" s="3" t="s">
        <v>9093</v>
      </c>
      <c r="R756" s="4" t="s">
        <v>14291</v>
      </c>
      <c r="S756" s="7" t="s">
        <v>14291</v>
      </c>
      <c r="T756" s="7"/>
      <c r="U756" s="9">
        <v>0</v>
      </c>
      <c r="V756" s="9">
        <v>1</v>
      </c>
    </row>
    <row r="757" spans="1:22" ht="15" customHeight="1" x14ac:dyDescent="0.2">
      <c r="A757" s="3" t="s">
        <v>5</v>
      </c>
      <c r="B757" s="3" t="s">
        <v>762</v>
      </c>
      <c r="C757" s="3" t="s">
        <v>2811</v>
      </c>
      <c r="D757" s="3" t="s">
        <v>3887</v>
      </c>
      <c r="E757" s="3" t="s">
        <v>3927</v>
      </c>
      <c r="F757" s="3" t="s">
        <v>3950</v>
      </c>
      <c r="G757" s="8" t="s">
        <v>4097</v>
      </c>
      <c r="H757" s="7" t="s">
        <v>4188</v>
      </c>
      <c r="I757" s="3" t="s">
        <v>4663</v>
      </c>
      <c r="J757" s="3" t="s">
        <v>6126</v>
      </c>
      <c r="K757" s="8" t="s">
        <v>7899</v>
      </c>
      <c r="L757" s="3" t="s">
        <v>9070</v>
      </c>
      <c r="M757" s="3" t="s">
        <v>9738</v>
      </c>
      <c r="N757" s="8"/>
      <c r="O757" s="8" t="s">
        <v>10904</v>
      </c>
      <c r="P757" s="3" t="s">
        <v>11815</v>
      </c>
      <c r="Q757" s="3" t="s">
        <v>13437</v>
      </c>
      <c r="R757" s="4" t="s">
        <v>14292</v>
      </c>
      <c r="S757" s="7" t="s">
        <v>14292</v>
      </c>
      <c r="T757" s="7"/>
      <c r="U757" s="9">
        <v>500</v>
      </c>
      <c r="V757" s="9">
        <v>100</v>
      </c>
    </row>
    <row r="758" spans="1:22" ht="15" customHeight="1" x14ac:dyDescent="0.2">
      <c r="A758" s="3" t="s">
        <v>1</v>
      </c>
      <c r="B758" s="3" t="s">
        <v>763</v>
      </c>
      <c r="C758" s="3" t="s">
        <v>763</v>
      </c>
      <c r="D758" s="3" t="s">
        <v>3887</v>
      </c>
      <c r="E758" s="3" t="s">
        <v>3932</v>
      </c>
      <c r="F758" s="3" t="s">
        <v>3979</v>
      </c>
      <c r="G758" s="7"/>
      <c r="H758" s="7"/>
      <c r="I758" s="3" t="s">
        <v>4786</v>
      </c>
      <c r="J758" s="3" t="s">
        <v>6256</v>
      </c>
      <c r="K758" s="8" t="s">
        <v>7900</v>
      </c>
      <c r="L758" s="3" t="s">
        <v>9070</v>
      </c>
      <c r="M758" s="3" t="s">
        <v>9739</v>
      </c>
      <c r="N758" s="8" t="s">
        <v>10866</v>
      </c>
      <c r="O758" s="7"/>
      <c r="P758" s="4"/>
      <c r="Q758" s="3" t="s">
        <v>9093</v>
      </c>
      <c r="R758" s="4" t="s">
        <v>14291</v>
      </c>
      <c r="S758" s="7" t="s">
        <v>14291</v>
      </c>
      <c r="T758" s="7"/>
      <c r="U758" s="9">
        <v>0</v>
      </c>
      <c r="V758" s="9">
        <v>1</v>
      </c>
    </row>
    <row r="759" spans="1:22" ht="15" customHeight="1" x14ac:dyDescent="0.2">
      <c r="A759" s="3" t="s">
        <v>2</v>
      </c>
      <c r="B759" s="3" t="s">
        <v>764</v>
      </c>
      <c r="C759" s="3" t="s">
        <v>2812</v>
      </c>
      <c r="D759" s="3" t="s">
        <v>3887</v>
      </c>
      <c r="E759" s="3" t="s">
        <v>3925</v>
      </c>
      <c r="F759" s="3" t="s">
        <v>3979</v>
      </c>
      <c r="G759" s="8" t="s">
        <v>4106</v>
      </c>
      <c r="H759" s="7" t="s">
        <v>4194</v>
      </c>
      <c r="I759" s="3" t="s">
        <v>4787</v>
      </c>
      <c r="J759" s="3" t="s">
        <v>6256</v>
      </c>
      <c r="K759" s="8" t="s">
        <v>7901</v>
      </c>
      <c r="L759" s="3" t="s">
        <v>9070</v>
      </c>
      <c r="M759" s="3" t="s">
        <v>9740</v>
      </c>
      <c r="N759" s="8"/>
      <c r="O759" s="8" t="s">
        <v>10978</v>
      </c>
      <c r="P759" s="3" t="s">
        <v>11816</v>
      </c>
      <c r="Q759" s="3" t="s">
        <v>13438</v>
      </c>
      <c r="R759" s="4" t="s">
        <v>14292</v>
      </c>
      <c r="S759" s="7" t="s">
        <v>14291</v>
      </c>
      <c r="T759" s="7"/>
      <c r="U759" s="9">
        <v>1000</v>
      </c>
      <c r="V759" s="9">
        <v>1000</v>
      </c>
    </row>
    <row r="760" spans="1:22" ht="15" customHeight="1" x14ac:dyDescent="0.2">
      <c r="A760" s="3" t="s">
        <v>1</v>
      </c>
      <c r="B760" s="3" t="s">
        <v>765</v>
      </c>
      <c r="C760" s="3" t="s">
        <v>2813</v>
      </c>
      <c r="D760" s="3" t="s">
        <v>3887</v>
      </c>
      <c r="E760" s="3" t="s">
        <v>3923</v>
      </c>
      <c r="F760" s="3" t="s">
        <v>4007</v>
      </c>
      <c r="G760" s="7"/>
      <c r="H760" s="7" t="s">
        <v>4188</v>
      </c>
      <c r="I760" s="3" t="s">
        <v>4527</v>
      </c>
      <c r="J760" s="3" t="s">
        <v>5773</v>
      </c>
      <c r="K760" s="8" t="s">
        <v>7902</v>
      </c>
      <c r="L760" s="4"/>
      <c r="M760" s="4"/>
      <c r="N760" s="7"/>
      <c r="O760" s="7"/>
      <c r="P760" s="4"/>
      <c r="Q760" s="4"/>
      <c r="R760" s="4" t="s">
        <v>14291</v>
      </c>
      <c r="S760" s="7" t="s">
        <v>14291</v>
      </c>
      <c r="T760" s="7"/>
      <c r="U760" s="9">
        <v>0</v>
      </c>
      <c r="V760" s="9">
        <v>0</v>
      </c>
    </row>
    <row r="761" spans="1:22" ht="15" hidden="1" customHeight="1" x14ac:dyDescent="0.2">
      <c r="A761" s="3" t="s">
        <v>2</v>
      </c>
      <c r="B761" s="3" t="s">
        <v>766</v>
      </c>
      <c r="C761" s="3" t="s">
        <v>2814</v>
      </c>
      <c r="D761" s="3" t="s">
        <v>3889</v>
      </c>
      <c r="E761" s="3" t="s">
        <v>3926</v>
      </c>
      <c r="F761" s="3" t="s">
        <v>4014</v>
      </c>
      <c r="G761" s="7"/>
      <c r="H761" s="7" t="s">
        <v>4191</v>
      </c>
      <c r="I761" s="3" t="s">
        <v>4788</v>
      </c>
      <c r="J761" s="3" t="s">
        <v>6257</v>
      </c>
      <c r="K761" s="8" t="s">
        <v>7903</v>
      </c>
      <c r="L761" s="4"/>
      <c r="M761" s="4"/>
      <c r="N761" s="7"/>
      <c r="O761" s="7"/>
      <c r="P761" s="4"/>
      <c r="Q761" s="4"/>
      <c r="R761" s="4" t="s">
        <v>14291</v>
      </c>
      <c r="S761" s="7" t="s">
        <v>14291</v>
      </c>
      <c r="T761" s="7" t="s">
        <v>14297</v>
      </c>
      <c r="U761" s="9">
        <v>4000</v>
      </c>
      <c r="V761" s="9">
        <v>0</v>
      </c>
    </row>
    <row r="762" spans="1:22" ht="15" customHeight="1" x14ac:dyDescent="0.2">
      <c r="A762" s="3" t="s">
        <v>2</v>
      </c>
      <c r="B762" s="3" t="s">
        <v>767</v>
      </c>
      <c r="C762" s="3" t="s">
        <v>2815</v>
      </c>
      <c r="D762" s="3" t="s">
        <v>3887</v>
      </c>
      <c r="E762" s="3" t="s">
        <v>3925</v>
      </c>
      <c r="F762" s="3" t="s">
        <v>3966</v>
      </c>
      <c r="G762" s="7"/>
      <c r="H762" s="7"/>
      <c r="I762" s="3" t="s">
        <v>4288</v>
      </c>
      <c r="J762" s="3" t="s">
        <v>5710</v>
      </c>
      <c r="K762" s="8" t="s">
        <v>7904</v>
      </c>
      <c r="L762" s="3" t="s">
        <v>9070</v>
      </c>
      <c r="M762" s="3" t="s">
        <v>9741</v>
      </c>
      <c r="N762" s="8" t="s">
        <v>9093</v>
      </c>
      <c r="O762" s="7"/>
      <c r="P762" s="3" t="s">
        <v>11817</v>
      </c>
      <c r="Q762" s="3" t="s">
        <v>9093</v>
      </c>
      <c r="R762" s="4" t="s">
        <v>14291</v>
      </c>
      <c r="S762" s="7" t="s">
        <v>14291</v>
      </c>
      <c r="T762" s="7"/>
      <c r="U762" s="9">
        <v>0</v>
      </c>
      <c r="V762" s="9">
        <v>1</v>
      </c>
    </row>
    <row r="763" spans="1:22" ht="15" customHeight="1" x14ac:dyDescent="0.2">
      <c r="A763" s="3" t="s">
        <v>3</v>
      </c>
      <c r="B763" s="3" t="s">
        <v>768</v>
      </c>
      <c r="C763" s="3" t="s">
        <v>768</v>
      </c>
      <c r="D763" s="3" t="s">
        <v>3887</v>
      </c>
      <c r="E763" s="3" t="s">
        <v>3923</v>
      </c>
      <c r="F763" s="3" t="s">
        <v>3960</v>
      </c>
      <c r="G763" s="8" t="s">
        <v>4043</v>
      </c>
      <c r="H763" s="7" t="s">
        <v>4192</v>
      </c>
      <c r="I763" s="3" t="s">
        <v>4666</v>
      </c>
      <c r="J763" s="3" t="s">
        <v>6129</v>
      </c>
      <c r="K763" s="8" t="s">
        <v>7905</v>
      </c>
      <c r="L763" s="3" t="s">
        <v>9070</v>
      </c>
      <c r="M763" s="3" t="s">
        <v>9742</v>
      </c>
      <c r="N763" s="7"/>
      <c r="O763" s="8" t="s">
        <v>10922</v>
      </c>
      <c r="P763" s="3" t="s">
        <v>11818</v>
      </c>
      <c r="Q763" s="3" t="s">
        <v>13439</v>
      </c>
      <c r="R763" s="4" t="s">
        <v>14291</v>
      </c>
      <c r="S763" s="7" t="s">
        <v>14291</v>
      </c>
      <c r="T763" s="7" t="s">
        <v>14297</v>
      </c>
      <c r="U763" s="9">
        <v>500</v>
      </c>
      <c r="V763" s="9">
        <v>500</v>
      </c>
    </row>
    <row r="764" spans="1:22" ht="15" customHeight="1" x14ac:dyDescent="0.2">
      <c r="A764" s="3" t="s">
        <v>1</v>
      </c>
      <c r="B764" s="3" t="s">
        <v>769</v>
      </c>
      <c r="C764" s="3" t="s">
        <v>2816</v>
      </c>
      <c r="D764" s="3" t="s">
        <v>3887</v>
      </c>
      <c r="E764" s="3" t="s">
        <v>3923</v>
      </c>
      <c r="F764" s="3" t="s">
        <v>4011</v>
      </c>
      <c r="G764" s="8" t="s">
        <v>4096</v>
      </c>
      <c r="H764" s="7" t="s">
        <v>4189</v>
      </c>
      <c r="I764" s="3" t="s">
        <v>4789</v>
      </c>
      <c r="J764" s="3" t="s">
        <v>6258</v>
      </c>
      <c r="K764" s="8" t="s">
        <v>7906</v>
      </c>
      <c r="L764" s="3" t="s">
        <v>9071</v>
      </c>
      <c r="M764" s="3" t="s">
        <v>9743</v>
      </c>
      <c r="N764" s="8" t="s">
        <v>10867</v>
      </c>
      <c r="O764" s="8" t="s">
        <v>10900</v>
      </c>
      <c r="P764" s="3" t="s">
        <v>11819</v>
      </c>
      <c r="Q764" s="3" t="s">
        <v>13440</v>
      </c>
      <c r="R764" s="4" t="s">
        <v>14291</v>
      </c>
      <c r="S764" s="7" t="s">
        <v>14291</v>
      </c>
      <c r="T764" s="7" t="s">
        <v>14298</v>
      </c>
      <c r="U764" s="9"/>
      <c r="V764" s="9">
        <v>0</v>
      </c>
    </row>
    <row r="765" spans="1:22" ht="15" hidden="1" customHeight="1" x14ac:dyDescent="0.2">
      <c r="A765" s="3" t="s">
        <v>1</v>
      </c>
      <c r="B765" s="3" t="s">
        <v>770</v>
      </c>
      <c r="C765" s="3" t="s">
        <v>770</v>
      </c>
      <c r="D765" s="3" t="s">
        <v>3887</v>
      </c>
      <c r="E765" s="3" t="s">
        <v>3923</v>
      </c>
      <c r="F765" s="3" t="s">
        <v>3976</v>
      </c>
      <c r="G765" s="8" t="s">
        <v>4107</v>
      </c>
      <c r="H765" s="7" t="s">
        <v>4194</v>
      </c>
      <c r="I765" s="3" t="s">
        <v>4790</v>
      </c>
      <c r="J765" s="3" t="s">
        <v>6259</v>
      </c>
      <c r="K765" s="8" t="s">
        <v>7907</v>
      </c>
      <c r="L765" s="3" t="s">
        <v>9071</v>
      </c>
      <c r="M765" s="3" t="s">
        <v>9744</v>
      </c>
      <c r="N765" s="8"/>
      <c r="O765" s="8" t="s">
        <v>10935</v>
      </c>
      <c r="P765" s="3" t="s">
        <v>11820</v>
      </c>
      <c r="Q765" s="3" t="s">
        <v>13441</v>
      </c>
      <c r="R765" s="4" t="s">
        <v>14291</v>
      </c>
      <c r="S765" s="7" t="s">
        <v>14291</v>
      </c>
      <c r="T765" s="7"/>
      <c r="U765" s="9">
        <v>2000</v>
      </c>
      <c r="V765" s="9">
        <v>1200</v>
      </c>
    </row>
    <row r="766" spans="1:22" ht="15" customHeight="1" x14ac:dyDescent="0.2">
      <c r="A766" s="3" t="s">
        <v>2</v>
      </c>
      <c r="B766" s="3" t="s">
        <v>771</v>
      </c>
      <c r="C766" s="3" t="s">
        <v>2817</v>
      </c>
      <c r="D766" s="3" t="s">
        <v>3887</v>
      </c>
      <c r="E766" s="3" t="s">
        <v>3923</v>
      </c>
      <c r="F766" s="3" t="s">
        <v>3982</v>
      </c>
      <c r="G766" s="8" t="s">
        <v>4038</v>
      </c>
      <c r="H766" s="7" t="s">
        <v>4189</v>
      </c>
      <c r="I766" s="3" t="s">
        <v>4791</v>
      </c>
      <c r="J766" s="3" t="s">
        <v>6260</v>
      </c>
      <c r="K766" s="8" t="s">
        <v>7908</v>
      </c>
      <c r="L766" s="3" t="s">
        <v>9070</v>
      </c>
      <c r="M766" s="3" t="s">
        <v>9745</v>
      </c>
      <c r="N766" s="8"/>
      <c r="O766" s="8" t="s">
        <v>10922</v>
      </c>
      <c r="P766" s="3" t="s">
        <v>11821</v>
      </c>
      <c r="Q766" s="3" t="s">
        <v>13442</v>
      </c>
      <c r="R766" s="4" t="s">
        <v>14292</v>
      </c>
      <c r="S766" s="7" t="s">
        <v>14292</v>
      </c>
      <c r="T766" s="7"/>
      <c r="U766" s="9">
        <v>0</v>
      </c>
      <c r="V766" s="9">
        <v>1</v>
      </c>
    </row>
    <row r="767" spans="1:22" ht="15" customHeight="1" x14ac:dyDescent="0.2">
      <c r="A767" s="3" t="s">
        <v>1</v>
      </c>
      <c r="B767" s="3" t="s">
        <v>772</v>
      </c>
      <c r="C767" s="3" t="s">
        <v>2818</v>
      </c>
      <c r="D767" s="3" t="s">
        <v>3887</v>
      </c>
      <c r="E767" s="3" t="s">
        <v>3923</v>
      </c>
      <c r="F767" s="3" t="s">
        <v>4026</v>
      </c>
      <c r="G767" s="7"/>
      <c r="H767" s="7"/>
      <c r="I767" s="3" t="s">
        <v>4792</v>
      </c>
      <c r="J767" s="3" t="s">
        <v>6261</v>
      </c>
      <c r="K767" s="8" t="s">
        <v>7909</v>
      </c>
      <c r="L767" s="3" t="s">
        <v>9070</v>
      </c>
      <c r="M767" s="3" t="s">
        <v>9746</v>
      </c>
      <c r="N767" s="8" t="s">
        <v>9093</v>
      </c>
      <c r="O767" s="7"/>
      <c r="P767" s="3" t="s">
        <v>11822</v>
      </c>
      <c r="Q767" s="3" t="s">
        <v>9093</v>
      </c>
      <c r="R767" s="4" t="s">
        <v>14292</v>
      </c>
      <c r="S767" s="7" t="s">
        <v>14291</v>
      </c>
      <c r="T767" s="7"/>
      <c r="U767" s="9">
        <v>0</v>
      </c>
      <c r="V767" s="9">
        <v>1</v>
      </c>
    </row>
    <row r="768" spans="1:22" ht="15" customHeight="1" x14ac:dyDescent="0.2">
      <c r="A768" s="3" t="s">
        <v>1</v>
      </c>
      <c r="B768" s="3" t="s">
        <v>773</v>
      </c>
      <c r="C768" s="3" t="s">
        <v>773</v>
      </c>
      <c r="D768" s="3" t="s">
        <v>3887</v>
      </c>
      <c r="E768" s="3" t="s">
        <v>3923</v>
      </c>
      <c r="F768" s="3" t="s">
        <v>4032</v>
      </c>
      <c r="G768" s="7"/>
      <c r="H768" s="7"/>
      <c r="I768" s="3" t="s">
        <v>4793</v>
      </c>
      <c r="J768" s="3" t="s">
        <v>6262</v>
      </c>
      <c r="K768" s="8" t="s">
        <v>7910</v>
      </c>
      <c r="L768" s="3" t="s">
        <v>9070</v>
      </c>
      <c r="M768" s="3" t="s">
        <v>9747</v>
      </c>
      <c r="N768" s="8" t="s">
        <v>9093</v>
      </c>
      <c r="O768" s="7"/>
      <c r="P768" s="3" t="s">
        <v>11823</v>
      </c>
      <c r="Q768" s="3" t="s">
        <v>13443</v>
      </c>
      <c r="R768" s="4" t="s">
        <v>14291</v>
      </c>
      <c r="S768" s="7" t="s">
        <v>14291</v>
      </c>
      <c r="T768" s="7"/>
      <c r="U768" s="9">
        <v>0</v>
      </c>
      <c r="V768" s="9">
        <v>1</v>
      </c>
    </row>
    <row r="769" spans="1:22" ht="15" customHeight="1" x14ac:dyDescent="0.2">
      <c r="A769" s="3" t="s">
        <v>5</v>
      </c>
      <c r="B769" s="3" t="s">
        <v>774</v>
      </c>
      <c r="C769" s="3" t="s">
        <v>2819</v>
      </c>
      <c r="D769" s="3" t="s">
        <v>3887</v>
      </c>
      <c r="E769" s="3" t="s">
        <v>3931</v>
      </c>
      <c r="F769" s="3" t="s">
        <v>3977</v>
      </c>
      <c r="G769" s="8" t="s">
        <v>4105</v>
      </c>
      <c r="H769" s="7" t="s">
        <v>4188</v>
      </c>
      <c r="I769" s="3" t="s">
        <v>4794</v>
      </c>
      <c r="J769" s="3" t="s">
        <v>6263</v>
      </c>
      <c r="K769" s="8" t="s">
        <v>7911</v>
      </c>
      <c r="L769" s="3" t="s">
        <v>9070</v>
      </c>
      <c r="M769" s="3" t="s">
        <v>9748</v>
      </c>
      <c r="N769" s="8" t="s">
        <v>9093</v>
      </c>
      <c r="O769" s="7"/>
      <c r="P769" s="3" t="s">
        <v>11824</v>
      </c>
      <c r="Q769" s="3" t="s">
        <v>13444</v>
      </c>
      <c r="R769" s="4" t="s">
        <v>14291</v>
      </c>
      <c r="S769" s="7" t="s">
        <v>14291</v>
      </c>
      <c r="T769" s="7"/>
      <c r="U769" s="9">
        <v>0</v>
      </c>
      <c r="V769" s="9">
        <v>0</v>
      </c>
    </row>
    <row r="770" spans="1:22" ht="15" customHeight="1" x14ac:dyDescent="0.2">
      <c r="A770" s="3" t="s">
        <v>1</v>
      </c>
      <c r="B770" s="3" t="s">
        <v>775</v>
      </c>
      <c r="C770" s="3" t="s">
        <v>2820</v>
      </c>
      <c r="D770" s="3" t="s">
        <v>3887</v>
      </c>
      <c r="E770" s="3" t="s">
        <v>3922</v>
      </c>
      <c r="F770" s="3" t="s">
        <v>3995</v>
      </c>
      <c r="G770" s="8" t="s">
        <v>4039</v>
      </c>
      <c r="H770" s="7" t="s">
        <v>4192</v>
      </c>
      <c r="I770" s="3" t="s">
        <v>4795</v>
      </c>
      <c r="J770" s="3" t="s">
        <v>6264</v>
      </c>
      <c r="K770" s="8" t="s">
        <v>7912</v>
      </c>
      <c r="L770" s="3" t="s">
        <v>9070</v>
      </c>
      <c r="M770" s="3" t="s">
        <v>9749</v>
      </c>
      <c r="N770" s="7"/>
      <c r="O770" s="8" t="s">
        <v>10930</v>
      </c>
      <c r="P770" s="3" t="s">
        <v>11825</v>
      </c>
      <c r="Q770" s="3" t="s">
        <v>13445</v>
      </c>
      <c r="R770" s="4" t="s">
        <v>14291</v>
      </c>
      <c r="S770" s="7" t="s">
        <v>14291</v>
      </c>
      <c r="T770" s="7" t="s">
        <v>14295</v>
      </c>
      <c r="U770" s="9">
        <v>300</v>
      </c>
      <c r="V770" s="9">
        <v>300</v>
      </c>
    </row>
    <row r="771" spans="1:22" ht="15" customHeight="1" x14ac:dyDescent="0.2">
      <c r="A771" s="3" t="s">
        <v>1</v>
      </c>
      <c r="B771" s="3" t="s">
        <v>776</v>
      </c>
      <c r="C771" s="3" t="s">
        <v>2821</v>
      </c>
      <c r="D771" s="3" t="s">
        <v>3887</v>
      </c>
      <c r="E771" s="3" t="s">
        <v>3907</v>
      </c>
      <c r="F771" s="3" t="s">
        <v>4019</v>
      </c>
      <c r="G771" s="8" t="s">
        <v>4039</v>
      </c>
      <c r="H771" s="7" t="s">
        <v>4188</v>
      </c>
      <c r="I771" s="3" t="s">
        <v>4585</v>
      </c>
      <c r="J771" s="3" t="s">
        <v>6038</v>
      </c>
      <c r="K771" s="8" t="s">
        <v>7913</v>
      </c>
      <c r="L771" s="3" t="s">
        <v>9070</v>
      </c>
      <c r="M771" s="3" t="s">
        <v>9750</v>
      </c>
      <c r="N771" s="8"/>
      <c r="O771" s="7"/>
      <c r="P771" s="3" t="s">
        <v>11826</v>
      </c>
      <c r="Q771" s="3" t="s">
        <v>13446</v>
      </c>
      <c r="R771" s="4" t="s">
        <v>14291</v>
      </c>
      <c r="S771" s="7" t="s">
        <v>14291</v>
      </c>
      <c r="T771" s="7"/>
      <c r="U771" s="9">
        <v>1000</v>
      </c>
      <c r="V771" s="9">
        <v>500</v>
      </c>
    </row>
    <row r="772" spans="1:22" ht="15" customHeight="1" x14ac:dyDescent="0.2">
      <c r="A772" s="3" t="s">
        <v>1</v>
      </c>
      <c r="B772" s="3" t="s">
        <v>777</v>
      </c>
      <c r="C772" s="3" t="s">
        <v>2822</v>
      </c>
      <c r="D772" s="3" t="s">
        <v>3887</v>
      </c>
      <c r="E772" s="3" t="s">
        <v>3926</v>
      </c>
      <c r="F772" s="3" t="s">
        <v>4018</v>
      </c>
      <c r="G772" s="8" t="s">
        <v>4108</v>
      </c>
      <c r="H772" s="7" t="s">
        <v>4188</v>
      </c>
      <c r="I772" s="3" t="s">
        <v>4578</v>
      </c>
      <c r="J772" s="3" t="s">
        <v>6265</v>
      </c>
      <c r="K772" s="8" t="s">
        <v>7914</v>
      </c>
      <c r="L772" s="3" t="s">
        <v>9070</v>
      </c>
      <c r="M772" s="3" t="s">
        <v>9751</v>
      </c>
      <c r="N772" s="7"/>
      <c r="O772" s="8" t="s">
        <v>10904</v>
      </c>
      <c r="P772" s="4"/>
      <c r="Q772" s="3" t="s">
        <v>13447</v>
      </c>
      <c r="R772" s="4" t="s">
        <v>14291</v>
      </c>
      <c r="S772" s="7" t="s">
        <v>14291</v>
      </c>
      <c r="T772" s="7" t="s">
        <v>14295</v>
      </c>
      <c r="U772" s="9"/>
      <c r="V772" s="9">
        <v>100</v>
      </c>
    </row>
    <row r="773" spans="1:22" ht="15" customHeight="1" x14ac:dyDescent="0.2">
      <c r="A773" s="3" t="s">
        <v>1</v>
      </c>
      <c r="B773" s="3" t="s">
        <v>778</v>
      </c>
      <c r="C773" s="3" t="s">
        <v>2823</v>
      </c>
      <c r="D773" s="3" t="s">
        <v>3887</v>
      </c>
      <c r="E773" s="3" t="s">
        <v>3923</v>
      </c>
      <c r="F773" s="3" t="s">
        <v>3939</v>
      </c>
      <c r="G773" s="8" t="s">
        <v>4046</v>
      </c>
      <c r="H773" s="7" t="s">
        <v>4188</v>
      </c>
      <c r="I773" s="3" t="s">
        <v>4796</v>
      </c>
      <c r="J773" s="3" t="s">
        <v>6266</v>
      </c>
      <c r="K773" s="8" t="s">
        <v>7915</v>
      </c>
      <c r="L773" s="3" t="s">
        <v>9070</v>
      </c>
      <c r="M773" s="3" t="s">
        <v>9752</v>
      </c>
      <c r="N773" s="7"/>
      <c r="O773" s="8" t="s">
        <v>10979</v>
      </c>
      <c r="P773" s="3" t="s">
        <v>11827</v>
      </c>
      <c r="Q773" s="3" t="s">
        <v>13448</v>
      </c>
      <c r="R773" s="4" t="s">
        <v>14291</v>
      </c>
      <c r="S773" s="7" t="s">
        <v>14291</v>
      </c>
      <c r="T773" s="7" t="s">
        <v>14295</v>
      </c>
      <c r="U773" s="9">
        <v>1000</v>
      </c>
      <c r="V773" s="9">
        <v>1000</v>
      </c>
    </row>
    <row r="774" spans="1:22" ht="15" customHeight="1" x14ac:dyDescent="0.2">
      <c r="A774" s="3" t="s">
        <v>2</v>
      </c>
      <c r="B774" s="3" t="s">
        <v>779</v>
      </c>
      <c r="C774" s="3" t="s">
        <v>2824</v>
      </c>
      <c r="D774" s="3" t="s">
        <v>3887</v>
      </c>
      <c r="E774" s="3" t="s">
        <v>3924</v>
      </c>
      <c r="F774" s="3" t="s">
        <v>4008</v>
      </c>
      <c r="G774" s="7"/>
      <c r="H774" s="7"/>
      <c r="I774" s="3" t="s">
        <v>4546</v>
      </c>
      <c r="J774" s="3" t="s">
        <v>6267</v>
      </c>
      <c r="K774" s="8" t="s">
        <v>7916</v>
      </c>
      <c r="L774" s="3" t="s">
        <v>9070</v>
      </c>
      <c r="M774" s="3" t="s">
        <v>9753</v>
      </c>
      <c r="N774" s="8" t="s">
        <v>9093</v>
      </c>
      <c r="O774" s="7"/>
      <c r="P774" s="3" t="s">
        <v>11828</v>
      </c>
      <c r="Q774" s="3" t="s">
        <v>9093</v>
      </c>
      <c r="R774" s="4" t="s">
        <v>14291</v>
      </c>
      <c r="S774" s="7" t="s">
        <v>14291</v>
      </c>
      <c r="T774" s="7"/>
      <c r="U774" s="9">
        <v>0</v>
      </c>
      <c r="V774" s="9">
        <v>1</v>
      </c>
    </row>
    <row r="775" spans="1:22" ht="15" customHeight="1" x14ac:dyDescent="0.2">
      <c r="A775" s="3" t="s">
        <v>1</v>
      </c>
      <c r="B775" s="3" t="s">
        <v>780</v>
      </c>
      <c r="C775" s="3" t="s">
        <v>2825</v>
      </c>
      <c r="D775" s="3" t="s">
        <v>3887</v>
      </c>
      <c r="E775" s="3" t="s">
        <v>3907</v>
      </c>
      <c r="F775" s="3" t="s">
        <v>3966</v>
      </c>
      <c r="G775" s="8" t="s">
        <v>4109</v>
      </c>
      <c r="H775" s="7"/>
      <c r="I775" s="3" t="s">
        <v>4288</v>
      </c>
      <c r="J775" s="3" t="s">
        <v>5710</v>
      </c>
      <c r="K775" s="8" t="s">
        <v>7281</v>
      </c>
      <c r="L775" s="3" t="s">
        <v>9070</v>
      </c>
      <c r="M775" s="3" t="s">
        <v>9754</v>
      </c>
      <c r="N775" s="8"/>
      <c r="O775" s="8" t="s">
        <v>10919</v>
      </c>
      <c r="P775" s="3" t="s">
        <v>11829</v>
      </c>
      <c r="Q775" s="3" t="s">
        <v>13449</v>
      </c>
      <c r="R775" s="4" t="s">
        <v>14292</v>
      </c>
      <c r="S775" s="7" t="s">
        <v>14292</v>
      </c>
      <c r="T775" s="7"/>
      <c r="U775" s="9">
        <v>500</v>
      </c>
      <c r="V775" s="9">
        <v>500</v>
      </c>
    </row>
    <row r="776" spans="1:22" ht="15" customHeight="1" x14ac:dyDescent="0.2">
      <c r="A776" s="3" t="s">
        <v>1</v>
      </c>
      <c r="B776" s="3" t="s">
        <v>781</v>
      </c>
      <c r="C776" s="3" t="s">
        <v>2826</v>
      </c>
      <c r="D776" s="3" t="s">
        <v>3887</v>
      </c>
      <c r="E776" s="3" t="s">
        <v>3926</v>
      </c>
      <c r="F776" s="3" t="s">
        <v>4006</v>
      </c>
      <c r="G776" s="7"/>
      <c r="H776" s="7"/>
      <c r="I776" s="3" t="s">
        <v>4797</v>
      </c>
      <c r="J776" s="3" t="s">
        <v>6268</v>
      </c>
      <c r="K776" s="8" t="s">
        <v>7917</v>
      </c>
      <c r="L776" s="3" t="s">
        <v>9074</v>
      </c>
      <c r="M776" s="3" t="s">
        <v>9638</v>
      </c>
      <c r="N776" s="8" t="s">
        <v>9093</v>
      </c>
      <c r="O776" s="7"/>
      <c r="P776" s="3" t="s">
        <v>11830</v>
      </c>
      <c r="Q776" s="3" t="s">
        <v>9093</v>
      </c>
      <c r="R776" s="4" t="s">
        <v>14291</v>
      </c>
      <c r="S776" s="7" t="s">
        <v>14291</v>
      </c>
      <c r="T776" s="7"/>
      <c r="U776" s="9">
        <v>0</v>
      </c>
      <c r="V776" s="9">
        <v>1</v>
      </c>
    </row>
    <row r="777" spans="1:22" ht="15" customHeight="1" x14ac:dyDescent="0.2">
      <c r="A777" s="3" t="s">
        <v>3</v>
      </c>
      <c r="B777" s="3" t="s">
        <v>782</v>
      </c>
      <c r="C777" s="3" t="s">
        <v>2827</v>
      </c>
      <c r="D777" s="3" t="s">
        <v>3887</v>
      </c>
      <c r="E777" s="3" t="s">
        <v>3923</v>
      </c>
      <c r="F777" s="3" t="s">
        <v>3990</v>
      </c>
      <c r="G777" s="7"/>
      <c r="H777" s="7" t="s">
        <v>4190</v>
      </c>
      <c r="I777" s="3" t="s">
        <v>4798</v>
      </c>
      <c r="J777" s="3" t="s">
        <v>6269</v>
      </c>
      <c r="K777" s="8" t="s">
        <v>7918</v>
      </c>
      <c r="L777" s="3" t="s">
        <v>9070</v>
      </c>
      <c r="M777" s="3" t="s">
        <v>9755</v>
      </c>
      <c r="N777" s="8"/>
      <c r="O777" s="7"/>
      <c r="P777" s="3" t="s">
        <v>11831</v>
      </c>
      <c r="Q777" s="3" t="s">
        <v>13450</v>
      </c>
      <c r="R777" s="4" t="s">
        <v>14291</v>
      </c>
      <c r="S777" s="7" t="s">
        <v>14291</v>
      </c>
      <c r="T777" s="7"/>
      <c r="U777" s="9">
        <v>1000</v>
      </c>
      <c r="V777" s="9">
        <v>500</v>
      </c>
    </row>
    <row r="778" spans="1:22" ht="15" hidden="1" customHeight="1" x14ac:dyDescent="0.2">
      <c r="A778" s="3" t="s">
        <v>2</v>
      </c>
      <c r="B778" s="3" t="s">
        <v>783</v>
      </c>
      <c r="C778" s="3" t="s">
        <v>2828</v>
      </c>
      <c r="D778" s="3" t="s">
        <v>3887</v>
      </c>
      <c r="E778" s="3" t="s">
        <v>3923</v>
      </c>
      <c r="F778" s="3" t="s">
        <v>4032</v>
      </c>
      <c r="G778" s="8" t="s">
        <v>4110</v>
      </c>
      <c r="H778" s="7" t="s">
        <v>4194</v>
      </c>
      <c r="I778" s="3" t="s">
        <v>4799</v>
      </c>
      <c r="J778" s="3" t="s">
        <v>6270</v>
      </c>
      <c r="K778" s="8" t="s">
        <v>7847</v>
      </c>
      <c r="L778" s="3" t="s">
        <v>9070</v>
      </c>
      <c r="M778" s="3" t="s">
        <v>9756</v>
      </c>
      <c r="N778" s="8"/>
      <c r="O778" s="8" t="s">
        <v>10900</v>
      </c>
      <c r="P778" s="3" t="s">
        <v>11832</v>
      </c>
      <c r="Q778" s="3" t="s">
        <v>13451</v>
      </c>
      <c r="R778" s="4" t="s">
        <v>14291</v>
      </c>
      <c r="S778" s="7" t="s">
        <v>14291</v>
      </c>
      <c r="T778" s="7"/>
      <c r="U778" s="9">
        <v>5000</v>
      </c>
      <c r="V778" s="9">
        <v>2500</v>
      </c>
    </row>
    <row r="779" spans="1:22" ht="15" hidden="1" customHeight="1" x14ac:dyDescent="0.2">
      <c r="A779" s="3" t="s">
        <v>2</v>
      </c>
      <c r="B779" s="3" t="s">
        <v>784</v>
      </c>
      <c r="C779" s="3" t="s">
        <v>2829</v>
      </c>
      <c r="D779" s="3" t="s">
        <v>3887</v>
      </c>
      <c r="E779" s="3" t="s">
        <v>3925</v>
      </c>
      <c r="F779" s="3" t="s">
        <v>3960</v>
      </c>
      <c r="G779" s="7"/>
      <c r="H779" s="7" t="s">
        <v>4192</v>
      </c>
      <c r="I779" s="3" t="s">
        <v>4263</v>
      </c>
      <c r="J779" s="3" t="s">
        <v>6271</v>
      </c>
      <c r="K779" s="8" t="s">
        <v>2830</v>
      </c>
      <c r="L779" s="3" t="s">
        <v>9070</v>
      </c>
      <c r="M779" s="3" t="s">
        <v>9757</v>
      </c>
      <c r="N779" s="8"/>
      <c r="O779" s="8" t="s">
        <v>10909</v>
      </c>
      <c r="P779" s="3" t="s">
        <v>11833</v>
      </c>
      <c r="Q779" s="3" t="s">
        <v>13452</v>
      </c>
      <c r="R779" s="4" t="s">
        <v>14291</v>
      </c>
      <c r="S779" s="7" t="s">
        <v>14291</v>
      </c>
      <c r="T779" s="7"/>
      <c r="U779" s="9">
        <v>25000</v>
      </c>
      <c r="V779" s="9">
        <v>0</v>
      </c>
    </row>
    <row r="780" spans="1:22" ht="15" customHeight="1" x14ac:dyDescent="0.2">
      <c r="A780" s="3" t="s">
        <v>4</v>
      </c>
      <c r="B780" s="3" t="s">
        <v>785</v>
      </c>
      <c r="C780" s="3" t="s">
        <v>2830</v>
      </c>
      <c r="D780" s="3" t="s">
        <v>3887</v>
      </c>
      <c r="E780" s="3" t="s">
        <v>3925</v>
      </c>
      <c r="F780" s="3" t="s">
        <v>4009</v>
      </c>
      <c r="G780" s="7"/>
      <c r="H780" s="7"/>
      <c r="I780" s="3" t="s">
        <v>4779</v>
      </c>
      <c r="J780" s="3" t="s">
        <v>6272</v>
      </c>
      <c r="K780" s="8" t="s">
        <v>7919</v>
      </c>
      <c r="L780" s="3" t="s">
        <v>9070</v>
      </c>
      <c r="M780" s="3" t="s">
        <v>9758</v>
      </c>
      <c r="N780" s="8" t="s">
        <v>10868</v>
      </c>
      <c r="O780" s="8" t="s">
        <v>10980</v>
      </c>
      <c r="P780" s="3" t="s">
        <v>11834</v>
      </c>
      <c r="Q780" s="3" t="s">
        <v>13453</v>
      </c>
      <c r="R780" s="4" t="s">
        <v>14291</v>
      </c>
      <c r="S780" s="7" t="s">
        <v>14291</v>
      </c>
      <c r="T780" s="7" t="s">
        <v>14297</v>
      </c>
      <c r="U780" s="9"/>
      <c r="V780" s="9">
        <v>0</v>
      </c>
    </row>
    <row r="781" spans="1:22" ht="15" customHeight="1" x14ac:dyDescent="0.2">
      <c r="A781" s="3" t="s">
        <v>1</v>
      </c>
      <c r="B781" s="3" t="s">
        <v>786</v>
      </c>
      <c r="C781" s="3" t="s">
        <v>2831</v>
      </c>
      <c r="D781" s="3" t="s">
        <v>3887</v>
      </c>
      <c r="E781" s="3" t="s">
        <v>3923</v>
      </c>
      <c r="F781" s="3" t="s">
        <v>3958</v>
      </c>
      <c r="G781" s="7"/>
      <c r="H781" s="7" t="s">
        <v>4189</v>
      </c>
      <c r="I781" s="3" t="s">
        <v>4800</v>
      </c>
      <c r="J781" s="3" t="s">
        <v>6273</v>
      </c>
      <c r="K781" s="8" t="s">
        <v>7920</v>
      </c>
      <c r="L781" s="3" t="s">
        <v>9070</v>
      </c>
      <c r="M781" s="3" t="s">
        <v>9759</v>
      </c>
      <c r="N781" s="8" t="s">
        <v>9093</v>
      </c>
      <c r="O781" s="8" t="s">
        <v>10917</v>
      </c>
      <c r="P781" s="3" t="s">
        <v>11835</v>
      </c>
      <c r="Q781" s="3" t="s">
        <v>13454</v>
      </c>
      <c r="R781" s="4" t="s">
        <v>14291</v>
      </c>
      <c r="S781" s="7" t="s">
        <v>14291</v>
      </c>
      <c r="T781" s="7"/>
      <c r="U781" s="9">
        <v>500</v>
      </c>
      <c r="V781" s="9">
        <v>0</v>
      </c>
    </row>
    <row r="782" spans="1:22" ht="15" customHeight="1" x14ac:dyDescent="0.2">
      <c r="A782" s="3" t="s">
        <v>4</v>
      </c>
      <c r="B782" s="3" t="s">
        <v>787</v>
      </c>
      <c r="C782" s="3" t="s">
        <v>2832</v>
      </c>
      <c r="D782" s="3" t="s">
        <v>3887</v>
      </c>
      <c r="E782" s="3" t="s">
        <v>3923</v>
      </c>
      <c r="F782" s="3" t="s">
        <v>3960</v>
      </c>
      <c r="G782" s="8" t="s">
        <v>4111</v>
      </c>
      <c r="H782" s="7"/>
      <c r="I782" s="3" t="s">
        <v>4801</v>
      </c>
      <c r="J782" s="3" t="s">
        <v>6274</v>
      </c>
      <c r="K782" s="8" t="s">
        <v>7921</v>
      </c>
      <c r="L782" s="3" t="s">
        <v>9071</v>
      </c>
      <c r="M782" s="3" t="s">
        <v>9760</v>
      </c>
      <c r="N782" s="7"/>
      <c r="O782" s="8" t="s">
        <v>10981</v>
      </c>
      <c r="P782" s="3" t="s">
        <v>11836</v>
      </c>
      <c r="Q782" s="3" t="s">
        <v>13455</v>
      </c>
      <c r="R782" s="4" t="s">
        <v>14291</v>
      </c>
      <c r="S782" s="7" t="s">
        <v>14291</v>
      </c>
      <c r="T782" s="7" t="s">
        <v>14295</v>
      </c>
      <c r="U782" s="9"/>
      <c r="V782" s="9">
        <v>0</v>
      </c>
    </row>
    <row r="783" spans="1:22" ht="15" customHeight="1" x14ac:dyDescent="0.2">
      <c r="A783" s="3" t="s">
        <v>1</v>
      </c>
      <c r="B783" s="3" t="s">
        <v>788</v>
      </c>
      <c r="C783" s="3" t="s">
        <v>2833</v>
      </c>
      <c r="D783" s="3" t="s">
        <v>3887</v>
      </c>
      <c r="E783" s="3" t="s">
        <v>3923</v>
      </c>
      <c r="F783" s="3" t="s">
        <v>3999</v>
      </c>
      <c r="G783" s="7"/>
      <c r="H783" s="7" t="s">
        <v>4192</v>
      </c>
      <c r="I783" s="3" t="s">
        <v>4468</v>
      </c>
      <c r="J783" s="3" t="s">
        <v>6275</v>
      </c>
      <c r="K783" s="8" t="s">
        <v>7922</v>
      </c>
      <c r="L783" s="3" t="s">
        <v>9077</v>
      </c>
      <c r="M783" s="3" t="s">
        <v>9761</v>
      </c>
      <c r="N783" s="8" t="s">
        <v>9093</v>
      </c>
      <c r="O783" s="8" t="s">
        <v>10909</v>
      </c>
      <c r="P783" s="3" t="s">
        <v>11837</v>
      </c>
      <c r="Q783" s="3" t="s">
        <v>13456</v>
      </c>
      <c r="R783" s="4" t="s">
        <v>14291</v>
      </c>
      <c r="S783" s="7" t="s">
        <v>14291</v>
      </c>
      <c r="T783" s="7"/>
      <c r="U783" s="9">
        <v>100</v>
      </c>
      <c r="V783" s="9">
        <v>0</v>
      </c>
    </row>
    <row r="784" spans="1:22" ht="15" customHeight="1" x14ac:dyDescent="0.2">
      <c r="A784" s="3" t="s">
        <v>1</v>
      </c>
      <c r="B784" s="3" t="s">
        <v>789</v>
      </c>
      <c r="C784" s="3" t="s">
        <v>2834</v>
      </c>
      <c r="D784" s="3" t="s">
        <v>3887</v>
      </c>
      <c r="E784" s="3" t="s">
        <v>3921</v>
      </c>
      <c r="F784" s="3" t="s">
        <v>3999</v>
      </c>
      <c r="G784" s="8" t="s">
        <v>4065</v>
      </c>
      <c r="H784" s="7" t="s">
        <v>4188</v>
      </c>
      <c r="I784" s="3" t="s">
        <v>4802</v>
      </c>
      <c r="J784" s="3" t="s">
        <v>6276</v>
      </c>
      <c r="K784" s="8" t="s">
        <v>7923</v>
      </c>
      <c r="L784" s="3" t="s">
        <v>9070</v>
      </c>
      <c r="M784" s="3" t="s">
        <v>9762</v>
      </c>
      <c r="N784" s="8"/>
      <c r="O784" s="8" t="s">
        <v>10982</v>
      </c>
      <c r="P784" s="4"/>
      <c r="Q784" s="3" t="s">
        <v>13457</v>
      </c>
      <c r="R784" s="4" t="s">
        <v>14291</v>
      </c>
      <c r="S784" s="7" t="s">
        <v>14291</v>
      </c>
      <c r="T784" s="7"/>
      <c r="U784" s="9">
        <v>1000</v>
      </c>
      <c r="V784" s="9">
        <v>0</v>
      </c>
    </row>
    <row r="785" spans="1:22" ht="15" customHeight="1" x14ac:dyDescent="0.2">
      <c r="A785" s="3" t="s">
        <v>2</v>
      </c>
      <c r="B785" s="3" t="s">
        <v>790</v>
      </c>
      <c r="C785" s="3" t="s">
        <v>2835</v>
      </c>
      <c r="D785" s="3" t="s">
        <v>3887</v>
      </c>
      <c r="E785" s="3" t="s">
        <v>3907</v>
      </c>
      <c r="F785" s="3" t="s">
        <v>4017</v>
      </c>
      <c r="G785" s="7"/>
      <c r="H785" s="7"/>
      <c r="I785" s="3" t="s">
        <v>4803</v>
      </c>
      <c r="J785" s="3" t="s">
        <v>6277</v>
      </c>
      <c r="K785" s="8" t="s">
        <v>7924</v>
      </c>
      <c r="L785" s="3" t="s">
        <v>9070</v>
      </c>
      <c r="M785" s="3" t="s">
        <v>9763</v>
      </c>
      <c r="N785" s="8" t="s">
        <v>9093</v>
      </c>
      <c r="O785" s="7"/>
      <c r="P785" s="3" t="s">
        <v>11838</v>
      </c>
      <c r="Q785" s="3" t="s">
        <v>9093</v>
      </c>
      <c r="R785" s="4" t="s">
        <v>14291</v>
      </c>
      <c r="S785" s="7" t="s">
        <v>14291</v>
      </c>
      <c r="T785" s="7"/>
      <c r="U785" s="9">
        <v>0</v>
      </c>
      <c r="V785" s="9">
        <v>1</v>
      </c>
    </row>
    <row r="786" spans="1:22" ht="15" hidden="1" customHeight="1" x14ac:dyDescent="0.2">
      <c r="A786" s="3" t="s">
        <v>2</v>
      </c>
      <c r="B786" s="3" t="s">
        <v>791</v>
      </c>
      <c r="C786" s="3" t="s">
        <v>2836</v>
      </c>
      <c r="D786" s="3" t="s">
        <v>3887</v>
      </c>
      <c r="E786" s="3" t="s">
        <v>3923</v>
      </c>
      <c r="F786" s="3" t="s">
        <v>4015</v>
      </c>
      <c r="G786" s="8" t="s">
        <v>4046</v>
      </c>
      <c r="H786" s="7" t="s">
        <v>4192</v>
      </c>
      <c r="I786" s="3" t="s">
        <v>4804</v>
      </c>
      <c r="J786" s="3" t="s">
        <v>6278</v>
      </c>
      <c r="K786" s="8" t="s">
        <v>7925</v>
      </c>
      <c r="L786" s="3" t="s">
        <v>9070</v>
      </c>
      <c r="M786" s="3" t="s">
        <v>9764</v>
      </c>
      <c r="N786" s="8"/>
      <c r="O786" s="8" t="s">
        <v>10983</v>
      </c>
      <c r="P786" s="3" t="s">
        <v>11839</v>
      </c>
      <c r="Q786" s="3" t="s">
        <v>13458</v>
      </c>
      <c r="R786" s="4" t="s">
        <v>14291</v>
      </c>
      <c r="S786" s="7" t="s">
        <v>14291</v>
      </c>
      <c r="T786" s="7"/>
      <c r="U786" s="9">
        <v>10000</v>
      </c>
      <c r="V786" s="9">
        <v>1500</v>
      </c>
    </row>
    <row r="787" spans="1:22" ht="15" customHeight="1" x14ac:dyDescent="0.2">
      <c r="A787" s="3" t="s">
        <v>5</v>
      </c>
      <c r="B787" s="3" t="s">
        <v>792</v>
      </c>
      <c r="C787" s="3" t="s">
        <v>2837</v>
      </c>
      <c r="D787" s="3" t="s">
        <v>3887</v>
      </c>
      <c r="E787" s="3" t="s">
        <v>3931</v>
      </c>
      <c r="F787" s="3" t="s">
        <v>4032</v>
      </c>
      <c r="G787" s="8" t="s">
        <v>4105</v>
      </c>
      <c r="H787" s="7" t="s">
        <v>4188</v>
      </c>
      <c r="I787" s="3" t="s">
        <v>4805</v>
      </c>
      <c r="J787" s="3" t="s">
        <v>6279</v>
      </c>
      <c r="K787" s="8" t="s">
        <v>7926</v>
      </c>
      <c r="L787" s="3" t="s">
        <v>9070</v>
      </c>
      <c r="M787" s="3" t="s">
        <v>9304</v>
      </c>
      <c r="N787" s="8" t="s">
        <v>9093</v>
      </c>
      <c r="O787" s="7"/>
      <c r="P787" s="3" t="s">
        <v>11840</v>
      </c>
      <c r="Q787" s="3" t="s">
        <v>13459</v>
      </c>
      <c r="R787" s="4" t="s">
        <v>14291</v>
      </c>
      <c r="S787" s="7" t="s">
        <v>14291</v>
      </c>
      <c r="T787" s="7"/>
      <c r="U787" s="9">
        <v>0</v>
      </c>
      <c r="V787" s="9">
        <v>0</v>
      </c>
    </row>
    <row r="788" spans="1:22" ht="15" customHeight="1" x14ac:dyDescent="0.2">
      <c r="A788" s="3" t="s">
        <v>1</v>
      </c>
      <c r="B788" s="3" t="s">
        <v>793</v>
      </c>
      <c r="C788" s="3" t="s">
        <v>2838</v>
      </c>
      <c r="D788" s="3" t="s">
        <v>3887</v>
      </c>
      <c r="E788" s="3" t="s">
        <v>3926</v>
      </c>
      <c r="F788" s="3" t="s">
        <v>3965</v>
      </c>
      <c r="G788" s="7"/>
      <c r="H788" s="7"/>
      <c r="I788" s="3" t="s">
        <v>4287</v>
      </c>
      <c r="J788" s="3" t="s">
        <v>5709</v>
      </c>
      <c r="K788" s="8" t="s">
        <v>7927</v>
      </c>
      <c r="L788" s="3" t="s">
        <v>9070</v>
      </c>
      <c r="M788" s="3" t="s">
        <v>9765</v>
      </c>
      <c r="N788" s="8"/>
      <c r="O788" s="8" t="s">
        <v>10919</v>
      </c>
      <c r="P788" s="4"/>
      <c r="Q788" s="3" t="s">
        <v>13460</v>
      </c>
      <c r="R788" s="4" t="s">
        <v>14291</v>
      </c>
      <c r="S788" s="7" t="s">
        <v>14291</v>
      </c>
      <c r="T788" s="7"/>
      <c r="U788" s="9">
        <v>300</v>
      </c>
      <c r="V788" s="9">
        <v>300</v>
      </c>
    </row>
    <row r="789" spans="1:22" ht="15" customHeight="1" x14ac:dyDescent="0.2">
      <c r="A789" s="3" t="s">
        <v>2</v>
      </c>
      <c r="B789" s="3" t="s">
        <v>794</v>
      </c>
      <c r="C789" s="3" t="s">
        <v>2839</v>
      </c>
      <c r="D789" s="3" t="s">
        <v>3887</v>
      </c>
      <c r="E789" s="3" t="s">
        <v>3925</v>
      </c>
      <c r="F789" s="3" t="s">
        <v>3983</v>
      </c>
      <c r="G789" s="7"/>
      <c r="H789" s="7"/>
      <c r="I789" s="3" t="s">
        <v>4773</v>
      </c>
      <c r="J789" s="3" t="s">
        <v>6242</v>
      </c>
      <c r="K789" s="8" t="s">
        <v>7928</v>
      </c>
      <c r="L789" s="3" t="s">
        <v>9075</v>
      </c>
      <c r="M789" s="3" t="s">
        <v>9766</v>
      </c>
      <c r="N789" s="8" t="s">
        <v>9093</v>
      </c>
      <c r="O789" s="7"/>
      <c r="P789" s="3" t="s">
        <v>11841</v>
      </c>
      <c r="Q789" s="3" t="s">
        <v>9093</v>
      </c>
      <c r="R789" s="4" t="s">
        <v>14291</v>
      </c>
      <c r="S789" s="7" t="s">
        <v>14291</v>
      </c>
      <c r="T789" s="7"/>
      <c r="U789" s="9">
        <v>0</v>
      </c>
      <c r="V789" s="9">
        <v>1</v>
      </c>
    </row>
    <row r="790" spans="1:22" ht="15" customHeight="1" x14ac:dyDescent="0.2">
      <c r="A790" s="3" t="s">
        <v>2</v>
      </c>
      <c r="B790" s="3" t="s">
        <v>795</v>
      </c>
      <c r="C790" s="3" t="s">
        <v>2840</v>
      </c>
      <c r="D790" s="3" t="s">
        <v>3887</v>
      </c>
      <c r="E790" s="3" t="s">
        <v>3925</v>
      </c>
      <c r="F790" s="3" t="s">
        <v>3961</v>
      </c>
      <c r="G790" s="7"/>
      <c r="H790" s="7"/>
      <c r="I790" s="3" t="s">
        <v>4806</v>
      </c>
      <c r="J790" s="3" t="s">
        <v>6280</v>
      </c>
      <c r="K790" s="8" t="s">
        <v>7929</v>
      </c>
      <c r="L790" s="3" t="s">
        <v>9070</v>
      </c>
      <c r="M790" s="3" t="s">
        <v>9767</v>
      </c>
      <c r="N790" s="8" t="s">
        <v>9093</v>
      </c>
      <c r="O790" s="8" t="s">
        <v>10900</v>
      </c>
      <c r="P790" s="3" t="s">
        <v>11842</v>
      </c>
      <c r="Q790" s="3" t="s">
        <v>9093</v>
      </c>
      <c r="R790" s="4" t="s">
        <v>14291</v>
      </c>
      <c r="S790" s="7" t="s">
        <v>14291</v>
      </c>
      <c r="T790" s="7"/>
      <c r="U790" s="9">
        <v>0</v>
      </c>
      <c r="V790" s="9">
        <v>1</v>
      </c>
    </row>
    <row r="791" spans="1:22" ht="15" customHeight="1" x14ac:dyDescent="0.2">
      <c r="A791" s="3" t="s">
        <v>1</v>
      </c>
      <c r="B791" s="3" t="s">
        <v>796</v>
      </c>
      <c r="C791" s="3" t="s">
        <v>2841</v>
      </c>
      <c r="D791" s="3" t="s">
        <v>3887</v>
      </c>
      <c r="E791" s="3" t="s">
        <v>3925</v>
      </c>
      <c r="F791" s="3" t="s">
        <v>3970</v>
      </c>
      <c r="G791" s="7"/>
      <c r="H791" s="7" t="s">
        <v>4189</v>
      </c>
      <c r="I791" s="3" t="s">
        <v>4807</v>
      </c>
      <c r="J791" s="3" t="s">
        <v>6281</v>
      </c>
      <c r="K791" s="8" t="s">
        <v>7930</v>
      </c>
      <c r="L791" s="3" t="s">
        <v>9070</v>
      </c>
      <c r="M791" s="3" t="s">
        <v>9768</v>
      </c>
      <c r="N791" s="8" t="s">
        <v>9093</v>
      </c>
      <c r="O791" s="8" t="s">
        <v>10909</v>
      </c>
      <c r="P791" s="3" t="s">
        <v>11843</v>
      </c>
      <c r="Q791" s="3" t="s">
        <v>13461</v>
      </c>
      <c r="R791" s="4" t="s">
        <v>14291</v>
      </c>
      <c r="S791" s="7" t="s">
        <v>14291</v>
      </c>
      <c r="T791" s="7"/>
      <c r="U791" s="9">
        <v>0</v>
      </c>
      <c r="V791" s="9">
        <v>0</v>
      </c>
    </row>
    <row r="792" spans="1:22" ht="15" customHeight="1" x14ac:dyDescent="0.2">
      <c r="A792" s="3" t="s">
        <v>1</v>
      </c>
      <c r="B792" s="3" t="s">
        <v>797</v>
      </c>
      <c r="C792" s="3" t="s">
        <v>797</v>
      </c>
      <c r="D792" s="3" t="s">
        <v>3887</v>
      </c>
      <c r="E792" s="3" t="s">
        <v>3925</v>
      </c>
      <c r="F792" s="3" t="s">
        <v>3950</v>
      </c>
      <c r="G792" s="7"/>
      <c r="H792" s="7"/>
      <c r="I792" s="3" t="s">
        <v>4808</v>
      </c>
      <c r="J792" s="3" t="s">
        <v>6282</v>
      </c>
      <c r="K792" s="8" t="s">
        <v>7931</v>
      </c>
      <c r="L792" s="3" t="s">
        <v>9070</v>
      </c>
      <c r="M792" s="3" t="s">
        <v>9769</v>
      </c>
      <c r="N792" s="8" t="s">
        <v>9093</v>
      </c>
      <c r="O792" s="7"/>
      <c r="P792" s="3" t="s">
        <v>11844</v>
      </c>
      <c r="Q792" s="3" t="s">
        <v>9093</v>
      </c>
      <c r="R792" s="4" t="s">
        <v>14291</v>
      </c>
      <c r="S792" s="7" t="s">
        <v>14291</v>
      </c>
      <c r="T792" s="7"/>
      <c r="U792" s="9">
        <v>0</v>
      </c>
      <c r="V792" s="9">
        <v>1</v>
      </c>
    </row>
    <row r="793" spans="1:22" ht="15" hidden="1" customHeight="1" x14ac:dyDescent="0.2">
      <c r="A793" s="3" t="s">
        <v>2</v>
      </c>
      <c r="B793" s="3" t="s">
        <v>798</v>
      </c>
      <c r="C793" s="3" t="s">
        <v>2842</v>
      </c>
      <c r="D793" s="3" t="s">
        <v>3887</v>
      </c>
      <c r="E793" s="3" t="s">
        <v>3925</v>
      </c>
      <c r="F793" s="3" t="s">
        <v>3965</v>
      </c>
      <c r="G793" s="8" t="s">
        <v>4112</v>
      </c>
      <c r="H793" s="7" t="s">
        <v>4194</v>
      </c>
      <c r="I793" s="3" t="s">
        <v>4809</v>
      </c>
      <c r="J793" s="3" t="s">
        <v>6283</v>
      </c>
      <c r="K793" s="8" t="s">
        <v>7932</v>
      </c>
      <c r="L793" s="3" t="s">
        <v>9070</v>
      </c>
      <c r="M793" s="3" t="s">
        <v>9770</v>
      </c>
      <c r="N793" s="8"/>
      <c r="O793" s="8" t="s">
        <v>10984</v>
      </c>
      <c r="P793" s="3" t="s">
        <v>11845</v>
      </c>
      <c r="Q793" s="3" t="s">
        <v>13462</v>
      </c>
      <c r="R793" s="4" t="s">
        <v>14291</v>
      </c>
      <c r="S793" s="7" t="s">
        <v>14291</v>
      </c>
      <c r="T793" s="7"/>
      <c r="U793" s="9">
        <v>23000</v>
      </c>
      <c r="V793" s="9">
        <v>3000</v>
      </c>
    </row>
    <row r="794" spans="1:22" ht="15" hidden="1" customHeight="1" x14ac:dyDescent="0.2">
      <c r="A794" s="3" t="s">
        <v>1</v>
      </c>
      <c r="B794" s="3" t="s">
        <v>799</v>
      </c>
      <c r="C794" s="3" t="s">
        <v>2843</v>
      </c>
      <c r="D794" s="3" t="s">
        <v>3887</v>
      </c>
      <c r="E794" s="3" t="s">
        <v>3925</v>
      </c>
      <c r="F794" s="3" t="s">
        <v>4026</v>
      </c>
      <c r="G794" s="8" t="s">
        <v>4039</v>
      </c>
      <c r="H794" s="7" t="s">
        <v>4191</v>
      </c>
      <c r="I794" s="3" t="s">
        <v>4810</v>
      </c>
      <c r="J794" s="3" t="s">
        <v>6284</v>
      </c>
      <c r="K794" s="8" t="s">
        <v>7933</v>
      </c>
      <c r="L794" s="3" t="s">
        <v>9070</v>
      </c>
      <c r="M794" s="3" t="s">
        <v>9771</v>
      </c>
      <c r="N794" s="8" t="s">
        <v>9093</v>
      </c>
      <c r="O794" s="7"/>
      <c r="P794" s="3" t="s">
        <v>11846</v>
      </c>
      <c r="Q794" s="3" t="s">
        <v>9093</v>
      </c>
      <c r="R794" s="4" t="s">
        <v>14291</v>
      </c>
      <c r="S794" s="7" t="s">
        <v>14291</v>
      </c>
      <c r="T794" s="7"/>
      <c r="U794" s="9">
        <v>2000</v>
      </c>
      <c r="V794" s="9">
        <v>1</v>
      </c>
    </row>
    <row r="795" spans="1:22" ht="15" hidden="1" customHeight="1" x14ac:dyDescent="0.2">
      <c r="A795" s="3" t="s">
        <v>2</v>
      </c>
      <c r="B795" s="3" t="s">
        <v>800</v>
      </c>
      <c r="C795" s="3" t="s">
        <v>2844</v>
      </c>
      <c r="D795" s="3" t="s">
        <v>3887</v>
      </c>
      <c r="E795" s="3" t="s">
        <v>3927</v>
      </c>
      <c r="F795" s="3" t="s">
        <v>4000</v>
      </c>
      <c r="G795" s="8" t="s">
        <v>4113</v>
      </c>
      <c r="H795" s="7" t="s">
        <v>4188</v>
      </c>
      <c r="I795" s="3" t="s">
        <v>4765</v>
      </c>
      <c r="J795" s="3" t="s">
        <v>6232</v>
      </c>
      <c r="K795" s="8" t="s">
        <v>7934</v>
      </c>
      <c r="L795" s="3" t="s">
        <v>9070</v>
      </c>
      <c r="M795" s="3" t="s">
        <v>9772</v>
      </c>
      <c r="N795" s="7"/>
      <c r="O795" s="8" t="s">
        <v>10917</v>
      </c>
      <c r="P795" s="3" t="s">
        <v>11847</v>
      </c>
      <c r="Q795" s="3" t="s">
        <v>13463</v>
      </c>
      <c r="R795" s="4" t="s">
        <v>14291</v>
      </c>
      <c r="S795" s="7" t="s">
        <v>14291</v>
      </c>
      <c r="T795" s="7" t="s">
        <v>14299</v>
      </c>
      <c r="U795" s="9">
        <v>4000</v>
      </c>
      <c r="V795" s="9">
        <v>3000</v>
      </c>
    </row>
    <row r="796" spans="1:22" ht="15" hidden="1" customHeight="1" x14ac:dyDescent="0.2">
      <c r="A796" s="3" t="s">
        <v>2</v>
      </c>
      <c r="B796" s="3" t="s">
        <v>801</v>
      </c>
      <c r="C796" s="3" t="s">
        <v>2845</v>
      </c>
      <c r="D796" s="3" t="s">
        <v>3887</v>
      </c>
      <c r="E796" s="3" t="s">
        <v>3927</v>
      </c>
      <c r="F796" s="3" t="s">
        <v>3961</v>
      </c>
      <c r="G796" s="8" t="s">
        <v>4113</v>
      </c>
      <c r="H796" s="7" t="s">
        <v>4193</v>
      </c>
      <c r="I796" s="3" t="s">
        <v>4811</v>
      </c>
      <c r="J796" s="3" t="s">
        <v>6285</v>
      </c>
      <c r="K796" s="8" t="s">
        <v>7935</v>
      </c>
      <c r="L796" s="3" t="s">
        <v>9070</v>
      </c>
      <c r="M796" s="3" t="s">
        <v>9773</v>
      </c>
      <c r="N796" s="8"/>
      <c r="O796" s="7"/>
      <c r="P796" s="3" t="s">
        <v>11848</v>
      </c>
      <c r="Q796" s="3" t="s">
        <v>13464</v>
      </c>
      <c r="R796" s="4" t="s">
        <v>14291</v>
      </c>
      <c r="S796" s="7" t="s">
        <v>14291</v>
      </c>
      <c r="T796" s="7"/>
      <c r="U796" s="9">
        <v>20000</v>
      </c>
      <c r="V796" s="9">
        <v>20000</v>
      </c>
    </row>
    <row r="797" spans="1:22" ht="15" customHeight="1" x14ac:dyDescent="0.2">
      <c r="A797" s="3" t="s">
        <v>2</v>
      </c>
      <c r="B797" s="3" t="s">
        <v>802</v>
      </c>
      <c r="C797" s="3" t="s">
        <v>2846</v>
      </c>
      <c r="D797" s="3" t="s">
        <v>3887</v>
      </c>
      <c r="E797" s="3" t="s">
        <v>3927</v>
      </c>
      <c r="F797" s="3" t="s">
        <v>4021</v>
      </c>
      <c r="G797" s="8" t="s">
        <v>4102</v>
      </c>
      <c r="H797" s="7" t="s">
        <v>4192</v>
      </c>
      <c r="I797" s="3" t="s">
        <v>4812</v>
      </c>
      <c r="J797" s="3" t="s">
        <v>6041</v>
      </c>
      <c r="K797" s="8" t="s">
        <v>7936</v>
      </c>
      <c r="L797" s="3" t="s">
        <v>9071</v>
      </c>
      <c r="M797" s="3" t="s">
        <v>9774</v>
      </c>
      <c r="N797" s="7"/>
      <c r="O797" s="8" t="s">
        <v>10902</v>
      </c>
      <c r="P797" s="3" t="s">
        <v>11849</v>
      </c>
      <c r="Q797" s="3" t="s">
        <v>13465</v>
      </c>
      <c r="R797" s="4" t="s">
        <v>14291</v>
      </c>
      <c r="S797" s="7" t="s">
        <v>14291</v>
      </c>
      <c r="T797" s="7" t="s">
        <v>14297</v>
      </c>
      <c r="U797" s="9">
        <v>1000</v>
      </c>
      <c r="V797" s="9">
        <v>500</v>
      </c>
    </row>
    <row r="798" spans="1:22" ht="15" customHeight="1" x14ac:dyDescent="0.2">
      <c r="A798" s="3" t="s">
        <v>1</v>
      </c>
      <c r="B798" s="3" t="s">
        <v>803</v>
      </c>
      <c r="C798" s="3" t="s">
        <v>2847</v>
      </c>
      <c r="D798" s="3" t="s">
        <v>3892</v>
      </c>
      <c r="E798" s="3" t="s">
        <v>3921</v>
      </c>
      <c r="F798" s="3" t="s">
        <v>4014</v>
      </c>
      <c r="G798" s="7"/>
      <c r="H798" s="7"/>
      <c r="I798" s="3" t="s">
        <v>4813</v>
      </c>
      <c r="J798" s="3" t="s">
        <v>6286</v>
      </c>
      <c r="K798" s="8" t="s">
        <v>7937</v>
      </c>
      <c r="L798" s="3" t="s">
        <v>9070</v>
      </c>
      <c r="M798" s="3" t="s">
        <v>9775</v>
      </c>
      <c r="N798" s="7"/>
      <c r="O798" s="8" t="s">
        <v>10909</v>
      </c>
      <c r="P798" s="3" t="s">
        <v>11850</v>
      </c>
      <c r="Q798" s="3" t="s">
        <v>13466</v>
      </c>
      <c r="R798" s="4" t="s">
        <v>14291</v>
      </c>
      <c r="S798" s="7" t="s">
        <v>14291</v>
      </c>
      <c r="T798" s="7" t="s">
        <v>14295</v>
      </c>
      <c r="U798" s="9"/>
      <c r="V798" s="9">
        <v>0</v>
      </c>
    </row>
    <row r="799" spans="1:22" ht="15" hidden="1" customHeight="1" x14ac:dyDescent="0.2">
      <c r="A799" s="3" t="s">
        <v>2</v>
      </c>
      <c r="B799" s="3" t="s">
        <v>804</v>
      </c>
      <c r="C799" s="3" t="s">
        <v>2848</v>
      </c>
      <c r="D799" s="3" t="s">
        <v>3893</v>
      </c>
      <c r="E799" s="3" t="s">
        <v>3921</v>
      </c>
      <c r="F799" s="3" t="s">
        <v>4014</v>
      </c>
      <c r="G799" s="7"/>
      <c r="H799" s="7" t="s">
        <v>4188</v>
      </c>
      <c r="I799" s="3" t="s">
        <v>4814</v>
      </c>
      <c r="J799" s="3" t="s">
        <v>6287</v>
      </c>
      <c r="K799" s="8" t="s">
        <v>7938</v>
      </c>
      <c r="L799" s="3" t="s">
        <v>9070</v>
      </c>
      <c r="M799" s="3" t="s">
        <v>9776</v>
      </c>
      <c r="N799" s="8"/>
      <c r="O799" s="7"/>
      <c r="P799" s="3" t="s">
        <v>11851</v>
      </c>
      <c r="Q799" s="3" t="s">
        <v>13467</v>
      </c>
      <c r="R799" s="4" t="s">
        <v>14291</v>
      </c>
      <c r="S799" s="7" t="s">
        <v>14291</v>
      </c>
      <c r="T799" s="7"/>
      <c r="U799" s="9">
        <v>30000</v>
      </c>
      <c r="V799" s="9">
        <v>0</v>
      </c>
    </row>
    <row r="800" spans="1:22" ht="15" customHeight="1" x14ac:dyDescent="0.2">
      <c r="A800" s="3" t="s">
        <v>1</v>
      </c>
      <c r="B800" s="3" t="s">
        <v>805</v>
      </c>
      <c r="C800" s="3" t="s">
        <v>805</v>
      </c>
      <c r="D800" s="3" t="s">
        <v>3887</v>
      </c>
      <c r="E800" s="3" t="s">
        <v>3927</v>
      </c>
      <c r="F800" s="3" t="s">
        <v>3990</v>
      </c>
      <c r="G800" s="8" t="s">
        <v>4114</v>
      </c>
      <c r="H800" s="7"/>
      <c r="I800" s="3" t="s">
        <v>4815</v>
      </c>
      <c r="J800" s="3" t="s">
        <v>6288</v>
      </c>
      <c r="K800" s="8" t="s">
        <v>7939</v>
      </c>
      <c r="L800" s="3" t="s">
        <v>9070</v>
      </c>
      <c r="M800" s="3" t="s">
        <v>9777</v>
      </c>
      <c r="N800" s="7"/>
      <c r="O800" s="8" t="s">
        <v>10919</v>
      </c>
      <c r="P800" s="3" t="s">
        <v>11852</v>
      </c>
      <c r="Q800" s="3" t="s">
        <v>13468</v>
      </c>
      <c r="R800" s="4" t="s">
        <v>14291</v>
      </c>
      <c r="S800" s="7" t="s">
        <v>14291</v>
      </c>
      <c r="T800" s="7" t="s">
        <v>14295</v>
      </c>
      <c r="U800" s="9"/>
      <c r="V800" s="9">
        <v>0</v>
      </c>
    </row>
    <row r="801" spans="1:22" ht="15" customHeight="1" x14ac:dyDescent="0.2">
      <c r="A801" s="3" t="s">
        <v>1</v>
      </c>
      <c r="B801" s="3" t="s">
        <v>806</v>
      </c>
      <c r="C801" s="3" t="s">
        <v>806</v>
      </c>
      <c r="D801" s="3" t="s">
        <v>3887</v>
      </c>
      <c r="E801" s="3" t="s">
        <v>3907</v>
      </c>
      <c r="F801" s="3" t="s">
        <v>4032</v>
      </c>
      <c r="G801" s="8" t="s">
        <v>4057</v>
      </c>
      <c r="H801" s="7" t="s">
        <v>4188</v>
      </c>
      <c r="I801" s="3" t="s">
        <v>4816</v>
      </c>
      <c r="J801" s="3" t="s">
        <v>6289</v>
      </c>
      <c r="K801" s="8" t="s">
        <v>7940</v>
      </c>
      <c r="L801" s="3" t="s">
        <v>9070</v>
      </c>
      <c r="M801" s="3" t="s">
        <v>9778</v>
      </c>
      <c r="N801" s="8" t="s">
        <v>9093</v>
      </c>
      <c r="O801" s="7"/>
      <c r="P801" s="3" t="s">
        <v>11853</v>
      </c>
      <c r="Q801" s="3" t="s">
        <v>13469</v>
      </c>
      <c r="R801" s="4" t="s">
        <v>14291</v>
      </c>
      <c r="S801" s="7" t="s">
        <v>14291</v>
      </c>
      <c r="T801" s="7"/>
      <c r="U801" s="9">
        <v>1000</v>
      </c>
      <c r="V801" s="9">
        <v>300</v>
      </c>
    </row>
    <row r="802" spans="1:22" ht="15" customHeight="1" x14ac:dyDescent="0.2">
      <c r="A802" s="3" t="s">
        <v>1</v>
      </c>
      <c r="B802" s="3" t="s">
        <v>807</v>
      </c>
      <c r="C802" s="3" t="s">
        <v>807</v>
      </c>
      <c r="D802" s="3" t="s">
        <v>3887</v>
      </c>
      <c r="E802" s="3" t="s">
        <v>3925</v>
      </c>
      <c r="F802" s="3" t="s">
        <v>4029</v>
      </c>
      <c r="G802" s="8" t="s">
        <v>4038</v>
      </c>
      <c r="H802" s="7" t="s">
        <v>4188</v>
      </c>
      <c r="I802" s="3" t="s">
        <v>4817</v>
      </c>
      <c r="J802" s="3" t="s">
        <v>6290</v>
      </c>
      <c r="K802" s="8" t="s">
        <v>7941</v>
      </c>
      <c r="L802" s="3" t="s">
        <v>9070</v>
      </c>
      <c r="M802" s="3" t="s">
        <v>9779</v>
      </c>
      <c r="N802" s="8" t="s">
        <v>9093</v>
      </c>
      <c r="O802" s="7"/>
      <c r="P802" s="3" t="s">
        <v>11854</v>
      </c>
      <c r="Q802" s="3" t="s">
        <v>13470</v>
      </c>
      <c r="R802" s="4" t="s">
        <v>14291</v>
      </c>
      <c r="S802" s="7" t="s">
        <v>14291</v>
      </c>
      <c r="T802" s="7"/>
      <c r="U802" s="9">
        <v>1000</v>
      </c>
      <c r="V802" s="9">
        <v>0</v>
      </c>
    </row>
    <row r="803" spans="1:22" ht="15" hidden="1" customHeight="1" x14ac:dyDescent="0.2">
      <c r="A803" s="3" t="s">
        <v>5</v>
      </c>
      <c r="B803" s="3" t="s">
        <v>808</v>
      </c>
      <c r="C803" s="3" t="s">
        <v>2849</v>
      </c>
      <c r="D803" s="3" t="s">
        <v>3887</v>
      </c>
      <c r="E803" s="3" t="s">
        <v>3931</v>
      </c>
      <c r="F803" s="3" t="s">
        <v>4032</v>
      </c>
      <c r="G803" s="8" t="s">
        <v>4115</v>
      </c>
      <c r="H803" s="7" t="s">
        <v>4191</v>
      </c>
      <c r="I803" s="3" t="s">
        <v>4818</v>
      </c>
      <c r="J803" s="3" t="s">
        <v>6270</v>
      </c>
      <c r="K803" s="8" t="s">
        <v>7942</v>
      </c>
      <c r="L803" s="3" t="s">
        <v>9070</v>
      </c>
      <c r="M803" s="3" t="s">
        <v>9780</v>
      </c>
      <c r="N803" s="8"/>
      <c r="O803" s="7"/>
      <c r="P803" s="3" t="s">
        <v>11855</v>
      </c>
      <c r="Q803" s="3" t="s">
        <v>13471</v>
      </c>
      <c r="R803" s="4" t="s">
        <v>14291</v>
      </c>
      <c r="S803" s="7" t="s">
        <v>14291</v>
      </c>
      <c r="T803" s="7"/>
      <c r="U803" s="9">
        <v>1500</v>
      </c>
      <c r="V803" s="9">
        <v>1500</v>
      </c>
    </row>
    <row r="804" spans="1:22" ht="15" customHeight="1" x14ac:dyDescent="0.2">
      <c r="A804" s="3" t="s">
        <v>4</v>
      </c>
      <c r="B804" s="3" t="s">
        <v>809</v>
      </c>
      <c r="C804" s="3" t="s">
        <v>2850</v>
      </c>
      <c r="D804" s="3" t="s">
        <v>3889</v>
      </c>
      <c r="E804" s="3" t="s">
        <v>3923</v>
      </c>
      <c r="F804" s="3" t="s">
        <v>4014</v>
      </c>
      <c r="G804" s="7"/>
      <c r="H804" s="7" t="s">
        <v>4193</v>
      </c>
      <c r="I804" s="3" t="s">
        <v>4819</v>
      </c>
      <c r="J804" s="3" t="s">
        <v>6291</v>
      </c>
      <c r="K804" s="8" t="s">
        <v>7943</v>
      </c>
      <c r="L804" s="3" t="s">
        <v>9070</v>
      </c>
      <c r="M804" s="3" t="s">
        <v>9781</v>
      </c>
      <c r="N804" s="7"/>
      <c r="O804" s="8" t="s">
        <v>10985</v>
      </c>
      <c r="P804" s="3" t="s">
        <v>11856</v>
      </c>
      <c r="Q804" s="3" t="s">
        <v>13472</v>
      </c>
      <c r="R804" s="4" t="s">
        <v>14291</v>
      </c>
      <c r="S804" s="7" t="s">
        <v>14291</v>
      </c>
      <c r="T804" s="7" t="s">
        <v>14295</v>
      </c>
      <c r="U804" s="9">
        <v>500</v>
      </c>
      <c r="V804" s="9">
        <v>500</v>
      </c>
    </row>
    <row r="805" spans="1:22" ht="15" customHeight="1" x14ac:dyDescent="0.2">
      <c r="A805" s="3" t="s">
        <v>1</v>
      </c>
      <c r="B805" s="3" t="s">
        <v>810</v>
      </c>
      <c r="C805" s="3" t="s">
        <v>810</v>
      </c>
      <c r="D805" s="3" t="s">
        <v>3887</v>
      </c>
      <c r="E805" s="3" t="s">
        <v>3923</v>
      </c>
      <c r="F805" s="3" t="s">
        <v>4011</v>
      </c>
      <c r="G805" s="8" t="s">
        <v>4116</v>
      </c>
      <c r="H805" s="7" t="s">
        <v>4188</v>
      </c>
      <c r="I805" s="3" t="s">
        <v>4820</v>
      </c>
      <c r="J805" s="3" t="s">
        <v>6292</v>
      </c>
      <c r="K805" s="8" t="s">
        <v>7944</v>
      </c>
      <c r="L805" s="3" t="s">
        <v>9070</v>
      </c>
      <c r="M805" s="3" t="s">
        <v>9782</v>
      </c>
      <c r="N805" s="8"/>
      <c r="O805" s="8" t="s">
        <v>10986</v>
      </c>
      <c r="P805" s="3" t="s">
        <v>11857</v>
      </c>
      <c r="Q805" s="3"/>
      <c r="R805" s="4" t="s">
        <v>14291</v>
      </c>
      <c r="S805" s="7" t="s">
        <v>14291</v>
      </c>
      <c r="T805" s="7"/>
      <c r="U805" s="9">
        <v>500</v>
      </c>
      <c r="V805" s="9">
        <v>0</v>
      </c>
    </row>
    <row r="806" spans="1:22" ht="15" customHeight="1" x14ac:dyDescent="0.2">
      <c r="A806" s="3" t="s">
        <v>1</v>
      </c>
      <c r="B806" s="3" t="s">
        <v>811</v>
      </c>
      <c r="C806" s="3" t="s">
        <v>2851</v>
      </c>
      <c r="D806" s="3" t="s">
        <v>3887</v>
      </c>
      <c r="E806" s="3" t="s">
        <v>3923</v>
      </c>
      <c r="F806" s="3" t="s">
        <v>3983</v>
      </c>
      <c r="G806" s="7"/>
      <c r="H806" s="7" t="s">
        <v>4188</v>
      </c>
      <c r="I806" s="3" t="s">
        <v>4821</v>
      </c>
      <c r="J806" s="3" t="s">
        <v>6293</v>
      </c>
      <c r="K806" s="8" t="s">
        <v>7945</v>
      </c>
      <c r="L806" s="3" t="s">
        <v>9071</v>
      </c>
      <c r="M806" s="3" t="s">
        <v>9783</v>
      </c>
      <c r="N806" s="8"/>
      <c r="O806" s="8" t="s">
        <v>10987</v>
      </c>
      <c r="P806" s="3" t="s">
        <v>11858</v>
      </c>
      <c r="Q806" s="3" t="s">
        <v>13473</v>
      </c>
      <c r="R806" s="4" t="s">
        <v>14291</v>
      </c>
      <c r="S806" s="7" t="s">
        <v>14291</v>
      </c>
      <c r="T806" s="7"/>
      <c r="U806" s="9">
        <v>150</v>
      </c>
      <c r="V806" s="9">
        <v>0</v>
      </c>
    </row>
    <row r="807" spans="1:22" ht="15" customHeight="1" x14ac:dyDescent="0.2">
      <c r="A807" s="3" t="s">
        <v>2</v>
      </c>
      <c r="B807" s="3" t="s">
        <v>812</v>
      </c>
      <c r="C807" s="3" t="s">
        <v>2852</v>
      </c>
      <c r="D807" s="3" t="s">
        <v>3887</v>
      </c>
      <c r="E807" s="3" t="s">
        <v>3923</v>
      </c>
      <c r="F807" s="3" t="s">
        <v>3977</v>
      </c>
      <c r="G807" s="7"/>
      <c r="H807" s="7"/>
      <c r="I807" s="3" t="s">
        <v>4822</v>
      </c>
      <c r="J807" s="3" t="s">
        <v>6294</v>
      </c>
      <c r="K807" s="8" t="s">
        <v>7946</v>
      </c>
      <c r="L807" s="3" t="s">
        <v>9070</v>
      </c>
      <c r="M807" s="3" t="s">
        <v>765</v>
      </c>
      <c r="N807" s="8" t="s">
        <v>9093</v>
      </c>
      <c r="O807" s="7"/>
      <c r="P807" s="3" t="s">
        <v>11859</v>
      </c>
      <c r="Q807" s="3" t="s">
        <v>9093</v>
      </c>
      <c r="R807" s="4" t="s">
        <v>14291</v>
      </c>
      <c r="S807" s="7" t="s">
        <v>14291</v>
      </c>
      <c r="T807" s="7"/>
      <c r="U807" s="9">
        <v>0</v>
      </c>
      <c r="V807" s="9">
        <v>1</v>
      </c>
    </row>
    <row r="808" spans="1:22" ht="15" customHeight="1" x14ac:dyDescent="0.2">
      <c r="A808" s="3" t="s">
        <v>2</v>
      </c>
      <c r="B808" s="3" t="s">
        <v>813</v>
      </c>
      <c r="C808" s="3" t="s">
        <v>2853</v>
      </c>
      <c r="D808" s="3" t="s">
        <v>3887</v>
      </c>
      <c r="E808" s="3" t="s">
        <v>3931</v>
      </c>
      <c r="F808" s="3" t="s">
        <v>3975</v>
      </c>
      <c r="G808" s="7"/>
      <c r="H808" s="7"/>
      <c r="I808" s="3" t="s">
        <v>4327</v>
      </c>
      <c r="J808" s="3" t="s">
        <v>5750</v>
      </c>
      <c r="K808" s="8" t="s">
        <v>7947</v>
      </c>
      <c r="L808" s="4"/>
      <c r="M808" s="4"/>
      <c r="N808" s="7"/>
      <c r="O808" s="7"/>
      <c r="P808" s="4"/>
      <c r="Q808" s="4"/>
      <c r="R808" s="4" t="s">
        <v>14291</v>
      </c>
      <c r="S808" s="7" t="s">
        <v>14291</v>
      </c>
      <c r="T808" s="7"/>
      <c r="U808" s="9">
        <v>0</v>
      </c>
      <c r="V808" s="9">
        <v>0</v>
      </c>
    </row>
    <row r="809" spans="1:22" ht="15" hidden="1" customHeight="1" x14ac:dyDescent="0.2">
      <c r="A809" s="3" t="s">
        <v>1</v>
      </c>
      <c r="B809" s="3" t="s">
        <v>814</v>
      </c>
      <c r="C809" s="3" t="s">
        <v>2854</v>
      </c>
      <c r="D809" s="3" t="s">
        <v>3887</v>
      </c>
      <c r="E809" s="3" t="s">
        <v>3920</v>
      </c>
      <c r="F809" s="3" t="s">
        <v>4006</v>
      </c>
      <c r="G809" s="8" t="s">
        <v>4046</v>
      </c>
      <c r="H809" s="7" t="s">
        <v>4193</v>
      </c>
      <c r="I809" s="3" t="s">
        <v>4823</v>
      </c>
      <c r="J809" s="3" t="s">
        <v>5957</v>
      </c>
      <c r="K809" s="8" t="s">
        <v>7948</v>
      </c>
      <c r="L809" s="3" t="s">
        <v>9070</v>
      </c>
      <c r="M809" s="3" t="s">
        <v>9784</v>
      </c>
      <c r="N809" s="8"/>
      <c r="O809" s="8" t="s">
        <v>10988</v>
      </c>
      <c r="P809" s="3" t="s">
        <v>11860</v>
      </c>
      <c r="Q809" s="3" t="s">
        <v>13474</v>
      </c>
      <c r="R809" s="4" t="s">
        <v>14291</v>
      </c>
      <c r="S809" s="7" t="s">
        <v>14291</v>
      </c>
      <c r="T809" s="7"/>
      <c r="U809" s="9">
        <v>1300</v>
      </c>
      <c r="V809" s="9">
        <v>0</v>
      </c>
    </row>
    <row r="810" spans="1:22" ht="15" customHeight="1" x14ac:dyDescent="0.2">
      <c r="A810" s="3" t="s">
        <v>1</v>
      </c>
      <c r="B810" s="3" t="s">
        <v>815</v>
      </c>
      <c r="C810" s="3" t="s">
        <v>2855</v>
      </c>
      <c r="D810" s="3" t="s">
        <v>3887</v>
      </c>
      <c r="E810" s="3" t="s">
        <v>3925</v>
      </c>
      <c r="F810" s="3" t="s">
        <v>3953</v>
      </c>
      <c r="G810" s="7"/>
      <c r="H810" s="7" t="s">
        <v>4191</v>
      </c>
      <c r="I810" s="3" t="s">
        <v>4824</v>
      </c>
      <c r="J810" s="3" t="s">
        <v>3980</v>
      </c>
      <c r="K810" s="8" t="s">
        <v>7949</v>
      </c>
      <c r="L810" s="3" t="s">
        <v>9075</v>
      </c>
      <c r="M810" s="3" t="s">
        <v>9785</v>
      </c>
      <c r="N810" s="8" t="s">
        <v>9093</v>
      </c>
      <c r="O810" s="8" t="s">
        <v>10900</v>
      </c>
      <c r="P810" s="3" t="s">
        <v>11861</v>
      </c>
      <c r="Q810" s="3" t="s">
        <v>13475</v>
      </c>
      <c r="R810" s="4" t="s">
        <v>14291</v>
      </c>
      <c r="S810" s="7" t="s">
        <v>14291</v>
      </c>
      <c r="T810" s="7"/>
      <c r="U810" s="9">
        <v>700</v>
      </c>
      <c r="V810" s="9">
        <v>0</v>
      </c>
    </row>
    <row r="811" spans="1:22" ht="15" customHeight="1" x14ac:dyDescent="0.2">
      <c r="A811" s="3" t="s">
        <v>1</v>
      </c>
      <c r="B811" s="3" t="s">
        <v>816</v>
      </c>
      <c r="C811" s="3" t="s">
        <v>2856</v>
      </c>
      <c r="D811" s="3" t="s">
        <v>3887</v>
      </c>
      <c r="E811" s="3" t="s">
        <v>3923</v>
      </c>
      <c r="F811" s="3" t="s">
        <v>3970</v>
      </c>
      <c r="G811" s="7"/>
      <c r="H811" s="7" t="s">
        <v>4188</v>
      </c>
      <c r="I811" s="3" t="s">
        <v>4825</v>
      </c>
      <c r="J811" s="3" t="s">
        <v>6295</v>
      </c>
      <c r="K811" s="8" t="s">
        <v>7950</v>
      </c>
      <c r="L811" s="3" t="s">
        <v>9071</v>
      </c>
      <c r="M811" s="3" t="s">
        <v>9786</v>
      </c>
      <c r="N811" s="8"/>
      <c r="O811" s="8" t="s">
        <v>10989</v>
      </c>
      <c r="P811" s="3" t="s">
        <v>11862</v>
      </c>
      <c r="Q811" s="3" t="s">
        <v>13476</v>
      </c>
      <c r="R811" s="4" t="s">
        <v>14291</v>
      </c>
      <c r="S811" s="7" t="s">
        <v>14291</v>
      </c>
      <c r="T811" s="7"/>
      <c r="U811" s="9">
        <v>900</v>
      </c>
      <c r="V811" s="9">
        <v>350</v>
      </c>
    </row>
    <row r="812" spans="1:22" ht="15" customHeight="1" x14ac:dyDescent="0.2">
      <c r="A812" s="3" t="s">
        <v>1</v>
      </c>
      <c r="B812" s="3" t="s">
        <v>817</v>
      </c>
      <c r="C812" s="3" t="s">
        <v>2857</v>
      </c>
      <c r="D812" s="3" t="s">
        <v>3887</v>
      </c>
      <c r="E812" s="3" t="s">
        <v>3922</v>
      </c>
      <c r="F812" s="3" t="s">
        <v>3996</v>
      </c>
      <c r="G812" s="8" t="s">
        <v>4117</v>
      </c>
      <c r="H812" s="7" t="s">
        <v>4188</v>
      </c>
      <c r="I812" s="3" t="s">
        <v>4826</v>
      </c>
      <c r="J812" s="3" t="s">
        <v>6296</v>
      </c>
      <c r="K812" s="8" t="s">
        <v>7951</v>
      </c>
      <c r="L812" s="3" t="s">
        <v>9071</v>
      </c>
      <c r="M812" s="3" t="s">
        <v>9787</v>
      </c>
      <c r="N812" s="7"/>
      <c r="O812" s="8" t="s">
        <v>10990</v>
      </c>
      <c r="P812" s="3" t="s">
        <v>11863</v>
      </c>
      <c r="Q812" s="3" t="s">
        <v>13477</v>
      </c>
      <c r="R812" s="4" t="s">
        <v>14291</v>
      </c>
      <c r="S812" s="7" t="s">
        <v>14291</v>
      </c>
      <c r="T812" s="7" t="s">
        <v>14296</v>
      </c>
      <c r="U812" s="9">
        <v>800</v>
      </c>
      <c r="V812" s="9">
        <v>800</v>
      </c>
    </row>
    <row r="813" spans="1:22" ht="15" customHeight="1" x14ac:dyDescent="0.2">
      <c r="A813" s="3" t="s">
        <v>1</v>
      </c>
      <c r="B813" s="3" t="s">
        <v>818</v>
      </c>
      <c r="C813" s="3" t="s">
        <v>2858</v>
      </c>
      <c r="D813" s="3" t="s">
        <v>3887</v>
      </c>
      <c r="E813" s="3" t="s">
        <v>3925</v>
      </c>
      <c r="F813" s="3" t="s">
        <v>4008</v>
      </c>
      <c r="G813" s="7"/>
      <c r="H813" s="7" t="s">
        <v>4188</v>
      </c>
      <c r="I813" s="3" t="s">
        <v>4546</v>
      </c>
      <c r="J813" s="3" t="s">
        <v>6267</v>
      </c>
      <c r="K813" s="8" t="s">
        <v>7916</v>
      </c>
      <c r="L813" s="3" t="s">
        <v>9070</v>
      </c>
      <c r="M813" s="3" t="s">
        <v>9788</v>
      </c>
      <c r="N813" s="8"/>
      <c r="O813" s="8" t="s">
        <v>10900</v>
      </c>
      <c r="P813" s="3" t="s">
        <v>11828</v>
      </c>
      <c r="Q813" s="3" t="s">
        <v>13478</v>
      </c>
      <c r="R813" s="4" t="s">
        <v>14291</v>
      </c>
      <c r="S813" s="7" t="s">
        <v>14291</v>
      </c>
      <c r="T813" s="7"/>
      <c r="U813" s="9">
        <v>1000</v>
      </c>
      <c r="V813" s="9">
        <v>0</v>
      </c>
    </row>
    <row r="814" spans="1:22" ht="15" hidden="1" customHeight="1" x14ac:dyDescent="0.2">
      <c r="A814" s="3" t="s">
        <v>3</v>
      </c>
      <c r="B814" s="3" t="s">
        <v>819</v>
      </c>
      <c r="C814" s="3" t="s">
        <v>2859</v>
      </c>
      <c r="D814" s="3" t="s">
        <v>3887</v>
      </c>
      <c r="E814" s="3" t="s">
        <v>3927</v>
      </c>
      <c r="F814" s="3" t="s">
        <v>3960</v>
      </c>
      <c r="G814" s="7"/>
      <c r="H814" s="7" t="s">
        <v>4188</v>
      </c>
      <c r="I814" s="3" t="s">
        <v>4266</v>
      </c>
      <c r="J814" s="3" t="s">
        <v>5688</v>
      </c>
      <c r="K814" s="8" t="s">
        <v>7952</v>
      </c>
      <c r="L814" s="3" t="s">
        <v>9070</v>
      </c>
      <c r="M814" s="3" t="s">
        <v>9789</v>
      </c>
      <c r="N814" s="8" t="s">
        <v>9093</v>
      </c>
      <c r="O814" s="7"/>
      <c r="P814" s="3" t="s">
        <v>11864</v>
      </c>
      <c r="Q814" s="3" t="s">
        <v>9093</v>
      </c>
      <c r="R814" s="4" t="s">
        <v>14291</v>
      </c>
      <c r="S814" s="7" t="s">
        <v>14291</v>
      </c>
      <c r="T814" s="7"/>
      <c r="U814" s="9">
        <v>3000</v>
      </c>
      <c r="V814" s="9">
        <v>0</v>
      </c>
    </row>
    <row r="815" spans="1:22" ht="15" customHeight="1" x14ac:dyDescent="0.2">
      <c r="A815" s="3" t="s">
        <v>5</v>
      </c>
      <c r="B815" s="3" t="s">
        <v>820</v>
      </c>
      <c r="C815" s="3" t="s">
        <v>2860</v>
      </c>
      <c r="D815" s="3" t="s">
        <v>3887</v>
      </c>
      <c r="E815" s="3" t="s">
        <v>3931</v>
      </c>
      <c r="F815" s="3" t="s">
        <v>4023</v>
      </c>
      <c r="G815" s="8" t="s">
        <v>4082</v>
      </c>
      <c r="H815" s="7" t="s">
        <v>4189</v>
      </c>
      <c r="I815" s="3" t="s">
        <v>4827</v>
      </c>
      <c r="J815" s="3" t="s">
        <v>6297</v>
      </c>
      <c r="K815" s="8" t="s">
        <v>7953</v>
      </c>
      <c r="L815" s="3" t="s">
        <v>9070</v>
      </c>
      <c r="M815" s="3" t="s">
        <v>9790</v>
      </c>
      <c r="N815" s="7"/>
      <c r="O815" s="8" t="s">
        <v>10904</v>
      </c>
      <c r="P815" s="3" t="s">
        <v>11865</v>
      </c>
      <c r="Q815" s="3" t="s">
        <v>13479</v>
      </c>
      <c r="R815" s="4" t="s">
        <v>14291</v>
      </c>
      <c r="S815" s="7" t="s">
        <v>14291</v>
      </c>
      <c r="T815" s="7"/>
      <c r="U815" s="9">
        <v>150</v>
      </c>
      <c r="V815" s="9">
        <v>50</v>
      </c>
    </row>
    <row r="816" spans="1:22" ht="15" customHeight="1" x14ac:dyDescent="0.2">
      <c r="A816" s="3" t="s">
        <v>5</v>
      </c>
      <c r="B816" s="3" t="s">
        <v>821</v>
      </c>
      <c r="C816" s="3" t="s">
        <v>2861</v>
      </c>
      <c r="D816" s="3" t="s">
        <v>3887</v>
      </c>
      <c r="E816" s="3" t="s">
        <v>3931</v>
      </c>
      <c r="F816" s="3" t="s">
        <v>4023</v>
      </c>
      <c r="G816" s="7"/>
      <c r="H816" s="7" t="s">
        <v>4189</v>
      </c>
      <c r="I816" s="3" t="s">
        <v>4827</v>
      </c>
      <c r="J816" s="3" t="s">
        <v>6297</v>
      </c>
      <c r="K816" s="8" t="s">
        <v>7954</v>
      </c>
      <c r="L816" s="3" t="s">
        <v>9070</v>
      </c>
      <c r="M816" s="3" t="s">
        <v>9791</v>
      </c>
      <c r="N816" s="8"/>
      <c r="O816" s="8" t="s">
        <v>10904</v>
      </c>
      <c r="P816" s="3" t="s">
        <v>11865</v>
      </c>
      <c r="Q816" s="3" t="s">
        <v>13479</v>
      </c>
      <c r="R816" s="4" t="s">
        <v>14291</v>
      </c>
      <c r="S816" s="7" t="s">
        <v>14291</v>
      </c>
      <c r="T816" s="7"/>
      <c r="U816" s="9">
        <v>1000</v>
      </c>
      <c r="V816" s="9">
        <v>0</v>
      </c>
    </row>
    <row r="817" spans="1:22" ht="15" hidden="1" customHeight="1" x14ac:dyDescent="0.2">
      <c r="A817" s="3" t="s">
        <v>2</v>
      </c>
      <c r="B817" s="3" t="s">
        <v>822</v>
      </c>
      <c r="C817" s="3" t="s">
        <v>2862</v>
      </c>
      <c r="D817" s="3" t="s">
        <v>3887</v>
      </c>
      <c r="E817" s="3" t="s">
        <v>3930</v>
      </c>
      <c r="F817" s="3" t="s">
        <v>4027</v>
      </c>
      <c r="G817" s="8" t="s">
        <v>4046</v>
      </c>
      <c r="H817" s="7" t="s">
        <v>4193</v>
      </c>
      <c r="I817" s="3" t="s">
        <v>4605</v>
      </c>
      <c r="J817" s="3" t="s">
        <v>6221</v>
      </c>
      <c r="K817" s="8" t="s">
        <v>7955</v>
      </c>
      <c r="L817" s="3" t="s">
        <v>9070</v>
      </c>
      <c r="M817" s="3" t="s">
        <v>9792</v>
      </c>
      <c r="N817" s="7"/>
      <c r="O817" s="8" t="s">
        <v>10991</v>
      </c>
      <c r="P817" s="3" t="s">
        <v>11866</v>
      </c>
      <c r="Q817" s="3" t="s">
        <v>13480</v>
      </c>
      <c r="R817" s="4" t="s">
        <v>14291</v>
      </c>
      <c r="S817" s="7" t="s">
        <v>14291</v>
      </c>
      <c r="T817" s="7"/>
      <c r="U817" s="9">
        <v>45000</v>
      </c>
      <c r="V817" s="9">
        <v>30000</v>
      </c>
    </row>
    <row r="818" spans="1:22" ht="15" hidden="1" customHeight="1" x14ac:dyDescent="0.2">
      <c r="A818" s="3" t="s">
        <v>1</v>
      </c>
      <c r="B818" s="3" t="s">
        <v>823</v>
      </c>
      <c r="C818" s="3" t="s">
        <v>2863</v>
      </c>
      <c r="D818" s="3" t="s">
        <v>3887</v>
      </c>
      <c r="E818" s="3" t="s">
        <v>3923</v>
      </c>
      <c r="F818" s="3" t="s">
        <v>3939</v>
      </c>
      <c r="G818" s="7"/>
      <c r="H818" s="7" t="s">
        <v>4189</v>
      </c>
      <c r="I818" s="3" t="s">
        <v>4654</v>
      </c>
      <c r="J818" s="3" t="s">
        <v>6298</v>
      </c>
      <c r="K818" s="8" t="s">
        <v>7956</v>
      </c>
      <c r="L818" s="3" t="s">
        <v>9070</v>
      </c>
      <c r="M818" s="3" t="s">
        <v>9793</v>
      </c>
      <c r="N818" s="8"/>
      <c r="O818" s="7"/>
      <c r="P818" s="3" t="s">
        <v>11867</v>
      </c>
      <c r="Q818" s="3" t="s">
        <v>13481</v>
      </c>
      <c r="R818" s="4" t="s">
        <v>14291</v>
      </c>
      <c r="S818" s="7" t="s">
        <v>14291</v>
      </c>
      <c r="T818" s="7"/>
      <c r="U818" s="9">
        <v>5100</v>
      </c>
      <c r="V818" s="9">
        <v>200</v>
      </c>
    </row>
    <row r="819" spans="1:22" ht="15" customHeight="1" x14ac:dyDescent="0.2">
      <c r="A819" s="3" t="s">
        <v>3</v>
      </c>
      <c r="B819" s="3" t="s">
        <v>824</v>
      </c>
      <c r="C819" s="3" t="s">
        <v>2864</v>
      </c>
      <c r="D819" s="3" t="s">
        <v>3887</v>
      </c>
      <c r="E819" s="3" t="s">
        <v>3921</v>
      </c>
      <c r="F819" s="3" t="s">
        <v>3960</v>
      </c>
      <c r="G819" s="8" t="s">
        <v>4038</v>
      </c>
      <c r="H819" s="7" t="s">
        <v>4188</v>
      </c>
      <c r="I819" s="3" t="s">
        <v>4263</v>
      </c>
      <c r="J819" s="3" t="s">
        <v>6271</v>
      </c>
      <c r="K819" s="8" t="s">
        <v>7957</v>
      </c>
      <c r="L819" s="3" t="s">
        <v>9070</v>
      </c>
      <c r="M819" s="3" t="s">
        <v>9794</v>
      </c>
      <c r="N819" s="7"/>
      <c r="O819" s="8" t="s">
        <v>10904</v>
      </c>
      <c r="P819" s="3" t="s">
        <v>11868</v>
      </c>
      <c r="Q819" s="3" t="s">
        <v>13482</v>
      </c>
      <c r="R819" s="4" t="s">
        <v>14291</v>
      </c>
      <c r="S819" s="7" t="s">
        <v>14291</v>
      </c>
      <c r="T819" s="7" t="s">
        <v>14297</v>
      </c>
      <c r="U819" s="9"/>
      <c r="V819" s="9">
        <v>500</v>
      </c>
    </row>
    <row r="820" spans="1:22" ht="15" customHeight="1" x14ac:dyDescent="0.2">
      <c r="A820" s="3" t="s">
        <v>3</v>
      </c>
      <c r="B820" s="3" t="s">
        <v>825</v>
      </c>
      <c r="C820" s="3" t="s">
        <v>825</v>
      </c>
      <c r="D820" s="3" t="s">
        <v>3887</v>
      </c>
      <c r="E820" s="3" t="s">
        <v>3923</v>
      </c>
      <c r="F820" s="3" t="s">
        <v>3960</v>
      </c>
      <c r="G820" s="7"/>
      <c r="H820" s="7"/>
      <c r="I820" s="3" t="s">
        <v>4263</v>
      </c>
      <c r="J820" s="3" t="s">
        <v>6271</v>
      </c>
      <c r="K820" s="8" t="s">
        <v>7958</v>
      </c>
      <c r="L820" s="3" t="s">
        <v>9070</v>
      </c>
      <c r="M820" s="3" t="s">
        <v>9795</v>
      </c>
      <c r="N820" s="8" t="s">
        <v>9093</v>
      </c>
      <c r="O820" s="7"/>
      <c r="P820" s="3" t="s">
        <v>11869</v>
      </c>
      <c r="Q820" s="3" t="s">
        <v>9093</v>
      </c>
      <c r="R820" s="4" t="s">
        <v>14291</v>
      </c>
      <c r="S820" s="7" t="s">
        <v>14291</v>
      </c>
      <c r="T820" s="7"/>
      <c r="U820" s="9">
        <v>0</v>
      </c>
      <c r="V820" s="9">
        <v>1</v>
      </c>
    </row>
    <row r="821" spans="1:22" ht="15" customHeight="1" x14ac:dyDescent="0.2">
      <c r="A821" s="3" t="s">
        <v>2</v>
      </c>
      <c r="B821" s="3" t="s">
        <v>826</v>
      </c>
      <c r="C821" s="3" t="s">
        <v>2865</v>
      </c>
      <c r="D821" s="3" t="s">
        <v>3887</v>
      </c>
      <c r="E821" s="3" t="s">
        <v>3925</v>
      </c>
      <c r="F821" s="3" t="s">
        <v>3983</v>
      </c>
      <c r="G821" s="7"/>
      <c r="H821" s="7"/>
      <c r="I821" s="3" t="s">
        <v>4773</v>
      </c>
      <c r="J821" s="3" t="s">
        <v>6299</v>
      </c>
      <c r="K821" s="8" t="s">
        <v>7959</v>
      </c>
      <c r="L821" s="3" t="s">
        <v>9070</v>
      </c>
      <c r="M821" s="3" t="s">
        <v>9796</v>
      </c>
      <c r="N821" s="8" t="s">
        <v>9093</v>
      </c>
      <c r="O821" s="7"/>
      <c r="P821" s="3" t="s">
        <v>11870</v>
      </c>
      <c r="Q821" s="3" t="s">
        <v>9093</v>
      </c>
      <c r="R821" s="4" t="s">
        <v>14292</v>
      </c>
      <c r="S821" s="7" t="s">
        <v>14291</v>
      </c>
      <c r="T821" s="7"/>
      <c r="U821" s="9">
        <v>0</v>
      </c>
      <c r="V821" s="9">
        <v>1</v>
      </c>
    </row>
    <row r="822" spans="1:22" ht="15" customHeight="1" x14ac:dyDescent="0.2">
      <c r="A822" s="3" t="s">
        <v>2</v>
      </c>
      <c r="B822" s="3" t="s">
        <v>827</v>
      </c>
      <c r="C822" s="3" t="s">
        <v>2866</v>
      </c>
      <c r="D822" s="3" t="s">
        <v>3887</v>
      </c>
      <c r="E822" s="3" t="s">
        <v>3925</v>
      </c>
      <c r="F822" s="3" t="s">
        <v>3983</v>
      </c>
      <c r="G822" s="7"/>
      <c r="H822" s="7"/>
      <c r="I822" s="3" t="s">
        <v>4773</v>
      </c>
      <c r="J822" s="3" t="s">
        <v>6300</v>
      </c>
      <c r="K822" s="8" t="s">
        <v>7960</v>
      </c>
      <c r="L822" s="3" t="s">
        <v>9070</v>
      </c>
      <c r="M822" s="3" t="s">
        <v>9797</v>
      </c>
      <c r="N822" s="8" t="s">
        <v>9093</v>
      </c>
      <c r="O822" s="7"/>
      <c r="P822" s="3" t="s">
        <v>11870</v>
      </c>
      <c r="Q822" s="3" t="s">
        <v>9093</v>
      </c>
      <c r="R822" s="4" t="s">
        <v>14291</v>
      </c>
      <c r="S822" s="7" t="s">
        <v>14291</v>
      </c>
      <c r="T822" s="7"/>
      <c r="U822" s="9">
        <v>0</v>
      </c>
      <c r="V822" s="9">
        <v>1</v>
      </c>
    </row>
    <row r="823" spans="1:22" ht="15" customHeight="1" x14ac:dyDescent="0.2">
      <c r="A823" s="3" t="s">
        <v>2</v>
      </c>
      <c r="B823" s="3" t="s">
        <v>828</v>
      </c>
      <c r="C823" s="3" t="s">
        <v>828</v>
      </c>
      <c r="D823" s="3" t="s">
        <v>3887</v>
      </c>
      <c r="E823" s="3" t="s">
        <v>3925</v>
      </c>
      <c r="F823" s="3" t="s">
        <v>3983</v>
      </c>
      <c r="G823" s="7"/>
      <c r="H823" s="7"/>
      <c r="I823" s="3" t="s">
        <v>4687</v>
      </c>
      <c r="J823" s="3" t="s">
        <v>5830</v>
      </c>
      <c r="K823" s="8" t="s">
        <v>7743</v>
      </c>
      <c r="L823" s="3" t="s">
        <v>9074</v>
      </c>
      <c r="M823" s="3" t="s">
        <v>967</v>
      </c>
      <c r="N823" s="8" t="s">
        <v>9093</v>
      </c>
      <c r="O823" s="7"/>
      <c r="P823" s="3" t="s">
        <v>11871</v>
      </c>
      <c r="Q823" s="3" t="s">
        <v>9093</v>
      </c>
      <c r="R823" s="4" t="s">
        <v>14291</v>
      </c>
      <c r="S823" s="7" t="s">
        <v>14291</v>
      </c>
      <c r="T823" s="7"/>
      <c r="U823" s="9">
        <v>0</v>
      </c>
      <c r="V823" s="9">
        <v>1</v>
      </c>
    </row>
    <row r="824" spans="1:22" ht="15" customHeight="1" x14ac:dyDescent="0.2">
      <c r="A824" s="3" t="s">
        <v>4</v>
      </c>
      <c r="B824" s="3" t="s">
        <v>829</v>
      </c>
      <c r="C824" s="3" t="s">
        <v>2867</v>
      </c>
      <c r="D824" s="3" t="s">
        <v>3894</v>
      </c>
      <c r="E824" s="3" t="s">
        <v>3927</v>
      </c>
      <c r="F824" s="3" t="s">
        <v>4014</v>
      </c>
      <c r="G824" s="7"/>
      <c r="H824" s="7"/>
      <c r="I824" s="3" t="s">
        <v>4828</v>
      </c>
      <c r="J824" s="3" t="s">
        <v>6301</v>
      </c>
      <c r="K824" s="8" t="s">
        <v>7961</v>
      </c>
      <c r="L824" s="3" t="s">
        <v>9070</v>
      </c>
      <c r="M824" s="3" t="s">
        <v>9798</v>
      </c>
      <c r="N824" s="8"/>
      <c r="O824" s="8" t="s">
        <v>10900</v>
      </c>
      <c r="P824" s="3" t="s">
        <v>11872</v>
      </c>
      <c r="Q824" s="3" t="s">
        <v>13483</v>
      </c>
      <c r="R824" s="4" t="s">
        <v>14292</v>
      </c>
      <c r="S824" s="7" t="s">
        <v>14291</v>
      </c>
      <c r="T824" s="7" t="s">
        <v>14295</v>
      </c>
      <c r="U824" s="9">
        <v>500</v>
      </c>
      <c r="V824" s="9">
        <v>500</v>
      </c>
    </row>
    <row r="825" spans="1:22" ht="15" customHeight="1" x14ac:dyDescent="0.2">
      <c r="A825" s="3" t="s">
        <v>1</v>
      </c>
      <c r="B825" s="3" t="s">
        <v>830</v>
      </c>
      <c r="C825" s="3" t="s">
        <v>2868</v>
      </c>
      <c r="D825" s="3" t="s">
        <v>3887</v>
      </c>
      <c r="E825" s="3" t="s">
        <v>3930</v>
      </c>
      <c r="F825" s="3" t="s">
        <v>3986</v>
      </c>
      <c r="G825" s="8" t="s">
        <v>4046</v>
      </c>
      <c r="H825" s="7" t="s">
        <v>4188</v>
      </c>
      <c r="I825" s="3" t="s">
        <v>4413</v>
      </c>
      <c r="J825" s="3" t="s">
        <v>5846</v>
      </c>
      <c r="K825" s="8" t="s">
        <v>7962</v>
      </c>
      <c r="L825" s="3" t="s">
        <v>9070</v>
      </c>
      <c r="M825" s="3" t="s">
        <v>9799</v>
      </c>
      <c r="N825" s="8" t="s">
        <v>9093</v>
      </c>
      <c r="O825" s="8" t="s">
        <v>10909</v>
      </c>
      <c r="P825" s="3" t="s">
        <v>11873</v>
      </c>
      <c r="Q825" s="3" t="s">
        <v>13484</v>
      </c>
      <c r="R825" s="4" t="s">
        <v>14291</v>
      </c>
      <c r="S825" s="7" t="s">
        <v>14291</v>
      </c>
      <c r="T825" s="7"/>
      <c r="U825" s="9">
        <v>200</v>
      </c>
      <c r="V825" s="9">
        <v>0</v>
      </c>
    </row>
    <row r="826" spans="1:22" ht="15" customHeight="1" x14ac:dyDescent="0.2">
      <c r="A826" s="3" t="s">
        <v>1</v>
      </c>
      <c r="B826" s="3" t="s">
        <v>831</v>
      </c>
      <c r="C826" s="3" t="s">
        <v>2869</v>
      </c>
      <c r="D826" s="3" t="s">
        <v>3887</v>
      </c>
      <c r="E826" s="3" t="s">
        <v>3923</v>
      </c>
      <c r="F826" s="3" t="s">
        <v>4010</v>
      </c>
      <c r="G826" s="7"/>
      <c r="H826" s="7" t="s">
        <v>4188</v>
      </c>
      <c r="I826" s="3" t="s">
        <v>4549</v>
      </c>
      <c r="J826" s="3" t="s">
        <v>6302</v>
      </c>
      <c r="K826" s="8" t="s">
        <v>7963</v>
      </c>
      <c r="L826" s="3" t="s">
        <v>9070</v>
      </c>
      <c r="M826" s="3" t="s">
        <v>9800</v>
      </c>
      <c r="N826" s="8" t="s">
        <v>9093</v>
      </c>
      <c r="O826" s="8" t="s">
        <v>10917</v>
      </c>
      <c r="P826" s="3" t="s">
        <v>11874</v>
      </c>
      <c r="Q826" s="3" t="s">
        <v>13485</v>
      </c>
      <c r="R826" s="4" t="s">
        <v>14291</v>
      </c>
      <c r="S826" s="7" t="s">
        <v>14291</v>
      </c>
      <c r="T826" s="7"/>
      <c r="U826" s="9">
        <v>500</v>
      </c>
      <c r="V826" s="9">
        <v>0</v>
      </c>
    </row>
    <row r="827" spans="1:22" ht="15" customHeight="1" x14ac:dyDescent="0.2">
      <c r="A827" s="3" t="s">
        <v>2</v>
      </c>
      <c r="B827" s="3" t="s">
        <v>832</v>
      </c>
      <c r="C827" s="3" t="s">
        <v>2870</v>
      </c>
      <c r="D827" s="3" t="s">
        <v>3887</v>
      </c>
      <c r="E827" s="3" t="s">
        <v>3923</v>
      </c>
      <c r="F827" s="3" t="s">
        <v>3977</v>
      </c>
      <c r="G827" s="7"/>
      <c r="H827" s="7" t="s">
        <v>4189</v>
      </c>
      <c r="I827" s="3" t="s">
        <v>4829</v>
      </c>
      <c r="J827" s="3" t="s">
        <v>5767</v>
      </c>
      <c r="K827" s="8" t="s">
        <v>7964</v>
      </c>
      <c r="L827" s="4"/>
      <c r="M827" s="3" t="s">
        <v>9801</v>
      </c>
      <c r="N827" s="8" t="s">
        <v>9093</v>
      </c>
      <c r="O827" s="8" t="s">
        <v>8416</v>
      </c>
      <c r="P827" s="3" t="s">
        <v>11875</v>
      </c>
      <c r="Q827" s="3" t="s">
        <v>9093</v>
      </c>
      <c r="R827" s="4" t="s">
        <v>14291</v>
      </c>
      <c r="S827" s="7" t="s">
        <v>14292</v>
      </c>
      <c r="T827" s="7" t="s">
        <v>14297</v>
      </c>
      <c r="U827" s="9">
        <v>1000</v>
      </c>
      <c r="V827" s="9">
        <v>200</v>
      </c>
    </row>
    <row r="828" spans="1:22" ht="15" customHeight="1" x14ac:dyDescent="0.2">
      <c r="A828" s="3" t="s">
        <v>1</v>
      </c>
      <c r="B828" s="3" t="s">
        <v>833</v>
      </c>
      <c r="C828" s="3" t="s">
        <v>2871</v>
      </c>
      <c r="D828" s="3" t="s">
        <v>3887</v>
      </c>
      <c r="E828" s="3" t="s">
        <v>3923</v>
      </c>
      <c r="F828" s="3" t="s">
        <v>3966</v>
      </c>
      <c r="G828" s="7"/>
      <c r="H828" s="7"/>
      <c r="I828" s="3" t="s">
        <v>4498</v>
      </c>
      <c r="J828" s="3" t="s">
        <v>5937</v>
      </c>
      <c r="K828" s="8" t="s">
        <v>7965</v>
      </c>
      <c r="L828" s="3" t="s">
        <v>9070</v>
      </c>
      <c r="M828" s="3" t="s">
        <v>9802</v>
      </c>
      <c r="N828" s="8" t="s">
        <v>9093</v>
      </c>
      <c r="O828" s="7"/>
      <c r="P828" s="3" t="s">
        <v>11876</v>
      </c>
      <c r="Q828" s="3" t="s">
        <v>9093</v>
      </c>
      <c r="R828" s="4" t="s">
        <v>14291</v>
      </c>
      <c r="S828" s="7" t="s">
        <v>14292</v>
      </c>
      <c r="T828" s="7"/>
      <c r="U828" s="9"/>
      <c r="V828" s="9">
        <v>0</v>
      </c>
    </row>
    <row r="829" spans="1:22" ht="15" customHeight="1" x14ac:dyDescent="0.2">
      <c r="A829" s="3" t="s">
        <v>1</v>
      </c>
      <c r="B829" s="3" t="s">
        <v>834</v>
      </c>
      <c r="C829" s="3" t="s">
        <v>1133</v>
      </c>
      <c r="D829" s="3" t="s">
        <v>3887</v>
      </c>
      <c r="E829" s="3" t="s">
        <v>3925</v>
      </c>
      <c r="F829" s="3" t="s">
        <v>4027</v>
      </c>
      <c r="G829" s="7"/>
      <c r="H829" s="7"/>
      <c r="I829" s="3" t="s">
        <v>4830</v>
      </c>
      <c r="J829" s="3" t="s">
        <v>6303</v>
      </c>
      <c r="K829" s="8" t="s">
        <v>7966</v>
      </c>
      <c r="L829" s="4"/>
      <c r="M829" s="3" t="s">
        <v>1133</v>
      </c>
      <c r="N829" s="8" t="s">
        <v>9093</v>
      </c>
      <c r="O829" s="7"/>
      <c r="P829" s="3" t="s">
        <v>11877</v>
      </c>
      <c r="Q829" s="3" t="s">
        <v>9093</v>
      </c>
      <c r="R829" s="4" t="s">
        <v>14291</v>
      </c>
      <c r="S829" s="7" t="s">
        <v>14292</v>
      </c>
      <c r="T829" s="7"/>
      <c r="U829" s="9"/>
      <c r="V829" s="9">
        <v>0</v>
      </c>
    </row>
    <row r="830" spans="1:22" ht="15" customHeight="1" x14ac:dyDescent="0.2">
      <c r="A830" s="3" t="s">
        <v>1</v>
      </c>
      <c r="B830" s="3" t="s">
        <v>835</v>
      </c>
      <c r="C830" s="3" t="s">
        <v>2872</v>
      </c>
      <c r="D830" s="3" t="s">
        <v>3887</v>
      </c>
      <c r="E830" s="3" t="s">
        <v>3923</v>
      </c>
      <c r="F830" s="3" t="s">
        <v>3971</v>
      </c>
      <c r="G830" s="7"/>
      <c r="H830" s="7" t="s">
        <v>4188</v>
      </c>
      <c r="I830" s="3" t="s">
        <v>4831</v>
      </c>
      <c r="J830" s="3" t="s">
        <v>6304</v>
      </c>
      <c r="K830" s="8" t="s">
        <v>7967</v>
      </c>
      <c r="L830" s="3" t="s">
        <v>9070</v>
      </c>
      <c r="M830" s="3" t="s">
        <v>9803</v>
      </c>
      <c r="N830" s="7"/>
      <c r="O830" s="8" t="s">
        <v>10904</v>
      </c>
      <c r="P830" s="3"/>
      <c r="Q830" s="3" t="s">
        <v>13486</v>
      </c>
      <c r="R830" s="4" t="s">
        <v>14291</v>
      </c>
      <c r="S830" s="7" t="s">
        <v>14291</v>
      </c>
      <c r="T830" s="7" t="s">
        <v>14295</v>
      </c>
      <c r="U830" s="9">
        <v>0</v>
      </c>
      <c r="V830" s="9">
        <v>0</v>
      </c>
    </row>
    <row r="831" spans="1:22" ht="15" hidden="1" customHeight="1" x14ac:dyDescent="0.2">
      <c r="A831" s="3" t="s">
        <v>5</v>
      </c>
      <c r="B831" s="3" t="s">
        <v>836</v>
      </c>
      <c r="C831" s="3" t="s">
        <v>2873</v>
      </c>
      <c r="D831" s="3" t="s">
        <v>3887</v>
      </c>
      <c r="E831" s="3" t="s">
        <v>3931</v>
      </c>
      <c r="F831" s="3" t="s">
        <v>3993</v>
      </c>
      <c r="G831" s="7"/>
      <c r="H831" s="7" t="s">
        <v>4189</v>
      </c>
      <c r="I831" s="3" t="s">
        <v>4832</v>
      </c>
      <c r="J831" s="3" t="s">
        <v>6305</v>
      </c>
      <c r="K831" s="8" t="s">
        <v>7968</v>
      </c>
      <c r="L831" s="3" t="s">
        <v>9070</v>
      </c>
      <c r="M831" s="3" t="s">
        <v>9804</v>
      </c>
      <c r="N831" s="7"/>
      <c r="O831" s="8" t="s">
        <v>10922</v>
      </c>
      <c r="P831" s="3" t="s">
        <v>11878</v>
      </c>
      <c r="Q831" s="3" t="s">
        <v>13487</v>
      </c>
      <c r="R831" s="4" t="s">
        <v>14291</v>
      </c>
      <c r="S831" s="7" t="s">
        <v>14291</v>
      </c>
      <c r="T831" s="7" t="s">
        <v>14299</v>
      </c>
      <c r="U831" s="9">
        <v>1500</v>
      </c>
      <c r="V831" s="9">
        <v>500</v>
      </c>
    </row>
    <row r="832" spans="1:22" ht="15" customHeight="1" x14ac:dyDescent="0.2">
      <c r="A832" s="3" t="s">
        <v>1</v>
      </c>
      <c r="B832" s="3" t="s">
        <v>837</v>
      </c>
      <c r="C832" s="3" t="s">
        <v>2874</v>
      </c>
      <c r="D832" s="3" t="s">
        <v>3887</v>
      </c>
      <c r="E832" s="3" t="s">
        <v>3923</v>
      </c>
      <c r="F832" s="3" t="s">
        <v>3977</v>
      </c>
      <c r="G832" s="7"/>
      <c r="H832" s="7" t="s">
        <v>4191</v>
      </c>
      <c r="I832" s="3" t="s">
        <v>4833</v>
      </c>
      <c r="J832" s="3" t="s">
        <v>6306</v>
      </c>
      <c r="K832" s="8" t="s">
        <v>7969</v>
      </c>
      <c r="L832" s="3" t="s">
        <v>9070</v>
      </c>
      <c r="M832" s="3" t="s">
        <v>9805</v>
      </c>
      <c r="N832" s="8"/>
      <c r="O832" s="7"/>
      <c r="P832" s="3" t="s">
        <v>11879</v>
      </c>
      <c r="Q832" s="3" t="s">
        <v>13488</v>
      </c>
      <c r="R832" s="4" t="s">
        <v>14291</v>
      </c>
      <c r="S832" s="7" t="s">
        <v>14291</v>
      </c>
      <c r="T832" s="7"/>
      <c r="U832" s="9">
        <v>500</v>
      </c>
      <c r="V832" s="9">
        <v>0</v>
      </c>
    </row>
    <row r="833" spans="1:22" ht="15" customHeight="1" x14ac:dyDescent="0.2">
      <c r="A833" s="3" t="s">
        <v>1</v>
      </c>
      <c r="B833" s="3" t="s">
        <v>838</v>
      </c>
      <c r="C833" s="3" t="s">
        <v>2875</v>
      </c>
      <c r="D833" s="3" t="s">
        <v>3887</v>
      </c>
      <c r="E833" s="3" t="s">
        <v>3923</v>
      </c>
      <c r="F833" s="3" t="s">
        <v>3964</v>
      </c>
      <c r="G833" s="7"/>
      <c r="H833" s="7"/>
      <c r="I833" s="3" t="s">
        <v>4834</v>
      </c>
      <c r="J833" s="3" t="s">
        <v>6307</v>
      </c>
      <c r="K833" s="8" t="s">
        <v>7970</v>
      </c>
      <c r="L833" s="3" t="s">
        <v>9070</v>
      </c>
      <c r="M833" s="3" t="s">
        <v>9806</v>
      </c>
      <c r="N833" s="8" t="s">
        <v>9093</v>
      </c>
      <c r="O833" s="7"/>
      <c r="P833" s="3" t="s">
        <v>11880</v>
      </c>
      <c r="Q833" s="3" t="s">
        <v>9093</v>
      </c>
      <c r="R833" s="4" t="s">
        <v>14291</v>
      </c>
      <c r="S833" s="7" t="s">
        <v>14291</v>
      </c>
      <c r="T833" s="7"/>
      <c r="U833" s="9">
        <v>0</v>
      </c>
      <c r="V833" s="9">
        <v>1</v>
      </c>
    </row>
    <row r="834" spans="1:22" ht="15" customHeight="1" x14ac:dyDescent="0.2">
      <c r="A834" s="3" t="s">
        <v>3</v>
      </c>
      <c r="B834" s="3" t="s">
        <v>839</v>
      </c>
      <c r="C834" s="3" t="s">
        <v>839</v>
      </c>
      <c r="D834" s="3" t="s">
        <v>3887</v>
      </c>
      <c r="E834" s="3" t="s">
        <v>3923</v>
      </c>
      <c r="F834" s="3" t="s">
        <v>3960</v>
      </c>
      <c r="G834" s="7"/>
      <c r="H834" s="7"/>
      <c r="I834" s="3" t="s">
        <v>4835</v>
      </c>
      <c r="J834" s="3" t="s">
        <v>6308</v>
      </c>
      <c r="K834" s="8" t="s">
        <v>7971</v>
      </c>
      <c r="L834" s="3" t="s">
        <v>9074</v>
      </c>
      <c r="M834" s="3" t="s">
        <v>9807</v>
      </c>
      <c r="N834" s="8" t="s">
        <v>9093</v>
      </c>
      <c r="O834" s="7"/>
      <c r="P834" s="3" t="s">
        <v>11881</v>
      </c>
      <c r="Q834" s="3" t="s">
        <v>13489</v>
      </c>
      <c r="R834" s="4" t="s">
        <v>14291</v>
      </c>
      <c r="S834" s="7" t="s">
        <v>14291</v>
      </c>
      <c r="T834" s="7"/>
      <c r="U834" s="9">
        <v>0</v>
      </c>
      <c r="V834" s="9">
        <v>1</v>
      </c>
    </row>
    <row r="835" spans="1:22" ht="15" customHeight="1" x14ac:dyDescent="0.2">
      <c r="A835" s="3" t="s">
        <v>3</v>
      </c>
      <c r="B835" s="3" t="s">
        <v>840</v>
      </c>
      <c r="C835" s="3" t="s">
        <v>2876</v>
      </c>
      <c r="D835" s="3" t="s">
        <v>3887</v>
      </c>
      <c r="E835" s="3" t="s">
        <v>3925</v>
      </c>
      <c r="F835" s="3" t="s">
        <v>3990</v>
      </c>
      <c r="G835" s="7"/>
      <c r="H835" s="7"/>
      <c r="I835" s="3" t="s">
        <v>4836</v>
      </c>
      <c r="J835" s="3" t="s">
        <v>6309</v>
      </c>
      <c r="K835" s="8" t="s">
        <v>7972</v>
      </c>
      <c r="L835" s="3" t="s">
        <v>9070</v>
      </c>
      <c r="M835" s="3" t="s">
        <v>9808</v>
      </c>
      <c r="N835" s="8"/>
      <c r="O835" s="8" t="s">
        <v>10909</v>
      </c>
      <c r="P835" s="3" t="s">
        <v>11882</v>
      </c>
      <c r="Q835" s="3" t="s">
        <v>13490</v>
      </c>
      <c r="R835" s="4" t="s">
        <v>14292</v>
      </c>
      <c r="S835" s="7" t="s">
        <v>14291</v>
      </c>
      <c r="T835" s="7"/>
      <c r="U835" s="9">
        <v>100</v>
      </c>
      <c r="V835" s="9">
        <v>100</v>
      </c>
    </row>
    <row r="836" spans="1:22" ht="15" customHeight="1" x14ac:dyDescent="0.2">
      <c r="A836" s="3" t="s">
        <v>2</v>
      </c>
      <c r="B836" s="3" t="s">
        <v>841</v>
      </c>
      <c r="C836" s="3" t="s">
        <v>839</v>
      </c>
      <c r="D836" s="3" t="s">
        <v>3887</v>
      </c>
      <c r="E836" s="3" t="s">
        <v>3925</v>
      </c>
      <c r="F836" s="3" t="s">
        <v>3993</v>
      </c>
      <c r="G836" s="7"/>
      <c r="H836" s="7"/>
      <c r="I836" s="3" t="s">
        <v>4837</v>
      </c>
      <c r="J836" s="3" t="s">
        <v>6310</v>
      </c>
      <c r="K836" s="8" t="s">
        <v>7973</v>
      </c>
      <c r="L836" s="3" t="s">
        <v>9070</v>
      </c>
      <c r="M836" s="3" t="s">
        <v>9809</v>
      </c>
      <c r="N836" s="8" t="s">
        <v>9093</v>
      </c>
      <c r="O836" s="7"/>
      <c r="P836" s="3" t="s">
        <v>11883</v>
      </c>
      <c r="Q836" s="3" t="s">
        <v>9093</v>
      </c>
      <c r="R836" s="4" t="s">
        <v>14291</v>
      </c>
      <c r="S836" s="7" t="s">
        <v>14291</v>
      </c>
      <c r="T836" s="7"/>
      <c r="U836" s="9">
        <v>0</v>
      </c>
      <c r="V836" s="9">
        <v>1</v>
      </c>
    </row>
    <row r="837" spans="1:22" ht="15" customHeight="1" x14ac:dyDescent="0.2">
      <c r="A837" s="3" t="s">
        <v>2</v>
      </c>
      <c r="B837" s="3" t="s">
        <v>842</v>
      </c>
      <c r="C837" s="3" t="s">
        <v>2877</v>
      </c>
      <c r="D837" s="3" t="s">
        <v>3887</v>
      </c>
      <c r="E837" s="3" t="s">
        <v>3923</v>
      </c>
      <c r="F837" s="3" t="s">
        <v>3998</v>
      </c>
      <c r="G837" s="7"/>
      <c r="H837" s="7"/>
      <c r="I837" s="3" t="s">
        <v>4838</v>
      </c>
      <c r="J837" s="3" t="s">
        <v>6311</v>
      </c>
      <c r="K837" s="8" t="s">
        <v>7974</v>
      </c>
      <c r="L837" s="3" t="s">
        <v>9070</v>
      </c>
      <c r="M837" s="3" t="s">
        <v>9810</v>
      </c>
      <c r="N837" s="8" t="s">
        <v>9093</v>
      </c>
      <c r="O837" s="7"/>
      <c r="P837" s="3" t="s">
        <v>11884</v>
      </c>
      <c r="Q837" s="3" t="s">
        <v>9093</v>
      </c>
      <c r="R837" s="4" t="s">
        <v>14291</v>
      </c>
      <c r="S837" s="7" t="s">
        <v>14291</v>
      </c>
      <c r="T837" s="7"/>
      <c r="U837" s="9">
        <v>0</v>
      </c>
      <c r="V837" s="9">
        <v>1</v>
      </c>
    </row>
    <row r="838" spans="1:22" ht="15" customHeight="1" x14ac:dyDescent="0.2">
      <c r="A838" s="3" t="s">
        <v>1</v>
      </c>
      <c r="B838" s="3" t="s">
        <v>843</v>
      </c>
      <c r="C838" s="3" t="s">
        <v>839</v>
      </c>
      <c r="D838" s="3" t="s">
        <v>3887</v>
      </c>
      <c r="E838" s="3" t="s">
        <v>3925</v>
      </c>
      <c r="F838" s="3" t="s">
        <v>4013</v>
      </c>
      <c r="G838" s="7"/>
      <c r="H838" s="7"/>
      <c r="I838" s="3" t="s">
        <v>4839</v>
      </c>
      <c r="J838" s="3" t="s">
        <v>6012</v>
      </c>
      <c r="K838" s="8" t="s">
        <v>7975</v>
      </c>
      <c r="L838" s="3" t="s">
        <v>9070</v>
      </c>
      <c r="M838" s="3" t="s">
        <v>9811</v>
      </c>
      <c r="N838" s="8" t="s">
        <v>9093</v>
      </c>
      <c r="O838" s="7"/>
      <c r="P838" s="3" t="s">
        <v>11885</v>
      </c>
      <c r="Q838" s="3" t="s">
        <v>13491</v>
      </c>
      <c r="R838" s="4" t="s">
        <v>14291</v>
      </c>
      <c r="S838" s="7" t="s">
        <v>14291</v>
      </c>
      <c r="T838" s="7"/>
      <c r="U838" s="9">
        <v>0</v>
      </c>
      <c r="V838" s="9">
        <v>1</v>
      </c>
    </row>
    <row r="839" spans="1:22" ht="15" customHeight="1" x14ac:dyDescent="0.2">
      <c r="A839" s="3" t="s">
        <v>1</v>
      </c>
      <c r="B839" s="3" t="s">
        <v>844</v>
      </c>
      <c r="C839" s="3" t="s">
        <v>2878</v>
      </c>
      <c r="D839" s="3" t="s">
        <v>3887</v>
      </c>
      <c r="E839" s="3" t="s">
        <v>3925</v>
      </c>
      <c r="F839" s="3" t="s">
        <v>4029</v>
      </c>
      <c r="G839" s="7"/>
      <c r="H839" s="7"/>
      <c r="I839" s="3" t="s">
        <v>4840</v>
      </c>
      <c r="J839" s="3" t="s">
        <v>6312</v>
      </c>
      <c r="K839" s="8" t="s">
        <v>7976</v>
      </c>
      <c r="L839" s="3" t="s">
        <v>9070</v>
      </c>
      <c r="M839" s="3" t="s">
        <v>9812</v>
      </c>
      <c r="N839" s="8" t="s">
        <v>9093</v>
      </c>
      <c r="O839" s="7"/>
      <c r="P839" s="3" t="s">
        <v>11886</v>
      </c>
      <c r="Q839" s="3" t="s">
        <v>9093</v>
      </c>
      <c r="R839" s="4" t="s">
        <v>14291</v>
      </c>
      <c r="S839" s="7" t="s">
        <v>14291</v>
      </c>
      <c r="T839" s="7"/>
      <c r="U839" s="9">
        <v>0</v>
      </c>
      <c r="V839" s="9">
        <v>1</v>
      </c>
    </row>
    <row r="840" spans="1:22" ht="15" customHeight="1" x14ac:dyDescent="0.2">
      <c r="A840" s="3" t="s">
        <v>1</v>
      </c>
      <c r="B840" s="3" t="s">
        <v>845</v>
      </c>
      <c r="C840" s="3" t="s">
        <v>2879</v>
      </c>
      <c r="D840" s="3" t="s">
        <v>3887</v>
      </c>
      <c r="E840" s="3" t="s">
        <v>3925</v>
      </c>
      <c r="F840" s="3" t="s">
        <v>4032</v>
      </c>
      <c r="G840" s="7"/>
      <c r="H840" s="7"/>
      <c r="I840" s="3" t="s">
        <v>4841</v>
      </c>
      <c r="J840" s="3" t="s">
        <v>6313</v>
      </c>
      <c r="K840" s="8" t="s">
        <v>7977</v>
      </c>
      <c r="L840" s="3" t="s">
        <v>9074</v>
      </c>
      <c r="M840" s="3" t="s">
        <v>9813</v>
      </c>
      <c r="N840" s="8" t="s">
        <v>9093</v>
      </c>
      <c r="O840" s="7"/>
      <c r="P840" s="3" t="s">
        <v>11887</v>
      </c>
      <c r="Q840" s="3" t="s">
        <v>9093</v>
      </c>
      <c r="R840" s="4" t="s">
        <v>14291</v>
      </c>
      <c r="S840" s="7" t="s">
        <v>14291</v>
      </c>
      <c r="T840" s="7"/>
      <c r="U840" s="9">
        <v>0</v>
      </c>
      <c r="V840" s="9">
        <v>1</v>
      </c>
    </row>
    <row r="841" spans="1:22" ht="15" hidden="1" customHeight="1" x14ac:dyDescent="0.2">
      <c r="A841" s="3" t="s">
        <v>3</v>
      </c>
      <c r="B841" s="3" t="s">
        <v>846</v>
      </c>
      <c r="C841" s="3" t="s">
        <v>2880</v>
      </c>
      <c r="D841" s="3" t="s">
        <v>3887</v>
      </c>
      <c r="E841" s="3" t="s">
        <v>3907</v>
      </c>
      <c r="F841" s="3" t="s">
        <v>3960</v>
      </c>
      <c r="G841" s="8" t="s">
        <v>4039</v>
      </c>
      <c r="H841" s="7" t="s">
        <v>4192</v>
      </c>
      <c r="I841" s="3" t="s">
        <v>4842</v>
      </c>
      <c r="J841" s="3" t="s">
        <v>6314</v>
      </c>
      <c r="K841" s="8" t="s">
        <v>7978</v>
      </c>
      <c r="L841" s="3" t="s">
        <v>9070</v>
      </c>
      <c r="M841" s="3" t="s">
        <v>9814</v>
      </c>
      <c r="N841" s="7"/>
      <c r="O841" s="7"/>
      <c r="P841" s="3" t="s">
        <v>11888</v>
      </c>
      <c r="Q841" s="3" t="s">
        <v>13492</v>
      </c>
      <c r="R841" s="4" t="s">
        <v>14291</v>
      </c>
      <c r="S841" s="7" t="s">
        <v>14291</v>
      </c>
      <c r="T841" s="7"/>
      <c r="U841" s="9">
        <v>10000</v>
      </c>
      <c r="V841" s="9">
        <v>1500</v>
      </c>
    </row>
    <row r="842" spans="1:22" ht="15" customHeight="1" x14ac:dyDescent="0.2">
      <c r="A842" s="3" t="s">
        <v>1</v>
      </c>
      <c r="B842" s="3" t="s">
        <v>847</v>
      </c>
      <c r="C842" s="3" t="s">
        <v>847</v>
      </c>
      <c r="D842" s="3" t="s">
        <v>3887</v>
      </c>
      <c r="E842" s="3" t="s">
        <v>3925</v>
      </c>
      <c r="F842" s="3" t="s">
        <v>4029</v>
      </c>
      <c r="G842" s="8" t="s">
        <v>4077</v>
      </c>
      <c r="H842" s="7"/>
      <c r="I842" s="3" t="s">
        <v>4843</v>
      </c>
      <c r="J842" s="3" t="s">
        <v>6315</v>
      </c>
      <c r="K842" s="8" t="s">
        <v>7979</v>
      </c>
      <c r="L842" s="4"/>
      <c r="M842" s="3" t="s">
        <v>847</v>
      </c>
      <c r="N842" s="8" t="s">
        <v>9093</v>
      </c>
      <c r="O842" s="7"/>
      <c r="P842" s="3" t="s">
        <v>11889</v>
      </c>
      <c r="Q842" s="3" t="s">
        <v>9093</v>
      </c>
      <c r="R842" s="4" t="s">
        <v>14291</v>
      </c>
      <c r="S842" s="7" t="s">
        <v>14291</v>
      </c>
      <c r="T842" s="7"/>
      <c r="U842" s="9">
        <v>0</v>
      </c>
      <c r="V842" s="9">
        <v>1</v>
      </c>
    </row>
    <row r="843" spans="1:22" ht="15" customHeight="1" x14ac:dyDescent="0.2">
      <c r="A843" s="3" t="s">
        <v>3</v>
      </c>
      <c r="B843" s="3" t="s">
        <v>848</v>
      </c>
      <c r="C843" s="3" t="s">
        <v>2881</v>
      </c>
      <c r="D843" s="3" t="s">
        <v>3887</v>
      </c>
      <c r="E843" s="3" t="s">
        <v>3925</v>
      </c>
      <c r="F843" s="3" t="s">
        <v>4004</v>
      </c>
      <c r="G843" s="7"/>
      <c r="H843" s="7"/>
      <c r="I843" s="3" t="s">
        <v>4844</v>
      </c>
      <c r="J843" s="3" t="s">
        <v>6316</v>
      </c>
      <c r="K843" s="8" t="s">
        <v>7264</v>
      </c>
      <c r="L843" s="3" t="s">
        <v>9070</v>
      </c>
      <c r="M843" s="3" t="s">
        <v>9815</v>
      </c>
      <c r="N843" s="8" t="s">
        <v>9093</v>
      </c>
      <c r="O843" s="8" t="s">
        <v>10955</v>
      </c>
      <c r="P843" s="3" t="s">
        <v>11890</v>
      </c>
      <c r="Q843" s="3" t="s">
        <v>13493</v>
      </c>
      <c r="R843" s="4" t="s">
        <v>14291</v>
      </c>
      <c r="S843" s="7" t="s">
        <v>14291</v>
      </c>
      <c r="T843" s="7"/>
      <c r="U843" s="9">
        <v>0</v>
      </c>
      <c r="V843" s="9">
        <v>1</v>
      </c>
    </row>
    <row r="844" spans="1:22" ht="15" customHeight="1" x14ac:dyDescent="0.2">
      <c r="A844" s="3" t="s">
        <v>1</v>
      </c>
      <c r="B844" s="3" t="s">
        <v>849</v>
      </c>
      <c r="C844" s="3" t="s">
        <v>2882</v>
      </c>
      <c r="D844" s="3" t="s">
        <v>3887</v>
      </c>
      <c r="E844" s="3" t="s">
        <v>3907</v>
      </c>
      <c r="F844" s="3" t="s">
        <v>3967</v>
      </c>
      <c r="G844" s="8" t="s">
        <v>4039</v>
      </c>
      <c r="H844" s="7" t="s">
        <v>4189</v>
      </c>
      <c r="I844" s="3" t="s">
        <v>4845</v>
      </c>
      <c r="J844" s="3" t="s">
        <v>6317</v>
      </c>
      <c r="K844" s="8" t="s">
        <v>7980</v>
      </c>
      <c r="L844" s="3" t="s">
        <v>9070</v>
      </c>
      <c r="M844" s="3" t="s">
        <v>9816</v>
      </c>
      <c r="N844" s="8"/>
      <c r="O844" s="8" t="s">
        <v>10992</v>
      </c>
      <c r="P844" s="3" t="s">
        <v>11891</v>
      </c>
      <c r="Q844" s="3"/>
      <c r="R844" s="4" t="s">
        <v>14291</v>
      </c>
      <c r="S844" s="7" t="s">
        <v>14291</v>
      </c>
      <c r="T844" s="7"/>
      <c r="U844" s="9">
        <v>900</v>
      </c>
      <c r="V844" s="9">
        <v>200</v>
      </c>
    </row>
    <row r="845" spans="1:22" ht="15" customHeight="1" x14ac:dyDescent="0.2">
      <c r="A845" s="3" t="s">
        <v>1</v>
      </c>
      <c r="B845" s="3" t="s">
        <v>850</v>
      </c>
      <c r="C845" s="3" t="s">
        <v>2882</v>
      </c>
      <c r="D845" s="3" t="s">
        <v>3887</v>
      </c>
      <c r="E845" s="3" t="s">
        <v>3907</v>
      </c>
      <c r="F845" s="3" t="s">
        <v>3961</v>
      </c>
      <c r="G845" s="7"/>
      <c r="H845" s="7" t="s">
        <v>4189</v>
      </c>
      <c r="I845" s="3" t="s">
        <v>4846</v>
      </c>
      <c r="J845" s="3" t="s">
        <v>6318</v>
      </c>
      <c r="K845" s="8" t="s">
        <v>7980</v>
      </c>
      <c r="L845" s="3" t="s">
        <v>9070</v>
      </c>
      <c r="M845" s="3" t="s">
        <v>9817</v>
      </c>
      <c r="N845" s="7"/>
      <c r="O845" s="8" t="s">
        <v>10993</v>
      </c>
      <c r="P845" s="3" t="s">
        <v>11892</v>
      </c>
      <c r="Q845" s="3" t="s">
        <v>13494</v>
      </c>
      <c r="R845" s="4" t="s">
        <v>14291</v>
      </c>
      <c r="S845" s="7" t="s">
        <v>14291</v>
      </c>
      <c r="T845" s="7" t="s">
        <v>14295</v>
      </c>
      <c r="U845" s="9">
        <v>0</v>
      </c>
      <c r="V845" s="9">
        <v>0</v>
      </c>
    </row>
    <row r="846" spans="1:22" ht="15" hidden="1" customHeight="1" x14ac:dyDescent="0.2">
      <c r="A846" s="3" t="s">
        <v>2</v>
      </c>
      <c r="B846" s="3" t="s">
        <v>851</v>
      </c>
      <c r="C846" s="3" t="s">
        <v>2883</v>
      </c>
      <c r="D846" s="3" t="s">
        <v>3889</v>
      </c>
      <c r="E846" s="3" t="s">
        <v>3927</v>
      </c>
      <c r="F846" s="3" t="s">
        <v>4014</v>
      </c>
      <c r="G846" s="7"/>
      <c r="H846" s="7" t="s">
        <v>4194</v>
      </c>
      <c r="I846" s="3" t="s">
        <v>4847</v>
      </c>
      <c r="J846" s="3" t="s">
        <v>6319</v>
      </c>
      <c r="K846" s="8" t="s">
        <v>7981</v>
      </c>
      <c r="L846" s="3" t="s">
        <v>9070</v>
      </c>
      <c r="M846" s="3" t="s">
        <v>9818</v>
      </c>
      <c r="N846" s="8"/>
      <c r="O846" s="8" t="s">
        <v>10909</v>
      </c>
      <c r="P846" s="3" t="s">
        <v>11893</v>
      </c>
      <c r="Q846" s="3" t="s">
        <v>13495</v>
      </c>
      <c r="R846" s="4" t="s">
        <v>14291</v>
      </c>
      <c r="S846" s="7" t="s">
        <v>14291</v>
      </c>
      <c r="T846" s="7"/>
      <c r="U846" s="9">
        <v>800000</v>
      </c>
      <c r="V846" s="9">
        <v>0</v>
      </c>
    </row>
    <row r="847" spans="1:22" ht="15" customHeight="1" x14ac:dyDescent="0.2">
      <c r="A847" s="3" t="s">
        <v>1</v>
      </c>
      <c r="B847" s="3" t="s">
        <v>852</v>
      </c>
      <c r="C847" s="3" t="s">
        <v>2884</v>
      </c>
      <c r="D847" s="3" t="s">
        <v>3887</v>
      </c>
      <c r="E847" s="3" t="s">
        <v>3907</v>
      </c>
      <c r="F847" s="3" t="s">
        <v>4025</v>
      </c>
      <c r="G847" s="8" t="s">
        <v>4077</v>
      </c>
      <c r="H847" s="7"/>
      <c r="I847" s="3" t="s">
        <v>4848</v>
      </c>
      <c r="J847" s="3" t="s">
        <v>6079</v>
      </c>
      <c r="K847" s="8" t="s">
        <v>7982</v>
      </c>
      <c r="L847" s="3" t="s">
        <v>9070</v>
      </c>
      <c r="M847" s="3" t="s">
        <v>9819</v>
      </c>
      <c r="N847" s="8" t="s">
        <v>9093</v>
      </c>
      <c r="O847" s="7"/>
      <c r="P847" s="3" t="s">
        <v>11894</v>
      </c>
      <c r="Q847" s="3" t="s">
        <v>9093</v>
      </c>
      <c r="R847" s="4" t="s">
        <v>14291</v>
      </c>
      <c r="S847" s="7" t="s">
        <v>14291</v>
      </c>
      <c r="T847" s="7"/>
      <c r="U847" s="9">
        <v>0</v>
      </c>
      <c r="V847" s="9">
        <v>1</v>
      </c>
    </row>
    <row r="848" spans="1:22" ht="15" hidden="1" customHeight="1" x14ac:dyDescent="0.2">
      <c r="A848" s="3" t="s">
        <v>2</v>
      </c>
      <c r="B848" s="3" t="s">
        <v>853</v>
      </c>
      <c r="C848" s="3" t="s">
        <v>2885</v>
      </c>
      <c r="D848" s="3" t="s">
        <v>3887</v>
      </c>
      <c r="E848" s="3" t="s">
        <v>3923</v>
      </c>
      <c r="F848" s="3" t="s">
        <v>3966</v>
      </c>
      <c r="G848" s="8" t="s">
        <v>4048</v>
      </c>
      <c r="H848" s="7" t="s">
        <v>4193</v>
      </c>
      <c r="I848" s="3" t="s">
        <v>4497</v>
      </c>
      <c r="J848" s="3" t="s">
        <v>5936</v>
      </c>
      <c r="K848" s="8" t="s">
        <v>7983</v>
      </c>
      <c r="L848" s="3" t="s">
        <v>9071</v>
      </c>
      <c r="M848" s="3" t="s">
        <v>9820</v>
      </c>
      <c r="N848" s="8"/>
      <c r="O848" s="8" t="s">
        <v>10910</v>
      </c>
      <c r="P848" s="3" t="s">
        <v>11895</v>
      </c>
      <c r="Q848" s="3" t="s">
        <v>13496</v>
      </c>
      <c r="R848" s="4" t="s">
        <v>14291</v>
      </c>
      <c r="S848" s="7" t="s">
        <v>14291</v>
      </c>
      <c r="T848" s="7"/>
      <c r="U848" s="9">
        <v>6000</v>
      </c>
      <c r="V848" s="9">
        <v>3000</v>
      </c>
    </row>
    <row r="849" spans="1:22" ht="15" customHeight="1" x14ac:dyDescent="0.2">
      <c r="A849" s="3" t="s">
        <v>4</v>
      </c>
      <c r="B849" s="3" t="s">
        <v>854</v>
      </c>
      <c r="C849" s="3" t="s">
        <v>2886</v>
      </c>
      <c r="D849" s="3" t="s">
        <v>3890</v>
      </c>
      <c r="E849" s="3" t="s">
        <v>3907</v>
      </c>
      <c r="F849" s="3" t="s">
        <v>4014</v>
      </c>
      <c r="G849" s="8" t="s">
        <v>4118</v>
      </c>
      <c r="H849" s="7" t="s">
        <v>4188</v>
      </c>
      <c r="I849" s="3" t="s">
        <v>4849</v>
      </c>
      <c r="J849" s="3" t="s">
        <v>6320</v>
      </c>
      <c r="K849" s="8" t="s">
        <v>7984</v>
      </c>
      <c r="L849" s="3" t="s">
        <v>9071</v>
      </c>
      <c r="M849" s="3" t="s">
        <v>9821</v>
      </c>
      <c r="N849" s="8"/>
      <c r="O849" s="8" t="s">
        <v>10994</v>
      </c>
      <c r="P849" s="3" t="s">
        <v>11896</v>
      </c>
      <c r="Q849" s="3" t="s">
        <v>13497</v>
      </c>
      <c r="R849" s="4" t="s">
        <v>14291</v>
      </c>
      <c r="S849" s="7" t="s">
        <v>14291</v>
      </c>
      <c r="T849" s="7"/>
      <c r="U849" s="9">
        <v>500</v>
      </c>
      <c r="V849" s="9">
        <v>0</v>
      </c>
    </row>
    <row r="850" spans="1:22" ht="15" customHeight="1" x14ac:dyDescent="0.2">
      <c r="A850" s="3" t="s">
        <v>1</v>
      </c>
      <c r="B850" s="3" t="s">
        <v>855</v>
      </c>
      <c r="C850" s="3" t="s">
        <v>855</v>
      </c>
      <c r="D850" s="3" t="s">
        <v>3887</v>
      </c>
      <c r="E850" s="3" t="s">
        <v>3927</v>
      </c>
      <c r="F850" s="3" t="s">
        <v>4011</v>
      </c>
      <c r="G850" s="8" t="s">
        <v>4097</v>
      </c>
      <c r="H850" s="7" t="s">
        <v>4188</v>
      </c>
      <c r="I850" s="3" t="s">
        <v>4850</v>
      </c>
      <c r="J850" s="3" t="s">
        <v>6321</v>
      </c>
      <c r="K850" s="8" t="s">
        <v>7985</v>
      </c>
      <c r="L850" s="3" t="s">
        <v>9070</v>
      </c>
      <c r="M850" s="3" t="s">
        <v>9822</v>
      </c>
      <c r="N850" s="8"/>
      <c r="O850" s="7"/>
      <c r="P850" s="3" t="s">
        <v>11897</v>
      </c>
      <c r="Q850" s="3" t="s">
        <v>13498</v>
      </c>
      <c r="R850" s="4" t="s">
        <v>14291</v>
      </c>
      <c r="S850" s="7" t="s">
        <v>14291</v>
      </c>
      <c r="T850" s="7"/>
      <c r="U850" s="9">
        <v>0</v>
      </c>
      <c r="V850" s="9">
        <v>0</v>
      </c>
    </row>
    <row r="851" spans="1:22" ht="15" customHeight="1" x14ac:dyDescent="0.2">
      <c r="A851" s="3" t="s">
        <v>3</v>
      </c>
      <c r="B851" s="3" t="s">
        <v>856</v>
      </c>
      <c r="C851" s="3" t="s">
        <v>2887</v>
      </c>
      <c r="D851" s="3" t="s">
        <v>3887</v>
      </c>
      <c r="E851" s="3" t="s">
        <v>3925</v>
      </c>
      <c r="F851" s="3" t="s">
        <v>3991</v>
      </c>
      <c r="G851" s="7"/>
      <c r="H851" s="7" t="s">
        <v>4193</v>
      </c>
      <c r="I851" s="3" t="s">
        <v>4851</v>
      </c>
      <c r="J851" s="3" t="s">
        <v>856</v>
      </c>
      <c r="K851" s="8" t="s">
        <v>7986</v>
      </c>
      <c r="L851" s="3" t="s">
        <v>9070</v>
      </c>
      <c r="M851" s="3" t="s">
        <v>9823</v>
      </c>
      <c r="N851" s="8"/>
      <c r="O851" s="8" t="s">
        <v>10909</v>
      </c>
      <c r="P851" s="3" t="s">
        <v>11898</v>
      </c>
      <c r="Q851" s="3" t="s">
        <v>13499</v>
      </c>
      <c r="R851" s="4" t="s">
        <v>14291</v>
      </c>
      <c r="S851" s="7" t="s">
        <v>14291</v>
      </c>
      <c r="T851" s="7"/>
      <c r="U851" s="9">
        <v>600</v>
      </c>
      <c r="V851" s="9">
        <v>0</v>
      </c>
    </row>
    <row r="852" spans="1:22" ht="15" hidden="1" customHeight="1" x14ac:dyDescent="0.2">
      <c r="A852" s="3" t="s">
        <v>2</v>
      </c>
      <c r="B852" s="3" t="s">
        <v>857</v>
      </c>
      <c r="C852" s="3" t="s">
        <v>2888</v>
      </c>
      <c r="D852" s="3" t="s">
        <v>3887</v>
      </c>
      <c r="E852" s="3" t="s">
        <v>3921</v>
      </c>
      <c r="F852" s="3" t="s">
        <v>3960</v>
      </c>
      <c r="G852" s="8" t="s">
        <v>4046</v>
      </c>
      <c r="H852" s="7" t="s">
        <v>4188</v>
      </c>
      <c r="I852" s="3" t="s">
        <v>4852</v>
      </c>
      <c r="J852" s="3" t="s">
        <v>6322</v>
      </c>
      <c r="K852" s="8" t="s">
        <v>7987</v>
      </c>
      <c r="L852" s="3" t="s">
        <v>9070</v>
      </c>
      <c r="M852" s="3" t="s">
        <v>9824</v>
      </c>
      <c r="N852" s="8" t="s">
        <v>10869</v>
      </c>
      <c r="O852" s="8" t="s">
        <v>10904</v>
      </c>
      <c r="P852" s="3" t="s">
        <v>11899</v>
      </c>
      <c r="Q852" s="3" t="s">
        <v>13500</v>
      </c>
      <c r="R852" s="4" t="s">
        <v>14291</v>
      </c>
      <c r="S852" s="7" t="s">
        <v>14291</v>
      </c>
      <c r="T852" s="7" t="s">
        <v>14297</v>
      </c>
      <c r="U852" s="9">
        <v>3000</v>
      </c>
      <c r="V852" s="9">
        <v>1000</v>
      </c>
    </row>
    <row r="853" spans="1:22" ht="15" customHeight="1" x14ac:dyDescent="0.2">
      <c r="A853" s="3" t="s">
        <v>2</v>
      </c>
      <c r="B853" s="3" t="s">
        <v>858</v>
      </c>
      <c r="C853" s="3" t="s">
        <v>2889</v>
      </c>
      <c r="D853" s="3" t="s">
        <v>3887</v>
      </c>
      <c r="E853" s="3" t="s">
        <v>3926</v>
      </c>
      <c r="F853" s="3" t="s">
        <v>4007</v>
      </c>
      <c r="G853" s="7"/>
      <c r="H853" s="7"/>
      <c r="I853" s="3" t="s">
        <v>4853</v>
      </c>
      <c r="J853" s="3" t="s">
        <v>6323</v>
      </c>
      <c r="K853" s="8" t="s">
        <v>7988</v>
      </c>
      <c r="L853" s="3" t="s">
        <v>9070</v>
      </c>
      <c r="M853" s="3" t="s">
        <v>9825</v>
      </c>
      <c r="N853" s="8" t="s">
        <v>9093</v>
      </c>
      <c r="O853" s="8" t="s">
        <v>10995</v>
      </c>
      <c r="P853" s="3" t="s">
        <v>11900</v>
      </c>
      <c r="Q853" s="3" t="s">
        <v>13501</v>
      </c>
      <c r="R853" s="4" t="s">
        <v>14291</v>
      </c>
      <c r="S853" s="7" t="s">
        <v>14291</v>
      </c>
      <c r="T853" s="7"/>
      <c r="U853" s="9">
        <v>0</v>
      </c>
      <c r="V853" s="9">
        <v>1</v>
      </c>
    </row>
    <row r="854" spans="1:22" ht="15" hidden="1" customHeight="1" x14ac:dyDescent="0.2">
      <c r="A854" s="3" t="s">
        <v>1</v>
      </c>
      <c r="B854" s="3" t="s">
        <v>859</v>
      </c>
      <c r="C854" s="3" t="s">
        <v>2890</v>
      </c>
      <c r="D854" s="3" t="s">
        <v>3887</v>
      </c>
      <c r="E854" s="3" t="s">
        <v>3921</v>
      </c>
      <c r="F854" s="3" t="s">
        <v>4008</v>
      </c>
      <c r="G854" s="7"/>
      <c r="H854" s="7" t="s">
        <v>4192</v>
      </c>
      <c r="I854" s="3" t="s">
        <v>4542</v>
      </c>
      <c r="J854" s="3" t="s">
        <v>5988</v>
      </c>
      <c r="K854" s="8" t="s">
        <v>7989</v>
      </c>
      <c r="L854" s="3" t="s">
        <v>9070</v>
      </c>
      <c r="M854" s="3" t="s">
        <v>9826</v>
      </c>
      <c r="N854" s="8" t="s">
        <v>10870</v>
      </c>
      <c r="O854" s="8" t="s">
        <v>10976</v>
      </c>
      <c r="P854" s="3" t="s">
        <v>11901</v>
      </c>
      <c r="Q854" s="3" t="s">
        <v>13502</v>
      </c>
      <c r="R854" s="4" t="s">
        <v>14291</v>
      </c>
      <c r="S854" s="7" t="s">
        <v>14291</v>
      </c>
      <c r="T854" s="7"/>
      <c r="U854" s="9">
        <v>4000</v>
      </c>
      <c r="V854" s="9">
        <v>0</v>
      </c>
    </row>
    <row r="855" spans="1:22" ht="15" customHeight="1" x14ac:dyDescent="0.2">
      <c r="A855" s="3" t="s">
        <v>1</v>
      </c>
      <c r="B855" s="3" t="s">
        <v>860</v>
      </c>
      <c r="C855" s="3" t="s">
        <v>860</v>
      </c>
      <c r="D855" s="3" t="s">
        <v>3887</v>
      </c>
      <c r="E855" s="3" t="s">
        <v>3932</v>
      </c>
      <c r="F855" s="3" t="s">
        <v>4025</v>
      </c>
      <c r="G855" s="7"/>
      <c r="H855" s="7"/>
      <c r="I855" s="3" t="s">
        <v>4854</v>
      </c>
      <c r="J855" s="3" t="s">
        <v>6324</v>
      </c>
      <c r="K855" s="8" t="s">
        <v>7990</v>
      </c>
      <c r="L855" s="4"/>
      <c r="M855" s="3" t="s">
        <v>860</v>
      </c>
      <c r="N855" s="8" t="s">
        <v>9093</v>
      </c>
      <c r="O855" s="7"/>
      <c r="P855" s="4"/>
      <c r="Q855" s="3" t="s">
        <v>9093</v>
      </c>
      <c r="R855" s="4" t="s">
        <v>14291</v>
      </c>
      <c r="S855" s="7" t="s">
        <v>14291</v>
      </c>
      <c r="T855" s="7"/>
      <c r="U855" s="9">
        <v>0</v>
      </c>
      <c r="V855" s="9">
        <v>1</v>
      </c>
    </row>
    <row r="856" spans="1:22" ht="15" customHeight="1" x14ac:dyDescent="0.2">
      <c r="A856" s="3" t="s">
        <v>1</v>
      </c>
      <c r="B856" s="3" t="s">
        <v>861</v>
      </c>
      <c r="C856" s="3" t="s">
        <v>2891</v>
      </c>
      <c r="D856" s="3" t="s">
        <v>3887</v>
      </c>
      <c r="E856" s="3" t="s">
        <v>3925</v>
      </c>
      <c r="F856" s="3" t="s">
        <v>3967</v>
      </c>
      <c r="G856" s="7"/>
      <c r="H856" s="7"/>
      <c r="I856" s="3" t="s">
        <v>4855</v>
      </c>
      <c r="J856" s="3" t="s">
        <v>6325</v>
      </c>
      <c r="K856" s="8" t="s">
        <v>7991</v>
      </c>
      <c r="L856" s="3" t="s">
        <v>9070</v>
      </c>
      <c r="M856" s="3" t="s">
        <v>9827</v>
      </c>
      <c r="N856" s="8" t="s">
        <v>9093</v>
      </c>
      <c r="O856" s="7"/>
      <c r="P856" s="3" t="s">
        <v>11902</v>
      </c>
      <c r="Q856" s="3" t="s">
        <v>9093</v>
      </c>
      <c r="R856" s="4" t="s">
        <v>14291</v>
      </c>
      <c r="S856" s="7" t="s">
        <v>14291</v>
      </c>
      <c r="T856" s="7"/>
      <c r="U856" s="9">
        <v>0</v>
      </c>
      <c r="V856" s="9">
        <v>1</v>
      </c>
    </row>
    <row r="857" spans="1:22" ht="15" customHeight="1" x14ac:dyDescent="0.2">
      <c r="A857" s="3" t="s">
        <v>5</v>
      </c>
      <c r="B857" s="3" t="s">
        <v>862</v>
      </c>
      <c r="C857" s="3" t="s">
        <v>2892</v>
      </c>
      <c r="D857" s="3" t="s">
        <v>3887</v>
      </c>
      <c r="E857" s="3" t="s">
        <v>3931</v>
      </c>
      <c r="F857" s="3" t="s">
        <v>4008</v>
      </c>
      <c r="G857" s="8" t="s">
        <v>4119</v>
      </c>
      <c r="H857" s="7" t="s">
        <v>4189</v>
      </c>
      <c r="I857" s="3" t="s">
        <v>4529</v>
      </c>
      <c r="J857" s="3" t="s">
        <v>6326</v>
      </c>
      <c r="K857" s="8" t="s">
        <v>7992</v>
      </c>
      <c r="L857" s="3" t="s">
        <v>9070</v>
      </c>
      <c r="M857" s="3" t="s">
        <v>9828</v>
      </c>
      <c r="N857" s="8"/>
      <c r="O857" s="7"/>
      <c r="P857" s="3" t="s">
        <v>11903</v>
      </c>
      <c r="Q857" s="3" t="s">
        <v>13503</v>
      </c>
      <c r="R857" s="4" t="s">
        <v>14291</v>
      </c>
      <c r="S857" s="7" t="s">
        <v>14291</v>
      </c>
      <c r="T857" s="7"/>
      <c r="U857" s="9">
        <v>1000</v>
      </c>
      <c r="V857" s="9">
        <v>500</v>
      </c>
    </row>
    <row r="858" spans="1:22" ht="15" customHeight="1" x14ac:dyDescent="0.2">
      <c r="A858" s="3" t="s">
        <v>5</v>
      </c>
      <c r="B858" s="3" t="s">
        <v>863</v>
      </c>
      <c r="C858" s="3" t="s">
        <v>2893</v>
      </c>
      <c r="D858" s="3" t="s">
        <v>3887</v>
      </c>
      <c r="E858" s="3" t="s">
        <v>3931</v>
      </c>
      <c r="F858" s="3" t="s">
        <v>4015</v>
      </c>
      <c r="G858" s="8" t="s">
        <v>4082</v>
      </c>
      <c r="H858" s="7" t="s">
        <v>4191</v>
      </c>
      <c r="I858" s="3" t="s">
        <v>4856</v>
      </c>
      <c r="J858" s="3" t="s">
        <v>6327</v>
      </c>
      <c r="K858" s="8" t="s">
        <v>7993</v>
      </c>
      <c r="L858" s="3" t="s">
        <v>9070</v>
      </c>
      <c r="M858" s="3" t="s">
        <v>9829</v>
      </c>
      <c r="N858" s="7"/>
      <c r="O858" s="8" t="s">
        <v>10996</v>
      </c>
      <c r="P858" s="3" t="s">
        <v>11904</v>
      </c>
      <c r="Q858" s="3" t="s">
        <v>13504</v>
      </c>
      <c r="R858" s="4" t="s">
        <v>14291</v>
      </c>
      <c r="S858" s="7" t="s">
        <v>14291</v>
      </c>
      <c r="T858" s="7" t="s">
        <v>14297</v>
      </c>
      <c r="U858" s="9">
        <v>0</v>
      </c>
      <c r="V858" s="9">
        <v>0</v>
      </c>
    </row>
    <row r="859" spans="1:22" ht="15" customHeight="1" x14ac:dyDescent="0.2">
      <c r="A859" s="3" t="s">
        <v>5</v>
      </c>
      <c r="B859" s="3" t="s">
        <v>864</v>
      </c>
      <c r="C859" s="3" t="s">
        <v>2894</v>
      </c>
      <c r="D859" s="3" t="s">
        <v>3887</v>
      </c>
      <c r="E859" s="3" t="s">
        <v>3931</v>
      </c>
      <c r="F859" s="3" t="s">
        <v>4023</v>
      </c>
      <c r="G859" s="8" t="s">
        <v>4119</v>
      </c>
      <c r="H859" s="7" t="s">
        <v>4191</v>
      </c>
      <c r="I859" s="3" t="s">
        <v>4857</v>
      </c>
      <c r="J859" s="3" t="s">
        <v>6328</v>
      </c>
      <c r="K859" s="8" t="s">
        <v>7994</v>
      </c>
      <c r="L859" s="3" t="s">
        <v>9070</v>
      </c>
      <c r="M859" s="3" t="s">
        <v>9830</v>
      </c>
      <c r="N859" s="8" t="s">
        <v>9093</v>
      </c>
      <c r="O859" s="7"/>
      <c r="P859" s="3" t="s">
        <v>11905</v>
      </c>
      <c r="Q859" s="3" t="s">
        <v>9093</v>
      </c>
      <c r="R859" s="4" t="s">
        <v>14291</v>
      </c>
      <c r="S859" s="7" t="s">
        <v>14291</v>
      </c>
      <c r="T859" s="7"/>
      <c r="U859" s="9">
        <v>0</v>
      </c>
      <c r="V859" s="9">
        <v>0</v>
      </c>
    </row>
    <row r="860" spans="1:22" ht="15" customHeight="1" x14ac:dyDescent="0.2">
      <c r="A860" s="3" t="s">
        <v>2</v>
      </c>
      <c r="B860" s="3" t="s">
        <v>865</v>
      </c>
      <c r="C860" s="3" t="s">
        <v>865</v>
      </c>
      <c r="D860" s="3" t="s">
        <v>3887</v>
      </c>
      <c r="E860" s="3" t="s">
        <v>3923</v>
      </c>
      <c r="F860" s="3" t="s">
        <v>4011</v>
      </c>
      <c r="G860" s="7"/>
      <c r="H860" s="7"/>
      <c r="I860" s="3" t="s">
        <v>4858</v>
      </c>
      <c r="J860" s="3" t="s">
        <v>6329</v>
      </c>
      <c r="K860" s="8" t="s">
        <v>7995</v>
      </c>
      <c r="L860" s="3" t="s">
        <v>9070</v>
      </c>
      <c r="M860" s="3" t="s">
        <v>9831</v>
      </c>
      <c r="N860" s="8" t="s">
        <v>9093</v>
      </c>
      <c r="O860" s="8" t="s">
        <v>10953</v>
      </c>
      <c r="P860" s="3" t="s">
        <v>11906</v>
      </c>
      <c r="Q860" s="3" t="s">
        <v>9093</v>
      </c>
      <c r="R860" s="4" t="s">
        <v>14291</v>
      </c>
      <c r="S860" s="7" t="s">
        <v>14291</v>
      </c>
      <c r="T860" s="7"/>
      <c r="U860" s="9">
        <v>0</v>
      </c>
      <c r="V860" s="9">
        <v>1</v>
      </c>
    </row>
    <row r="861" spans="1:22" ht="15" hidden="1" customHeight="1" x14ac:dyDescent="0.2">
      <c r="A861" s="3" t="s">
        <v>1</v>
      </c>
      <c r="B861" s="3" t="s">
        <v>866</v>
      </c>
      <c r="C861" s="3" t="s">
        <v>2895</v>
      </c>
      <c r="D861" s="3" t="s">
        <v>3887</v>
      </c>
      <c r="E861" s="3" t="s">
        <v>3927</v>
      </c>
      <c r="F861" s="3" t="s">
        <v>4011</v>
      </c>
      <c r="G861" s="7"/>
      <c r="H861" s="7" t="s">
        <v>4190</v>
      </c>
      <c r="I861" s="3" t="s">
        <v>4859</v>
      </c>
      <c r="J861" s="3" t="s">
        <v>6330</v>
      </c>
      <c r="K861" s="8" t="s">
        <v>7996</v>
      </c>
      <c r="L861" s="3" t="s">
        <v>9070</v>
      </c>
      <c r="M861" s="3" t="s">
        <v>9832</v>
      </c>
      <c r="N861" s="8"/>
      <c r="O861" s="8" t="s">
        <v>10997</v>
      </c>
      <c r="P861" s="3" t="s">
        <v>11907</v>
      </c>
      <c r="Q861" s="3" t="s">
        <v>13505</v>
      </c>
      <c r="R861" s="4" t="s">
        <v>14291</v>
      </c>
      <c r="S861" s="7" t="s">
        <v>14291</v>
      </c>
      <c r="T861" s="7"/>
      <c r="U861" s="9">
        <v>2000</v>
      </c>
      <c r="V861" s="9">
        <v>0</v>
      </c>
    </row>
    <row r="862" spans="1:22" ht="15" hidden="1" customHeight="1" x14ac:dyDescent="0.2">
      <c r="A862" s="3" t="s">
        <v>2</v>
      </c>
      <c r="B862" s="3" t="s">
        <v>867</v>
      </c>
      <c r="C862" s="3" t="s">
        <v>2895</v>
      </c>
      <c r="D862" s="3" t="s">
        <v>3887</v>
      </c>
      <c r="E862" s="3" t="s">
        <v>3927</v>
      </c>
      <c r="F862" s="3" t="s">
        <v>4011</v>
      </c>
      <c r="G862" s="8" t="s">
        <v>4100</v>
      </c>
      <c r="H862" s="7" t="s">
        <v>4194</v>
      </c>
      <c r="I862" s="3" t="s">
        <v>4860</v>
      </c>
      <c r="J862" s="3" t="s">
        <v>6331</v>
      </c>
      <c r="K862" s="8" t="s">
        <v>7840</v>
      </c>
      <c r="L862" s="3" t="s">
        <v>9071</v>
      </c>
      <c r="M862" s="3" t="s">
        <v>9833</v>
      </c>
      <c r="N862" s="8"/>
      <c r="O862" s="8" t="s">
        <v>10900</v>
      </c>
      <c r="P862" s="3" t="s">
        <v>11908</v>
      </c>
      <c r="Q862" s="3" t="s">
        <v>13506</v>
      </c>
      <c r="R862" s="4" t="s">
        <v>14291</v>
      </c>
      <c r="S862" s="7" t="s">
        <v>14291</v>
      </c>
      <c r="T862" s="7"/>
      <c r="U862" s="9">
        <v>30000</v>
      </c>
      <c r="V862" s="9">
        <v>8000</v>
      </c>
    </row>
    <row r="863" spans="1:22" ht="15" customHeight="1" x14ac:dyDescent="0.2">
      <c r="A863" s="3" t="s">
        <v>1</v>
      </c>
      <c r="B863" s="3" t="s">
        <v>868</v>
      </c>
      <c r="C863" s="3" t="s">
        <v>2896</v>
      </c>
      <c r="D863" s="3" t="s">
        <v>3887</v>
      </c>
      <c r="E863" s="3" t="s">
        <v>3923</v>
      </c>
      <c r="F863" s="3" t="s">
        <v>4021</v>
      </c>
      <c r="G863" s="8" t="s">
        <v>4048</v>
      </c>
      <c r="H863" s="7" t="s">
        <v>4191</v>
      </c>
      <c r="I863" s="3" t="s">
        <v>4861</v>
      </c>
      <c r="J863" s="3" t="s">
        <v>6332</v>
      </c>
      <c r="K863" s="8" t="s">
        <v>7997</v>
      </c>
      <c r="L863" s="3" t="s">
        <v>9070</v>
      </c>
      <c r="M863" s="3" t="s">
        <v>9834</v>
      </c>
      <c r="N863" s="7"/>
      <c r="O863" s="8" t="s">
        <v>10945</v>
      </c>
      <c r="P863" s="3" t="s">
        <v>11909</v>
      </c>
      <c r="Q863" s="3" t="s">
        <v>13507</v>
      </c>
      <c r="R863" s="4" t="s">
        <v>14291</v>
      </c>
      <c r="S863" s="7" t="s">
        <v>14291</v>
      </c>
      <c r="T863" s="7" t="s">
        <v>14295</v>
      </c>
      <c r="U863" s="9"/>
      <c r="V863" s="9">
        <v>0</v>
      </c>
    </row>
    <row r="864" spans="1:22" ht="15" customHeight="1" x14ac:dyDescent="0.2">
      <c r="A864" s="3" t="s">
        <v>1</v>
      </c>
      <c r="B864" s="3" t="s">
        <v>869</v>
      </c>
      <c r="C864" s="3" t="s">
        <v>869</v>
      </c>
      <c r="D864" s="3" t="s">
        <v>3887</v>
      </c>
      <c r="E864" s="3" t="s">
        <v>3923</v>
      </c>
      <c r="F864" s="3" t="s">
        <v>3961</v>
      </c>
      <c r="G864" s="7"/>
      <c r="H864" s="7" t="s">
        <v>4188</v>
      </c>
      <c r="I864" s="3" t="s">
        <v>4862</v>
      </c>
      <c r="J864" s="3" t="s">
        <v>6333</v>
      </c>
      <c r="K864" s="8" t="s">
        <v>7998</v>
      </c>
      <c r="L864" s="3" t="s">
        <v>9070</v>
      </c>
      <c r="M864" s="3" t="s">
        <v>9376</v>
      </c>
      <c r="N864" s="8"/>
      <c r="O864" s="8" t="s">
        <v>10922</v>
      </c>
      <c r="P864" s="3" t="s">
        <v>11910</v>
      </c>
      <c r="Q864" s="3" t="s">
        <v>13508</v>
      </c>
      <c r="R864" s="4" t="s">
        <v>14291</v>
      </c>
      <c r="S864" s="7" t="s">
        <v>14291</v>
      </c>
      <c r="T864" s="7"/>
      <c r="U864" s="9">
        <v>0</v>
      </c>
      <c r="V864" s="9">
        <v>0</v>
      </c>
    </row>
    <row r="865" spans="1:22" ht="15" customHeight="1" x14ac:dyDescent="0.2">
      <c r="A865" s="3" t="s">
        <v>2</v>
      </c>
      <c r="B865" s="3" t="s">
        <v>870</v>
      </c>
      <c r="C865" s="3" t="s">
        <v>2897</v>
      </c>
      <c r="D865" s="3" t="s">
        <v>3887</v>
      </c>
      <c r="E865" s="3" t="s">
        <v>3925</v>
      </c>
      <c r="F865" s="3" t="s">
        <v>3998</v>
      </c>
      <c r="G865" s="7"/>
      <c r="H865" s="7"/>
      <c r="I865" s="3" t="s">
        <v>4863</v>
      </c>
      <c r="J865" s="3" t="s">
        <v>6334</v>
      </c>
      <c r="K865" s="8" t="s">
        <v>7999</v>
      </c>
      <c r="L865" s="4"/>
      <c r="M865" s="3" t="s">
        <v>2897</v>
      </c>
      <c r="N865" s="8" t="s">
        <v>9093</v>
      </c>
      <c r="O865" s="7"/>
      <c r="P865" s="4"/>
      <c r="Q865" s="3" t="s">
        <v>9093</v>
      </c>
      <c r="R865" s="4" t="s">
        <v>14291</v>
      </c>
      <c r="S865" s="7" t="s">
        <v>14291</v>
      </c>
      <c r="T865" s="7"/>
      <c r="U865" s="9">
        <v>0</v>
      </c>
      <c r="V865" s="9">
        <v>1</v>
      </c>
    </row>
    <row r="866" spans="1:22" ht="15" hidden="1" customHeight="1" x14ac:dyDescent="0.2">
      <c r="A866" s="3" t="s">
        <v>4</v>
      </c>
      <c r="B866" s="3" t="s">
        <v>871</v>
      </c>
      <c r="C866" s="3" t="s">
        <v>2898</v>
      </c>
      <c r="D866" s="3" t="s">
        <v>3892</v>
      </c>
      <c r="E866" s="3" t="s">
        <v>3927</v>
      </c>
      <c r="F866" s="3" t="s">
        <v>4014</v>
      </c>
      <c r="G866" s="7"/>
      <c r="H866" s="7" t="s">
        <v>4188</v>
      </c>
      <c r="I866" s="3" t="s">
        <v>4864</v>
      </c>
      <c r="J866" s="3" t="s">
        <v>6335</v>
      </c>
      <c r="K866" s="8" t="s">
        <v>8000</v>
      </c>
      <c r="L866" s="3" t="s">
        <v>9071</v>
      </c>
      <c r="M866" s="3" t="s">
        <v>9835</v>
      </c>
      <c r="N866" s="8"/>
      <c r="O866" s="8" t="s">
        <v>10900</v>
      </c>
      <c r="P866" s="4"/>
      <c r="Q866" s="3" t="s">
        <v>13509</v>
      </c>
      <c r="R866" s="4" t="s">
        <v>14291</v>
      </c>
      <c r="S866" s="7" t="s">
        <v>14291</v>
      </c>
      <c r="T866" s="7"/>
      <c r="U866" s="9">
        <v>5000</v>
      </c>
      <c r="V866" s="9">
        <v>5000</v>
      </c>
    </row>
    <row r="867" spans="1:22" ht="15" customHeight="1" x14ac:dyDescent="0.2">
      <c r="A867" s="3" t="s">
        <v>5</v>
      </c>
      <c r="B867" s="3" t="s">
        <v>872</v>
      </c>
      <c r="C867" s="3" t="s">
        <v>2899</v>
      </c>
      <c r="D867" s="3" t="s">
        <v>3887</v>
      </c>
      <c r="E867" s="3" t="s">
        <v>3931</v>
      </c>
      <c r="F867" s="3" t="s">
        <v>4009</v>
      </c>
      <c r="G867" s="8" t="s">
        <v>4105</v>
      </c>
      <c r="H867" s="7" t="s">
        <v>4191</v>
      </c>
      <c r="I867" s="3" t="s">
        <v>4764</v>
      </c>
      <c r="J867" s="3" t="s">
        <v>4009</v>
      </c>
      <c r="K867" s="8" t="s">
        <v>8001</v>
      </c>
      <c r="L867" s="3" t="s">
        <v>9070</v>
      </c>
      <c r="M867" s="3" t="s">
        <v>9836</v>
      </c>
      <c r="N867" s="8" t="s">
        <v>9093</v>
      </c>
      <c r="O867" s="7"/>
      <c r="P867" s="3" t="s">
        <v>11911</v>
      </c>
      <c r="Q867" s="3" t="s">
        <v>13510</v>
      </c>
      <c r="R867" s="4" t="s">
        <v>14291</v>
      </c>
      <c r="S867" s="7" t="s">
        <v>14291</v>
      </c>
      <c r="T867" s="7"/>
      <c r="U867" s="9">
        <v>300</v>
      </c>
      <c r="V867" s="9">
        <v>0</v>
      </c>
    </row>
    <row r="868" spans="1:22" ht="15" hidden="1" customHeight="1" x14ac:dyDescent="0.2">
      <c r="A868" s="3" t="s">
        <v>2</v>
      </c>
      <c r="B868" s="3" t="s">
        <v>873</v>
      </c>
      <c r="C868" s="3" t="s">
        <v>2900</v>
      </c>
      <c r="D868" s="3" t="s">
        <v>3887</v>
      </c>
      <c r="E868" s="3" t="s">
        <v>3921</v>
      </c>
      <c r="F868" s="3" t="s">
        <v>4005</v>
      </c>
      <c r="G868" s="7"/>
      <c r="H868" s="7" t="s">
        <v>4192</v>
      </c>
      <c r="I868" s="3" t="s">
        <v>4865</v>
      </c>
      <c r="J868" s="3" t="s">
        <v>6336</v>
      </c>
      <c r="K868" s="8" t="s">
        <v>8002</v>
      </c>
      <c r="L868" s="3" t="s">
        <v>9071</v>
      </c>
      <c r="M868" s="3" t="s">
        <v>9837</v>
      </c>
      <c r="N868" s="7"/>
      <c r="O868" s="8"/>
      <c r="P868" s="3" t="s">
        <v>11912</v>
      </c>
      <c r="Q868" s="3" t="s">
        <v>13511</v>
      </c>
      <c r="R868" s="4" t="s">
        <v>14291</v>
      </c>
      <c r="S868" s="7" t="s">
        <v>14291</v>
      </c>
      <c r="T868" s="7"/>
      <c r="U868" s="9">
        <v>30000</v>
      </c>
      <c r="V868" s="9">
        <v>5000</v>
      </c>
    </row>
    <row r="869" spans="1:22" ht="15" customHeight="1" x14ac:dyDescent="0.2">
      <c r="A869" s="3" t="s">
        <v>1</v>
      </c>
      <c r="B869" s="3" t="s">
        <v>874</v>
      </c>
      <c r="C869" s="3" t="s">
        <v>2901</v>
      </c>
      <c r="D869" s="3" t="s">
        <v>3887</v>
      </c>
      <c r="E869" s="3" t="s">
        <v>3925</v>
      </c>
      <c r="F869" s="3" t="s">
        <v>4010</v>
      </c>
      <c r="G869" s="7"/>
      <c r="H869" s="7"/>
      <c r="I869" s="3" t="s">
        <v>4866</v>
      </c>
      <c r="J869" s="3" t="s">
        <v>6337</v>
      </c>
      <c r="K869" s="8" t="s">
        <v>8003</v>
      </c>
      <c r="L869" s="3" t="s">
        <v>9070</v>
      </c>
      <c r="M869" s="3" t="s">
        <v>9838</v>
      </c>
      <c r="N869" s="8" t="s">
        <v>9093</v>
      </c>
      <c r="O869" s="7"/>
      <c r="P869" s="3" t="s">
        <v>11913</v>
      </c>
      <c r="Q869" s="3" t="s">
        <v>9093</v>
      </c>
      <c r="R869" s="4" t="s">
        <v>14291</v>
      </c>
      <c r="S869" s="7" t="s">
        <v>14291</v>
      </c>
      <c r="T869" s="7"/>
      <c r="U869" s="9">
        <v>0</v>
      </c>
      <c r="V869" s="9">
        <v>1</v>
      </c>
    </row>
    <row r="870" spans="1:22" ht="15" customHeight="1" x14ac:dyDescent="0.2">
      <c r="A870" s="3" t="s">
        <v>1</v>
      </c>
      <c r="B870" s="3" t="s">
        <v>875</v>
      </c>
      <c r="C870" s="3" t="s">
        <v>2902</v>
      </c>
      <c r="D870" s="3" t="s">
        <v>3887</v>
      </c>
      <c r="E870" s="3" t="s">
        <v>3921</v>
      </c>
      <c r="F870" s="3" t="s">
        <v>3960</v>
      </c>
      <c r="G870" s="7"/>
      <c r="H870" s="7"/>
      <c r="I870" s="3" t="s">
        <v>4867</v>
      </c>
      <c r="J870" s="3" t="s">
        <v>6338</v>
      </c>
      <c r="K870" s="8" t="s">
        <v>8004</v>
      </c>
      <c r="L870" s="3" t="s">
        <v>9070</v>
      </c>
      <c r="M870" s="3" t="s">
        <v>9839</v>
      </c>
      <c r="N870" s="7"/>
      <c r="O870" s="7"/>
      <c r="P870" s="3" t="s">
        <v>11914</v>
      </c>
      <c r="Q870" s="3" t="s">
        <v>13512</v>
      </c>
      <c r="R870" s="4" t="s">
        <v>14291</v>
      </c>
      <c r="S870" s="7" t="s">
        <v>14291</v>
      </c>
      <c r="T870" s="7" t="s">
        <v>14295</v>
      </c>
      <c r="U870" s="9"/>
      <c r="V870" s="9">
        <v>0</v>
      </c>
    </row>
    <row r="871" spans="1:22" ht="15" customHeight="1" x14ac:dyDescent="0.2">
      <c r="A871" s="3" t="s">
        <v>5</v>
      </c>
      <c r="B871" s="3" t="s">
        <v>876</v>
      </c>
      <c r="C871" s="3" t="s">
        <v>2903</v>
      </c>
      <c r="D871" s="3" t="s">
        <v>3887</v>
      </c>
      <c r="E871" s="3" t="s">
        <v>3931</v>
      </c>
      <c r="F871" s="3" t="s">
        <v>3970</v>
      </c>
      <c r="G871" s="8" t="s">
        <v>4120</v>
      </c>
      <c r="H871" s="7" t="s">
        <v>4191</v>
      </c>
      <c r="I871" s="3" t="s">
        <v>4310</v>
      </c>
      <c r="J871" s="3" t="s">
        <v>5731</v>
      </c>
      <c r="K871" s="8" t="s">
        <v>8005</v>
      </c>
      <c r="L871" s="3" t="s">
        <v>9070</v>
      </c>
      <c r="M871" s="3" t="s">
        <v>9840</v>
      </c>
      <c r="N871" s="8" t="s">
        <v>9093</v>
      </c>
      <c r="O871" s="7"/>
      <c r="P871" s="3" t="s">
        <v>11915</v>
      </c>
      <c r="Q871" s="3" t="s">
        <v>9093</v>
      </c>
      <c r="R871" s="4" t="s">
        <v>14291</v>
      </c>
      <c r="S871" s="7" t="s">
        <v>14291</v>
      </c>
      <c r="T871" s="7"/>
      <c r="U871" s="9">
        <v>0</v>
      </c>
      <c r="V871" s="9">
        <v>1</v>
      </c>
    </row>
    <row r="872" spans="1:22" ht="15" customHeight="1" x14ac:dyDescent="0.2">
      <c r="A872" s="3" t="s">
        <v>1</v>
      </c>
      <c r="B872" s="3" t="s">
        <v>877</v>
      </c>
      <c r="C872" s="3" t="s">
        <v>2904</v>
      </c>
      <c r="D872" s="3" t="s">
        <v>3887</v>
      </c>
      <c r="E872" s="3" t="s">
        <v>3927</v>
      </c>
      <c r="F872" s="3" t="s">
        <v>3955</v>
      </c>
      <c r="G872" s="7"/>
      <c r="H872" s="7" t="s">
        <v>4190</v>
      </c>
      <c r="I872" s="3" t="s">
        <v>4868</v>
      </c>
      <c r="J872" s="3" t="s">
        <v>6339</v>
      </c>
      <c r="K872" s="8" t="s">
        <v>8006</v>
      </c>
      <c r="L872" s="3" t="s">
        <v>9070</v>
      </c>
      <c r="M872" s="3" t="s">
        <v>9402</v>
      </c>
      <c r="N872" s="8" t="s">
        <v>9093</v>
      </c>
      <c r="O872" s="8" t="s">
        <v>10909</v>
      </c>
      <c r="P872" s="3" t="s">
        <v>11916</v>
      </c>
      <c r="Q872" s="3" t="s">
        <v>13513</v>
      </c>
      <c r="R872" s="4" t="s">
        <v>14292</v>
      </c>
      <c r="S872" s="7" t="s">
        <v>14291</v>
      </c>
      <c r="T872" s="7"/>
      <c r="U872" s="9">
        <v>500</v>
      </c>
      <c r="V872" s="9">
        <v>0</v>
      </c>
    </row>
    <row r="873" spans="1:22" ht="15" customHeight="1" x14ac:dyDescent="0.2">
      <c r="A873" s="3" t="s">
        <v>2</v>
      </c>
      <c r="B873" s="3" t="s">
        <v>878</v>
      </c>
      <c r="C873" s="3" t="s">
        <v>2905</v>
      </c>
      <c r="D873" s="3" t="s">
        <v>3887</v>
      </c>
      <c r="E873" s="3" t="s">
        <v>3927</v>
      </c>
      <c r="F873" s="3" t="s">
        <v>3946</v>
      </c>
      <c r="G873" s="7"/>
      <c r="H873" s="7"/>
      <c r="I873" s="3" t="s">
        <v>4869</v>
      </c>
      <c r="J873" s="3" t="s">
        <v>6340</v>
      </c>
      <c r="K873" s="8" t="s">
        <v>8007</v>
      </c>
      <c r="L873" s="3" t="s">
        <v>9070</v>
      </c>
      <c r="M873" s="3" t="s">
        <v>9841</v>
      </c>
      <c r="N873" s="8" t="s">
        <v>9093</v>
      </c>
      <c r="O873" s="7"/>
      <c r="P873" s="3" t="s">
        <v>11917</v>
      </c>
      <c r="Q873" s="3" t="s">
        <v>9093</v>
      </c>
      <c r="R873" s="4" t="s">
        <v>14291</v>
      </c>
      <c r="S873" s="7" t="s">
        <v>14291</v>
      </c>
      <c r="T873" s="7"/>
      <c r="U873" s="9">
        <v>0</v>
      </c>
      <c r="V873" s="9">
        <v>1</v>
      </c>
    </row>
    <row r="874" spans="1:22" ht="15" customHeight="1" x14ac:dyDescent="0.2">
      <c r="A874" s="3" t="s">
        <v>1</v>
      </c>
      <c r="B874" s="3" t="s">
        <v>879</v>
      </c>
      <c r="C874" s="3" t="s">
        <v>2906</v>
      </c>
      <c r="D874" s="3" t="s">
        <v>3887</v>
      </c>
      <c r="E874" s="3" t="s">
        <v>3925</v>
      </c>
      <c r="F874" s="3" t="s">
        <v>3971</v>
      </c>
      <c r="G874" s="8" t="s">
        <v>4078</v>
      </c>
      <c r="H874" s="7" t="s">
        <v>4188</v>
      </c>
      <c r="I874" s="3" t="s">
        <v>4870</v>
      </c>
      <c r="J874" s="3" t="s">
        <v>6341</v>
      </c>
      <c r="K874" s="8" t="s">
        <v>8008</v>
      </c>
      <c r="L874" s="3" t="s">
        <v>9070</v>
      </c>
      <c r="M874" s="3" t="s">
        <v>9842</v>
      </c>
      <c r="N874" s="7"/>
      <c r="O874" s="8" t="s">
        <v>10904</v>
      </c>
      <c r="P874" s="4"/>
      <c r="Q874" s="3" t="s">
        <v>13514</v>
      </c>
      <c r="R874" s="4" t="s">
        <v>14291</v>
      </c>
      <c r="S874" s="7" t="s">
        <v>14291</v>
      </c>
      <c r="T874" s="7" t="s">
        <v>14295</v>
      </c>
      <c r="U874" s="9"/>
      <c r="V874" s="9">
        <v>0</v>
      </c>
    </row>
    <row r="875" spans="1:22" ht="15" customHeight="1" x14ac:dyDescent="0.2">
      <c r="A875" s="3" t="s">
        <v>1</v>
      </c>
      <c r="B875" s="3" t="s">
        <v>880</v>
      </c>
      <c r="C875" s="3" t="s">
        <v>880</v>
      </c>
      <c r="D875" s="3" t="s">
        <v>3887</v>
      </c>
      <c r="E875" s="3" t="s">
        <v>3925</v>
      </c>
      <c r="F875" s="3" t="s">
        <v>4029</v>
      </c>
      <c r="G875" s="7"/>
      <c r="H875" s="7"/>
      <c r="I875" s="3" t="s">
        <v>4817</v>
      </c>
      <c r="J875" s="3" t="s">
        <v>6290</v>
      </c>
      <c r="K875" s="8" t="s">
        <v>8009</v>
      </c>
      <c r="L875" s="3" t="s">
        <v>9070</v>
      </c>
      <c r="M875" s="3" t="s">
        <v>9843</v>
      </c>
      <c r="N875" s="8" t="s">
        <v>9093</v>
      </c>
      <c r="O875" s="7"/>
      <c r="P875" s="3" t="s">
        <v>11918</v>
      </c>
      <c r="Q875" s="3" t="s">
        <v>9093</v>
      </c>
      <c r="R875" s="4" t="s">
        <v>14291</v>
      </c>
      <c r="S875" s="7" t="s">
        <v>14291</v>
      </c>
      <c r="T875" s="7"/>
      <c r="U875" s="9">
        <v>0</v>
      </c>
      <c r="V875" s="9">
        <v>1</v>
      </c>
    </row>
    <row r="876" spans="1:22" ht="15" customHeight="1" x14ac:dyDescent="0.2">
      <c r="A876" s="3" t="s">
        <v>5</v>
      </c>
      <c r="B876" s="3" t="s">
        <v>881</v>
      </c>
      <c r="C876" s="3" t="s">
        <v>2907</v>
      </c>
      <c r="D876" s="3" t="s">
        <v>3887</v>
      </c>
      <c r="E876" s="3" t="s">
        <v>3927</v>
      </c>
      <c r="F876" s="3" t="s">
        <v>4021</v>
      </c>
      <c r="G876" s="7"/>
      <c r="H876" s="7" t="s">
        <v>4188</v>
      </c>
      <c r="I876" s="3" t="s">
        <v>4871</v>
      </c>
      <c r="J876" s="3" t="s">
        <v>6342</v>
      </c>
      <c r="K876" s="8" t="s">
        <v>8010</v>
      </c>
      <c r="L876" s="3" t="s">
        <v>9070</v>
      </c>
      <c r="M876" s="3" t="s">
        <v>9844</v>
      </c>
      <c r="N876" s="8"/>
      <c r="O876" s="7"/>
      <c r="P876" s="3" t="s">
        <v>11919</v>
      </c>
      <c r="Q876" s="3" t="s">
        <v>13515</v>
      </c>
      <c r="R876" s="4" t="s">
        <v>14291</v>
      </c>
      <c r="S876" s="7" t="s">
        <v>14291</v>
      </c>
      <c r="T876" s="7"/>
      <c r="U876" s="9">
        <v>100</v>
      </c>
      <c r="V876" s="9">
        <v>100</v>
      </c>
    </row>
    <row r="877" spans="1:22" ht="15" customHeight="1" x14ac:dyDescent="0.2">
      <c r="A877" s="3" t="s">
        <v>5</v>
      </c>
      <c r="B877" s="3" t="s">
        <v>882</v>
      </c>
      <c r="C877" s="3" t="s">
        <v>2908</v>
      </c>
      <c r="D877" s="3" t="s">
        <v>3887</v>
      </c>
      <c r="E877" s="3" t="s">
        <v>3927</v>
      </c>
      <c r="F877" s="3" t="s">
        <v>3966</v>
      </c>
      <c r="G877" s="7"/>
      <c r="H877" s="7" t="s">
        <v>4188</v>
      </c>
      <c r="I877" s="3" t="s">
        <v>4872</v>
      </c>
      <c r="J877" s="3" t="s">
        <v>6343</v>
      </c>
      <c r="K877" s="8" t="s">
        <v>8011</v>
      </c>
      <c r="L877" s="3" t="s">
        <v>9070</v>
      </c>
      <c r="M877" s="3" t="s">
        <v>9845</v>
      </c>
      <c r="N877" s="8"/>
      <c r="O877" s="7"/>
      <c r="P877" s="3" t="s">
        <v>11920</v>
      </c>
      <c r="Q877" s="3" t="s">
        <v>13516</v>
      </c>
      <c r="R877" s="4" t="s">
        <v>14291</v>
      </c>
      <c r="S877" s="7" t="s">
        <v>14291</v>
      </c>
      <c r="T877" s="7"/>
      <c r="U877" s="9">
        <v>150</v>
      </c>
      <c r="V877" s="9">
        <v>150</v>
      </c>
    </row>
    <row r="878" spans="1:22" ht="15" customHeight="1" x14ac:dyDescent="0.2">
      <c r="A878" s="3" t="s">
        <v>5</v>
      </c>
      <c r="B878" s="3" t="s">
        <v>883</v>
      </c>
      <c r="C878" s="3" t="s">
        <v>2909</v>
      </c>
      <c r="D878" s="3" t="s">
        <v>3887</v>
      </c>
      <c r="E878" s="3" t="s">
        <v>3927</v>
      </c>
      <c r="F878" s="3" t="s">
        <v>4021</v>
      </c>
      <c r="G878" s="7"/>
      <c r="H878" s="7" t="s">
        <v>4188</v>
      </c>
      <c r="I878" s="3" t="s">
        <v>4871</v>
      </c>
      <c r="J878" s="3" t="s">
        <v>6342</v>
      </c>
      <c r="K878" s="8" t="s">
        <v>8012</v>
      </c>
      <c r="L878" s="3" t="s">
        <v>9070</v>
      </c>
      <c r="M878" s="3" t="s">
        <v>9844</v>
      </c>
      <c r="N878" s="8"/>
      <c r="O878" s="7"/>
      <c r="P878" s="3" t="s">
        <v>11919</v>
      </c>
      <c r="Q878" s="3" t="s">
        <v>13515</v>
      </c>
      <c r="R878" s="4" t="s">
        <v>14291</v>
      </c>
      <c r="S878" s="7" t="s">
        <v>14291</v>
      </c>
      <c r="T878" s="7"/>
      <c r="U878" s="9">
        <v>100</v>
      </c>
      <c r="V878" s="9">
        <v>100</v>
      </c>
    </row>
    <row r="879" spans="1:22" ht="15" hidden="1" customHeight="1" x14ac:dyDescent="0.2">
      <c r="A879" s="3" t="s">
        <v>3</v>
      </c>
      <c r="B879" s="3" t="s">
        <v>884</v>
      </c>
      <c r="C879" s="3" t="s">
        <v>2910</v>
      </c>
      <c r="D879" s="3" t="s">
        <v>3887</v>
      </c>
      <c r="E879" s="3" t="s">
        <v>3927</v>
      </c>
      <c r="F879" s="3" t="s">
        <v>3990</v>
      </c>
      <c r="G879" s="8" t="s">
        <v>4100</v>
      </c>
      <c r="H879" s="7" t="s">
        <v>4192</v>
      </c>
      <c r="I879" s="3" t="s">
        <v>4873</v>
      </c>
      <c r="J879" s="3" t="s">
        <v>6344</v>
      </c>
      <c r="K879" s="8" t="s">
        <v>8013</v>
      </c>
      <c r="L879" s="3" t="s">
        <v>9070</v>
      </c>
      <c r="M879" s="3" t="s">
        <v>9846</v>
      </c>
      <c r="N879" s="8"/>
      <c r="O879" s="8" t="s">
        <v>10919</v>
      </c>
      <c r="P879" s="3" t="s">
        <v>11921</v>
      </c>
      <c r="Q879" s="3" t="s">
        <v>13517</v>
      </c>
      <c r="R879" s="4" t="s">
        <v>14291</v>
      </c>
      <c r="S879" s="7" t="s">
        <v>14291</v>
      </c>
      <c r="T879" s="7"/>
      <c r="U879" s="9">
        <v>3000</v>
      </c>
      <c r="V879" s="9">
        <v>1500</v>
      </c>
    </row>
    <row r="880" spans="1:22" ht="15" customHeight="1" x14ac:dyDescent="0.2">
      <c r="A880" s="3" t="s">
        <v>2</v>
      </c>
      <c r="B880" s="3" t="s">
        <v>885</v>
      </c>
      <c r="C880" s="3" t="s">
        <v>2911</v>
      </c>
      <c r="D880" s="3" t="s">
        <v>3887</v>
      </c>
      <c r="E880" s="3" t="s">
        <v>3925</v>
      </c>
      <c r="F880" s="3" t="s">
        <v>3993</v>
      </c>
      <c r="G880" s="7"/>
      <c r="H880" s="7"/>
      <c r="I880" s="3" t="s">
        <v>4874</v>
      </c>
      <c r="J880" s="3" t="s">
        <v>6345</v>
      </c>
      <c r="K880" s="8" t="s">
        <v>8014</v>
      </c>
      <c r="L880" s="3" t="s">
        <v>9070</v>
      </c>
      <c r="M880" s="3" t="s">
        <v>9847</v>
      </c>
      <c r="N880" s="8" t="s">
        <v>9093</v>
      </c>
      <c r="O880" s="7"/>
      <c r="P880" s="3" t="s">
        <v>11922</v>
      </c>
      <c r="Q880" s="3" t="s">
        <v>9093</v>
      </c>
      <c r="R880" s="4" t="s">
        <v>14291</v>
      </c>
      <c r="S880" s="7" t="s">
        <v>14291</v>
      </c>
      <c r="T880" s="7"/>
      <c r="U880" s="9">
        <v>0</v>
      </c>
      <c r="V880" s="9">
        <v>1</v>
      </c>
    </row>
    <row r="881" spans="1:22" ht="15" customHeight="1" x14ac:dyDescent="0.2">
      <c r="A881" s="3" t="s">
        <v>3</v>
      </c>
      <c r="B881" s="3" t="s">
        <v>886</v>
      </c>
      <c r="C881" s="3" t="s">
        <v>2912</v>
      </c>
      <c r="D881" s="3" t="s">
        <v>3887</v>
      </c>
      <c r="E881" s="3" t="s">
        <v>3923</v>
      </c>
      <c r="F881" s="3" t="s">
        <v>3960</v>
      </c>
      <c r="G881" s="8" t="s">
        <v>4046</v>
      </c>
      <c r="H881" s="7" t="s">
        <v>4193</v>
      </c>
      <c r="I881" s="3" t="s">
        <v>4263</v>
      </c>
      <c r="J881" s="3" t="s">
        <v>6271</v>
      </c>
      <c r="K881" s="8" t="s">
        <v>8015</v>
      </c>
      <c r="L881" s="3" t="s">
        <v>9070</v>
      </c>
      <c r="M881" s="3" t="s">
        <v>9848</v>
      </c>
      <c r="N881" s="7"/>
      <c r="O881" s="8" t="s">
        <v>10930</v>
      </c>
      <c r="P881" s="3" t="s">
        <v>11923</v>
      </c>
      <c r="Q881" s="3" t="s">
        <v>13518</v>
      </c>
      <c r="R881" s="4" t="s">
        <v>14291</v>
      </c>
      <c r="S881" s="7" t="s">
        <v>14291</v>
      </c>
      <c r="T881" s="7" t="s">
        <v>14298</v>
      </c>
      <c r="U881" s="9"/>
      <c r="V881" s="9">
        <v>0</v>
      </c>
    </row>
    <row r="882" spans="1:22" ht="15" customHeight="1" x14ac:dyDescent="0.2">
      <c r="A882" s="3" t="s">
        <v>1</v>
      </c>
      <c r="B882" s="3" t="s">
        <v>887</v>
      </c>
      <c r="C882" s="3" t="s">
        <v>887</v>
      </c>
      <c r="D882" s="3" t="s">
        <v>3887</v>
      </c>
      <c r="E882" s="3" t="s">
        <v>3923</v>
      </c>
      <c r="F882" s="3" t="s">
        <v>4029</v>
      </c>
      <c r="G882" s="8" t="s">
        <v>4077</v>
      </c>
      <c r="H882" s="7"/>
      <c r="I882" s="3" t="s">
        <v>4875</v>
      </c>
      <c r="J882" s="3" t="s">
        <v>6346</v>
      </c>
      <c r="K882" s="8" t="s">
        <v>8016</v>
      </c>
      <c r="L882" s="3" t="s">
        <v>9070</v>
      </c>
      <c r="M882" s="3" t="s">
        <v>9849</v>
      </c>
      <c r="N882" s="8" t="s">
        <v>9093</v>
      </c>
      <c r="O882" s="7"/>
      <c r="P882" s="3" t="s">
        <v>11924</v>
      </c>
      <c r="Q882" s="3" t="s">
        <v>9093</v>
      </c>
      <c r="R882" s="4" t="s">
        <v>14291</v>
      </c>
      <c r="S882" s="7" t="s">
        <v>14291</v>
      </c>
      <c r="T882" s="7"/>
      <c r="U882" s="9">
        <v>0</v>
      </c>
      <c r="V882" s="9">
        <v>1</v>
      </c>
    </row>
    <row r="883" spans="1:22" ht="15" customHeight="1" x14ac:dyDescent="0.2">
      <c r="A883" s="3" t="s">
        <v>1</v>
      </c>
      <c r="B883" s="3" t="s">
        <v>888</v>
      </c>
      <c r="C883" s="3" t="s">
        <v>2913</v>
      </c>
      <c r="D883" s="3" t="s">
        <v>3887</v>
      </c>
      <c r="E883" s="3" t="s">
        <v>3927</v>
      </c>
      <c r="F883" s="3" t="s">
        <v>3968</v>
      </c>
      <c r="G883" s="7"/>
      <c r="H883" s="7" t="s">
        <v>4193</v>
      </c>
      <c r="I883" s="3" t="s">
        <v>4876</v>
      </c>
      <c r="J883" s="3" t="s">
        <v>6347</v>
      </c>
      <c r="K883" s="8" t="s">
        <v>8017</v>
      </c>
      <c r="L883" s="3" t="s">
        <v>9070</v>
      </c>
      <c r="M883" s="3" t="s">
        <v>9850</v>
      </c>
      <c r="N883" s="7"/>
      <c r="O883" s="8" t="s">
        <v>10909</v>
      </c>
      <c r="P883" s="3" t="s">
        <v>11925</v>
      </c>
      <c r="Q883" s="3" t="s">
        <v>13519</v>
      </c>
      <c r="R883" s="4" t="s">
        <v>14291</v>
      </c>
      <c r="S883" s="7" t="s">
        <v>14291</v>
      </c>
      <c r="T883" s="7" t="s">
        <v>14297</v>
      </c>
      <c r="U883" s="9"/>
      <c r="V883" s="9">
        <v>0</v>
      </c>
    </row>
    <row r="884" spans="1:22" ht="15" customHeight="1" x14ac:dyDescent="0.2">
      <c r="A884" s="3" t="s">
        <v>1</v>
      </c>
      <c r="B884" s="3" t="s">
        <v>889</v>
      </c>
      <c r="C884" s="3" t="s">
        <v>889</v>
      </c>
      <c r="D884" s="3" t="s">
        <v>3887</v>
      </c>
      <c r="E884" s="3" t="s">
        <v>3923</v>
      </c>
      <c r="F884" s="3" t="s">
        <v>4011</v>
      </c>
      <c r="G884" s="7"/>
      <c r="H884" s="7" t="s">
        <v>4188</v>
      </c>
      <c r="I884" s="3" t="s">
        <v>4877</v>
      </c>
      <c r="J884" s="3" t="s">
        <v>6348</v>
      </c>
      <c r="K884" s="8" t="s">
        <v>8018</v>
      </c>
      <c r="L884" s="3" t="s">
        <v>9070</v>
      </c>
      <c r="M884" s="3" t="s">
        <v>9851</v>
      </c>
      <c r="N884" s="8"/>
      <c r="O884" s="8" t="s">
        <v>10917</v>
      </c>
      <c r="P884" s="3" t="s">
        <v>11926</v>
      </c>
      <c r="Q884" s="3" t="s">
        <v>13520</v>
      </c>
      <c r="R884" s="4" t="s">
        <v>14291</v>
      </c>
      <c r="S884" s="7" t="s">
        <v>14291</v>
      </c>
      <c r="T884" s="7"/>
      <c r="U884" s="9">
        <v>500</v>
      </c>
      <c r="V884" s="9">
        <v>300</v>
      </c>
    </row>
    <row r="885" spans="1:22" ht="15" customHeight="1" x14ac:dyDescent="0.2">
      <c r="A885" s="3" t="s">
        <v>1</v>
      </c>
      <c r="B885" s="3" t="s">
        <v>890</v>
      </c>
      <c r="C885" s="3" t="s">
        <v>890</v>
      </c>
      <c r="D885" s="3" t="s">
        <v>3887</v>
      </c>
      <c r="E885" s="3" t="s">
        <v>3925</v>
      </c>
      <c r="F885" s="3" t="s">
        <v>3999</v>
      </c>
      <c r="G885" s="7"/>
      <c r="H885" s="7" t="s">
        <v>4188</v>
      </c>
      <c r="I885" s="3" t="s">
        <v>4878</v>
      </c>
      <c r="J885" s="3" t="s">
        <v>6349</v>
      </c>
      <c r="K885" s="8" t="s">
        <v>8019</v>
      </c>
      <c r="L885" s="3" t="s">
        <v>9075</v>
      </c>
      <c r="M885" s="3" t="s">
        <v>9852</v>
      </c>
      <c r="N885" s="8"/>
      <c r="O885" s="8" t="s">
        <v>10909</v>
      </c>
      <c r="P885" s="3" t="s">
        <v>11927</v>
      </c>
      <c r="Q885" s="3" t="s">
        <v>13521</v>
      </c>
      <c r="R885" s="4" t="s">
        <v>14291</v>
      </c>
      <c r="S885" s="7" t="s">
        <v>14291</v>
      </c>
      <c r="T885" s="7"/>
      <c r="U885" s="9">
        <v>200</v>
      </c>
      <c r="V885" s="9">
        <v>0</v>
      </c>
    </row>
    <row r="886" spans="1:22" ht="15" customHeight="1" x14ac:dyDescent="0.2">
      <c r="A886" s="3" t="s">
        <v>1</v>
      </c>
      <c r="B886" s="3" t="s">
        <v>891</v>
      </c>
      <c r="C886" s="3" t="s">
        <v>2914</v>
      </c>
      <c r="D886" s="3" t="s">
        <v>3887</v>
      </c>
      <c r="E886" s="3" t="s">
        <v>3925</v>
      </c>
      <c r="F886" s="3" t="s">
        <v>3996</v>
      </c>
      <c r="G886" s="7"/>
      <c r="H886" s="7"/>
      <c r="I886" s="3" t="s">
        <v>4457</v>
      </c>
      <c r="J886" s="3" t="s">
        <v>5891</v>
      </c>
      <c r="K886" s="8" t="s">
        <v>8020</v>
      </c>
      <c r="L886" s="3" t="s">
        <v>9071</v>
      </c>
      <c r="M886" s="3" t="s">
        <v>9853</v>
      </c>
      <c r="N886" s="7"/>
      <c r="O886" s="8" t="s">
        <v>10900</v>
      </c>
      <c r="P886" s="3" t="s">
        <v>11928</v>
      </c>
      <c r="Q886" s="3" t="s">
        <v>13522</v>
      </c>
      <c r="R886" s="4" t="s">
        <v>14291</v>
      </c>
      <c r="S886" s="7" t="s">
        <v>14291</v>
      </c>
      <c r="T886" s="7" t="s">
        <v>14295</v>
      </c>
      <c r="U886" s="9"/>
      <c r="V886" s="9">
        <v>0</v>
      </c>
    </row>
    <row r="887" spans="1:22" ht="15" hidden="1" customHeight="1" x14ac:dyDescent="0.2">
      <c r="A887" s="3" t="s">
        <v>1</v>
      </c>
      <c r="B887" s="3" t="s">
        <v>892</v>
      </c>
      <c r="C887" s="3" t="s">
        <v>2915</v>
      </c>
      <c r="D887" s="3" t="s">
        <v>3895</v>
      </c>
      <c r="E887" s="3" t="s">
        <v>3921</v>
      </c>
      <c r="F887" s="3" t="s">
        <v>4026</v>
      </c>
      <c r="G887" s="7"/>
      <c r="H887" s="7" t="s">
        <v>4188</v>
      </c>
      <c r="I887" s="3" t="s">
        <v>4766</v>
      </c>
      <c r="J887" s="3" t="s">
        <v>6350</v>
      </c>
      <c r="K887" s="8" t="s">
        <v>8021</v>
      </c>
      <c r="L887" s="3" t="s">
        <v>9071</v>
      </c>
      <c r="M887" s="3" t="s">
        <v>9854</v>
      </c>
      <c r="N887" s="8"/>
      <c r="O887" s="8" t="s">
        <v>10943</v>
      </c>
      <c r="P887" s="3" t="s">
        <v>11929</v>
      </c>
      <c r="Q887" s="3" t="s">
        <v>13523</v>
      </c>
      <c r="R887" s="4" t="s">
        <v>14291</v>
      </c>
      <c r="S887" s="7" t="s">
        <v>14291</v>
      </c>
      <c r="T887" s="7"/>
      <c r="U887" s="9">
        <v>12000</v>
      </c>
      <c r="V887" s="9">
        <v>0</v>
      </c>
    </row>
    <row r="888" spans="1:22" ht="15" hidden="1" customHeight="1" x14ac:dyDescent="0.2">
      <c r="A888" s="3" t="s">
        <v>4</v>
      </c>
      <c r="B888" s="3" t="s">
        <v>893</v>
      </c>
      <c r="C888" s="3" t="s">
        <v>2916</v>
      </c>
      <c r="D888" s="3" t="s">
        <v>3896</v>
      </c>
      <c r="E888" s="3" t="s">
        <v>3923</v>
      </c>
      <c r="F888" s="3" t="s">
        <v>4014</v>
      </c>
      <c r="G888" s="7"/>
      <c r="H888" s="7" t="s">
        <v>4188</v>
      </c>
      <c r="I888" s="3" t="s">
        <v>4879</v>
      </c>
      <c r="J888" s="3" t="s">
        <v>6351</v>
      </c>
      <c r="K888" s="8" t="s">
        <v>8022</v>
      </c>
      <c r="L888" s="3" t="s">
        <v>9070</v>
      </c>
      <c r="M888" s="3" t="s">
        <v>9855</v>
      </c>
      <c r="N888" s="8"/>
      <c r="O888" s="8" t="s">
        <v>10900</v>
      </c>
      <c r="P888" s="3" t="s">
        <v>11930</v>
      </c>
      <c r="Q888" s="3" t="s">
        <v>13524</v>
      </c>
      <c r="R888" s="4" t="s">
        <v>14291</v>
      </c>
      <c r="S888" s="7" t="s">
        <v>14291</v>
      </c>
      <c r="T888" s="7"/>
      <c r="U888" s="9">
        <v>10000</v>
      </c>
      <c r="V888" s="9">
        <v>6000</v>
      </c>
    </row>
    <row r="889" spans="1:22" ht="15" customHeight="1" x14ac:dyDescent="0.2">
      <c r="A889" s="3" t="s">
        <v>1</v>
      </c>
      <c r="B889" s="3" t="s">
        <v>894</v>
      </c>
      <c r="C889" s="3" t="s">
        <v>2917</v>
      </c>
      <c r="D889" s="3" t="s">
        <v>3887</v>
      </c>
      <c r="E889" s="3" t="s">
        <v>3925</v>
      </c>
      <c r="F889" s="3" t="s">
        <v>4010</v>
      </c>
      <c r="G889" s="7"/>
      <c r="H889" s="7"/>
      <c r="I889" s="3" t="s">
        <v>4880</v>
      </c>
      <c r="J889" s="3" t="s">
        <v>6352</v>
      </c>
      <c r="K889" s="8" t="s">
        <v>7264</v>
      </c>
      <c r="L889" s="4"/>
      <c r="M889" s="4"/>
      <c r="N889" s="7"/>
      <c r="O889" s="7"/>
      <c r="P889" s="4"/>
      <c r="Q889" s="4"/>
      <c r="R889" s="4" t="s">
        <v>14292</v>
      </c>
      <c r="S889" s="7" t="s">
        <v>14291</v>
      </c>
      <c r="T889" s="7"/>
      <c r="U889" s="9">
        <v>0</v>
      </c>
      <c r="V889" s="9">
        <v>1</v>
      </c>
    </row>
    <row r="890" spans="1:22" ht="15" hidden="1" customHeight="1" x14ac:dyDescent="0.2">
      <c r="A890" s="3" t="s">
        <v>2</v>
      </c>
      <c r="B890" s="3" t="s">
        <v>895</v>
      </c>
      <c r="C890" s="3" t="s">
        <v>2918</v>
      </c>
      <c r="D890" s="3" t="s">
        <v>3887</v>
      </c>
      <c r="E890" s="3" t="s">
        <v>3931</v>
      </c>
      <c r="F890" s="3" t="s">
        <v>3988</v>
      </c>
      <c r="G890" s="7"/>
      <c r="H890" s="7" t="s">
        <v>4193</v>
      </c>
      <c r="I890" s="3" t="s">
        <v>4420</v>
      </c>
      <c r="J890" s="3" t="s">
        <v>5853</v>
      </c>
      <c r="K890" s="8" t="s">
        <v>8023</v>
      </c>
      <c r="L890" s="3" t="s">
        <v>9070</v>
      </c>
      <c r="M890" s="3" t="s">
        <v>9856</v>
      </c>
      <c r="N890" s="7"/>
      <c r="O890" s="8" t="s">
        <v>10998</v>
      </c>
      <c r="P890" s="3" t="s">
        <v>11931</v>
      </c>
      <c r="Q890" s="3" t="s">
        <v>13525</v>
      </c>
      <c r="R890" s="4" t="s">
        <v>14291</v>
      </c>
      <c r="S890" s="7" t="s">
        <v>14291</v>
      </c>
      <c r="T890" s="7" t="s">
        <v>14295</v>
      </c>
      <c r="U890" s="9">
        <v>3500</v>
      </c>
      <c r="V890" s="9">
        <v>500</v>
      </c>
    </row>
    <row r="891" spans="1:22" ht="15" hidden="1" customHeight="1" x14ac:dyDescent="0.2">
      <c r="A891" s="3" t="s">
        <v>2</v>
      </c>
      <c r="B891" s="3" t="s">
        <v>896</v>
      </c>
      <c r="C891" s="3" t="s">
        <v>2919</v>
      </c>
      <c r="D891" s="3" t="s">
        <v>3887</v>
      </c>
      <c r="E891" s="3" t="s">
        <v>3930</v>
      </c>
      <c r="F891" s="3" t="s">
        <v>4027</v>
      </c>
      <c r="G891" s="8" t="s">
        <v>4121</v>
      </c>
      <c r="H891" s="7" t="s">
        <v>4195</v>
      </c>
      <c r="I891" s="3" t="s">
        <v>4613</v>
      </c>
      <c r="J891" s="3" t="s">
        <v>6071</v>
      </c>
      <c r="K891" s="8" t="s">
        <v>7318</v>
      </c>
      <c r="L891" s="3" t="s">
        <v>9070</v>
      </c>
      <c r="M891" s="3" t="s">
        <v>9857</v>
      </c>
      <c r="N891" s="8"/>
      <c r="O891" s="8" t="s">
        <v>10999</v>
      </c>
      <c r="P891" s="3" t="s">
        <v>11932</v>
      </c>
      <c r="Q891" s="3" t="s">
        <v>13526</v>
      </c>
      <c r="R891" s="4" t="s">
        <v>14291</v>
      </c>
      <c r="S891" s="7" t="s">
        <v>14291</v>
      </c>
      <c r="T891" s="7"/>
      <c r="U891" s="9">
        <v>3000</v>
      </c>
      <c r="V891" s="9">
        <v>1000</v>
      </c>
    </row>
    <row r="892" spans="1:22" ht="15" hidden="1" customHeight="1" x14ac:dyDescent="0.2">
      <c r="A892" s="3" t="s">
        <v>2</v>
      </c>
      <c r="B892" s="3" t="s">
        <v>897</v>
      </c>
      <c r="C892" s="3" t="s">
        <v>2919</v>
      </c>
      <c r="D892" s="3" t="s">
        <v>3887</v>
      </c>
      <c r="E892" s="3" t="s">
        <v>3930</v>
      </c>
      <c r="F892" s="3" t="s">
        <v>3970</v>
      </c>
      <c r="G892" s="8" t="s">
        <v>4121</v>
      </c>
      <c r="H892" s="7" t="s">
        <v>4195</v>
      </c>
      <c r="I892" s="3" t="s">
        <v>4881</v>
      </c>
      <c r="J892" s="3" t="s">
        <v>6353</v>
      </c>
      <c r="K892" s="8" t="s">
        <v>7318</v>
      </c>
      <c r="L892" s="3" t="s">
        <v>9070</v>
      </c>
      <c r="M892" s="3" t="s">
        <v>9858</v>
      </c>
      <c r="N892" s="8" t="s">
        <v>10849</v>
      </c>
      <c r="O892" s="8" t="s">
        <v>10900</v>
      </c>
      <c r="P892" s="3" t="s">
        <v>11933</v>
      </c>
      <c r="Q892" s="3" t="s">
        <v>13527</v>
      </c>
      <c r="R892" s="4" t="s">
        <v>14291</v>
      </c>
      <c r="S892" s="7" t="s">
        <v>14291</v>
      </c>
      <c r="T892" s="7"/>
      <c r="U892" s="9">
        <v>3000</v>
      </c>
      <c r="V892" s="9">
        <v>1500</v>
      </c>
    </row>
    <row r="893" spans="1:22" ht="15" hidden="1" customHeight="1" x14ac:dyDescent="0.2">
      <c r="A893" s="3" t="s">
        <v>2</v>
      </c>
      <c r="B893" s="3" t="s">
        <v>898</v>
      </c>
      <c r="C893" s="3" t="s">
        <v>2919</v>
      </c>
      <c r="D893" s="3" t="s">
        <v>3887</v>
      </c>
      <c r="E893" s="3" t="s">
        <v>3923</v>
      </c>
      <c r="F893" s="3" t="s">
        <v>4008</v>
      </c>
      <c r="G893" s="8" t="s">
        <v>4122</v>
      </c>
      <c r="H893" s="7" t="s">
        <v>4196</v>
      </c>
      <c r="I893" s="3" t="s">
        <v>4539</v>
      </c>
      <c r="J893" s="3" t="s">
        <v>6354</v>
      </c>
      <c r="K893" s="8" t="s">
        <v>7318</v>
      </c>
      <c r="L893" s="3" t="s">
        <v>9070</v>
      </c>
      <c r="M893" s="3" t="s">
        <v>9859</v>
      </c>
      <c r="N893" s="8"/>
      <c r="O893" s="8" t="s">
        <v>11000</v>
      </c>
      <c r="P893" s="3" t="s">
        <v>11934</v>
      </c>
      <c r="Q893" s="3" t="s">
        <v>13528</v>
      </c>
      <c r="R893" s="4" t="s">
        <v>14291</v>
      </c>
      <c r="S893" s="7" t="s">
        <v>14291</v>
      </c>
      <c r="T893" s="7"/>
      <c r="U893" s="9">
        <v>10000</v>
      </c>
      <c r="V893" s="9">
        <v>5000</v>
      </c>
    </row>
    <row r="894" spans="1:22" ht="15" customHeight="1" x14ac:dyDescent="0.2">
      <c r="A894" s="3" t="s">
        <v>2</v>
      </c>
      <c r="B894" s="3" t="s">
        <v>899</v>
      </c>
      <c r="C894" s="3" t="s">
        <v>2919</v>
      </c>
      <c r="D894" s="3" t="s">
        <v>3887</v>
      </c>
      <c r="E894" s="3" t="s">
        <v>3923</v>
      </c>
      <c r="F894" s="3" t="s">
        <v>3995</v>
      </c>
      <c r="G894" s="7"/>
      <c r="H894" s="7"/>
      <c r="I894" s="3" t="s">
        <v>4882</v>
      </c>
      <c r="J894" s="3" t="s">
        <v>6355</v>
      </c>
      <c r="K894" s="8" t="s">
        <v>7318</v>
      </c>
      <c r="L894" s="3" t="s">
        <v>9070</v>
      </c>
      <c r="M894" s="3" t="s">
        <v>9860</v>
      </c>
      <c r="N894" s="7"/>
      <c r="O894" s="7"/>
      <c r="P894" s="3" t="s">
        <v>11935</v>
      </c>
      <c r="Q894" s="4"/>
      <c r="R894" s="4" t="s">
        <v>14291</v>
      </c>
      <c r="S894" s="7" t="s">
        <v>14291</v>
      </c>
      <c r="T894" s="7"/>
      <c r="U894" s="9">
        <v>1000</v>
      </c>
      <c r="V894" s="9">
        <v>1000</v>
      </c>
    </row>
    <row r="895" spans="1:22" ht="15" customHeight="1" x14ac:dyDescent="0.2">
      <c r="A895" s="3" t="s">
        <v>3</v>
      </c>
      <c r="B895" s="3" t="s">
        <v>900</v>
      </c>
      <c r="C895" s="3" t="s">
        <v>2920</v>
      </c>
      <c r="D895" s="3" t="s">
        <v>3887</v>
      </c>
      <c r="E895" s="3" t="s">
        <v>3923</v>
      </c>
      <c r="F895" s="3" t="s">
        <v>3960</v>
      </c>
      <c r="G895" s="7"/>
      <c r="H895" s="7"/>
      <c r="I895" s="3" t="s">
        <v>4263</v>
      </c>
      <c r="J895" s="3" t="s">
        <v>6356</v>
      </c>
      <c r="K895" s="8" t="s">
        <v>8024</v>
      </c>
      <c r="L895" s="3" t="s">
        <v>9070</v>
      </c>
      <c r="M895" s="3" t="s">
        <v>9861</v>
      </c>
      <c r="N895" s="8" t="s">
        <v>9093</v>
      </c>
      <c r="O895" s="7"/>
      <c r="P895" s="3" t="s">
        <v>11936</v>
      </c>
      <c r="Q895" s="3" t="s">
        <v>9093</v>
      </c>
      <c r="R895" s="4" t="s">
        <v>14291</v>
      </c>
      <c r="S895" s="7" t="s">
        <v>14291</v>
      </c>
      <c r="T895" s="7"/>
      <c r="U895" s="9">
        <v>0</v>
      </c>
      <c r="V895" s="9">
        <v>1</v>
      </c>
    </row>
    <row r="896" spans="1:22" ht="15" customHeight="1" x14ac:dyDescent="0.2">
      <c r="A896" s="3" t="s">
        <v>5</v>
      </c>
      <c r="B896" s="3" t="s">
        <v>901</v>
      </c>
      <c r="C896" s="3" t="s">
        <v>2921</v>
      </c>
      <c r="D896" s="3" t="s">
        <v>3887</v>
      </c>
      <c r="E896" s="3" t="s">
        <v>3931</v>
      </c>
      <c r="F896" s="3" t="s">
        <v>3977</v>
      </c>
      <c r="G896" s="8" t="s">
        <v>4082</v>
      </c>
      <c r="H896" s="7" t="s">
        <v>4191</v>
      </c>
      <c r="I896" s="3" t="s">
        <v>4883</v>
      </c>
      <c r="J896" s="3" t="s">
        <v>6357</v>
      </c>
      <c r="K896" s="8" t="s">
        <v>8025</v>
      </c>
      <c r="L896" s="3" t="s">
        <v>9075</v>
      </c>
      <c r="M896" s="3" t="s">
        <v>9862</v>
      </c>
      <c r="N896" s="8" t="s">
        <v>9093</v>
      </c>
      <c r="O896" s="8" t="s">
        <v>10900</v>
      </c>
      <c r="P896" s="3" t="s">
        <v>11937</v>
      </c>
      <c r="Q896" s="3" t="s">
        <v>13529</v>
      </c>
      <c r="R896" s="4" t="s">
        <v>14291</v>
      </c>
      <c r="S896" s="7" t="s">
        <v>14291</v>
      </c>
      <c r="T896" s="7"/>
      <c r="U896" s="9">
        <v>500</v>
      </c>
      <c r="V896" s="9">
        <v>0</v>
      </c>
    </row>
    <row r="897" spans="1:22" ht="15" customHeight="1" x14ac:dyDescent="0.2">
      <c r="A897" s="3" t="s">
        <v>5</v>
      </c>
      <c r="B897" s="3" t="s">
        <v>902</v>
      </c>
      <c r="C897" s="3" t="s">
        <v>2922</v>
      </c>
      <c r="D897" s="3" t="s">
        <v>3887</v>
      </c>
      <c r="E897" s="3" t="s">
        <v>3931</v>
      </c>
      <c r="F897" s="3" t="s">
        <v>3950</v>
      </c>
      <c r="G897" s="7"/>
      <c r="H897" s="7"/>
      <c r="I897" s="3" t="s">
        <v>4237</v>
      </c>
      <c r="J897" s="3" t="s">
        <v>5656</v>
      </c>
      <c r="K897" s="8" t="s">
        <v>8026</v>
      </c>
      <c r="L897" s="3" t="s">
        <v>9070</v>
      </c>
      <c r="M897" s="3" t="s">
        <v>9863</v>
      </c>
      <c r="N897" s="8" t="s">
        <v>9093</v>
      </c>
      <c r="O897" s="7"/>
      <c r="P897" s="3" t="s">
        <v>11938</v>
      </c>
      <c r="Q897" s="3"/>
      <c r="R897" s="4" t="s">
        <v>14291</v>
      </c>
      <c r="S897" s="7" t="s">
        <v>14291</v>
      </c>
      <c r="T897" s="7"/>
      <c r="U897" s="9">
        <v>0</v>
      </c>
      <c r="V897" s="9">
        <v>0</v>
      </c>
    </row>
    <row r="898" spans="1:22" ht="15" customHeight="1" x14ac:dyDescent="0.2">
      <c r="A898" s="3" t="s">
        <v>5</v>
      </c>
      <c r="B898" s="3" t="s">
        <v>903</v>
      </c>
      <c r="C898" s="3" t="s">
        <v>2923</v>
      </c>
      <c r="D898" s="3" t="s">
        <v>3887</v>
      </c>
      <c r="E898" s="3" t="s">
        <v>3931</v>
      </c>
      <c r="F898" s="3" t="s">
        <v>3972</v>
      </c>
      <c r="G898" s="7"/>
      <c r="H898" s="7"/>
      <c r="I898" s="3" t="s">
        <v>4884</v>
      </c>
      <c r="J898" s="3" t="s">
        <v>6358</v>
      </c>
      <c r="K898" s="8" t="s">
        <v>8027</v>
      </c>
      <c r="L898" s="3" t="s">
        <v>9070</v>
      </c>
      <c r="M898" s="3" t="s">
        <v>9864</v>
      </c>
      <c r="N898" s="8" t="s">
        <v>9093</v>
      </c>
      <c r="O898" s="7"/>
      <c r="P898" s="3" t="s">
        <v>11939</v>
      </c>
      <c r="Q898" s="3" t="s">
        <v>9093</v>
      </c>
      <c r="R898" s="4" t="s">
        <v>14291</v>
      </c>
      <c r="S898" s="7" t="s">
        <v>14291</v>
      </c>
      <c r="T898" s="7"/>
      <c r="U898" s="9">
        <v>0</v>
      </c>
      <c r="V898" s="9">
        <v>1</v>
      </c>
    </row>
    <row r="899" spans="1:22" ht="15" hidden="1" customHeight="1" x14ac:dyDescent="0.2">
      <c r="A899" s="3" t="s">
        <v>5</v>
      </c>
      <c r="B899" s="3" t="s">
        <v>904</v>
      </c>
      <c r="C899" s="3" t="s">
        <v>2924</v>
      </c>
      <c r="D899" s="3" t="s">
        <v>3887</v>
      </c>
      <c r="E899" s="3" t="s">
        <v>3931</v>
      </c>
      <c r="F899" s="3" t="s">
        <v>3989</v>
      </c>
      <c r="G899" s="8" t="s">
        <v>4082</v>
      </c>
      <c r="H899" s="7" t="s">
        <v>4191</v>
      </c>
      <c r="I899" s="3" t="s">
        <v>4885</v>
      </c>
      <c r="J899" s="3" t="s">
        <v>6359</v>
      </c>
      <c r="K899" s="8" t="s">
        <v>8028</v>
      </c>
      <c r="L899" s="3" t="s">
        <v>9070</v>
      </c>
      <c r="M899" s="3" t="s">
        <v>9865</v>
      </c>
      <c r="N899" s="8"/>
      <c r="O899" s="8" t="s">
        <v>11001</v>
      </c>
      <c r="P899" s="3" t="s">
        <v>11940</v>
      </c>
      <c r="Q899" s="3" t="s">
        <v>13530</v>
      </c>
      <c r="R899" s="4" t="s">
        <v>14291</v>
      </c>
      <c r="S899" s="7" t="s">
        <v>14291</v>
      </c>
      <c r="T899" s="7"/>
      <c r="U899" s="9">
        <v>70000</v>
      </c>
      <c r="V899" s="9">
        <v>60000</v>
      </c>
    </row>
    <row r="900" spans="1:22" ht="15" customHeight="1" x14ac:dyDescent="0.2">
      <c r="A900" s="3" t="s">
        <v>1</v>
      </c>
      <c r="B900" s="3" t="s">
        <v>905</v>
      </c>
      <c r="C900" s="3" t="s">
        <v>2925</v>
      </c>
      <c r="D900" s="3" t="s">
        <v>3887</v>
      </c>
      <c r="E900" s="3" t="s">
        <v>3923</v>
      </c>
      <c r="F900" s="3" t="s">
        <v>4011</v>
      </c>
      <c r="G900" s="7"/>
      <c r="H900" s="7"/>
      <c r="I900" s="3" t="s">
        <v>4886</v>
      </c>
      <c r="J900" s="3" t="s">
        <v>6321</v>
      </c>
      <c r="K900" s="8" t="s">
        <v>8029</v>
      </c>
      <c r="L900" s="3" t="s">
        <v>9070</v>
      </c>
      <c r="M900" s="3" t="s">
        <v>9866</v>
      </c>
      <c r="N900" s="8"/>
      <c r="O900" s="7"/>
      <c r="P900" s="3" t="s">
        <v>11941</v>
      </c>
      <c r="Q900" s="3"/>
      <c r="R900" s="4" t="s">
        <v>14291</v>
      </c>
      <c r="S900" s="7" t="s">
        <v>14291</v>
      </c>
      <c r="T900" s="7"/>
      <c r="U900" s="9">
        <v>0</v>
      </c>
      <c r="V900" s="9">
        <v>1</v>
      </c>
    </row>
    <row r="901" spans="1:22" ht="15" customHeight="1" x14ac:dyDescent="0.2">
      <c r="A901" s="3" t="s">
        <v>1</v>
      </c>
      <c r="B901" s="3" t="s">
        <v>906</v>
      </c>
      <c r="C901" s="3" t="s">
        <v>2926</v>
      </c>
      <c r="D901" s="3" t="s">
        <v>3887</v>
      </c>
      <c r="E901" s="3" t="s">
        <v>3925</v>
      </c>
      <c r="F901" s="3" t="s">
        <v>4009</v>
      </c>
      <c r="G901" s="7"/>
      <c r="H901" s="7"/>
      <c r="I901" s="3" t="s">
        <v>4887</v>
      </c>
      <c r="J901" s="3" t="s">
        <v>4009</v>
      </c>
      <c r="K901" s="8" t="s">
        <v>8030</v>
      </c>
      <c r="L901" s="3" t="s">
        <v>9075</v>
      </c>
      <c r="M901" s="3" t="s">
        <v>9867</v>
      </c>
      <c r="N901" s="8" t="s">
        <v>9093</v>
      </c>
      <c r="O901" s="7"/>
      <c r="P901" s="3" t="s">
        <v>11942</v>
      </c>
      <c r="Q901" s="3" t="s">
        <v>9093</v>
      </c>
      <c r="R901" s="4" t="s">
        <v>14292</v>
      </c>
      <c r="S901" s="7" t="s">
        <v>14291</v>
      </c>
      <c r="T901" s="7"/>
      <c r="U901" s="9">
        <v>0</v>
      </c>
      <c r="V901" s="9">
        <v>1</v>
      </c>
    </row>
    <row r="902" spans="1:22" ht="15" customHeight="1" x14ac:dyDescent="0.2">
      <c r="A902" s="3" t="s">
        <v>5</v>
      </c>
      <c r="B902" s="3" t="s">
        <v>907</v>
      </c>
      <c r="C902" s="3" t="s">
        <v>2927</v>
      </c>
      <c r="D902" s="3" t="s">
        <v>3887</v>
      </c>
      <c r="E902" s="3" t="s">
        <v>3931</v>
      </c>
      <c r="F902" s="3" t="s">
        <v>3966</v>
      </c>
      <c r="G902" s="8" t="s">
        <v>4105</v>
      </c>
      <c r="H902" s="7" t="s">
        <v>4189</v>
      </c>
      <c r="I902" s="3" t="s">
        <v>4888</v>
      </c>
      <c r="J902" s="3" t="s">
        <v>6360</v>
      </c>
      <c r="K902" s="8" t="s">
        <v>8031</v>
      </c>
      <c r="L902" s="3" t="s">
        <v>9071</v>
      </c>
      <c r="M902" s="3" t="s">
        <v>1690</v>
      </c>
      <c r="N902" s="8"/>
      <c r="O902" s="8" t="s">
        <v>10902</v>
      </c>
      <c r="P902" s="3" t="s">
        <v>11943</v>
      </c>
      <c r="Q902" s="3"/>
      <c r="R902" s="4" t="s">
        <v>14291</v>
      </c>
      <c r="S902" s="7" t="s">
        <v>14291</v>
      </c>
      <c r="T902" s="7"/>
      <c r="U902" s="9">
        <v>1000</v>
      </c>
      <c r="V902" s="9">
        <v>0</v>
      </c>
    </row>
    <row r="903" spans="1:22" ht="15" customHeight="1" x14ac:dyDescent="0.2">
      <c r="A903" s="3" t="s">
        <v>3</v>
      </c>
      <c r="B903" s="3" t="s">
        <v>908</v>
      </c>
      <c r="C903" s="3" t="s">
        <v>2928</v>
      </c>
      <c r="D903" s="3" t="s">
        <v>3887</v>
      </c>
      <c r="E903" s="3" t="s">
        <v>3923</v>
      </c>
      <c r="F903" s="3" t="s">
        <v>4004</v>
      </c>
      <c r="G903" s="7"/>
      <c r="H903" s="7" t="s">
        <v>4188</v>
      </c>
      <c r="I903" s="3" t="s">
        <v>4509</v>
      </c>
      <c r="J903" s="3" t="s">
        <v>6361</v>
      </c>
      <c r="K903" s="8" t="s">
        <v>7885</v>
      </c>
      <c r="L903" s="3" t="s">
        <v>9070</v>
      </c>
      <c r="M903" s="3" t="s">
        <v>9868</v>
      </c>
      <c r="N903" s="8"/>
      <c r="O903" s="8" t="s">
        <v>10992</v>
      </c>
      <c r="P903" s="3" t="s">
        <v>11944</v>
      </c>
      <c r="Q903" s="3" t="s">
        <v>13531</v>
      </c>
      <c r="R903" s="4" t="s">
        <v>14291</v>
      </c>
      <c r="S903" s="7" t="s">
        <v>14291</v>
      </c>
      <c r="T903" s="7"/>
      <c r="U903" s="9">
        <v>500</v>
      </c>
      <c r="V903" s="9">
        <v>0</v>
      </c>
    </row>
    <row r="904" spans="1:22" ht="15" customHeight="1" x14ac:dyDescent="0.2">
      <c r="A904" s="3" t="s">
        <v>4</v>
      </c>
      <c r="B904" s="3" t="s">
        <v>909</v>
      </c>
      <c r="C904" s="3" t="s">
        <v>2929</v>
      </c>
      <c r="D904" s="3" t="s">
        <v>3887</v>
      </c>
      <c r="E904" s="3" t="s">
        <v>3923</v>
      </c>
      <c r="F904" s="3" t="s">
        <v>3960</v>
      </c>
      <c r="G904" s="7"/>
      <c r="H904" s="7"/>
      <c r="I904" s="3" t="s">
        <v>4889</v>
      </c>
      <c r="J904" s="3" t="s">
        <v>6362</v>
      </c>
      <c r="K904" s="8" t="s">
        <v>8032</v>
      </c>
      <c r="L904" s="3" t="s">
        <v>9070</v>
      </c>
      <c r="M904" s="3" t="s">
        <v>9869</v>
      </c>
      <c r="N904" s="7"/>
      <c r="O904" s="8" t="s">
        <v>10904</v>
      </c>
      <c r="P904" s="3" t="s">
        <v>11945</v>
      </c>
      <c r="Q904" s="3" t="s">
        <v>13532</v>
      </c>
      <c r="R904" s="4" t="s">
        <v>14291</v>
      </c>
      <c r="S904" s="7" t="s">
        <v>14291</v>
      </c>
      <c r="T904" s="7"/>
      <c r="U904" s="9"/>
      <c r="V904" s="9">
        <v>0</v>
      </c>
    </row>
    <row r="905" spans="1:22" ht="15" customHeight="1" x14ac:dyDescent="0.2">
      <c r="A905" s="3" t="s">
        <v>1</v>
      </c>
      <c r="B905" s="3" t="s">
        <v>910</v>
      </c>
      <c r="C905" s="3" t="s">
        <v>2930</v>
      </c>
      <c r="D905" s="3" t="s">
        <v>3887</v>
      </c>
      <c r="E905" s="3" t="s">
        <v>3907</v>
      </c>
      <c r="F905" s="3" t="s">
        <v>4008</v>
      </c>
      <c r="G905" s="8" t="s">
        <v>4077</v>
      </c>
      <c r="H905" s="7" t="s">
        <v>4188</v>
      </c>
      <c r="I905" s="3" t="s">
        <v>4541</v>
      </c>
      <c r="J905" s="3" t="s">
        <v>5987</v>
      </c>
      <c r="K905" s="8" t="s">
        <v>3677</v>
      </c>
      <c r="L905" s="3" t="s">
        <v>9070</v>
      </c>
      <c r="M905" s="3" t="s">
        <v>9870</v>
      </c>
      <c r="N905" s="7"/>
      <c r="O905" s="8" t="s">
        <v>10945</v>
      </c>
      <c r="P905" s="3" t="s">
        <v>11946</v>
      </c>
      <c r="Q905" s="3" t="s">
        <v>13533</v>
      </c>
      <c r="R905" s="4" t="s">
        <v>14291</v>
      </c>
      <c r="S905" s="7" t="s">
        <v>14291</v>
      </c>
      <c r="T905" s="7"/>
      <c r="U905" s="9">
        <v>500</v>
      </c>
      <c r="V905" s="9">
        <v>500</v>
      </c>
    </row>
    <row r="906" spans="1:22" ht="15" customHeight="1" x14ac:dyDescent="0.2">
      <c r="A906" s="3" t="s">
        <v>1</v>
      </c>
      <c r="B906" s="3" t="s">
        <v>911</v>
      </c>
      <c r="C906" s="3" t="s">
        <v>911</v>
      </c>
      <c r="D906" s="3" t="s">
        <v>3887</v>
      </c>
      <c r="E906" s="3" t="s">
        <v>3923</v>
      </c>
      <c r="F906" s="3" t="s">
        <v>3964</v>
      </c>
      <c r="G906" s="7"/>
      <c r="H906" s="7"/>
      <c r="I906" s="3" t="s">
        <v>4644</v>
      </c>
      <c r="J906" s="3" t="s">
        <v>6107</v>
      </c>
      <c r="K906" s="8" t="s">
        <v>8033</v>
      </c>
      <c r="L906" s="3" t="s">
        <v>9074</v>
      </c>
      <c r="M906" s="3" t="s">
        <v>9582</v>
      </c>
      <c r="N906" s="8" t="s">
        <v>9093</v>
      </c>
      <c r="O906" s="7"/>
      <c r="P906" s="3" t="s">
        <v>11648</v>
      </c>
      <c r="Q906" s="3" t="s">
        <v>9093</v>
      </c>
      <c r="R906" s="4" t="s">
        <v>14291</v>
      </c>
      <c r="S906" s="7" t="s">
        <v>14291</v>
      </c>
      <c r="T906" s="7"/>
      <c r="U906" s="9">
        <v>0</v>
      </c>
      <c r="V906" s="9">
        <v>1</v>
      </c>
    </row>
    <row r="907" spans="1:22" ht="15" customHeight="1" x14ac:dyDescent="0.2">
      <c r="A907" s="3" t="s">
        <v>5</v>
      </c>
      <c r="B907" s="3" t="s">
        <v>912</v>
      </c>
      <c r="C907" s="3" t="s">
        <v>2931</v>
      </c>
      <c r="D907" s="3" t="s">
        <v>3887</v>
      </c>
      <c r="E907" s="3" t="s">
        <v>3927</v>
      </c>
      <c r="F907" s="3" t="s">
        <v>3957</v>
      </c>
      <c r="G907" s="7"/>
      <c r="H907" s="7"/>
      <c r="I907" s="3" t="s">
        <v>4890</v>
      </c>
      <c r="J907" s="3" t="s">
        <v>6363</v>
      </c>
      <c r="K907" s="8" t="s">
        <v>8034</v>
      </c>
      <c r="L907" s="3" t="s">
        <v>9070</v>
      </c>
      <c r="M907" s="3" t="s">
        <v>9871</v>
      </c>
      <c r="N907" s="8" t="s">
        <v>9093</v>
      </c>
      <c r="O907" s="7"/>
      <c r="P907" s="4"/>
      <c r="Q907" s="3" t="s">
        <v>13534</v>
      </c>
      <c r="R907" s="4" t="s">
        <v>14291</v>
      </c>
      <c r="S907" s="7" t="s">
        <v>14291</v>
      </c>
      <c r="T907" s="7"/>
      <c r="U907" s="9">
        <v>150</v>
      </c>
      <c r="V907" s="9">
        <v>150</v>
      </c>
    </row>
    <row r="908" spans="1:22" ht="15" customHeight="1" x14ac:dyDescent="0.2">
      <c r="A908" s="3" t="s">
        <v>1</v>
      </c>
      <c r="B908" s="3" t="s">
        <v>913</v>
      </c>
      <c r="C908" s="3" t="s">
        <v>2932</v>
      </c>
      <c r="D908" s="3" t="s">
        <v>3887</v>
      </c>
      <c r="E908" s="3" t="s">
        <v>3925</v>
      </c>
      <c r="F908" s="3" t="s">
        <v>4029</v>
      </c>
      <c r="G908" s="7"/>
      <c r="H908" s="7"/>
      <c r="I908" s="3" t="s">
        <v>4891</v>
      </c>
      <c r="J908" s="3" t="s">
        <v>6364</v>
      </c>
      <c r="K908" s="8" t="s">
        <v>8035</v>
      </c>
      <c r="L908" s="3" t="s">
        <v>9070</v>
      </c>
      <c r="M908" s="3" t="s">
        <v>9872</v>
      </c>
      <c r="N908" s="8" t="s">
        <v>9093</v>
      </c>
      <c r="O908" s="7"/>
      <c r="P908" s="3" t="s">
        <v>11947</v>
      </c>
      <c r="Q908" s="3" t="s">
        <v>9093</v>
      </c>
      <c r="R908" s="4" t="s">
        <v>14291</v>
      </c>
      <c r="S908" s="7" t="s">
        <v>14291</v>
      </c>
      <c r="T908" s="7"/>
      <c r="U908" s="9">
        <v>0</v>
      </c>
      <c r="V908" s="9">
        <v>1</v>
      </c>
    </row>
    <row r="909" spans="1:22" ht="15" customHeight="1" x14ac:dyDescent="0.2">
      <c r="A909" s="3" t="s">
        <v>1</v>
      </c>
      <c r="B909" s="3" t="s">
        <v>914</v>
      </c>
      <c r="C909" s="3" t="s">
        <v>2933</v>
      </c>
      <c r="D909" s="3" t="s">
        <v>3887</v>
      </c>
      <c r="E909" s="3" t="s">
        <v>3923</v>
      </c>
      <c r="F909" s="3" t="s">
        <v>4019</v>
      </c>
      <c r="G909" s="7"/>
      <c r="H909" s="7"/>
      <c r="I909" s="3" t="s">
        <v>4892</v>
      </c>
      <c r="J909" s="3" t="s">
        <v>6365</v>
      </c>
      <c r="K909" s="7"/>
      <c r="L909" s="4"/>
      <c r="M909" s="4"/>
      <c r="N909" s="7"/>
      <c r="O909" s="7"/>
      <c r="P909" s="4"/>
      <c r="Q909" s="4"/>
      <c r="R909" s="4" t="s">
        <v>14291</v>
      </c>
      <c r="S909" s="7" t="s">
        <v>14291</v>
      </c>
      <c r="T909" s="7"/>
      <c r="U909" s="9">
        <v>0</v>
      </c>
      <c r="V909" s="9">
        <v>1</v>
      </c>
    </row>
    <row r="910" spans="1:22" ht="15" customHeight="1" x14ac:dyDescent="0.2">
      <c r="A910" s="3" t="s">
        <v>1</v>
      </c>
      <c r="B910" s="3" t="s">
        <v>915</v>
      </c>
      <c r="C910" s="3" t="s">
        <v>2934</v>
      </c>
      <c r="D910" s="3" t="s">
        <v>3887</v>
      </c>
      <c r="E910" s="3" t="s">
        <v>3923</v>
      </c>
      <c r="F910" s="3" t="s">
        <v>3968</v>
      </c>
      <c r="G910" s="7"/>
      <c r="H910" s="7" t="s">
        <v>4188</v>
      </c>
      <c r="I910" s="3" t="s">
        <v>4289</v>
      </c>
      <c r="J910" s="3" t="s">
        <v>5711</v>
      </c>
      <c r="K910" s="8" t="s">
        <v>8036</v>
      </c>
      <c r="L910" s="3" t="s">
        <v>9070</v>
      </c>
      <c r="M910" s="3" t="s">
        <v>9873</v>
      </c>
      <c r="N910" s="8" t="s">
        <v>9093</v>
      </c>
      <c r="O910" s="8" t="s">
        <v>10982</v>
      </c>
      <c r="P910" s="3" t="s">
        <v>11948</v>
      </c>
      <c r="Q910" s="3" t="s">
        <v>13535</v>
      </c>
      <c r="R910" s="4" t="s">
        <v>14291</v>
      </c>
      <c r="S910" s="7" t="s">
        <v>14291</v>
      </c>
      <c r="T910" s="7"/>
      <c r="U910" s="9">
        <v>0</v>
      </c>
      <c r="V910" s="9">
        <v>1</v>
      </c>
    </row>
    <row r="911" spans="1:22" ht="15" customHeight="1" x14ac:dyDescent="0.2">
      <c r="A911" s="3" t="s">
        <v>1</v>
      </c>
      <c r="B911" s="3" t="s">
        <v>916</v>
      </c>
      <c r="C911" s="3" t="s">
        <v>916</v>
      </c>
      <c r="D911" s="3" t="s">
        <v>3887</v>
      </c>
      <c r="E911" s="3" t="s">
        <v>3907</v>
      </c>
      <c r="F911" s="3" t="s">
        <v>4025</v>
      </c>
      <c r="G911" s="8" t="s">
        <v>4077</v>
      </c>
      <c r="H911" s="7"/>
      <c r="I911" s="3" t="s">
        <v>4893</v>
      </c>
      <c r="J911" s="3" t="s">
        <v>6366</v>
      </c>
      <c r="K911" s="8" t="s">
        <v>8037</v>
      </c>
      <c r="L911" s="3" t="s">
        <v>9075</v>
      </c>
      <c r="M911" s="3" t="s">
        <v>9874</v>
      </c>
      <c r="N911" s="8" t="s">
        <v>9093</v>
      </c>
      <c r="O911" s="7"/>
      <c r="P911" s="3" t="s">
        <v>11949</v>
      </c>
      <c r="Q911" s="3" t="s">
        <v>9093</v>
      </c>
      <c r="R911" s="4" t="s">
        <v>14291</v>
      </c>
      <c r="S911" s="7" t="s">
        <v>14291</v>
      </c>
      <c r="T911" s="7"/>
      <c r="U911" s="9">
        <v>0</v>
      </c>
      <c r="V911" s="9">
        <v>1</v>
      </c>
    </row>
    <row r="912" spans="1:22" ht="15" customHeight="1" x14ac:dyDescent="0.2">
      <c r="A912" s="3" t="s">
        <v>5</v>
      </c>
      <c r="B912" s="3" t="s">
        <v>917</v>
      </c>
      <c r="C912" s="3" t="s">
        <v>917</v>
      </c>
      <c r="D912" s="3" t="s">
        <v>3887</v>
      </c>
      <c r="E912" s="3" t="s">
        <v>3931</v>
      </c>
      <c r="F912" s="3" t="s">
        <v>3966</v>
      </c>
      <c r="G912" s="8" t="s">
        <v>4105</v>
      </c>
      <c r="H912" s="7" t="s">
        <v>4192</v>
      </c>
      <c r="I912" s="3" t="s">
        <v>4894</v>
      </c>
      <c r="J912" s="3" t="s">
        <v>6367</v>
      </c>
      <c r="K912" s="8" t="s">
        <v>8038</v>
      </c>
      <c r="L912" s="3" t="s">
        <v>9070</v>
      </c>
      <c r="M912" s="3" t="s">
        <v>9875</v>
      </c>
      <c r="N912" s="8" t="s">
        <v>9093</v>
      </c>
      <c r="O912" s="8" t="s">
        <v>10959</v>
      </c>
      <c r="P912" s="3" t="s">
        <v>11950</v>
      </c>
      <c r="Q912" s="3" t="s">
        <v>9093</v>
      </c>
      <c r="R912" s="4" t="s">
        <v>14291</v>
      </c>
      <c r="S912" s="7" t="s">
        <v>14291</v>
      </c>
      <c r="T912" s="7"/>
      <c r="U912" s="9">
        <v>150</v>
      </c>
      <c r="V912" s="9">
        <v>0</v>
      </c>
    </row>
    <row r="913" spans="1:22" ht="15" customHeight="1" x14ac:dyDescent="0.2">
      <c r="A913" s="3" t="s">
        <v>1</v>
      </c>
      <c r="B913" s="3" t="s">
        <v>918</v>
      </c>
      <c r="C913" s="3" t="s">
        <v>2935</v>
      </c>
      <c r="D913" s="3" t="s">
        <v>3887</v>
      </c>
      <c r="E913" s="3" t="s">
        <v>3923</v>
      </c>
      <c r="F913" s="3" t="s">
        <v>4026</v>
      </c>
      <c r="G913" s="8" t="s">
        <v>4123</v>
      </c>
      <c r="H913" s="7" t="s">
        <v>4193</v>
      </c>
      <c r="I913" s="3" t="s">
        <v>4895</v>
      </c>
      <c r="J913" s="3" t="s">
        <v>6368</v>
      </c>
      <c r="K913" s="8" t="s">
        <v>8039</v>
      </c>
      <c r="L913" s="3" t="s">
        <v>9070</v>
      </c>
      <c r="M913" s="3" t="s">
        <v>9876</v>
      </c>
      <c r="N913" s="8"/>
      <c r="O913" s="7"/>
      <c r="P913" s="3" t="s">
        <v>11951</v>
      </c>
      <c r="Q913" s="3" t="s">
        <v>13536</v>
      </c>
      <c r="R913" s="4" t="s">
        <v>14291</v>
      </c>
      <c r="S913" s="7" t="s">
        <v>14291</v>
      </c>
      <c r="T913" s="7"/>
      <c r="U913" s="9">
        <v>1000</v>
      </c>
      <c r="V913" s="9">
        <v>0</v>
      </c>
    </row>
    <row r="914" spans="1:22" ht="15" customHeight="1" x14ac:dyDescent="0.2">
      <c r="A914" s="3" t="s">
        <v>1</v>
      </c>
      <c r="B914" s="3" t="s">
        <v>919</v>
      </c>
      <c r="C914" s="3" t="s">
        <v>2936</v>
      </c>
      <c r="D914" s="3" t="s">
        <v>3887</v>
      </c>
      <c r="E914" s="3" t="s">
        <v>3925</v>
      </c>
      <c r="F914" s="3" t="s">
        <v>4029</v>
      </c>
      <c r="G914" s="7"/>
      <c r="H914" s="7"/>
      <c r="I914" s="3" t="s">
        <v>4896</v>
      </c>
      <c r="J914" s="3" t="s">
        <v>6369</v>
      </c>
      <c r="K914" s="8" t="s">
        <v>8040</v>
      </c>
      <c r="L914" s="3" t="s">
        <v>9070</v>
      </c>
      <c r="M914" s="3" t="s">
        <v>1150</v>
      </c>
      <c r="N914" s="8" t="s">
        <v>9093</v>
      </c>
      <c r="O914" s="7"/>
      <c r="P914" s="3" t="s">
        <v>11952</v>
      </c>
      <c r="Q914" s="3" t="s">
        <v>13537</v>
      </c>
      <c r="R914" s="4" t="s">
        <v>14291</v>
      </c>
      <c r="S914" s="7" t="s">
        <v>14291</v>
      </c>
      <c r="T914" s="7"/>
      <c r="U914" s="9">
        <v>0</v>
      </c>
      <c r="V914" s="9">
        <v>1</v>
      </c>
    </row>
    <row r="915" spans="1:22" ht="15" customHeight="1" x14ac:dyDescent="0.2">
      <c r="A915" s="3" t="s">
        <v>1</v>
      </c>
      <c r="B915" s="3" t="s">
        <v>920</v>
      </c>
      <c r="C915" s="3" t="s">
        <v>2937</v>
      </c>
      <c r="D915" s="3" t="s">
        <v>3887</v>
      </c>
      <c r="E915" s="3" t="s">
        <v>3925</v>
      </c>
      <c r="F915" s="3" t="s">
        <v>3970</v>
      </c>
      <c r="G915" s="7"/>
      <c r="H915" s="7"/>
      <c r="I915" s="3" t="s">
        <v>4310</v>
      </c>
      <c r="J915" s="3" t="s">
        <v>5731</v>
      </c>
      <c r="K915" s="8" t="s">
        <v>8041</v>
      </c>
      <c r="L915" s="3" t="s">
        <v>9070</v>
      </c>
      <c r="M915" s="3" t="s">
        <v>9877</v>
      </c>
      <c r="N915" s="8"/>
      <c r="O915" s="8" t="s">
        <v>11002</v>
      </c>
      <c r="P915" s="3" t="s">
        <v>11953</v>
      </c>
      <c r="Q915" s="3" t="s">
        <v>13538</v>
      </c>
      <c r="R915" s="4" t="s">
        <v>14291</v>
      </c>
      <c r="S915" s="7" t="s">
        <v>14291</v>
      </c>
      <c r="T915" s="7"/>
      <c r="U915" s="9">
        <v>0</v>
      </c>
      <c r="V915" s="9">
        <v>1</v>
      </c>
    </row>
    <row r="916" spans="1:22" ht="15" customHeight="1" x14ac:dyDescent="0.2">
      <c r="A916" s="3" t="s">
        <v>4</v>
      </c>
      <c r="B916" s="3" t="s">
        <v>921</v>
      </c>
      <c r="C916" s="3" t="s">
        <v>2938</v>
      </c>
      <c r="D916" s="3" t="s">
        <v>3897</v>
      </c>
      <c r="E916" s="3" t="s">
        <v>3925</v>
      </c>
      <c r="F916" s="3" t="s">
        <v>4014</v>
      </c>
      <c r="G916" s="7"/>
      <c r="H916" s="7" t="s">
        <v>4194</v>
      </c>
      <c r="I916" s="3" t="s">
        <v>4897</v>
      </c>
      <c r="J916" s="3" t="s">
        <v>6370</v>
      </c>
      <c r="K916" s="8" t="s">
        <v>7264</v>
      </c>
      <c r="L916" s="3" t="s">
        <v>9070</v>
      </c>
      <c r="M916" s="3" t="s">
        <v>9878</v>
      </c>
      <c r="N916" s="8"/>
      <c r="O916" s="8" t="s">
        <v>10900</v>
      </c>
      <c r="P916" s="3" t="s">
        <v>11954</v>
      </c>
      <c r="Q916" s="3" t="s">
        <v>13539</v>
      </c>
      <c r="R916" s="4" t="s">
        <v>14291</v>
      </c>
      <c r="S916" s="7" t="s">
        <v>14291</v>
      </c>
      <c r="T916" s="7" t="s">
        <v>14295</v>
      </c>
      <c r="U916" s="9">
        <v>900</v>
      </c>
      <c r="V916" s="9">
        <v>900</v>
      </c>
    </row>
    <row r="917" spans="1:22" ht="15" customHeight="1" x14ac:dyDescent="0.2">
      <c r="A917" s="3" t="s">
        <v>5</v>
      </c>
      <c r="B917" s="3" t="s">
        <v>922</v>
      </c>
      <c r="C917" s="3" t="s">
        <v>2939</v>
      </c>
      <c r="D917" s="3" t="s">
        <v>3887</v>
      </c>
      <c r="E917" s="3" t="s">
        <v>3927</v>
      </c>
      <c r="F917" s="3" t="s">
        <v>4026</v>
      </c>
      <c r="G917" s="8" t="s">
        <v>4124</v>
      </c>
      <c r="H917" s="7" t="s">
        <v>4188</v>
      </c>
      <c r="I917" s="3" t="s">
        <v>4898</v>
      </c>
      <c r="J917" s="3" t="s">
        <v>6371</v>
      </c>
      <c r="K917" s="8" t="s">
        <v>8042</v>
      </c>
      <c r="L917" s="3" t="s">
        <v>9070</v>
      </c>
      <c r="M917" s="3" t="s">
        <v>922</v>
      </c>
      <c r="N917" s="8"/>
      <c r="O917" s="7"/>
      <c r="P917" s="3" t="s">
        <v>11955</v>
      </c>
      <c r="Q917" s="3" t="s">
        <v>13540</v>
      </c>
      <c r="R917" s="4" t="s">
        <v>14291</v>
      </c>
      <c r="S917" s="7" t="s">
        <v>14291</v>
      </c>
      <c r="T917" s="7"/>
      <c r="U917" s="9">
        <v>1000</v>
      </c>
      <c r="V917" s="9">
        <v>800</v>
      </c>
    </row>
    <row r="918" spans="1:22" ht="15" hidden="1" customHeight="1" x14ac:dyDescent="0.2">
      <c r="A918" s="3" t="s">
        <v>2</v>
      </c>
      <c r="B918" s="3" t="s">
        <v>923</v>
      </c>
      <c r="C918" s="3" t="s">
        <v>2940</v>
      </c>
      <c r="D918" s="3" t="s">
        <v>3889</v>
      </c>
      <c r="E918" s="3" t="s">
        <v>3929</v>
      </c>
      <c r="F918" s="3" t="s">
        <v>4014</v>
      </c>
      <c r="G918" s="7"/>
      <c r="H918" s="7" t="s">
        <v>4195</v>
      </c>
      <c r="I918" s="3" t="s">
        <v>4899</v>
      </c>
      <c r="J918" s="3" t="s">
        <v>6372</v>
      </c>
      <c r="K918" s="8" t="s">
        <v>8043</v>
      </c>
      <c r="L918" s="3" t="s">
        <v>9070</v>
      </c>
      <c r="M918" s="3" t="s">
        <v>9879</v>
      </c>
      <c r="N918" s="7"/>
      <c r="O918" s="8" t="s">
        <v>10900</v>
      </c>
      <c r="P918" s="3" t="s">
        <v>11956</v>
      </c>
      <c r="Q918" s="3" t="s">
        <v>13541</v>
      </c>
      <c r="R918" s="4" t="s">
        <v>14291</v>
      </c>
      <c r="S918" s="7" t="s">
        <v>14291</v>
      </c>
      <c r="T918" s="7" t="s">
        <v>14299</v>
      </c>
      <c r="U918" s="9">
        <v>800000</v>
      </c>
      <c r="V918" s="9">
        <v>0</v>
      </c>
    </row>
    <row r="919" spans="1:22" ht="15" customHeight="1" x14ac:dyDescent="0.2">
      <c r="A919" s="3" t="s">
        <v>1</v>
      </c>
      <c r="B919" s="3" t="s">
        <v>924</v>
      </c>
      <c r="C919" s="3" t="s">
        <v>2941</v>
      </c>
      <c r="D919" s="3" t="s">
        <v>3887</v>
      </c>
      <c r="E919" s="3" t="s">
        <v>3907</v>
      </c>
      <c r="F919" s="3" t="s">
        <v>3966</v>
      </c>
      <c r="G919" s="7"/>
      <c r="H919" s="7" t="s">
        <v>4188</v>
      </c>
      <c r="I919" s="3" t="s">
        <v>4504</v>
      </c>
      <c r="J919" s="3" t="s">
        <v>6373</v>
      </c>
      <c r="K919" s="8" t="s">
        <v>8044</v>
      </c>
      <c r="L919" s="3" t="s">
        <v>9070</v>
      </c>
      <c r="M919" s="3" t="s">
        <v>9880</v>
      </c>
      <c r="N919" s="8" t="s">
        <v>9093</v>
      </c>
      <c r="O919" s="8" t="s">
        <v>10900</v>
      </c>
      <c r="P919" s="3" t="s">
        <v>11957</v>
      </c>
      <c r="Q919" s="3" t="s">
        <v>13542</v>
      </c>
      <c r="R919" s="4" t="s">
        <v>14291</v>
      </c>
      <c r="S919" s="7" t="s">
        <v>14291</v>
      </c>
      <c r="T919" s="7"/>
      <c r="U919" s="9">
        <v>800</v>
      </c>
      <c r="V919" s="9">
        <v>300</v>
      </c>
    </row>
    <row r="920" spans="1:22" ht="15" customHeight="1" x14ac:dyDescent="0.2">
      <c r="A920" s="3" t="s">
        <v>1</v>
      </c>
      <c r="B920" s="3" t="s">
        <v>925</v>
      </c>
      <c r="C920" s="3" t="s">
        <v>2942</v>
      </c>
      <c r="D920" s="3" t="s">
        <v>3887</v>
      </c>
      <c r="E920" s="3" t="s">
        <v>3907</v>
      </c>
      <c r="F920" s="3" t="s">
        <v>4033</v>
      </c>
      <c r="G920" s="8" t="s">
        <v>4039</v>
      </c>
      <c r="H920" s="7" t="s">
        <v>4192</v>
      </c>
      <c r="I920" s="3" t="s">
        <v>4900</v>
      </c>
      <c r="J920" s="3" t="s">
        <v>6374</v>
      </c>
      <c r="K920" s="8" t="s">
        <v>8045</v>
      </c>
      <c r="L920" s="3" t="s">
        <v>9071</v>
      </c>
      <c r="M920" s="3" t="s">
        <v>9881</v>
      </c>
      <c r="N920" s="8"/>
      <c r="O920" s="7"/>
      <c r="P920" s="3" t="s">
        <v>11958</v>
      </c>
      <c r="Q920" s="3" t="s">
        <v>13543</v>
      </c>
      <c r="R920" s="4" t="s">
        <v>14291</v>
      </c>
      <c r="S920" s="7" t="s">
        <v>14291</v>
      </c>
      <c r="T920" s="7"/>
      <c r="U920" s="9">
        <v>1000</v>
      </c>
      <c r="V920" s="9">
        <v>500</v>
      </c>
    </row>
    <row r="921" spans="1:22" ht="15" customHeight="1" x14ac:dyDescent="0.2">
      <c r="A921" s="3" t="s">
        <v>1</v>
      </c>
      <c r="B921" s="3" t="s">
        <v>926</v>
      </c>
      <c r="C921" s="3" t="s">
        <v>2943</v>
      </c>
      <c r="D921" s="3" t="s">
        <v>3887</v>
      </c>
      <c r="E921" s="3" t="s">
        <v>3933</v>
      </c>
      <c r="F921" s="3" t="s">
        <v>4002</v>
      </c>
      <c r="G921" s="8" t="s">
        <v>4125</v>
      </c>
      <c r="H921" s="7" t="s">
        <v>4188</v>
      </c>
      <c r="I921" s="3" t="s">
        <v>4901</v>
      </c>
      <c r="J921" s="3" t="s">
        <v>6375</v>
      </c>
      <c r="K921" s="8" t="s">
        <v>8046</v>
      </c>
      <c r="L921" s="3" t="s">
        <v>9070</v>
      </c>
      <c r="M921" s="3" t="s">
        <v>9882</v>
      </c>
      <c r="N921" s="7"/>
      <c r="O921" s="8" t="s">
        <v>10904</v>
      </c>
      <c r="P921" s="3" t="s">
        <v>11959</v>
      </c>
      <c r="Q921" s="3" t="s">
        <v>13544</v>
      </c>
      <c r="R921" s="4" t="s">
        <v>14291</v>
      </c>
      <c r="S921" s="7" t="s">
        <v>14291</v>
      </c>
      <c r="T921" s="7" t="s">
        <v>14295</v>
      </c>
      <c r="U921" s="9"/>
      <c r="V921" s="9">
        <v>0</v>
      </c>
    </row>
    <row r="922" spans="1:22" ht="15" customHeight="1" x14ac:dyDescent="0.2">
      <c r="A922" s="3" t="s">
        <v>5</v>
      </c>
      <c r="B922" s="3" t="s">
        <v>927</v>
      </c>
      <c r="C922" s="3" t="s">
        <v>2944</v>
      </c>
      <c r="D922" s="3" t="s">
        <v>3887</v>
      </c>
      <c r="E922" s="3" t="s">
        <v>3931</v>
      </c>
      <c r="F922" s="3" t="s">
        <v>3993</v>
      </c>
      <c r="G922" s="8" t="s">
        <v>4082</v>
      </c>
      <c r="H922" s="7" t="s">
        <v>4191</v>
      </c>
      <c r="I922" s="3" t="s">
        <v>4902</v>
      </c>
      <c r="J922" s="3" t="s">
        <v>6376</v>
      </c>
      <c r="K922" s="8" t="s">
        <v>8047</v>
      </c>
      <c r="L922" s="3" t="s">
        <v>9070</v>
      </c>
      <c r="M922" s="3" t="s">
        <v>9883</v>
      </c>
      <c r="N922" s="8" t="s">
        <v>9093</v>
      </c>
      <c r="O922" s="7"/>
      <c r="P922" s="3" t="s">
        <v>11960</v>
      </c>
      <c r="Q922" s="3" t="s">
        <v>13545</v>
      </c>
      <c r="R922" s="4" t="s">
        <v>14291</v>
      </c>
      <c r="S922" s="7" t="s">
        <v>14291</v>
      </c>
      <c r="T922" s="7"/>
      <c r="U922" s="9">
        <v>0</v>
      </c>
      <c r="V922" s="9">
        <v>0</v>
      </c>
    </row>
    <row r="923" spans="1:22" ht="15" hidden="1" customHeight="1" x14ac:dyDescent="0.2">
      <c r="A923" s="3" t="s">
        <v>2</v>
      </c>
      <c r="B923" s="3" t="s">
        <v>928</v>
      </c>
      <c r="C923" s="3" t="s">
        <v>2945</v>
      </c>
      <c r="D923" s="3" t="s">
        <v>3887</v>
      </c>
      <c r="E923" s="3" t="s">
        <v>3923</v>
      </c>
      <c r="F923" s="3" t="s">
        <v>3981</v>
      </c>
      <c r="G923" s="8" t="s">
        <v>4038</v>
      </c>
      <c r="H923" s="7" t="s">
        <v>4193</v>
      </c>
      <c r="I923" s="3" t="s">
        <v>4903</v>
      </c>
      <c r="J923" s="3" t="s">
        <v>5819</v>
      </c>
      <c r="K923" s="8" t="s">
        <v>7731</v>
      </c>
      <c r="L923" s="3" t="s">
        <v>9070</v>
      </c>
      <c r="M923" s="3" t="s">
        <v>9884</v>
      </c>
      <c r="N923" s="8"/>
      <c r="O923" s="8" t="s">
        <v>10900</v>
      </c>
      <c r="P923" s="3" t="s">
        <v>11961</v>
      </c>
      <c r="Q923" s="3" t="s">
        <v>13546</v>
      </c>
      <c r="R923" s="4" t="s">
        <v>14291</v>
      </c>
      <c r="S923" s="7" t="s">
        <v>14291</v>
      </c>
      <c r="T923" s="7"/>
      <c r="U923" s="9">
        <v>90000</v>
      </c>
      <c r="V923" s="9">
        <v>4000</v>
      </c>
    </row>
    <row r="924" spans="1:22" ht="15" customHeight="1" x14ac:dyDescent="0.2">
      <c r="A924" s="3" t="s">
        <v>3</v>
      </c>
      <c r="B924" s="3" t="s">
        <v>929</v>
      </c>
      <c r="C924" s="3" t="s">
        <v>2946</v>
      </c>
      <c r="D924" s="3" t="s">
        <v>3887</v>
      </c>
      <c r="E924" s="3" t="s">
        <v>3925</v>
      </c>
      <c r="F924" s="3" t="s">
        <v>4004</v>
      </c>
      <c r="G924" s="7"/>
      <c r="H924" s="7"/>
      <c r="I924" s="3" t="s">
        <v>4655</v>
      </c>
      <c r="J924" s="3" t="s">
        <v>6377</v>
      </c>
      <c r="K924" s="8" t="s">
        <v>8048</v>
      </c>
      <c r="L924" s="3" t="s">
        <v>9074</v>
      </c>
      <c r="M924" s="3" t="s">
        <v>1116</v>
      </c>
      <c r="N924" s="8" t="s">
        <v>9093</v>
      </c>
      <c r="O924" s="7"/>
      <c r="P924" s="3" t="s">
        <v>11962</v>
      </c>
      <c r="Q924" s="3" t="s">
        <v>9093</v>
      </c>
      <c r="R924" s="4" t="s">
        <v>14291</v>
      </c>
      <c r="S924" s="7" t="s">
        <v>14291</v>
      </c>
      <c r="T924" s="7"/>
      <c r="U924" s="9">
        <v>0</v>
      </c>
      <c r="V924" s="9">
        <v>1</v>
      </c>
    </row>
    <row r="925" spans="1:22" ht="15" customHeight="1" x14ac:dyDescent="0.2">
      <c r="A925" s="3" t="s">
        <v>5</v>
      </c>
      <c r="B925" s="3" t="s">
        <v>930</v>
      </c>
      <c r="C925" s="3" t="s">
        <v>2947</v>
      </c>
      <c r="D925" s="3" t="s">
        <v>3887</v>
      </c>
      <c r="E925" s="3" t="s">
        <v>3931</v>
      </c>
      <c r="F925" s="3" t="s">
        <v>4026</v>
      </c>
      <c r="G925" s="8" t="s">
        <v>4105</v>
      </c>
      <c r="H925" s="7" t="s">
        <v>4192</v>
      </c>
      <c r="I925" s="3" t="s">
        <v>4766</v>
      </c>
      <c r="J925" s="3" t="s">
        <v>6378</v>
      </c>
      <c r="K925" s="8" t="s">
        <v>8049</v>
      </c>
      <c r="L925" s="3" t="s">
        <v>9071</v>
      </c>
      <c r="M925" s="3" t="s">
        <v>9885</v>
      </c>
      <c r="N925" s="7"/>
      <c r="O925" s="8" t="s">
        <v>10900</v>
      </c>
      <c r="P925" s="3" t="s">
        <v>11963</v>
      </c>
      <c r="Q925" s="3" t="s">
        <v>13547</v>
      </c>
      <c r="R925" s="4" t="s">
        <v>14291</v>
      </c>
      <c r="S925" s="7" t="s">
        <v>14291</v>
      </c>
      <c r="T925" s="7" t="s">
        <v>14295</v>
      </c>
      <c r="U925" s="9"/>
      <c r="V925" s="9">
        <v>0</v>
      </c>
    </row>
    <row r="926" spans="1:22" ht="15" hidden="1" customHeight="1" x14ac:dyDescent="0.2">
      <c r="A926" s="3" t="s">
        <v>2</v>
      </c>
      <c r="B926" s="3" t="s">
        <v>931</v>
      </c>
      <c r="C926" s="3" t="s">
        <v>2948</v>
      </c>
      <c r="D926" s="3" t="s">
        <v>3887</v>
      </c>
      <c r="E926" s="3" t="s">
        <v>3923</v>
      </c>
      <c r="F926" s="3" t="s">
        <v>3962</v>
      </c>
      <c r="G926" s="8" t="s">
        <v>4126</v>
      </c>
      <c r="H926" s="7" t="s">
        <v>4196</v>
      </c>
      <c r="I926" s="3" t="s">
        <v>4904</v>
      </c>
      <c r="J926" s="3" t="s">
        <v>6379</v>
      </c>
      <c r="K926" s="8" t="s">
        <v>8050</v>
      </c>
      <c r="L926" s="3" t="s">
        <v>9071</v>
      </c>
      <c r="M926" s="3" t="s">
        <v>9886</v>
      </c>
      <c r="N926" s="8"/>
      <c r="O926" s="8" t="s">
        <v>10900</v>
      </c>
      <c r="P926" s="3" t="s">
        <v>11964</v>
      </c>
      <c r="Q926" s="3" t="s">
        <v>13548</v>
      </c>
      <c r="R926" s="4" t="s">
        <v>14291</v>
      </c>
      <c r="S926" s="7" t="s">
        <v>14291</v>
      </c>
      <c r="T926" s="7"/>
      <c r="U926" s="9">
        <v>5000</v>
      </c>
      <c r="V926" s="9">
        <v>1200</v>
      </c>
    </row>
    <row r="927" spans="1:22" ht="15" customHeight="1" x14ac:dyDescent="0.2">
      <c r="A927" s="3" t="s">
        <v>1</v>
      </c>
      <c r="B927" s="3" t="s">
        <v>932</v>
      </c>
      <c r="C927" s="3" t="s">
        <v>2949</v>
      </c>
      <c r="D927" s="3" t="s">
        <v>3887</v>
      </c>
      <c r="E927" s="3" t="s">
        <v>3907</v>
      </c>
      <c r="F927" s="3" t="s">
        <v>4029</v>
      </c>
      <c r="G927" s="7"/>
      <c r="H927" s="7"/>
      <c r="I927" s="3" t="s">
        <v>4905</v>
      </c>
      <c r="J927" s="3" t="s">
        <v>6169</v>
      </c>
      <c r="K927" s="8" t="s">
        <v>8051</v>
      </c>
      <c r="L927" s="3" t="s">
        <v>9075</v>
      </c>
      <c r="M927" s="3" t="s">
        <v>9887</v>
      </c>
      <c r="N927" s="8" t="s">
        <v>9093</v>
      </c>
      <c r="O927" s="7"/>
      <c r="P927" s="3" t="s">
        <v>11965</v>
      </c>
      <c r="Q927" s="3" t="s">
        <v>9093</v>
      </c>
      <c r="R927" s="4" t="s">
        <v>14291</v>
      </c>
      <c r="S927" s="7" t="s">
        <v>14291</v>
      </c>
      <c r="T927" s="7"/>
      <c r="U927" s="9">
        <v>0</v>
      </c>
      <c r="V927" s="9">
        <v>1</v>
      </c>
    </row>
    <row r="928" spans="1:22" ht="15" customHeight="1" x14ac:dyDescent="0.2">
      <c r="A928" s="3" t="s">
        <v>1</v>
      </c>
      <c r="B928" s="3" t="s">
        <v>933</v>
      </c>
      <c r="C928" s="3" t="s">
        <v>933</v>
      </c>
      <c r="D928" s="3" t="s">
        <v>3887</v>
      </c>
      <c r="E928" s="3" t="s">
        <v>3925</v>
      </c>
      <c r="F928" s="3" t="s">
        <v>4025</v>
      </c>
      <c r="G928" s="7"/>
      <c r="H928" s="7"/>
      <c r="I928" s="3" t="s">
        <v>4906</v>
      </c>
      <c r="J928" s="3" t="s">
        <v>6324</v>
      </c>
      <c r="K928" s="8" t="s">
        <v>8052</v>
      </c>
      <c r="L928" s="3" t="s">
        <v>9070</v>
      </c>
      <c r="M928" s="3" t="s">
        <v>9888</v>
      </c>
      <c r="N928" s="8" t="s">
        <v>9093</v>
      </c>
      <c r="O928" s="7"/>
      <c r="P928" s="3" t="s">
        <v>11966</v>
      </c>
      <c r="Q928" s="3" t="s">
        <v>9093</v>
      </c>
      <c r="R928" s="4" t="s">
        <v>14291</v>
      </c>
      <c r="S928" s="7" t="s">
        <v>14291</v>
      </c>
      <c r="T928" s="7"/>
      <c r="U928" s="9">
        <v>0</v>
      </c>
      <c r="V928" s="9">
        <v>1</v>
      </c>
    </row>
    <row r="929" spans="1:22" ht="15" customHeight="1" x14ac:dyDescent="0.2">
      <c r="A929" s="3" t="s">
        <v>1</v>
      </c>
      <c r="B929" s="3" t="s">
        <v>934</v>
      </c>
      <c r="C929" s="3" t="s">
        <v>2950</v>
      </c>
      <c r="D929" s="3" t="s">
        <v>3890</v>
      </c>
      <c r="E929" s="3" t="s">
        <v>3934</v>
      </c>
      <c r="F929" s="3" t="s">
        <v>4014</v>
      </c>
      <c r="G929" s="7"/>
      <c r="H929" s="7"/>
      <c r="I929" s="3" t="s">
        <v>4907</v>
      </c>
      <c r="J929" s="3" t="s">
        <v>6380</v>
      </c>
      <c r="K929" s="8" t="s">
        <v>8053</v>
      </c>
      <c r="L929" s="3" t="s">
        <v>9071</v>
      </c>
      <c r="M929" s="3" t="s">
        <v>9889</v>
      </c>
      <c r="N929" s="7"/>
      <c r="O929" s="8" t="s">
        <v>10902</v>
      </c>
      <c r="P929" s="3" t="s">
        <v>11967</v>
      </c>
      <c r="Q929" s="3" t="s">
        <v>13549</v>
      </c>
      <c r="R929" s="4" t="s">
        <v>14291</v>
      </c>
      <c r="S929" s="7" t="s">
        <v>14291</v>
      </c>
      <c r="T929" s="7" t="s">
        <v>14295</v>
      </c>
      <c r="U929" s="9"/>
      <c r="V929" s="9">
        <v>0</v>
      </c>
    </row>
    <row r="930" spans="1:22" ht="15" hidden="1" customHeight="1" x14ac:dyDescent="0.2">
      <c r="A930" s="3" t="s">
        <v>1</v>
      </c>
      <c r="B930" s="3" t="s">
        <v>935</v>
      </c>
      <c r="C930" s="3" t="s">
        <v>2951</v>
      </c>
      <c r="D930" s="3" t="s">
        <v>3887</v>
      </c>
      <c r="E930" s="3" t="s">
        <v>3921</v>
      </c>
      <c r="F930" s="3" t="s">
        <v>3966</v>
      </c>
      <c r="G930" s="7"/>
      <c r="H930" s="7" t="s">
        <v>4192</v>
      </c>
      <c r="I930" s="3" t="s">
        <v>4908</v>
      </c>
      <c r="J930" s="3" t="s">
        <v>6381</v>
      </c>
      <c r="K930" s="8" t="s">
        <v>8054</v>
      </c>
      <c r="L930" s="3" t="s">
        <v>9070</v>
      </c>
      <c r="M930" s="3" t="s">
        <v>9890</v>
      </c>
      <c r="N930" s="8"/>
      <c r="O930" s="7"/>
      <c r="P930" s="3" t="s">
        <v>11968</v>
      </c>
      <c r="Q930" s="3" t="s">
        <v>13550</v>
      </c>
      <c r="R930" s="4" t="s">
        <v>14291</v>
      </c>
      <c r="S930" s="7" t="s">
        <v>14291</v>
      </c>
      <c r="T930" s="7"/>
      <c r="U930" s="9">
        <v>10000</v>
      </c>
      <c r="V930" s="9">
        <v>0</v>
      </c>
    </row>
    <row r="931" spans="1:22" ht="15" customHeight="1" x14ac:dyDescent="0.2">
      <c r="A931" s="3" t="s">
        <v>2</v>
      </c>
      <c r="B931" s="3" t="s">
        <v>936</v>
      </c>
      <c r="C931" s="3" t="s">
        <v>2952</v>
      </c>
      <c r="D931" s="3" t="s">
        <v>3887</v>
      </c>
      <c r="E931" s="3" t="s">
        <v>3921</v>
      </c>
      <c r="F931" s="3" t="s">
        <v>3978</v>
      </c>
      <c r="G931" s="7"/>
      <c r="H931" s="7" t="s">
        <v>4193</v>
      </c>
      <c r="I931" s="3" t="s">
        <v>4909</v>
      </c>
      <c r="J931" s="3" t="s">
        <v>6382</v>
      </c>
      <c r="K931" s="8" t="s">
        <v>8055</v>
      </c>
      <c r="L931" s="3" t="s">
        <v>9070</v>
      </c>
      <c r="M931" s="3" t="s">
        <v>9891</v>
      </c>
      <c r="N931" s="8" t="s">
        <v>10871</v>
      </c>
      <c r="O931" s="8" t="s">
        <v>10900</v>
      </c>
      <c r="P931" s="3" t="s">
        <v>11969</v>
      </c>
      <c r="Q931" s="3" t="s">
        <v>13551</v>
      </c>
      <c r="R931" s="4" t="s">
        <v>14291</v>
      </c>
      <c r="S931" s="7" t="s">
        <v>14291</v>
      </c>
      <c r="T931" s="7" t="s">
        <v>14297</v>
      </c>
      <c r="U931" s="9"/>
      <c r="V931" s="9">
        <v>0</v>
      </c>
    </row>
    <row r="932" spans="1:22" ht="15" customHeight="1" x14ac:dyDescent="0.2">
      <c r="A932" s="3" t="s">
        <v>3</v>
      </c>
      <c r="B932" s="3" t="s">
        <v>937</v>
      </c>
      <c r="C932" s="3" t="s">
        <v>937</v>
      </c>
      <c r="D932" s="3" t="s">
        <v>3887</v>
      </c>
      <c r="E932" s="3" t="s">
        <v>3907</v>
      </c>
      <c r="F932" s="3" t="s">
        <v>3960</v>
      </c>
      <c r="G932" s="7"/>
      <c r="H932" s="7"/>
      <c r="I932" s="3" t="s">
        <v>4910</v>
      </c>
      <c r="J932" s="3" t="s">
        <v>6383</v>
      </c>
      <c r="K932" s="8" t="s">
        <v>7185</v>
      </c>
      <c r="L932" s="3" t="s">
        <v>9070</v>
      </c>
      <c r="M932" s="3" t="s">
        <v>9892</v>
      </c>
      <c r="N932" s="8" t="s">
        <v>9093</v>
      </c>
      <c r="O932" s="7"/>
      <c r="P932" s="3" t="s">
        <v>11970</v>
      </c>
      <c r="Q932" s="3" t="s">
        <v>9093</v>
      </c>
      <c r="R932" s="4" t="s">
        <v>14291</v>
      </c>
      <c r="S932" s="7" t="s">
        <v>14291</v>
      </c>
      <c r="T932" s="7"/>
      <c r="U932" s="9">
        <v>0</v>
      </c>
      <c r="V932" s="9">
        <v>1</v>
      </c>
    </row>
    <row r="933" spans="1:22" ht="15" customHeight="1" x14ac:dyDescent="0.2">
      <c r="A933" s="3" t="s">
        <v>1</v>
      </c>
      <c r="B933" s="3" t="s">
        <v>938</v>
      </c>
      <c r="C933" s="3" t="s">
        <v>938</v>
      </c>
      <c r="D933" s="3" t="s">
        <v>3887</v>
      </c>
      <c r="E933" s="3" t="s">
        <v>3907</v>
      </c>
      <c r="F933" s="3" t="s">
        <v>4027</v>
      </c>
      <c r="G933" s="8" t="s">
        <v>4038</v>
      </c>
      <c r="H933" s="7" t="s">
        <v>4188</v>
      </c>
      <c r="I933" s="3" t="s">
        <v>4613</v>
      </c>
      <c r="J933" s="3" t="s">
        <v>6071</v>
      </c>
      <c r="K933" s="8" t="s">
        <v>8056</v>
      </c>
      <c r="L933" s="3" t="s">
        <v>9070</v>
      </c>
      <c r="M933" s="3" t="s">
        <v>9893</v>
      </c>
      <c r="N933" s="8"/>
      <c r="O933" s="7"/>
      <c r="P933" s="3" t="s">
        <v>11971</v>
      </c>
      <c r="Q933" s="3" t="s">
        <v>13552</v>
      </c>
      <c r="R933" s="4" t="s">
        <v>14291</v>
      </c>
      <c r="S933" s="7" t="s">
        <v>14291</v>
      </c>
      <c r="T933" s="7"/>
      <c r="U933" s="9">
        <v>200</v>
      </c>
      <c r="V933" s="9">
        <v>200</v>
      </c>
    </row>
    <row r="934" spans="1:22" ht="15" customHeight="1" x14ac:dyDescent="0.2">
      <c r="A934" s="3" t="s">
        <v>3</v>
      </c>
      <c r="B934" s="3" t="s">
        <v>939</v>
      </c>
      <c r="C934" s="3" t="s">
        <v>2953</v>
      </c>
      <c r="D934" s="3" t="s">
        <v>3887</v>
      </c>
      <c r="E934" s="3" t="s">
        <v>3907</v>
      </c>
      <c r="F934" s="3" t="s">
        <v>4003</v>
      </c>
      <c r="G934" s="7"/>
      <c r="H934" s="7"/>
      <c r="I934" s="3" t="s">
        <v>4911</v>
      </c>
      <c r="J934" s="3" t="s">
        <v>6384</v>
      </c>
      <c r="K934" s="8" t="s">
        <v>8057</v>
      </c>
      <c r="L934" s="3" t="s">
        <v>9070</v>
      </c>
      <c r="M934" s="3" t="s">
        <v>9894</v>
      </c>
      <c r="N934" s="8" t="s">
        <v>9093</v>
      </c>
      <c r="O934" s="7"/>
      <c r="P934" s="3" t="s">
        <v>11972</v>
      </c>
      <c r="Q934" s="3" t="s">
        <v>13553</v>
      </c>
      <c r="R934" s="4" t="s">
        <v>14291</v>
      </c>
      <c r="S934" s="7" t="s">
        <v>14291</v>
      </c>
      <c r="T934" s="7"/>
      <c r="U934" s="9">
        <v>0</v>
      </c>
      <c r="V934" s="9">
        <v>1</v>
      </c>
    </row>
    <row r="935" spans="1:22" ht="15" customHeight="1" x14ac:dyDescent="0.2">
      <c r="A935" s="3" t="s">
        <v>1</v>
      </c>
      <c r="B935" s="3" t="s">
        <v>940</v>
      </c>
      <c r="C935" s="3" t="s">
        <v>2954</v>
      </c>
      <c r="D935" s="3" t="s">
        <v>3887</v>
      </c>
      <c r="E935" s="3" t="s">
        <v>3907</v>
      </c>
      <c r="F935" s="3" t="s">
        <v>3966</v>
      </c>
      <c r="G935" s="8" t="s">
        <v>4077</v>
      </c>
      <c r="H935" s="7" t="s">
        <v>4188</v>
      </c>
      <c r="I935" s="3" t="s">
        <v>4912</v>
      </c>
      <c r="J935" s="3" t="s">
        <v>6385</v>
      </c>
      <c r="K935" s="8" t="s">
        <v>8058</v>
      </c>
      <c r="L935" s="4"/>
      <c r="M935" s="4"/>
      <c r="N935" s="7"/>
      <c r="O935" s="7"/>
      <c r="P935" s="4"/>
      <c r="Q935" s="4"/>
      <c r="R935" s="4" t="s">
        <v>14291</v>
      </c>
      <c r="S935" s="7" t="s">
        <v>14291</v>
      </c>
      <c r="T935" s="7"/>
      <c r="U935" s="9">
        <v>500</v>
      </c>
      <c r="V935" s="9">
        <v>300</v>
      </c>
    </row>
    <row r="936" spans="1:22" ht="15" customHeight="1" x14ac:dyDescent="0.2">
      <c r="A936" s="3" t="s">
        <v>1</v>
      </c>
      <c r="B936" s="3" t="s">
        <v>941</v>
      </c>
      <c r="C936" s="3" t="s">
        <v>2955</v>
      </c>
      <c r="D936" s="3" t="s">
        <v>3887</v>
      </c>
      <c r="E936" s="3" t="s">
        <v>3907</v>
      </c>
      <c r="F936" s="3" t="s">
        <v>3999</v>
      </c>
      <c r="G936" s="8" t="s">
        <v>4037</v>
      </c>
      <c r="H936" s="7" t="s">
        <v>4188</v>
      </c>
      <c r="I936" s="3" t="s">
        <v>4878</v>
      </c>
      <c r="J936" s="3" t="s">
        <v>6349</v>
      </c>
      <c r="K936" s="8" t="s">
        <v>8059</v>
      </c>
      <c r="L936" s="3" t="s">
        <v>9070</v>
      </c>
      <c r="M936" s="3" t="s">
        <v>9895</v>
      </c>
      <c r="N936" s="8" t="s">
        <v>9093</v>
      </c>
      <c r="O936" s="7"/>
      <c r="P936" s="3" t="s">
        <v>11973</v>
      </c>
      <c r="Q936" s="3" t="s">
        <v>13554</v>
      </c>
      <c r="R936" s="4" t="s">
        <v>14291</v>
      </c>
      <c r="S936" s="7" t="s">
        <v>14291</v>
      </c>
      <c r="T936" s="7"/>
      <c r="U936" s="9">
        <v>0</v>
      </c>
      <c r="V936" s="9">
        <v>0</v>
      </c>
    </row>
    <row r="937" spans="1:22" ht="15" customHeight="1" x14ac:dyDescent="0.2">
      <c r="A937" s="3" t="s">
        <v>4</v>
      </c>
      <c r="B937" s="3" t="s">
        <v>942</v>
      </c>
      <c r="C937" s="3" t="s">
        <v>2956</v>
      </c>
      <c r="D937" s="3" t="s">
        <v>3898</v>
      </c>
      <c r="E937" s="3" t="s">
        <v>3923</v>
      </c>
      <c r="F937" s="3" t="s">
        <v>4014</v>
      </c>
      <c r="G937" s="7"/>
      <c r="H937" s="7"/>
      <c r="I937" s="3" t="s">
        <v>4913</v>
      </c>
      <c r="J937" s="3" t="s">
        <v>6386</v>
      </c>
      <c r="K937" s="8" t="s">
        <v>8060</v>
      </c>
      <c r="L937" s="3" t="s">
        <v>9070</v>
      </c>
      <c r="M937" s="3" t="s">
        <v>9896</v>
      </c>
      <c r="N937" s="7"/>
      <c r="O937" s="8" t="s">
        <v>11003</v>
      </c>
      <c r="P937" s="3" t="s">
        <v>11974</v>
      </c>
      <c r="Q937" s="3" t="s">
        <v>13555</v>
      </c>
      <c r="R937" s="4" t="s">
        <v>14291</v>
      </c>
      <c r="S937" s="7" t="s">
        <v>14291</v>
      </c>
      <c r="T937" s="7" t="s">
        <v>14295</v>
      </c>
      <c r="U937" s="9"/>
      <c r="V937" s="9">
        <v>0</v>
      </c>
    </row>
    <row r="938" spans="1:22" ht="15" customHeight="1" x14ac:dyDescent="0.2">
      <c r="A938" s="3" t="s">
        <v>5</v>
      </c>
      <c r="B938" s="3" t="s">
        <v>943</v>
      </c>
      <c r="C938" s="3" t="s">
        <v>2957</v>
      </c>
      <c r="D938" s="3" t="s">
        <v>3887</v>
      </c>
      <c r="E938" s="3" t="s">
        <v>3931</v>
      </c>
      <c r="F938" s="3" t="s">
        <v>3946</v>
      </c>
      <c r="G938" s="8" t="s">
        <v>4082</v>
      </c>
      <c r="H938" s="7" t="s">
        <v>4191</v>
      </c>
      <c r="I938" s="3" t="s">
        <v>4869</v>
      </c>
      <c r="J938" s="3" t="s">
        <v>6340</v>
      </c>
      <c r="K938" s="8" t="s">
        <v>8061</v>
      </c>
      <c r="L938" s="3" t="s">
        <v>9070</v>
      </c>
      <c r="M938" s="3" t="s">
        <v>943</v>
      </c>
      <c r="N938" s="8" t="s">
        <v>9093</v>
      </c>
      <c r="O938" s="8" t="s">
        <v>11004</v>
      </c>
      <c r="P938" s="3" t="s">
        <v>11975</v>
      </c>
      <c r="Q938" s="3" t="s">
        <v>13556</v>
      </c>
      <c r="R938" s="4" t="s">
        <v>14291</v>
      </c>
      <c r="S938" s="7" t="s">
        <v>14291</v>
      </c>
      <c r="T938" s="7"/>
      <c r="U938" s="9">
        <v>300</v>
      </c>
      <c r="V938" s="9">
        <v>1</v>
      </c>
    </row>
    <row r="939" spans="1:22" ht="15" customHeight="1" x14ac:dyDescent="0.2">
      <c r="A939" s="3" t="s">
        <v>1</v>
      </c>
      <c r="B939" s="3" t="s">
        <v>944</v>
      </c>
      <c r="C939" s="3" t="s">
        <v>944</v>
      </c>
      <c r="D939" s="3" t="s">
        <v>3887</v>
      </c>
      <c r="E939" s="3" t="s">
        <v>3925</v>
      </c>
      <c r="F939" s="3" t="s">
        <v>4027</v>
      </c>
      <c r="G939" s="8" t="s">
        <v>4098</v>
      </c>
      <c r="H939" s="7" t="s">
        <v>4192</v>
      </c>
      <c r="I939" s="3" t="s">
        <v>4914</v>
      </c>
      <c r="J939" s="3" t="s">
        <v>6387</v>
      </c>
      <c r="K939" s="8" t="s">
        <v>8062</v>
      </c>
      <c r="L939" s="3" t="s">
        <v>9075</v>
      </c>
      <c r="M939" s="3" t="s">
        <v>9897</v>
      </c>
      <c r="N939" s="8" t="s">
        <v>9093</v>
      </c>
      <c r="O939" s="7"/>
      <c r="P939" s="3" t="s">
        <v>11976</v>
      </c>
      <c r="Q939" s="3" t="s">
        <v>9093</v>
      </c>
      <c r="R939" s="4" t="s">
        <v>14291</v>
      </c>
      <c r="S939" s="7" t="s">
        <v>14291</v>
      </c>
      <c r="T939" s="7"/>
      <c r="U939" s="9">
        <v>0</v>
      </c>
      <c r="V939" s="9">
        <v>1</v>
      </c>
    </row>
    <row r="940" spans="1:22" ht="15" customHeight="1" x14ac:dyDescent="0.2">
      <c r="A940" s="3" t="s">
        <v>1</v>
      </c>
      <c r="B940" s="3" t="s">
        <v>945</v>
      </c>
      <c r="C940" s="3" t="s">
        <v>945</v>
      </c>
      <c r="D940" s="3" t="s">
        <v>3887</v>
      </c>
      <c r="E940" s="4"/>
      <c r="F940" s="3" t="s">
        <v>4032</v>
      </c>
      <c r="G940" s="8" t="s">
        <v>4077</v>
      </c>
      <c r="H940" s="7"/>
      <c r="I940" s="3" t="s">
        <v>4753</v>
      </c>
      <c r="J940" s="3" t="s">
        <v>6217</v>
      </c>
      <c r="K940" s="7"/>
      <c r="L940" s="4"/>
      <c r="M940" s="4"/>
      <c r="N940" s="7"/>
      <c r="O940" s="7"/>
      <c r="P940" s="4"/>
      <c r="Q940" s="4"/>
      <c r="R940" s="4" t="s">
        <v>14291</v>
      </c>
      <c r="S940" s="7" t="s">
        <v>14291</v>
      </c>
      <c r="T940" s="7"/>
      <c r="U940" s="9">
        <v>0</v>
      </c>
      <c r="V940" s="9">
        <v>0</v>
      </c>
    </row>
    <row r="941" spans="1:22" ht="15" customHeight="1" x14ac:dyDescent="0.2">
      <c r="A941" s="3" t="s">
        <v>3</v>
      </c>
      <c r="B941" s="3" t="s">
        <v>946</v>
      </c>
      <c r="C941" s="3" t="s">
        <v>2958</v>
      </c>
      <c r="D941" s="3" t="s">
        <v>3887</v>
      </c>
      <c r="E941" s="3" t="s">
        <v>3907</v>
      </c>
      <c r="F941" s="3" t="s">
        <v>4004</v>
      </c>
      <c r="G941" s="8" t="s">
        <v>4038</v>
      </c>
      <c r="H941" s="7" t="s">
        <v>4188</v>
      </c>
      <c r="I941" s="3" t="s">
        <v>4509</v>
      </c>
      <c r="J941" s="3" t="s">
        <v>6388</v>
      </c>
      <c r="K941" s="8" t="s">
        <v>8063</v>
      </c>
      <c r="L941" s="3" t="s">
        <v>9070</v>
      </c>
      <c r="M941" s="3" t="s">
        <v>9898</v>
      </c>
      <c r="N941" s="7"/>
      <c r="O941" s="8" t="s">
        <v>10904</v>
      </c>
      <c r="P941" s="3" t="s">
        <v>11977</v>
      </c>
      <c r="Q941" s="3" t="s">
        <v>13557</v>
      </c>
      <c r="R941" s="4" t="s">
        <v>14291</v>
      </c>
      <c r="S941" s="7" t="s">
        <v>14291</v>
      </c>
      <c r="T941" s="7" t="s">
        <v>14295</v>
      </c>
      <c r="U941" s="9"/>
      <c r="V941" s="9">
        <v>0</v>
      </c>
    </row>
    <row r="942" spans="1:22" ht="15" customHeight="1" x14ac:dyDescent="0.2">
      <c r="A942" s="3" t="s">
        <v>1</v>
      </c>
      <c r="B942" s="3" t="s">
        <v>947</v>
      </c>
      <c r="C942" s="3" t="s">
        <v>2959</v>
      </c>
      <c r="D942" s="3" t="s">
        <v>3887</v>
      </c>
      <c r="E942" s="3" t="s">
        <v>3907</v>
      </c>
      <c r="F942" s="3" t="s">
        <v>3977</v>
      </c>
      <c r="G942" s="8" t="s">
        <v>4039</v>
      </c>
      <c r="H942" s="7"/>
      <c r="I942" s="3" t="s">
        <v>4794</v>
      </c>
      <c r="J942" s="3" t="s">
        <v>6263</v>
      </c>
      <c r="K942" s="8" t="s">
        <v>8064</v>
      </c>
      <c r="L942" s="3" t="s">
        <v>9070</v>
      </c>
      <c r="M942" s="3" t="s">
        <v>9899</v>
      </c>
      <c r="N942" s="7"/>
      <c r="O942" s="8" t="s">
        <v>10900</v>
      </c>
      <c r="P942" s="3" t="s">
        <v>11978</v>
      </c>
      <c r="Q942" s="3" t="s">
        <v>13558</v>
      </c>
      <c r="R942" s="4" t="s">
        <v>14291</v>
      </c>
      <c r="S942" s="7" t="s">
        <v>14291</v>
      </c>
      <c r="T942" s="7"/>
      <c r="U942" s="9">
        <v>300</v>
      </c>
      <c r="V942" s="9">
        <v>300</v>
      </c>
    </row>
    <row r="943" spans="1:22" ht="15" customHeight="1" x14ac:dyDescent="0.2">
      <c r="A943" s="3" t="s">
        <v>1</v>
      </c>
      <c r="B943" s="3" t="s">
        <v>948</v>
      </c>
      <c r="C943" s="3" t="s">
        <v>2960</v>
      </c>
      <c r="D943" s="3" t="s">
        <v>3887</v>
      </c>
      <c r="E943" s="3" t="s">
        <v>3907</v>
      </c>
      <c r="F943" s="3" t="s">
        <v>4032</v>
      </c>
      <c r="G943" s="7"/>
      <c r="H943" s="7"/>
      <c r="I943" s="3" t="s">
        <v>4719</v>
      </c>
      <c r="J943" s="3" t="s">
        <v>6185</v>
      </c>
      <c r="K943" s="8" t="s">
        <v>8065</v>
      </c>
      <c r="L943" s="3" t="s">
        <v>9070</v>
      </c>
      <c r="M943" s="3" t="s">
        <v>9900</v>
      </c>
      <c r="N943" s="8" t="s">
        <v>9093</v>
      </c>
      <c r="O943" s="7"/>
      <c r="P943" s="3" t="s">
        <v>11979</v>
      </c>
      <c r="Q943" s="3" t="s">
        <v>9093</v>
      </c>
      <c r="R943" s="4" t="s">
        <v>14291</v>
      </c>
      <c r="S943" s="7" t="s">
        <v>14291</v>
      </c>
      <c r="T943" s="7"/>
      <c r="U943" s="9">
        <v>0</v>
      </c>
      <c r="V943" s="9">
        <v>1</v>
      </c>
    </row>
    <row r="944" spans="1:22" ht="15" customHeight="1" x14ac:dyDescent="0.2">
      <c r="A944" s="3" t="s">
        <v>3</v>
      </c>
      <c r="B944" s="3" t="s">
        <v>949</v>
      </c>
      <c r="C944" s="3" t="s">
        <v>949</v>
      </c>
      <c r="D944" s="3" t="s">
        <v>3887</v>
      </c>
      <c r="E944" s="3" t="s">
        <v>3923</v>
      </c>
      <c r="F944" s="3" t="s">
        <v>3960</v>
      </c>
      <c r="G944" s="7"/>
      <c r="H944" s="7"/>
      <c r="I944" s="3" t="s">
        <v>4915</v>
      </c>
      <c r="J944" s="3" t="s">
        <v>6389</v>
      </c>
      <c r="K944" s="8" t="s">
        <v>8066</v>
      </c>
      <c r="L944" s="3" t="s">
        <v>9070</v>
      </c>
      <c r="M944" s="3" t="s">
        <v>9901</v>
      </c>
      <c r="N944" s="8" t="s">
        <v>9093</v>
      </c>
      <c r="O944" s="7"/>
      <c r="P944" s="3" t="s">
        <v>11980</v>
      </c>
      <c r="Q944" s="3" t="s">
        <v>9093</v>
      </c>
      <c r="R944" s="4" t="s">
        <v>14291</v>
      </c>
      <c r="S944" s="7" t="s">
        <v>14291</v>
      </c>
      <c r="T944" s="7"/>
      <c r="U944" s="9">
        <v>0</v>
      </c>
      <c r="V944" s="9">
        <v>1</v>
      </c>
    </row>
    <row r="945" spans="1:22" ht="15" customHeight="1" x14ac:dyDescent="0.2">
      <c r="A945" s="3" t="s">
        <v>1</v>
      </c>
      <c r="B945" s="3" t="s">
        <v>950</v>
      </c>
      <c r="C945" s="3" t="s">
        <v>2961</v>
      </c>
      <c r="D945" s="3" t="s">
        <v>3887</v>
      </c>
      <c r="E945" s="3" t="s">
        <v>3925</v>
      </c>
      <c r="F945" s="3" t="s">
        <v>3979</v>
      </c>
      <c r="G945" s="8" t="s">
        <v>4039</v>
      </c>
      <c r="H945" s="7" t="s">
        <v>4188</v>
      </c>
      <c r="I945" s="3" t="s">
        <v>4916</v>
      </c>
      <c r="J945" s="3" t="s">
        <v>6390</v>
      </c>
      <c r="K945" s="8" t="s">
        <v>8067</v>
      </c>
      <c r="L945" s="3" t="s">
        <v>9070</v>
      </c>
      <c r="M945" s="3" t="s">
        <v>9902</v>
      </c>
      <c r="N945" s="7"/>
      <c r="O945" s="8" t="s">
        <v>10917</v>
      </c>
      <c r="P945" s="3" t="s">
        <v>11981</v>
      </c>
      <c r="Q945" s="3" t="s">
        <v>13559</v>
      </c>
      <c r="R945" s="4" t="s">
        <v>14291</v>
      </c>
      <c r="S945" s="7" t="s">
        <v>14291</v>
      </c>
      <c r="T945" s="7" t="s">
        <v>14295</v>
      </c>
      <c r="U945" s="9"/>
      <c r="V945" s="9">
        <v>0</v>
      </c>
    </row>
    <row r="946" spans="1:22" ht="15" customHeight="1" x14ac:dyDescent="0.2">
      <c r="A946" s="3" t="s">
        <v>1</v>
      </c>
      <c r="B946" s="3" t="s">
        <v>951</v>
      </c>
      <c r="C946" s="3" t="s">
        <v>2962</v>
      </c>
      <c r="D946" s="3" t="s">
        <v>3887</v>
      </c>
      <c r="E946" s="3" t="s">
        <v>3925</v>
      </c>
      <c r="F946" s="3" t="s">
        <v>4026</v>
      </c>
      <c r="G946" s="7"/>
      <c r="H946" s="7"/>
      <c r="I946" s="3" t="s">
        <v>4604</v>
      </c>
      <c r="J946" s="3" t="s">
        <v>6060</v>
      </c>
      <c r="K946" s="8" t="s">
        <v>8068</v>
      </c>
      <c r="L946" s="3" t="s">
        <v>9070</v>
      </c>
      <c r="M946" s="3" t="s">
        <v>9903</v>
      </c>
      <c r="N946" s="8" t="s">
        <v>9093</v>
      </c>
      <c r="O946" s="7"/>
      <c r="P946" s="3" t="s">
        <v>11982</v>
      </c>
      <c r="Q946" s="3" t="s">
        <v>9093</v>
      </c>
      <c r="R946" s="4" t="s">
        <v>14292</v>
      </c>
      <c r="S946" s="7" t="s">
        <v>14291</v>
      </c>
      <c r="T946" s="7"/>
      <c r="U946" s="9">
        <v>0</v>
      </c>
      <c r="V946" s="9">
        <v>1</v>
      </c>
    </row>
    <row r="947" spans="1:22" ht="15" customHeight="1" x14ac:dyDescent="0.2">
      <c r="A947" s="3" t="s">
        <v>1</v>
      </c>
      <c r="B947" s="3" t="s">
        <v>952</v>
      </c>
      <c r="C947" s="3" t="s">
        <v>2963</v>
      </c>
      <c r="D947" s="3" t="s">
        <v>3887</v>
      </c>
      <c r="E947" s="3" t="s">
        <v>3923</v>
      </c>
      <c r="F947" s="3" t="s">
        <v>3979</v>
      </c>
      <c r="G947" s="7"/>
      <c r="H947" s="7"/>
      <c r="I947" s="3" t="s">
        <v>4917</v>
      </c>
      <c r="J947" s="3" t="s">
        <v>6391</v>
      </c>
      <c r="K947" s="8" t="s">
        <v>8069</v>
      </c>
      <c r="L947" s="3" t="s">
        <v>9070</v>
      </c>
      <c r="M947" s="3" t="s">
        <v>9904</v>
      </c>
      <c r="N947" s="8" t="s">
        <v>9093</v>
      </c>
      <c r="O947" s="7"/>
      <c r="P947" s="3" t="s">
        <v>11983</v>
      </c>
      <c r="Q947" s="3" t="s">
        <v>9093</v>
      </c>
      <c r="R947" s="4" t="s">
        <v>14292</v>
      </c>
      <c r="S947" s="7" t="s">
        <v>14291</v>
      </c>
      <c r="T947" s="7"/>
      <c r="U947" s="9">
        <v>0</v>
      </c>
      <c r="V947" s="9">
        <v>1</v>
      </c>
    </row>
    <row r="948" spans="1:22" ht="15" customHeight="1" x14ac:dyDescent="0.2">
      <c r="A948" s="3" t="s">
        <v>5</v>
      </c>
      <c r="B948" s="3" t="s">
        <v>953</v>
      </c>
      <c r="C948" s="3" t="s">
        <v>2964</v>
      </c>
      <c r="D948" s="3" t="s">
        <v>3887</v>
      </c>
      <c r="E948" s="3" t="s">
        <v>3931</v>
      </c>
      <c r="F948" s="3" t="s">
        <v>4018</v>
      </c>
      <c r="G948" s="7"/>
      <c r="H948" s="7"/>
      <c r="I948" s="3" t="s">
        <v>4918</v>
      </c>
      <c r="J948" s="3" t="s">
        <v>6392</v>
      </c>
      <c r="K948" s="8" t="s">
        <v>8070</v>
      </c>
      <c r="L948" s="3" t="s">
        <v>9070</v>
      </c>
      <c r="M948" s="3" t="s">
        <v>9905</v>
      </c>
      <c r="N948" s="8" t="s">
        <v>9093</v>
      </c>
      <c r="O948" s="8" t="s">
        <v>10995</v>
      </c>
      <c r="P948" s="3" t="s">
        <v>11984</v>
      </c>
      <c r="Q948" s="3" t="s">
        <v>9093</v>
      </c>
      <c r="R948" s="4" t="s">
        <v>14292</v>
      </c>
      <c r="S948" s="7" t="s">
        <v>14291</v>
      </c>
      <c r="T948" s="7"/>
      <c r="U948" s="9">
        <v>0</v>
      </c>
      <c r="V948" s="9">
        <v>1</v>
      </c>
    </row>
    <row r="949" spans="1:22" ht="15" hidden="1" customHeight="1" x14ac:dyDescent="0.2">
      <c r="A949" s="3" t="s">
        <v>1</v>
      </c>
      <c r="B949" s="3" t="s">
        <v>954</v>
      </c>
      <c r="C949" s="3" t="s">
        <v>2965</v>
      </c>
      <c r="D949" s="3" t="s">
        <v>3887</v>
      </c>
      <c r="E949" s="3" t="s">
        <v>3925</v>
      </c>
      <c r="F949" s="3" t="s">
        <v>3980</v>
      </c>
      <c r="G949" s="7"/>
      <c r="H949" s="7" t="s">
        <v>4188</v>
      </c>
      <c r="I949" s="3" t="s">
        <v>4919</v>
      </c>
      <c r="J949" s="3" t="s">
        <v>6393</v>
      </c>
      <c r="K949" s="8" t="s">
        <v>8071</v>
      </c>
      <c r="L949" s="3" t="s">
        <v>9070</v>
      </c>
      <c r="M949" s="3" t="s">
        <v>9906</v>
      </c>
      <c r="N949" s="8" t="s">
        <v>9093</v>
      </c>
      <c r="O949" s="8" t="s">
        <v>10909</v>
      </c>
      <c r="P949" s="3" t="s">
        <v>11985</v>
      </c>
      <c r="Q949" s="3" t="s">
        <v>13560</v>
      </c>
      <c r="R949" s="4" t="s">
        <v>14291</v>
      </c>
      <c r="S949" s="7" t="s">
        <v>14291</v>
      </c>
      <c r="T949" s="7"/>
      <c r="U949" s="9">
        <v>3200</v>
      </c>
      <c r="V949" s="9">
        <v>0</v>
      </c>
    </row>
    <row r="950" spans="1:22" ht="15" customHeight="1" x14ac:dyDescent="0.2">
      <c r="A950" s="3" t="s">
        <v>1</v>
      </c>
      <c r="B950" s="3" t="s">
        <v>955</v>
      </c>
      <c r="C950" s="3" t="s">
        <v>2966</v>
      </c>
      <c r="D950" s="3" t="s">
        <v>3887</v>
      </c>
      <c r="E950" s="3" t="s">
        <v>3925</v>
      </c>
      <c r="F950" s="3" t="s">
        <v>3979</v>
      </c>
      <c r="G950" s="7"/>
      <c r="H950" s="7" t="s">
        <v>4191</v>
      </c>
      <c r="I950" s="3" t="s">
        <v>4920</v>
      </c>
      <c r="J950" s="3" t="s">
        <v>6394</v>
      </c>
      <c r="K950" s="8" t="s">
        <v>8072</v>
      </c>
      <c r="L950" s="4"/>
      <c r="M950" s="4"/>
      <c r="N950" s="7"/>
      <c r="O950" s="7"/>
      <c r="P950" s="4"/>
      <c r="Q950" s="4"/>
      <c r="R950" s="4" t="s">
        <v>14291</v>
      </c>
      <c r="S950" s="7" t="s">
        <v>14291</v>
      </c>
      <c r="T950" s="7"/>
      <c r="U950" s="9">
        <v>600</v>
      </c>
      <c r="V950" s="9">
        <v>600</v>
      </c>
    </row>
    <row r="951" spans="1:22" ht="15" customHeight="1" x14ac:dyDescent="0.2">
      <c r="A951" s="3" t="s">
        <v>1</v>
      </c>
      <c r="B951" s="3" t="s">
        <v>956</v>
      </c>
      <c r="C951" s="3" t="s">
        <v>956</v>
      </c>
      <c r="D951" s="3" t="s">
        <v>3887</v>
      </c>
      <c r="E951" s="4"/>
      <c r="F951" s="3" t="s">
        <v>4032</v>
      </c>
      <c r="G951" s="8" t="s">
        <v>4077</v>
      </c>
      <c r="H951" s="7"/>
      <c r="I951" s="3" t="s">
        <v>4753</v>
      </c>
      <c r="J951" s="3" t="s">
        <v>6217</v>
      </c>
      <c r="K951" s="8" t="s">
        <v>8073</v>
      </c>
      <c r="L951" s="4"/>
      <c r="M951" s="4"/>
      <c r="N951" s="7"/>
      <c r="O951" s="7"/>
      <c r="P951" s="4"/>
      <c r="Q951" s="4"/>
      <c r="R951" s="4" t="s">
        <v>14291</v>
      </c>
      <c r="S951" s="7" t="s">
        <v>14291</v>
      </c>
      <c r="T951" s="7"/>
      <c r="U951" s="9">
        <v>0</v>
      </c>
      <c r="V951" s="9">
        <v>0</v>
      </c>
    </row>
    <row r="952" spans="1:22" ht="15" customHeight="1" x14ac:dyDescent="0.2">
      <c r="A952" s="3" t="s">
        <v>1</v>
      </c>
      <c r="B952" s="3" t="s">
        <v>957</v>
      </c>
      <c r="C952" s="3" t="s">
        <v>2967</v>
      </c>
      <c r="D952" s="3" t="s">
        <v>3887</v>
      </c>
      <c r="E952" s="3" t="s">
        <v>3907</v>
      </c>
      <c r="F952" s="3" t="s">
        <v>3977</v>
      </c>
      <c r="G952" s="7"/>
      <c r="H952" s="7"/>
      <c r="I952" s="3" t="s">
        <v>4921</v>
      </c>
      <c r="J952" s="3" t="s">
        <v>6395</v>
      </c>
      <c r="K952" s="8" t="s">
        <v>8074</v>
      </c>
      <c r="L952" s="4"/>
      <c r="M952" s="4"/>
      <c r="N952" s="7"/>
      <c r="O952" s="7"/>
      <c r="P952" s="4"/>
      <c r="Q952" s="4"/>
      <c r="R952" s="4" t="s">
        <v>14291</v>
      </c>
      <c r="S952" s="7" t="s">
        <v>14291</v>
      </c>
      <c r="T952" s="7"/>
      <c r="U952" s="9">
        <v>0</v>
      </c>
      <c r="V952" s="9">
        <v>0</v>
      </c>
    </row>
    <row r="953" spans="1:22" ht="15" customHeight="1" x14ac:dyDescent="0.2">
      <c r="A953" s="3" t="s">
        <v>1</v>
      </c>
      <c r="B953" s="3" t="s">
        <v>958</v>
      </c>
      <c r="C953" s="3" t="s">
        <v>2968</v>
      </c>
      <c r="D953" s="3" t="s">
        <v>3887</v>
      </c>
      <c r="E953" s="3" t="s">
        <v>3923</v>
      </c>
      <c r="F953" s="3" t="s">
        <v>3947</v>
      </c>
      <c r="G953" s="7"/>
      <c r="H953" s="7" t="s">
        <v>4192</v>
      </c>
      <c r="I953" s="3" t="s">
        <v>4922</v>
      </c>
      <c r="J953" s="3" t="s">
        <v>6396</v>
      </c>
      <c r="K953" s="8" t="s">
        <v>8075</v>
      </c>
      <c r="L953" s="3" t="s">
        <v>9070</v>
      </c>
      <c r="M953" s="3" t="s">
        <v>9907</v>
      </c>
      <c r="N953" s="8"/>
      <c r="O953" s="8" t="s">
        <v>10909</v>
      </c>
      <c r="P953" s="3" t="s">
        <v>11986</v>
      </c>
      <c r="Q953" s="3" t="s">
        <v>13561</v>
      </c>
      <c r="R953" s="4" t="s">
        <v>14291</v>
      </c>
      <c r="S953" s="7" t="s">
        <v>14291</v>
      </c>
      <c r="T953" s="7"/>
      <c r="U953" s="9">
        <v>1000</v>
      </c>
      <c r="V953" s="9">
        <v>0</v>
      </c>
    </row>
    <row r="954" spans="1:22" ht="15" customHeight="1" x14ac:dyDescent="0.2">
      <c r="A954" s="3" t="s">
        <v>1</v>
      </c>
      <c r="B954" s="3" t="s">
        <v>959</v>
      </c>
      <c r="C954" s="3" t="s">
        <v>2969</v>
      </c>
      <c r="D954" s="3" t="s">
        <v>3887</v>
      </c>
      <c r="E954" s="3" t="s">
        <v>3907</v>
      </c>
      <c r="F954" s="3" t="s">
        <v>3996</v>
      </c>
      <c r="G954" s="8" t="s">
        <v>4127</v>
      </c>
      <c r="H954" s="7" t="s">
        <v>4192</v>
      </c>
      <c r="I954" s="3" t="s">
        <v>4923</v>
      </c>
      <c r="J954" s="3" t="s">
        <v>6397</v>
      </c>
      <c r="K954" s="8" t="s">
        <v>8076</v>
      </c>
      <c r="L954" s="3" t="s">
        <v>9070</v>
      </c>
      <c r="M954" s="3" t="s">
        <v>9908</v>
      </c>
      <c r="N954" s="8"/>
      <c r="O954" s="8" t="s">
        <v>10900</v>
      </c>
      <c r="P954" s="3" t="s">
        <v>11987</v>
      </c>
      <c r="Q954" s="3" t="s">
        <v>13562</v>
      </c>
      <c r="R954" s="4" t="s">
        <v>14291</v>
      </c>
      <c r="S954" s="7" t="s">
        <v>14291</v>
      </c>
      <c r="T954" s="7"/>
      <c r="U954" s="9">
        <v>500</v>
      </c>
      <c r="V954" s="9">
        <v>0</v>
      </c>
    </row>
    <row r="955" spans="1:22" ht="15" hidden="1" customHeight="1" x14ac:dyDescent="0.2">
      <c r="A955" s="3" t="s">
        <v>2</v>
      </c>
      <c r="B955" s="3" t="s">
        <v>960</v>
      </c>
      <c r="C955" s="3" t="s">
        <v>2970</v>
      </c>
      <c r="D955" s="3" t="s">
        <v>3889</v>
      </c>
      <c r="E955" s="3" t="s">
        <v>3921</v>
      </c>
      <c r="F955" s="3" t="s">
        <v>4014</v>
      </c>
      <c r="G955" s="7"/>
      <c r="H955" s="7" t="s">
        <v>4190</v>
      </c>
      <c r="I955" s="3" t="s">
        <v>4847</v>
      </c>
      <c r="J955" s="3" t="s">
        <v>6319</v>
      </c>
      <c r="K955" s="8" t="s">
        <v>8077</v>
      </c>
      <c r="L955" s="3" t="s">
        <v>9070</v>
      </c>
      <c r="M955" s="3" t="s">
        <v>9909</v>
      </c>
      <c r="N955" s="8"/>
      <c r="O955" s="7"/>
      <c r="P955" s="3" t="s">
        <v>11988</v>
      </c>
      <c r="Q955" s="3" t="s">
        <v>13563</v>
      </c>
      <c r="R955" s="4" t="s">
        <v>14291</v>
      </c>
      <c r="S955" s="7" t="s">
        <v>14291</v>
      </c>
      <c r="T955" s="7"/>
      <c r="U955" s="9">
        <v>620000</v>
      </c>
      <c r="V955" s="9">
        <v>5000</v>
      </c>
    </row>
    <row r="956" spans="1:22" ht="15" hidden="1" customHeight="1" x14ac:dyDescent="0.2">
      <c r="A956" s="3" t="s">
        <v>2</v>
      </c>
      <c r="B956" s="3" t="s">
        <v>961</v>
      </c>
      <c r="C956" s="3" t="s">
        <v>961</v>
      </c>
      <c r="D956" s="3" t="s">
        <v>3887</v>
      </c>
      <c r="E956" s="3" t="s">
        <v>3923</v>
      </c>
      <c r="F956" s="3" t="s">
        <v>3981</v>
      </c>
      <c r="G956" s="8" t="s">
        <v>4038</v>
      </c>
      <c r="H956" s="7" t="s">
        <v>4188</v>
      </c>
      <c r="I956" s="3" t="s">
        <v>4924</v>
      </c>
      <c r="J956" s="3" t="s">
        <v>6398</v>
      </c>
      <c r="K956" s="8" t="s">
        <v>8078</v>
      </c>
      <c r="L956" s="3" t="s">
        <v>9070</v>
      </c>
      <c r="M956" s="3" t="s">
        <v>9910</v>
      </c>
      <c r="N956" s="8"/>
      <c r="O956" s="8" t="s">
        <v>11005</v>
      </c>
      <c r="P956" s="3" t="s">
        <v>11989</v>
      </c>
      <c r="Q956" s="3" t="s">
        <v>13564</v>
      </c>
      <c r="R956" s="4" t="s">
        <v>14292</v>
      </c>
      <c r="S956" s="7" t="s">
        <v>14292</v>
      </c>
      <c r="T956" s="7"/>
      <c r="U956" s="9">
        <v>7000</v>
      </c>
      <c r="V956" s="9">
        <v>0</v>
      </c>
    </row>
    <row r="957" spans="1:22" ht="15" customHeight="1" x14ac:dyDescent="0.2">
      <c r="A957" s="3" t="s">
        <v>1</v>
      </c>
      <c r="B957" s="3" t="s">
        <v>962</v>
      </c>
      <c r="C957" s="3" t="s">
        <v>962</v>
      </c>
      <c r="D957" s="3" t="s">
        <v>3887</v>
      </c>
      <c r="E957" s="3" t="s">
        <v>3907</v>
      </c>
      <c r="F957" s="3" t="s">
        <v>4029</v>
      </c>
      <c r="G957" s="7"/>
      <c r="H957" s="7"/>
      <c r="I957" s="3" t="s">
        <v>4925</v>
      </c>
      <c r="J957" s="3" t="s">
        <v>6169</v>
      </c>
      <c r="K957" s="8" t="s">
        <v>8079</v>
      </c>
      <c r="L957" s="3" t="s">
        <v>9070</v>
      </c>
      <c r="M957" s="3" t="s">
        <v>9849</v>
      </c>
      <c r="N957" s="8" t="s">
        <v>9093</v>
      </c>
      <c r="O957" s="7"/>
      <c r="P957" s="3" t="s">
        <v>11990</v>
      </c>
      <c r="Q957" s="3" t="s">
        <v>13565</v>
      </c>
      <c r="R957" s="4" t="s">
        <v>14291</v>
      </c>
      <c r="S957" s="7" t="s">
        <v>14291</v>
      </c>
      <c r="T957" s="7"/>
      <c r="U957" s="9">
        <v>0</v>
      </c>
      <c r="V957" s="9">
        <v>1</v>
      </c>
    </row>
    <row r="958" spans="1:22" ht="15" hidden="1" customHeight="1" x14ac:dyDescent="0.2">
      <c r="A958" s="3" t="s">
        <v>1</v>
      </c>
      <c r="B958" s="3" t="s">
        <v>963</v>
      </c>
      <c r="C958" s="3" t="s">
        <v>2971</v>
      </c>
      <c r="D958" s="3" t="s">
        <v>3887</v>
      </c>
      <c r="E958" s="3" t="s">
        <v>3907</v>
      </c>
      <c r="F958" s="3" t="s">
        <v>3954</v>
      </c>
      <c r="G958" s="8" t="s">
        <v>4039</v>
      </c>
      <c r="H958" s="7" t="s">
        <v>4189</v>
      </c>
      <c r="I958" s="3" t="s">
        <v>4248</v>
      </c>
      <c r="J958" s="3" t="s">
        <v>5667</v>
      </c>
      <c r="K958" s="8" t="s">
        <v>8080</v>
      </c>
      <c r="L958" s="3" t="s">
        <v>9071</v>
      </c>
      <c r="M958" s="3" t="s">
        <v>9911</v>
      </c>
      <c r="N958" s="8"/>
      <c r="O958" s="8" t="s">
        <v>11006</v>
      </c>
      <c r="P958" s="3" t="s">
        <v>11991</v>
      </c>
      <c r="Q958" s="3" t="s">
        <v>13566</v>
      </c>
      <c r="R958" s="4" t="s">
        <v>14291</v>
      </c>
      <c r="S958" s="7" t="s">
        <v>14291</v>
      </c>
      <c r="T958" s="7"/>
      <c r="U958" s="9">
        <v>2500</v>
      </c>
      <c r="V958" s="9">
        <v>2500</v>
      </c>
    </row>
    <row r="959" spans="1:22" ht="15" customHeight="1" x14ac:dyDescent="0.2">
      <c r="A959" s="3" t="s">
        <v>3</v>
      </c>
      <c r="B959" s="3" t="s">
        <v>964</v>
      </c>
      <c r="C959" s="3" t="s">
        <v>2972</v>
      </c>
      <c r="D959" s="3" t="s">
        <v>3887</v>
      </c>
      <c r="E959" s="3" t="s">
        <v>3924</v>
      </c>
      <c r="F959" s="3" t="s">
        <v>4022</v>
      </c>
      <c r="G959" s="8" t="s">
        <v>4038</v>
      </c>
      <c r="H959" s="7" t="s">
        <v>4192</v>
      </c>
      <c r="I959" s="3" t="s">
        <v>4926</v>
      </c>
      <c r="J959" s="3" t="s">
        <v>6399</v>
      </c>
      <c r="K959" s="8" t="s">
        <v>8081</v>
      </c>
      <c r="L959" s="3" t="s">
        <v>9070</v>
      </c>
      <c r="M959" s="3" t="s">
        <v>9912</v>
      </c>
      <c r="N959" s="8" t="s">
        <v>10872</v>
      </c>
      <c r="O959" s="8" t="s">
        <v>10904</v>
      </c>
      <c r="P959" s="3" t="s">
        <v>11992</v>
      </c>
      <c r="Q959" s="3" t="s">
        <v>13567</v>
      </c>
      <c r="R959" s="4" t="s">
        <v>14291</v>
      </c>
      <c r="S959" s="7" t="s">
        <v>14291</v>
      </c>
      <c r="T959" s="7"/>
      <c r="U959" s="9">
        <v>0</v>
      </c>
      <c r="V959" s="9">
        <v>1</v>
      </c>
    </row>
    <row r="960" spans="1:22" ht="15" customHeight="1" x14ac:dyDescent="0.2">
      <c r="A960" s="3" t="s">
        <v>1</v>
      </c>
      <c r="B960" s="3" t="s">
        <v>965</v>
      </c>
      <c r="C960" s="3" t="s">
        <v>965</v>
      </c>
      <c r="D960" s="3" t="s">
        <v>3887</v>
      </c>
      <c r="E960" s="3" t="s">
        <v>3925</v>
      </c>
      <c r="F960" s="3" t="s">
        <v>4027</v>
      </c>
      <c r="G960" s="7"/>
      <c r="H960" s="7" t="s">
        <v>4188</v>
      </c>
      <c r="I960" s="3" t="s">
        <v>4927</v>
      </c>
      <c r="J960" s="3" t="s">
        <v>6400</v>
      </c>
      <c r="K960" s="8" t="s">
        <v>8082</v>
      </c>
      <c r="L960" s="3" t="s">
        <v>9070</v>
      </c>
      <c r="M960" s="3" t="s">
        <v>9913</v>
      </c>
      <c r="N960" s="8" t="s">
        <v>9093</v>
      </c>
      <c r="O960" s="7"/>
      <c r="P960" s="3" t="s">
        <v>11993</v>
      </c>
      <c r="Q960" s="3" t="s">
        <v>9093</v>
      </c>
      <c r="R960" s="4" t="s">
        <v>14291</v>
      </c>
      <c r="S960" s="7" t="s">
        <v>14291</v>
      </c>
      <c r="T960" s="7"/>
      <c r="U960" s="9">
        <v>0</v>
      </c>
      <c r="V960" s="9">
        <v>0</v>
      </c>
    </row>
    <row r="961" spans="1:22" ht="15" customHeight="1" x14ac:dyDescent="0.2">
      <c r="A961" s="3" t="s">
        <v>4</v>
      </c>
      <c r="B961" s="3" t="s">
        <v>966</v>
      </c>
      <c r="C961" s="3" t="s">
        <v>2973</v>
      </c>
      <c r="D961" s="3" t="s">
        <v>3899</v>
      </c>
      <c r="E961" s="3" t="s">
        <v>3920</v>
      </c>
      <c r="F961" s="3" t="s">
        <v>4014</v>
      </c>
      <c r="G961" s="7"/>
      <c r="H961" s="7" t="s">
        <v>4188</v>
      </c>
      <c r="I961" s="4"/>
      <c r="J961" s="3" t="s">
        <v>6401</v>
      </c>
      <c r="K961" s="8" t="s">
        <v>8083</v>
      </c>
      <c r="L961" s="3" t="s">
        <v>9070</v>
      </c>
      <c r="M961" s="3" t="s">
        <v>9914</v>
      </c>
      <c r="N961" s="8" t="s">
        <v>9093</v>
      </c>
      <c r="O961" s="8" t="s">
        <v>10917</v>
      </c>
      <c r="P961" s="4"/>
      <c r="Q961" s="3" t="s">
        <v>13568</v>
      </c>
      <c r="R961" s="4" t="s">
        <v>14291</v>
      </c>
      <c r="S961" s="7" t="s">
        <v>14291</v>
      </c>
      <c r="T961" s="7"/>
      <c r="U961" s="9">
        <v>900</v>
      </c>
      <c r="V961" s="9">
        <v>0</v>
      </c>
    </row>
    <row r="962" spans="1:22" ht="15" customHeight="1" x14ac:dyDescent="0.2">
      <c r="A962" s="3" t="s">
        <v>1</v>
      </c>
      <c r="B962" s="3" t="s">
        <v>967</v>
      </c>
      <c r="C962" s="3" t="s">
        <v>2974</v>
      </c>
      <c r="D962" s="3" t="s">
        <v>3887</v>
      </c>
      <c r="E962" s="3" t="s">
        <v>3923</v>
      </c>
      <c r="F962" s="3" t="s">
        <v>4032</v>
      </c>
      <c r="G962" s="7"/>
      <c r="H962" s="7" t="s">
        <v>4188</v>
      </c>
      <c r="I962" s="3" t="s">
        <v>4928</v>
      </c>
      <c r="J962" s="3" t="s">
        <v>6402</v>
      </c>
      <c r="K962" s="8" t="s">
        <v>8084</v>
      </c>
      <c r="L962" s="3" t="s">
        <v>9078</v>
      </c>
      <c r="M962" s="3" t="s">
        <v>967</v>
      </c>
      <c r="N962" s="8" t="s">
        <v>9093</v>
      </c>
      <c r="O962" s="7"/>
      <c r="P962" s="3" t="s">
        <v>11994</v>
      </c>
      <c r="Q962" s="3" t="s">
        <v>9093</v>
      </c>
      <c r="R962" s="4" t="s">
        <v>14291</v>
      </c>
      <c r="S962" s="7" t="s">
        <v>14291</v>
      </c>
      <c r="T962" s="7"/>
      <c r="U962" s="9">
        <v>150</v>
      </c>
      <c r="V962" s="9">
        <v>1</v>
      </c>
    </row>
    <row r="963" spans="1:22" ht="15" hidden="1" customHeight="1" x14ac:dyDescent="0.2">
      <c r="A963" s="3" t="s">
        <v>5</v>
      </c>
      <c r="B963" s="3" t="s">
        <v>968</v>
      </c>
      <c r="C963" s="3" t="s">
        <v>2975</v>
      </c>
      <c r="D963" s="3" t="s">
        <v>3887</v>
      </c>
      <c r="E963" s="3" t="s">
        <v>3931</v>
      </c>
      <c r="F963" s="3" t="s">
        <v>3995</v>
      </c>
      <c r="G963" s="8" t="s">
        <v>4120</v>
      </c>
      <c r="H963" s="7" t="s">
        <v>4193</v>
      </c>
      <c r="I963" s="3" t="s">
        <v>4795</v>
      </c>
      <c r="J963" s="3" t="s">
        <v>6403</v>
      </c>
      <c r="K963" s="8" t="s">
        <v>8085</v>
      </c>
      <c r="L963" s="3" t="s">
        <v>9070</v>
      </c>
      <c r="M963" s="3" t="s">
        <v>9915</v>
      </c>
      <c r="N963" s="8" t="s">
        <v>9093</v>
      </c>
      <c r="O963" s="7"/>
      <c r="P963" s="3" t="s">
        <v>11995</v>
      </c>
      <c r="Q963" s="3" t="s">
        <v>9093</v>
      </c>
      <c r="R963" s="4" t="s">
        <v>14291</v>
      </c>
      <c r="S963" s="7" t="s">
        <v>14291</v>
      </c>
      <c r="T963" s="7"/>
      <c r="U963" s="9">
        <v>8000</v>
      </c>
      <c r="V963" s="9">
        <v>1</v>
      </c>
    </row>
    <row r="964" spans="1:22" ht="15" customHeight="1" x14ac:dyDescent="0.2">
      <c r="A964" s="3" t="s">
        <v>1</v>
      </c>
      <c r="B964" s="3" t="s">
        <v>969</v>
      </c>
      <c r="C964" s="3" t="s">
        <v>2976</v>
      </c>
      <c r="D964" s="3" t="s">
        <v>3887</v>
      </c>
      <c r="E964" s="3" t="s">
        <v>3923</v>
      </c>
      <c r="F964" s="3" t="s">
        <v>3975</v>
      </c>
      <c r="G964" s="8" t="s">
        <v>4100</v>
      </c>
      <c r="H964" s="7" t="s">
        <v>4188</v>
      </c>
      <c r="I964" s="3" t="s">
        <v>4328</v>
      </c>
      <c r="J964" s="3" t="s">
        <v>6404</v>
      </c>
      <c r="K964" s="8" t="s">
        <v>8086</v>
      </c>
      <c r="L964" s="3" t="s">
        <v>9070</v>
      </c>
      <c r="M964" s="3" t="s">
        <v>9916</v>
      </c>
      <c r="N964" s="7"/>
      <c r="O964" s="8" t="s">
        <v>11007</v>
      </c>
      <c r="P964" s="3" t="s">
        <v>11996</v>
      </c>
      <c r="Q964" s="3" t="s">
        <v>13569</v>
      </c>
      <c r="R964" s="4" t="s">
        <v>14291</v>
      </c>
      <c r="S964" s="7" t="s">
        <v>14291</v>
      </c>
      <c r="T964" s="7"/>
      <c r="U964" s="9">
        <v>150</v>
      </c>
      <c r="V964" s="9">
        <v>100</v>
      </c>
    </row>
    <row r="965" spans="1:22" ht="15" hidden="1" customHeight="1" x14ac:dyDescent="0.2">
      <c r="A965" s="3" t="s">
        <v>4</v>
      </c>
      <c r="B965" s="3" t="s">
        <v>970</v>
      </c>
      <c r="C965" s="3" t="s">
        <v>2977</v>
      </c>
      <c r="D965" s="3" t="s">
        <v>3888</v>
      </c>
      <c r="E965" s="3" t="s">
        <v>3907</v>
      </c>
      <c r="F965" s="3" t="s">
        <v>4014</v>
      </c>
      <c r="G965" s="8" t="s">
        <v>4128</v>
      </c>
      <c r="H965" s="7" t="s">
        <v>4188</v>
      </c>
      <c r="I965" s="3" t="s">
        <v>4929</v>
      </c>
      <c r="J965" s="3" t="s">
        <v>6405</v>
      </c>
      <c r="K965" s="8" t="s">
        <v>8087</v>
      </c>
      <c r="L965" s="3" t="s">
        <v>9070</v>
      </c>
      <c r="M965" s="3" t="s">
        <v>9917</v>
      </c>
      <c r="N965" s="8"/>
      <c r="O965" s="7"/>
      <c r="P965" s="3" t="s">
        <v>11997</v>
      </c>
      <c r="Q965" s="3" t="s">
        <v>13570</v>
      </c>
      <c r="R965" s="4" t="s">
        <v>14291</v>
      </c>
      <c r="S965" s="7" t="s">
        <v>14291</v>
      </c>
      <c r="T965" s="7"/>
      <c r="U965" s="9">
        <v>9000</v>
      </c>
      <c r="V965" s="9">
        <v>10000</v>
      </c>
    </row>
    <row r="966" spans="1:22" ht="15" customHeight="1" x14ac:dyDescent="0.2">
      <c r="A966" s="3" t="s">
        <v>4</v>
      </c>
      <c r="B966" s="3" t="s">
        <v>971</v>
      </c>
      <c r="C966" s="3" t="s">
        <v>971</v>
      </c>
      <c r="D966" s="3" t="s">
        <v>3889</v>
      </c>
      <c r="E966" s="3" t="s">
        <v>3923</v>
      </c>
      <c r="F966" s="3" t="s">
        <v>4014</v>
      </c>
      <c r="G966" s="7"/>
      <c r="H966" s="7"/>
      <c r="I966" s="3" t="s">
        <v>4930</v>
      </c>
      <c r="J966" s="3" t="s">
        <v>6406</v>
      </c>
      <c r="K966" s="8" t="s">
        <v>8088</v>
      </c>
      <c r="L966" s="3" t="s">
        <v>9070</v>
      </c>
      <c r="M966" s="3" t="s">
        <v>9918</v>
      </c>
      <c r="N966" s="8" t="s">
        <v>9093</v>
      </c>
      <c r="O966" s="7"/>
      <c r="P966" s="3" t="s">
        <v>11998</v>
      </c>
      <c r="Q966" s="3" t="s">
        <v>9093</v>
      </c>
      <c r="R966" s="4" t="s">
        <v>14291</v>
      </c>
      <c r="S966" s="7" t="s">
        <v>14291</v>
      </c>
      <c r="T966" s="7"/>
      <c r="U966" s="9">
        <v>0</v>
      </c>
      <c r="V966" s="9">
        <v>1</v>
      </c>
    </row>
    <row r="967" spans="1:22" ht="15" customHeight="1" x14ac:dyDescent="0.2">
      <c r="A967" s="3" t="s">
        <v>1</v>
      </c>
      <c r="B967" s="3" t="s">
        <v>972</v>
      </c>
      <c r="C967" s="3" t="s">
        <v>2978</v>
      </c>
      <c r="D967" s="3" t="s">
        <v>3887</v>
      </c>
      <c r="E967" s="3" t="s">
        <v>3923</v>
      </c>
      <c r="F967" s="3" t="s">
        <v>3964</v>
      </c>
      <c r="G967" s="7"/>
      <c r="H967" s="7"/>
      <c r="I967" s="3" t="s">
        <v>4931</v>
      </c>
      <c r="J967" s="3" t="s">
        <v>6407</v>
      </c>
      <c r="K967" s="8" t="s">
        <v>8089</v>
      </c>
      <c r="L967" s="3" t="s">
        <v>9074</v>
      </c>
      <c r="M967" s="3" t="s">
        <v>972</v>
      </c>
      <c r="N967" s="8" t="s">
        <v>9093</v>
      </c>
      <c r="O967" s="7"/>
      <c r="P967" s="3" t="s">
        <v>11999</v>
      </c>
      <c r="Q967" s="3" t="s">
        <v>9093</v>
      </c>
      <c r="R967" s="4" t="s">
        <v>14291</v>
      </c>
      <c r="S967" s="7" t="s">
        <v>14291</v>
      </c>
      <c r="T967" s="7"/>
      <c r="U967" s="9">
        <v>0</v>
      </c>
      <c r="V967" s="9">
        <v>1</v>
      </c>
    </row>
    <row r="968" spans="1:22" ht="15" hidden="1" customHeight="1" x14ac:dyDescent="0.2">
      <c r="A968" s="3" t="s">
        <v>2</v>
      </c>
      <c r="B968" s="3" t="s">
        <v>973</v>
      </c>
      <c r="C968" s="3" t="s">
        <v>2979</v>
      </c>
      <c r="D968" s="3" t="s">
        <v>3887</v>
      </c>
      <c r="E968" s="3" t="s">
        <v>3930</v>
      </c>
      <c r="F968" s="3" t="s">
        <v>3973</v>
      </c>
      <c r="G968" s="7"/>
      <c r="H968" s="7"/>
      <c r="I968" s="3" t="s">
        <v>4932</v>
      </c>
      <c r="J968" s="3" t="s">
        <v>6408</v>
      </c>
      <c r="K968" s="8" t="s">
        <v>7399</v>
      </c>
      <c r="L968" s="3" t="s">
        <v>9070</v>
      </c>
      <c r="M968" s="3" t="s">
        <v>9919</v>
      </c>
      <c r="N968" s="8"/>
      <c r="O968" s="8" t="s">
        <v>10909</v>
      </c>
      <c r="P968" s="3" t="s">
        <v>12000</v>
      </c>
      <c r="Q968" s="3" t="s">
        <v>13571</v>
      </c>
      <c r="R968" s="4" t="s">
        <v>14291</v>
      </c>
      <c r="S968" s="7" t="s">
        <v>14291</v>
      </c>
      <c r="T968" s="7"/>
      <c r="U968" s="9">
        <v>3000</v>
      </c>
      <c r="V968" s="9">
        <v>0</v>
      </c>
    </row>
    <row r="969" spans="1:22" ht="15" customHeight="1" x14ac:dyDescent="0.2">
      <c r="A969" s="3" t="s">
        <v>1</v>
      </c>
      <c r="B969" s="3" t="s">
        <v>974</v>
      </c>
      <c r="C969" s="3" t="s">
        <v>2980</v>
      </c>
      <c r="D969" s="3" t="s">
        <v>3887</v>
      </c>
      <c r="E969" s="3" t="s">
        <v>3926</v>
      </c>
      <c r="F969" s="3" t="s">
        <v>3996</v>
      </c>
      <c r="G969" s="7"/>
      <c r="H969" s="7" t="s">
        <v>4188</v>
      </c>
      <c r="I969" s="3" t="s">
        <v>4933</v>
      </c>
      <c r="J969" s="3" t="s">
        <v>6409</v>
      </c>
      <c r="K969" s="8" t="s">
        <v>8090</v>
      </c>
      <c r="L969" s="3" t="s">
        <v>9070</v>
      </c>
      <c r="M969" s="3" t="s">
        <v>9920</v>
      </c>
      <c r="N969" s="8"/>
      <c r="O969" s="8" t="s">
        <v>10917</v>
      </c>
      <c r="P969" s="3" t="s">
        <v>12001</v>
      </c>
      <c r="Q969" s="3" t="s">
        <v>13572</v>
      </c>
      <c r="R969" s="4" t="s">
        <v>14292</v>
      </c>
      <c r="S969" s="7" t="s">
        <v>14291</v>
      </c>
      <c r="T969" s="7"/>
      <c r="U969" s="9">
        <v>150</v>
      </c>
      <c r="V969" s="9">
        <v>0</v>
      </c>
    </row>
    <row r="970" spans="1:22" ht="15" hidden="1" customHeight="1" x14ac:dyDescent="0.2">
      <c r="A970" s="3" t="s">
        <v>3</v>
      </c>
      <c r="B970" s="3" t="s">
        <v>975</v>
      </c>
      <c r="C970" s="3" t="s">
        <v>975</v>
      </c>
      <c r="D970" s="3" t="s">
        <v>3887</v>
      </c>
      <c r="E970" s="3" t="s">
        <v>3926</v>
      </c>
      <c r="F970" s="3" t="s">
        <v>3960</v>
      </c>
      <c r="G970" s="7"/>
      <c r="H970" s="7" t="s">
        <v>4188</v>
      </c>
      <c r="I970" s="3" t="s">
        <v>4934</v>
      </c>
      <c r="J970" s="3" t="s">
        <v>6410</v>
      </c>
      <c r="K970" s="8" t="s">
        <v>8091</v>
      </c>
      <c r="L970" s="3" t="s">
        <v>9070</v>
      </c>
      <c r="M970" s="3" t="s">
        <v>1663</v>
      </c>
      <c r="N970" s="8" t="s">
        <v>9093</v>
      </c>
      <c r="O970" s="7"/>
      <c r="P970" s="3" t="s">
        <v>12002</v>
      </c>
      <c r="Q970" s="3" t="s">
        <v>13573</v>
      </c>
      <c r="R970" s="4" t="s">
        <v>14291</v>
      </c>
      <c r="S970" s="7" t="s">
        <v>14291</v>
      </c>
      <c r="T970" s="7"/>
      <c r="U970" s="9">
        <v>10000</v>
      </c>
      <c r="V970" s="9">
        <v>0</v>
      </c>
    </row>
    <row r="971" spans="1:22" ht="15" customHeight="1" x14ac:dyDescent="0.2">
      <c r="A971" s="3" t="s">
        <v>5</v>
      </c>
      <c r="B971" s="3" t="s">
        <v>976</v>
      </c>
      <c r="C971" s="3" t="s">
        <v>2981</v>
      </c>
      <c r="D971" s="3" t="s">
        <v>3887</v>
      </c>
      <c r="E971" s="3" t="s">
        <v>3931</v>
      </c>
      <c r="F971" s="3" t="s">
        <v>4010</v>
      </c>
      <c r="G971" s="8" t="s">
        <v>4105</v>
      </c>
      <c r="H971" s="7" t="s">
        <v>4191</v>
      </c>
      <c r="I971" s="3" t="s">
        <v>4935</v>
      </c>
      <c r="J971" s="3" t="s">
        <v>6411</v>
      </c>
      <c r="K971" s="8" t="s">
        <v>8092</v>
      </c>
      <c r="L971" s="3" t="s">
        <v>9070</v>
      </c>
      <c r="M971" s="3" t="s">
        <v>976</v>
      </c>
      <c r="N971" s="8" t="s">
        <v>9093</v>
      </c>
      <c r="O971" s="8" t="s">
        <v>10995</v>
      </c>
      <c r="P971" s="3" t="s">
        <v>12003</v>
      </c>
      <c r="Q971" s="3" t="s">
        <v>13574</v>
      </c>
      <c r="R971" s="4" t="s">
        <v>14291</v>
      </c>
      <c r="S971" s="7" t="s">
        <v>14291</v>
      </c>
      <c r="T971" s="7"/>
      <c r="U971" s="9">
        <v>500</v>
      </c>
      <c r="V971" s="9">
        <v>1</v>
      </c>
    </row>
    <row r="972" spans="1:22" ht="15" customHeight="1" x14ac:dyDescent="0.2">
      <c r="A972" s="3" t="s">
        <v>1</v>
      </c>
      <c r="B972" s="3" t="s">
        <v>977</v>
      </c>
      <c r="C972" s="3" t="s">
        <v>2982</v>
      </c>
      <c r="D972" s="3" t="s">
        <v>3887</v>
      </c>
      <c r="E972" s="3" t="s">
        <v>3925</v>
      </c>
      <c r="F972" s="3" t="s">
        <v>3970</v>
      </c>
      <c r="G972" s="8" t="s">
        <v>4129</v>
      </c>
      <c r="H972" s="7" t="s">
        <v>4188</v>
      </c>
      <c r="I972" s="3" t="s">
        <v>4936</v>
      </c>
      <c r="J972" s="3" t="s">
        <v>6412</v>
      </c>
      <c r="K972" s="8" t="s">
        <v>8093</v>
      </c>
      <c r="L972" s="3" t="s">
        <v>9070</v>
      </c>
      <c r="M972" s="3" t="s">
        <v>9921</v>
      </c>
      <c r="N972" s="8"/>
      <c r="O972" s="7"/>
      <c r="P972" s="3" t="s">
        <v>12004</v>
      </c>
      <c r="Q972" s="3" t="s">
        <v>13575</v>
      </c>
      <c r="R972" s="4" t="s">
        <v>14291</v>
      </c>
      <c r="S972" s="7" t="s">
        <v>14291</v>
      </c>
      <c r="T972" s="7"/>
      <c r="U972" s="9">
        <v>150</v>
      </c>
      <c r="V972" s="9">
        <v>0</v>
      </c>
    </row>
    <row r="973" spans="1:22" ht="15" customHeight="1" x14ac:dyDescent="0.2">
      <c r="A973" s="3" t="s">
        <v>1</v>
      </c>
      <c r="B973" s="3" t="s">
        <v>978</v>
      </c>
      <c r="C973" s="3" t="s">
        <v>2983</v>
      </c>
      <c r="D973" s="3" t="s">
        <v>3887</v>
      </c>
      <c r="E973" s="3" t="s">
        <v>3923</v>
      </c>
      <c r="F973" s="3" t="s">
        <v>4011</v>
      </c>
      <c r="G973" s="7"/>
      <c r="H973" s="7" t="s">
        <v>4193</v>
      </c>
      <c r="I973" s="3" t="s">
        <v>4937</v>
      </c>
      <c r="J973" s="3" t="s">
        <v>6413</v>
      </c>
      <c r="K973" s="8" t="s">
        <v>8094</v>
      </c>
      <c r="L973" s="3" t="s">
        <v>9070</v>
      </c>
      <c r="M973" s="3" t="s">
        <v>9922</v>
      </c>
      <c r="N973" s="8"/>
      <c r="O973" s="8" t="s">
        <v>10909</v>
      </c>
      <c r="P973" s="3" t="s">
        <v>12005</v>
      </c>
      <c r="Q973" s="3" t="s">
        <v>13576</v>
      </c>
      <c r="R973" s="4" t="s">
        <v>14291</v>
      </c>
      <c r="S973" s="7" t="s">
        <v>14291</v>
      </c>
      <c r="T973" s="7"/>
      <c r="U973" s="9">
        <v>500</v>
      </c>
      <c r="V973" s="9">
        <v>500</v>
      </c>
    </row>
    <row r="974" spans="1:22" ht="15" customHeight="1" x14ac:dyDescent="0.2">
      <c r="A974" s="3" t="s">
        <v>2</v>
      </c>
      <c r="B974" s="3" t="s">
        <v>979</v>
      </c>
      <c r="C974" s="3" t="s">
        <v>979</v>
      </c>
      <c r="D974" s="3" t="s">
        <v>3887</v>
      </c>
      <c r="E974" s="3" t="s">
        <v>3925</v>
      </c>
      <c r="F974" s="3" t="s">
        <v>4011</v>
      </c>
      <c r="G974" s="7"/>
      <c r="H974" s="7"/>
      <c r="I974" s="3" t="s">
        <v>4635</v>
      </c>
      <c r="J974" s="3" t="s">
        <v>6414</v>
      </c>
      <c r="K974" s="8" t="s">
        <v>8095</v>
      </c>
      <c r="L974" s="4"/>
      <c r="M974" s="3" t="s">
        <v>979</v>
      </c>
      <c r="N974" s="8" t="s">
        <v>9093</v>
      </c>
      <c r="O974" s="7"/>
      <c r="P974" s="3" t="s">
        <v>12006</v>
      </c>
      <c r="Q974" s="3" t="s">
        <v>9093</v>
      </c>
      <c r="R974" s="4" t="s">
        <v>14291</v>
      </c>
      <c r="S974" s="7" t="s">
        <v>14291</v>
      </c>
      <c r="T974" s="7"/>
      <c r="U974" s="9">
        <v>0</v>
      </c>
      <c r="V974" s="9">
        <v>1</v>
      </c>
    </row>
    <row r="975" spans="1:22" ht="15" customHeight="1" x14ac:dyDescent="0.2">
      <c r="A975" s="3" t="s">
        <v>2</v>
      </c>
      <c r="B975" s="3" t="s">
        <v>980</v>
      </c>
      <c r="C975" s="3" t="s">
        <v>980</v>
      </c>
      <c r="D975" s="3" t="s">
        <v>3887</v>
      </c>
      <c r="E975" s="3" t="s">
        <v>3923</v>
      </c>
      <c r="F975" s="3" t="s">
        <v>3977</v>
      </c>
      <c r="G975" s="7"/>
      <c r="H975" s="7"/>
      <c r="I975" s="3" t="s">
        <v>4829</v>
      </c>
      <c r="J975" s="3" t="s">
        <v>5767</v>
      </c>
      <c r="K975" s="8" t="s">
        <v>7964</v>
      </c>
      <c r="L975" s="4"/>
      <c r="M975" s="4"/>
      <c r="N975" s="7"/>
      <c r="O975" s="7"/>
      <c r="P975" s="4"/>
      <c r="Q975" s="4"/>
      <c r="R975" s="4" t="s">
        <v>14291</v>
      </c>
      <c r="S975" s="7" t="s">
        <v>14291</v>
      </c>
      <c r="T975" s="7"/>
      <c r="U975" s="9">
        <v>0</v>
      </c>
      <c r="V975" s="9">
        <v>1</v>
      </c>
    </row>
    <row r="976" spans="1:22" ht="15" customHeight="1" x14ac:dyDescent="0.2">
      <c r="A976" s="3" t="s">
        <v>2</v>
      </c>
      <c r="B976" s="3" t="s">
        <v>981</v>
      </c>
      <c r="C976" s="3" t="s">
        <v>2984</v>
      </c>
      <c r="D976" s="3" t="s">
        <v>3887</v>
      </c>
      <c r="E976" s="3" t="s">
        <v>3923</v>
      </c>
      <c r="F976" s="3" t="s">
        <v>4022</v>
      </c>
      <c r="G976" s="7"/>
      <c r="H976" s="7"/>
      <c r="I976" s="3" t="s">
        <v>4938</v>
      </c>
      <c r="J976" s="3" t="s">
        <v>6415</v>
      </c>
      <c r="K976" s="8" t="s">
        <v>8096</v>
      </c>
      <c r="L976" s="3" t="s">
        <v>9070</v>
      </c>
      <c r="M976" s="3" t="s">
        <v>9923</v>
      </c>
      <c r="N976" s="8" t="s">
        <v>9093</v>
      </c>
      <c r="O976" s="7"/>
      <c r="P976" s="3" t="s">
        <v>12007</v>
      </c>
      <c r="Q976" s="3" t="s">
        <v>13577</v>
      </c>
      <c r="R976" s="4" t="s">
        <v>14291</v>
      </c>
      <c r="S976" s="7" t="s">
        <v>14291</v>
      </c>
      <c r="T976" s="7"/>
      <c r="U976" s="9">
        <v>0</v>
      </c>
      <c r="V976" s="9">
        <v>1</v>
      </c>
    </row>
    <row r="977" spans="1:22" ht="15" customHeight="1" x14ac:dyDescent="0.2">
      <c r="A977" s="3" t="s">
        <v>2</v>
      </c>
      <c r="B977" s="3" t="s">
        <v>982</v>
      </c>
      <c r="C977" s="3" t="s">
        <v>2985</v>
      </c>
      <c r="D977" s="3" t="s">
        <v>3887</v>
      </c>
      <c r="E977" s="3" t="s">
        <v>3925</v>
      </c>
      <c r="F977" s="3" t="s">
        <v>3966</v>
      </c>
      <c r="G977" s="7"/>
      <c r="H977" s="7"/>
      <c r="I977" s="3" t="s">
        <v>4939</v>
      </c>
      <c r="J977" s="3" t="s">
        <v>6416</v>
      </c>
      <c r="K977" s="8" t="s">
        <v>8097</v>
      </c>
      <c r="L977" s="3" t="s">
        <v>9075</v>
      </c>
      <c r="M977" s="3" t="s">
        <v>9924</v>
      </c>
      <c r="N977" s="8" t="s">
        <v>9093</v>
      </c>
      <c r="O977" s="7"/>
      <c r="P977" s="3" t="s">
        <v>12008</v>
      </c>
      <c r="Q977" s="3" t="s">
        <v>9093</v>
      </c>
      <c r="R977" s="4" t="s">
        <v>14291</v>
      </c>
      <c r="S977" s="7" t="s">
        <v>14291</v>
      </c>
      <c r="T977" s="7"/>
      <c r="U977" s="9">
        <v>0</v>
      </c>
      <c r="V977" s="9">
        <v>1</v>
      </c>
    </row>
    <row r="978" spans="1:22" ht="15" customHeight="1" x14ac:dyDescent="0.2">
      <c r="A978" s="3" t="s">
        <v>4</v>
      </c>
      <c r="B978" s="3" t="s">
        <v>983</v>
      </c>
      <c r="C978" s="3" t="s">
        <v>2986</v>
      </c>
      <c r="D978" s="3" t="s">
        <v>3889</v>
      </c>
      <c r="E978" s="3" t="s">
        <v>3923</v>
      </c>
      <c r="F978" s="3" t="s">
        <v>4014</v>
      </c>
      <c r="G978" s="7"/>
      <c r="H978" s="7" t="s">
        <v>4191</v>
      </c>
      <c r="I978" s="3" t="s">
        <v>4940</v>
      </c>
      <c r="J978" s="3" t="s">
        <v>6417</v>
      </c>
      <c r="K978" s="8" t="s">
        <v>8098</v>
      </c>
      <c r="L978" s="3" t="s">
        <v>9071</v>
      </c>
      <c r="M978" s="3" t="s">
        <v>9925</v>
      </c>
      <c r="N978" s="8"/>
      <c r="O978" s="8" t="s">
        <v>10910</v>
      </c>
      <c r="P978" s="3" t="s">
        <v>12009</v>
      </c>
      <c r="Q978" s="3" t="s">
        <v>13578</v>
      </c>
      <c r="R978" s="4" t="s">
        <v>14292</v>
      </c>
      <c r="S978" s="7" t="s">
        <v>14291</v>
      </c>
      <c r="T978" s="7"/>
      <c r="U978" s="9">
        <v>1000</v>
      </c>
      <c r="V978" s="9">
        <v>0</v>
      </c>
    </row>
    <row r="979" spans="1:22" ht="15" customHeight="1" x14ac:dyDescent="0.2">
      <c r="A979" s="3" t="s">
        <v>1</v>
      </c>
      <c r="B979" s="3" t="s">
        <v>984</v>
      </c>
      <c r="C979" s="3" t="s">
        <v>2987</v>
      </c>
      <c r="D979" s="3" t="s">
        <v>3887</v>
      </c>
      <c r="E979" s="3" t="s">
        <v>3923</v>
      </c>
      <c r="F979" s="3" t="s">
        <v>4008</v>
      </c>
      <c r="G979" s="7"/>
      <c r="H979" s="7" t="s">
        <v>4188</v>
      </c>
      <c r="I979" s="3" t="s">
        <v>4540</v>
      </c>
      <c r="J979" s="3" t="s">
        <v>5986</v>
      </c>
      <c r="K979" s="8" t="s">
        <v>8099</v>
      </c>
      <c r="L979" s="4"/>
      <c r="M979" s="4"/>
      <c r="N979" s="7"/>
      <c r="O979" s="7"/>
      <c r="P979" s="4"/>
      <c r="Q979" s="4"/>
      <c r="R979" s="4" t="s">
        <v>14292</v>
      </c>
      <c r="S979" s="7" t="s">
        <v>14291</v>
      </c>
      <c r="T979" s="7"/>
      <c r="U979" s="9">
        <v>500</v>
      </c>
      <c r="V979" s="9">
        <v>0</v>
      </c>
    </row>
    <row r="980" spans="1:22" ht="15" customHeight="1" x14ac:dyDescent="0.2">
      <c r="A980" s="3" t="s">
        <v>1</v>
      </c>
      <c r="B980" s="3" t="s">
        <v>985</v>
      </c>
      <c r="C980" s="3" t="s">
        <v>985</v>
      </c>
      <c r="D980" s="3" t="s">
        <v>3887</v>
      </c>
      <c r="E980" s="3" t="s">
        <v>3921</v>
      </c>
      <c r="F980" s="3" t="s">
        <v>3973</v>
      </c>
      <c r="G980" s="8" t="s">
        <v>4039</v>
      </c>
      <c r="H980" s="7" t="s">
        <v>4192</v>
      </c>
      <c r="I980" s="3" t="s">
        <v>4941</v>
      </c>
      <c r="J980" s="3" t="s">
        <v>6418</v>
      </c>
      <c r="K980" s="8" t="s">
        <v>8100</v>
      </c>
      <c r="L980" s="3" t="s">
        <v>9070</v>
      </c>
      <c r="M980" s="3" t="s">
        <v>9926</v>
      </c>
      <c r="N980" s="7"/>
      <c r="O980" s="8" t="s">
        <v>10932</v>
      </c>
      <c r="P980" s="3" t="s">
        <v>12010</v>
      </c>
      <c r="Q980" s="3" t="s">
        <v>13579</v>
      </c>
      <c r="R980" s="4" t="s">
        <v>14291</v>
      </c>
      <c r="S980" s="7" t="s">
        <v>14291</v>
      </c>
      <c r="T980" s="7"/>
      <c r="U980" s="9">
        <v>500</v>
      </c>
      <c r="V980" s="9">
        <v>100</v>
      </c>
    </row>
    <row r="981" spans="1:22" ht="15" customHeight="1" x14ac:dyDescent="0.2">
      <c r="A981" s="3" t="s">
        <v>5</v>
      </c>
      <c r="B981" s="3" t="s">
        <v>986</v>
      </c>
      <c r="C981" s="3" t="s">
        <v>986</v>
      </c>
      <c r="D981" s="3" t="s">
        <v>3887</v>
      </c>
      <c r="E981" s="3" t="s">
        <v>3927</v>
      </c>
      <c r="F981" s="3" t="s">
        <v>4011</v>
      </c>
      <c r="G981" s="7"/>
      <c r="H981" s="7" t="s">
        <v>4188</v>
      </c>
      <c r="I981" s="3" t="s">
        <v>4942</v>
      </c>
      <c r="J981" s="3" t="s">
        <v>6419</v>
      </c>
      <c r="K981" s="8" t="s">
        <v>8101</v>
      </c>
      <c r="L981" s="3" t="s">
        <v>9070</v>
      </c>
      <c r="M981" s="3" t="s">
        <v>9927</v>
      </c>
      <c r="N981" s="8"/>
      <c r="O981" s="8" t="s">
        <v>11008</v>
      </c>
      <c r="P981" s="3" t="s">
        <v>12011</v>
      </c>
      <c r="Q981" s="3" t="s">
        <v>13580</v>
      </c>
      <c r="R981" s="4" t="s">
        <v>14291</v>
      </c>
      <c r="S981" s="7" t="s">
        <v>14291</v>
      </c>
      <c r="T981" s="7"/>
      <c r="U981" s="9">
        <v>500</v>
      </c>
      <c r="V981" s="9">
        <v>500</v>
      </c>
    </row>
    <row r="982" spans="1:22" ht="15" customHeight="1" x14ac:dyDescent="0.2">
      <c r="A982" s="3" t="s">
        <v>1</v>
      </c>
      <c r="B982" s="3" t="s">
        <v>987</v>
      </c>
      <c r="C982" s="3" t="s">
        <v>2988</v>
      </c>
      <c r="D982" s="3" t="s">
        <v>3887</v>
      </c>
      <c r="E982" s="3" t="s">
        <v>3907</v>
      </c>
      <c r="F982" s="3" t="s">
        <v>4027</v>
      </c>
      <c r="G982" s="8" t="s">
        <v>4130</v>
      </c>
      <c r="H982" s="7"/>
      <c r="I982" s="3" t="s">
        <v>4943</v>
      </c>
      <c r="J982" s="3" t="s">
        <v>6420</v>
      </c>
      <c r="K982" s="8" t="s">
        <v>8102</v>
      </c>
      <c r="L982" s="3" t="s">
        <v>9070</v>
      </c>
      <c r="M982" s="3" t="s">
        <v>9928</v>
      </c>
      <c r="N982" s="7"/>
      <c r="O982" s="8" t="s">
        <v>10909</v>
      </c>
      <c r="P982" s="3" t="s">
        <v>12012</v>
      </c>
      <c r="Q982" s="3" t="s">
        <v>13581</v>
      </c>
      <c r="R982" s="4" t="s">
        <v>14291</v>
      </c>
      <c r="S982" s="7" t="s">
        <v>14291</v>
      </c>
      <c r="T982" s="7"/>
      <c r="U982" s="9"/>
      <c r="V982" s="9">
        <v>0</v>
      </c>
    </row>
    <row r="983" spans="1:22" ht="15" customHeight="1" x14ac:dyDescent="0.2">
      <c r="A983" s="3" t="s">
        <v>2</v>
      </c>
      <c r="B983" s="3" t="s">
        <v>988</v>
      </c>
      <c r="C983" s="3" t="s">
        <v>2989</v>
      </c>
      <c r="D983" s="3" t="s">
        <v>3887</v>
      </c>
      <c r="E983" s="3" t="s">
        <v>3923</v>
      </c>
      <c r="F983" s="3" t="s">
        <v>3966</v>
      </c>
      <c r="G983" s="7"/>
      <c r="H983" s="7"/>
      <c r="I983" s="3" t="s">
        <v>4894</v>
      </c>
      <c r="J983" s="3" t="s">
        <v>6367</v>
      </c>
      <c r="K983" s="8" t="s">
        <v>8103</v>
      </c>
      <c r="L983" s="3" t="s">
        <v>9070</v>
      </c>
      <c r="M983" s="3" t="s">
        <v>9929</v>
      </c>
      <c r="N983" s="8" t="s">
        <v>9093</v>
      </c>
      <c r="O983" s="7"/>
      <c r="P983" s="3" t="s">
        <v>12013</v>
      </c>
      <c r="Q983" s="3" t="s">
        <v>9093</v>
      </c>
      <c r="R983" s="4" t="s">
        <v>14291</v>
      </c>
      <c r="S983" s="7" t="s">
        <v>14291</v>
      </c>
      <c r="T983" s="7"/>
      <c r="U983" s="9">
        <v>0</v>
      </c>
      <c r="V983" s="9">
        <v>1</v>
      </c>
    </row>
    <row r="984" spans="1:22" ht="15" customHeight="1" x14ac:dyDescent="0.2">
      <c r="A984" s="3" t="s">
        <v>2</v>
      </c>
      <c r="B984" s="3" t="s">
        <v>989</v>
      </c>
      <c r="C984" s="3" t="s">
        <v>2990</v>
      </c>
      <c r="D984" s="3" t="s">
        <v>3887</v>
      </c>
      <c r="E984" s="3" t="s">
        <v>3923</v>
      </c>
      <c r="F984" s="3" t="s">
        <v>3946</v>
      </c>
      <c r="G984" s="7"/>
      <c r="H984" s="7"/>
      <c r="I984" s="3" t="s">
        <v>4944</v>
      </c>
      <c r="J984" s="3" t="s">
        <v>6421</v>
      </c>
      <c r="K984" s="8" t="s">
        <v>8104</v>
      </c>
      <c r="L984" s="3" t="s">
        <v>9070</v>
      </c>
      <c r="M984" s="3" t="s">
        <v>9930</v>
      </c>
      <c r="N984" s="8" t="s">
        <v>9093</v>
      </c>
      <c r="O984" s="8" t="s">
        <v>11009</v>
      </c>
      <c r="P984" s="3" t="s">
        <v>12014</v>
      </c>
      <c r="Q984" s="3" t="s">
        <v>13582</v>
      </c>
      <c r="R984" s="4" t="s">
        <v>14291</v>
      </c>
      <c r="S984" s="7" t="s">
        <v>14291</v>
      </c>
      <c r="T984" s="7"/>
      <c r="U984" s="9">
        <v>0</v>
      </c>
      <c r="V984" s="9">
        <v>1</v>
      </c>
    </row>
    <row r="985" spans="1:22" ht="15" customHeight="1" x14ac:dyDescent="0.2">
      <c r="A985" s="3" t="s">
        <v>1</v>
      </c>
      <c r="B985" s="3" t="s">
        <v>990</v>
      </c>
      <c r="C985" s="3" t="s">
        <v>990</v>
      </c>
      <c r="D985" s="3" t="s">
        <v>3887</v>
      </c>
      <c r="E985" s="3" t="s">
        <v>3925</v>
      </c>
      <c r="F985" s="3" t="s">
        <v>3962</v>
      </c>
      <c r="G985" s="7"/>
      <c r="H985" s="7"/>
      <c r="I985" s="3" t="s">
        <v>4945</v>
      </c>
      <c r="J985" s="3" t="s">
        <v>6422</v>
      </c>
      <c r="K985" s="8" t="s">
        <v>8105</v>
      </c>
      <c r="L985" s="4"/>
      <c r="M985" s="4"/>
      <c r="N985" s="7"/>
      <c r="O985" s="7"/>
      <c r="P985" s="4"/>
      <c r="Q985" s="4"/>
      <c r="R985" s="4" t="s">
        <v>14291</v>
      </c>
      <c r="S985" s="7" t="s">
        <v>14291</v>
      </c>
      <c r="T985" s="7"/>
      <c r="U985" s="9">
        <v>0</v>
      </c>
      <c r="V985" s="9">
        <v>1</v>
      </c>
    </row>
    <row r="986" spans="1:22" ht="15" customHeight="1" x14ac:dyDescent="0.2">
      <c r="A986" s="3" t="s">
        <v>1</v>
      </c>
      <c r="B986" s="3" t="s">
        <v>991</v>
      </c>
      <c r="C986" s="3" t="s">
        <v>2991</v>
      </c>
      <c r="D986" s="3" t="s">
        <v>3887</v>
      </c>
      <c r="E986" s="3" t="s">
        <v>3925</v>
      </c>
      <c r="F986" s="3" t="s">
        <v>4029</v>
      </c>
      <c r="G986" s="7"/>
      <c r="H986" s="7"/>
      <c r="I986" s="3" t="s">
        <v>4946</v>
      </c>
      <c r="J986" s="3" t="s">
        <v>6423</v>
      </c>
      <c r="K986" s="8" t="s">
        <v>8106</v>
      </c>
      <c r="L986" s="3" t="s">
        <v>9070</v>
      </c>
      <c r="M986" s="3" t="s">
        <v>9931</v>
      </c>
      <c r="N986" s="8" t="s">
        <v>9093</v>
      </c>
      <c r="O986" s="8" t="s">
        <v>11010</v>
      </c>
      <c r="P986" s="3" t="s">
        <v>12015</v>
      </c>
      <c r="Q986" s="3" t="s">
        <v>9093</v>
      </c>
      <c r="R986" s="4" t="s">
        <v>14291</v>
      </c>
      <c r="S986" s="7" t="s">
        <v>14291</v>
      </c>
      <c r="T986" s="7"/>
      <c r="U986" s="9">
        <v>0</v>
      </c>
      <c r="V986" s="9">
        <v>1</v>
      </c>
    </row>
    <row r="987" spans="1:22" ht="15" hidden="1" customHeight="1" x14ac:dyDescent="0.2">
      <c r="A987" s="3" t="s">
        <v>2</v>
      </c>
      <c r="B987" s="3" t="s">
        <v>992</v>
      </c>
      <c r="C987" s="3" t="s">
        <v>2992</v>
      </c>
      <c r="D987" s="3" t="s">
        <v>3887</v>
      </c>
      <c r="E987" s="3" t="s">
        <v>3922</v>
      </c>
      <c r="F987" s="3" t="s">
        <v>3981</v>
      </c>
      <c r="G987" s="8" t="s">
        <v>4038</v>
      </c>
      <c r="H987" s="7" t="s">
        <v>4193</v>
      </c>
      <c r="I987" s="3" t="s">
        <v>4385</v>
      </c>
      <c r="J987" s="3" t="s">
        <v>5802</v>
      </c>
      <c r="K987" s="8" t="s">
        <v>8107</v>
      </c>
      <c r="L987" s="3" t="s">
        <v>9070</v>
      </c>
      <c r="M987" s="3" t="s">
        <v>9932</v>
      </c>
      <c r="N987" s="7"/>
      <c r="O987" s="8" t="s">
        <v>10922</v>
      </c>
      <c r="P987" s="3" t="s">
        <v>12016</v>
      </c>
      <c r="Q987" s="3" t="s">
        <v>13583</v>
      </c>
      <c r="R987" s="4" t="s">
        <v>14292</v>
      </c>
      <c r="S987" s="7" t="s">
        <v>14292</v>
      </c>
      <c r="T987" s="7"/>
      <c r="U987" s="9">
        <v>5000</v>
      </c>
      <c r="V987" s="9">
        <v>2000</v>
      </c>
    </row>
    <row r="988" spans="1:22" ht="15" customHeight="1" x14ac:dyDescent="0.2">
      <c r="A988" s="3" t="s">
        <v>1</v>
      </c>
      <c r="B988" s="3" t="s">
        <v>993</v>
      </c>
      <c r="C988" s="3" t="s">
        <v>993</v>
      </c>
      <c r="D988" s="3" t="s">
        <v>3887</v>
      </c>
      <c r="E988" s="3" t="s">
        <v>3927</v>
      </c>
      <c r="F988" s="3" t="s">
        <v>3950</v>
      </c>
      <c r="G988" s="7"/>
      <c r="H988" s="7"/>
      <c r="I988" s="3" t="s">
        <v>4947</v>
      </c>
      <c r="J988" s="3" t="s">
        <v>6424</v>
      </c>
      <c r="K988" s="8" t="s">
        <v>8108</v>
      </c>
      <c r="L988" s="3" t="s">
        <v>9075</v>
      </c>
      <c r="M988" s="3" t="s">
        <v>9933</v>
      </c>
      <c r="N988" s="8"/>
      <c r="O988" s="8" t="s">
        <v>10900</v>
      </c>
      <c r="P988" s="3" t="s">
        <v>12017</v>
      </c>
      <c r="Q988" s="3" t="s">
        <v>13584</v>
      </c>
      <c r="R988" s="4" t="s">
        <v>14291</v>
      </c>
      <c r="S988" s="7" t="s">
        <v>14291</v>
      </c>
      <c r="T988" s="7"/>
      <c r="U988" s="9">
        <v>0</v>
      </c>
      <c r="V988" s="9">
        <v>0</v>
      </c>
    </row>
    <row r="989" spans="1:22" ht="15" hidden="1" customHeight="1" x14ac:dyDescent="0.2">
      <c r="A989" s="3" t="s">
        <v>1</v>
      </c>
      <c r="B989" s="3" t="s">
        <v>994</v>
      </c>
      <c r="C989" s="3" t="s">
        <v>2993</v>
      </c>
      <c r="D989" s="3" t="s">
        <v>3887</v>
      </c>
      <c r="E989" s="3" t="s">
        <v>3907</v>
      </c>
      <c r="F989" s="3" t="s">
        <v>3950</v>
      </c>
      <c r="G989" s="8" t="s">
        <v>4101</v>
      </c>
      <c r="H989" s="7" t="s">
        <v>4188</v>
      </c>
      <c r="I989" s="3" t="s">
        <v>4808</v>
      </c>
      <c r="J989" s="3" t="s">
        <v>6282</v>
      </c>
      <c r="K989" s="8" t="s">
        <v>8109</v>
      </c>
      <c r="L989" s="3" t="s">
        <v>9070</v>
      </c>
      <c r="M989" s="3" t="s">
        <v>9934</v>
      </c>
      <c r="N989" s="8"/>
      <c r="O989" s="7"/>
      <c r="P989" s="3" t="s">
        <v>12018</v>
      </c>
      <c r="Q989" s="3" t="s">
        <v>13585</v>
      </c>
      <c r="R989" s="4" t="s">
        <v>14291</v>
      </c>
      <c r="S989" s="7" t="s">
        <v>14291</v>
      </c>
      <c r="T989" s="7"/>
      <c r="U989" s="9">
        <v>3000</v>
      </c>
      <c r="V989" s="9">
        <v>3000</v>
      </c>
    </row>
    <row r="990" spans="1:22" ht="15" hidden="1" customHeight="1" x14ac:dyDescent="0.2">
      <c r="A990" s="3" t="s">
        <v>1</v>
      </c>
      <c r="B990" s="3" t="s">
        <v>995</v>
      </c>
      <c r="C990" s="3" t="s">
        <v>995</v>
      </c>
      <c r="D990" s="3" t="s">
        <v>3887</v>
      </c>
      <c r="E990" s="3" t="s">
        <v>3927</v>
      </c>
      <c r="F990" s="3" t="s">
        <v>3966</v>
      </c>
      <c r="G990" s="7"/>
      <c r="H990" s="7" t="s">
        <v>4193</v>
      </c>
      <c r="I990" s="3" t="s">
        <v>4948</v>
      </c>
      <c r="J990" s="3" t="s">
        <v>6425</v>
      </c>
      <c r="K990" s="8" t="s">
        <v>8110</v>
      </c>
      <c r="L990" s="4"/>
      <c r="M990" s="4"/>
      <c r="N990" s="7"/>
      <c r="O990" s="7"/>
      <c r="P990" s="4"/>
      <c r="Q990" s="4"/>
      <c r="R990" s="4" t="s">
        <v>14291</v>
      </c>
      <c r="S990" s="7" t="s">
        <v>14291</v>
      </c>
      <c r="T990" s="7"/>
      <c r="U990" s="9">
        <v>1500</v>
      </c>
      <c r="V990" s="9">
        <v>500</v>
      </c>
    </row>
    <row r="991" spans="1:22" ht="15" customHeight="1" x14ac:dyDescent="0.2">
      <c r="A991" s="3" t="s">
        <v>3</v>
      </c>
      <c r="B991" s="3" t="s">
        <v>996</v>
      </c>
      <c r="C991" s="3" t="s">
        <v>2994</v>
      </c>
      <c r="D991" s="3" t="s">
        <v>3887</v>
      </c>
      <c r="E991" s="3" t="s">
        <v>3926</v>
      </c>
      <c r="F991" s="3" t="s">
        <v>3960</v>
      </c>
      <c r="G991" s="7"/>
      <c r="H991" s="7" t="s">
        <v>4188</v>
      </c>
      <c r="I991" s="3" t="s">
        <v>4949</v>
      </c>
      <c r="J991" s="3" t="s">
        <v>6426</v>
      </c>
      <c r="K991" s="8" t="s">
        <v>8111</v>
      </c>
      <c r="L991" s="3" t="s">
        <v>9070</v>
      </c>
      <c r="M991" s="3" t="s">
        <v>9935</v>
      </c>
      <c r="N991" s="7"/>
      <c r="O991" s="7"/>
      <c r="P991" s="3" t="s">
        <v>12019</v>
      </c>
      <c r="Q991" s="3" t="s">
        <v>13586</v>
      </c>
      <c r="R991" s="4" t="s">
        <v>14291</v>
      </c>
      <c r="S991" s="7" t="s">
        <v>14291</v>
      </c>
      <c r="T991" s="7" t="s">
        <v>14295</v>
      </c>
      <c r="U991" s="9">
        <v>250</v>
      </c>
      <c r="V991" s="9">
        <v>250</v>
      </c>
    </row>
    <row r="992" spans="1:22" ht="15" customHeight="1" x14ac:dyDescent="0.2">
      <c r="A992" s="3" t="s">
        <v>1</v>
      </c>
      <c r="B992" s="3" t="s">
        <v>997</v>
      </c>
      <c r="C992" s="3" t="s">
        <v>2995</v>
      </c>
      <c r="D992" s="3" t="s">
        <v>3887</v>
      </c>
      <c r="E992" s="3" t="s">
        <v>3927</v>
      </c>
      <c r="F992" s="3" t="s">
        <v>4020</v>
      </c>
      <c r="G992" s="8" t="s">
        <v>4131</v>
      </c>
      <c r="H992" s="7" t="s">
        <v>4191</v>
      </c>
      <c r="I992" s="3" t="s">
        <v>4950</v>
      </c>
      <c r="J992" s="3" t="s">
        <v>6427</v>
      </c>
      <c r="K992" s="8" t="s">
        <v>8112</v>
      </c>
      <c r="L992" s="3" t="s">
        <v>9070</v>
      </c>
      <c r="M992" s="3" t="s">
        <v>9936</v>
      </c>
      <c r="N992" s="7"/>
      <c r="O992" s="8" t="s">
        <v>10904</v>
      </c>
      <c r="P992" s="3" t="s">
        <v>12020</v>
      </c>
      <c r="Q992" s="3" t="s">
        <v>13587</v>
      </c>
      <c r="R992" s="4" t="s">
        <v>14291</v>
      </c>
      <c r="S992" s="7" t="s">
        <v>14291</v>
      </c>
      <c r="T992" s="7" t="s">
        <v>14295</v>
      </c>
      <c r="U992" s="9"/>
      <c r="V992" s="9">
        <v>0</v>
      </c>
    </row>
    <row r="993" spans="1:22" ht="15" hidden="1" customHeight="1" x14ac:dyDescent="0.2">
      <c r="A993" s="3" t="s">
        <v>5</v>
      </c>
      <c r="B993" s="3" t="s">
        <v>998</v>
      </c>
      <c r="C993" s="3" t="s">
        <v>2996</v>
      </c>
      <c r="D993" s="3" t="s">
        <v>3887</v>
      </c>
      <c r="E993" s="3" t="s">
        <v>3931</v>
      </c>
      <c r="F993" s="3" t="s">
        <v>4026</v>
      </c>
      <c r="G993" s="8" t="s">
        <v>4082</v>
      </c>
      <c r="H993" s="7" t="s">
        <v>4192</v>
      </c>
      <c r="I993" s="3" t="s">
        <v>4951</v>
      </c>
      <c r="J993" s="3" t="s">
        <v>6428</v>
      </c>
      <c r="K993" s="8" t="s">
        <v>8113</v>
      </c>
      <c r="L993" s="3" t="s">
        <v>9070</v>
      </c>
      <c r="M993" s="3" t="s">
        <v>9937</v>
      </c>
      <c r="N993" s="8"/>
      <c r="O993" s="8" t="s">
        <v>10922</v>
      </c>
      <c r="P993" s="3" t="s">
        <v>12021</v>
      </c>
      <c r="Q993" s="3" t="s">
        <v>13588</v>
      </c>
      <c r="R993" s="4" t="s">
        <v>14291</v>
      </c>
      <c r="S993" s="7" t="s">
        <v>14291</v>
      </c>
      <c r="T993" s="7"/>
      <c r="U993" s="9">
        <v>4000</v>
      </c>
      <c r="V993" s="9">
        <v>3000</v>
      </c>
    </row>
    <row r="994" spans="1:22" ht="15" hidden="1" customHeight="1" x14ac:dyDescent="0.2">
      <c r="A994" s="3" t="s">
        <v>2</v>
      </c>
      <c r="B994" s="3" t="s">
        <v>999</v>
      </c>
      <c r="C994" s="3" t="s">
        <v>2997</v>
      </c>
      <c r="D994" s="3" t="s">
        <v>3887</v>
      </c>
      <c r="E994" s="3" t="s">
        <v>3923</v>
      </c>
      <c r="F994" s="3" t="s">
        <v>3998</v>
      </c>
      <c r="G994" s="7"/>
      <c r="H994" s="7" t="s">
        <v>4192</v>
      </c>
      <c r="I994" s="3" t="s">
        <v>4458</v>
      </c>
      <c r="J994" s="3" t="s">
        <v>5893</v>
      </c>
      <c r="K994" s="8" t="s">
        <v>8114</v>
      </c>
      <c r="L994" s="3" t="s">
        <v>9070</v>
      </c>
      <c r="M994" s="3" t="s">
        <v>9938</v>
      </c>
      <c r="N994" s="8"/>
      <c r="O994" s="8" t="s">
        <v>10930</v>
      </c>
      <c r="P994" s="3" t="s">
        <v>12022</v>
      </c>
      <c r="Q994" s="3" t="s">
        <v>13589</v>
      </c>
      <c r="R994" s="4" t="s">
        <v>14291</v>
      </c>
      <c r="S994" s="7" t="s">
        <v>14291</v>
      </c>
      <c r="T994" s="7"/>
      <c r="U994" s="9">
        <v>3000</v>
      </c>
      <c r="V994" s="9">
        <v>2000</v>
      </c>
    </row>
    <row r="995" spans="1:22" ht="15" customHeight="1" x14ac:dyDescent="0.2">
      <c r="A995" s="3" t="s">
        <v>3</v>
      </c>
      <c r="B995" s="3" t="s">
        <v>1000</v>
      </c>
      <c r="C995" s="3" t="s">
        <v>2998</v>
      </c>
      <c r="D995" s="3" t="s">
        <v>3887</v>
      </c>
      <c r="E995" s="3" t="s">
        <v>3925</v>
      </c>
      <c r="F995" s="3" t="s">
        <v>4024</v>
      </c>
      <c r="G995" s="7"/>
      <c r="H995" s="7" t="s">
        <v>4188</v>
      </c>
      <c r="I995" s="3" t="s">
        <v>4952</v>
      </c>
      <c r="J995" s="3" t="s">
        <v>6429</v>
      </c>
      <c r="K995" s="8" t="s">
        <v>8115</v>
      </c>
      <c r="L995" s="3" t="s">
        <v>9070</v>
      </c>
      <c r="M995" s="3" t="s">
        <v>9939</v>
      </c>
      <c r="N995" s="8" t="s">
        <v>9093</v>
      </c>
      <c r="O995" s="8" t="s">
        <v>10909</v>
      </c>
      <c r="P995" s="3" t="s">
        <v>12023</v>
      </c>
      <c r="Q995" s="3" t="s">
        <v>13590</v>
      </c>
      <c r="R995" s="4" t="s">
        <v>14292</v>
      </c>
      <c r="S995" s="7" t="s">
        <v>14291</v>
      </c>
      <c r="T995" s="7"/>
      <c r="U995" s="9">
        <v>0</v>
      </c>
      <c r="V995" s="9">
        <v>0</v>
      </c>
    </row>
    <row r="996" spans="1:22" ht="15" customHeight="1" x14ac:dyDescent="0.2">
      <c r="A996" s="3" t="s">
        <v>1</v>
      </c>
      <c r="B996" s="3" t="s">
        <v>1001</v>
      </c>
      <c r="C996" s="3" t="s">
        <v>2999</v>
      </c>
      <c r="D996" s="3" t="s">
        <v>3887</v>
      </c>
      <c r="E996" s="3" t="s">
        <v>3923</v>
      </c>
      <c r="F996" s="3" t="s">
        <v>4026</v>
      </c>
      <c r="G996" s="7"/>
      <c r="H996" s="7" t="s">
        <v>4188</v>
      </c>
      <c r="I996" s="3" t="s">
        <v>4792</v>
      </c>
      <c r="J996" s="3" t="s">
        <v>6430</v>
      </c>
      <c r="K996" s="8" t="s">
        <v>8116</v>
      </c>
      <c r="L996" s="3" t="s">
        <v>9075</v>
      </c>
      <c r="M996" s="3" t="s">
        <v>9940</v>
      </c>
      <c r="N996" s="8" t="s">
        <v>9093</v>
      </c>
      <c r="O996" s="7"/>
      <c r="P996" s="3" t="s">
        <v>12024</v>
      </c>
      <c r="Q996" s="3" t="s">
        <v>13591</v>
      </c>
      <c r="R996" s="4" t="s">
        <v>14291</v>
      </c>
      <c r="S996" s="7" t="s">
        <v>14291</v>
      </c>
      <c r="T996" s="7"/>
      <c r="U996" s="9">
        <v>0</v>
      </c>
      <c r="V996" s="9">
        <v>0</v>
      </c>
    </row>
    <row r="997" spans="1:22" ht="15" customHeight="1" x14ac:dyDescent="0.2">
      <c r="A997" s="3" t="s">
        <v>3</v>
      </c>
      <c r="B997" s="3" t="s">
        <v>1002</v>
      </c>
      <c r="C997" s="3" t="s">
        <v>3000</v>
      </c>
      <c r="D997" s="3" t="s">
        <v>3887</v>
      </c>
      <c r="E997" s="3" t="s">
        <v>3923</v>
      </c>
      <c r="F997" s="3" t="s">
        <v>3991</v>
      </c>
      <c r="G997" s="7"/>
      <c r="H997" s="7" t="s">
        <v>4188</v>
      </c>
      <c r="I997" s="3" t="s">
        <v>4429</v>
      </c>
      <c r="J997" s="3" t="s">
        <v>6431</v>
      </c>
      <c r="K997" s="8" t="s">
        <v>8117</v>
      </c>
      <c r="L997" s="3" t="s">
        <v>9075</v>
      </c>
      <c r="M997" s="3" t="s">
        <v>9941</v>
      </c>
      <c r="N997" s="8"/>
      <c r="O997" s="8" t="s">
        <v>10987</v>
      </c>
      <c r="P997" s="3" t="s">
        <v>12025</v>
      </c>
      <c r="Q997" s="3" t="s">
        <v>13592</v>
      </c>
      <c r="R997" s="4" t="s">
        <v>14291</v>
      </c>
      <c r="S997" s="7" t="s">
        <v>14291</v>
      </c>
      <c r="T997" s="7"/>
      <c r="U997" s="9">
        <v>1000</v>
      </c>
      <c r="V997" s="9">
        <v>500</v>
      </c>
    </row>
    <row r="998" spans="1:22" ht="15" customHeight="1" x14ac:dyDescent="0.2">
      <c r="A998" s="3" t="s">
        <v>3</v>
      </c>
      <c r="B998" s="3" t="s">
        <v>1003</v>
      </c>
      <c r="C998" s="3" t="s">
        <v>3001</v>
      </c>
      <c r="D998" s="3" t="s">
        <v>3887</v>
      </c>
      <c r="E998" s="3" t="s">
        <v>3925</v>
      </c>
      <c r="F998" s="3" t="s">
        <v>3960</v>
      </c>
      <c r="G998" s="7"/>
      <c r="H998" s="7" t="s">
        <v>4188</v>
      </c>
      <c r="I998" s="3" t="s">
        <v>4835</v>
      </c>
      <c r="J998" s="3" t="s">
        <v>6308</v>
      </c>
      <c r="K998" s="8" t="s">
        <v>8118</v>
      </c>
      <c r="L998" s="3" t="s">
        <v>9074</v>
      </c>
      <c r="M998" s="3" t="s">
        <v>9807</v>
      </c>
      <c r="N998" s="8" t="s">
        <v>9093</v>
      </c>
      <c r="O998" s="7"/>
      <c r="P998" s="3" t="s">
        <v>11881</v>
      </c>
      <c r="Q998" s="3" t="s">
        <v>13489</v>
      </c>
      <c r="R998" s="4" t="s">
        <v>14291</v>
      </c>
      <c r="S998" s="7" t="s">
        <v>14291</v>
      </c>
      <c r="T998" s="7"/>
      <c r="U998" s="9">
        <v>0</v>
      </c>
      <c r="V998" s="9">
        <v>0</v>
      </c>
    </row>
    <row r="999" spans="1:22" ht="15" hidden="1" customHeight="1" x14ac:dyDescent="0.2">
      <c r="A999" s="3" t="s">
        <v>1</v>
      </c>
      <c r="B999" s="3" t="s">
        <v>1004</v>
      </c>
      <c r="C999" s="3" t="s">
        <v>3002</v>
      </c>
      <c r="D999" s="3" t="s">
        <v>3887</v>
      </c>
      <c r="E999" s="3" t="s">
        <v>3923</v>
      </c>
      <c r="F999" s="3" t="s">
        <v>3976</v>
      </c>
      <c r="G999" s="7"/>
      <c r="H999" s="7" t="s">
        <v>4193</v>
      </c>
      <c r="I999" s="3" t="s">
        <v>4953</v>
      </c>
      <c r="J999" s="3" t="s">
        <v>6432</v>
      </c>
      <c r="K999" s="8" t="s">
        <v>8119</v>
      </c>
      <c r="L999" s="3" t="s">
        <v>9070</v>
      </c>
      <c r="M999" s="3" t="s">
        <v>9942</v>
      </c>
      <c r="N999" s="8"/>
      <c r="O999" s="7"/>
      <c r="P999" s="3" t="s">
        <v>12026</v>
      </c>
      <c r="Q999" s="3" t="s">
        <v>13593</v>
      </c>
      <c r="R999" s="4" t="s">
        <v>14291</v>
      </c>
      <c r="S999" s="7" t="s">
        <v>14291</v>
      </c>
      <c r="T999" s="7"/>
      <c r="U999" s="9">
        <v>2000</v>
      </c>
      <c r="V999" s="9">
        <v>0</v>
      </c>
    </row>
    <row r="1000" spans="1:22" ht="15" customHeight="1" x14ac:dyDescent="0.2">
      <c r="A1000" s="3" t="s">
        <v>1</v>
      </c>
      <c r="B1000" s="3" t="s">
        <v>1005</v>
      </c>
      <c r="C1000" s="3" t="s">
        <v>3003</v>
      </c>
      <c r="D1000" s="3" t="s">
        <v>3887</v>
      </c>
      <c r="E1000" s="3" t="s">
        <v>3927</v>
      </c>
      <c r="F1000" s="3" t="s">
        <v>3973</v>
      </c>
      <c r="G1000" s="7"/>
      <c r="H1000" s="7"/>
      <c r="I1000" s="3" t="s">
        <v>4954</v>
      </c>
      <c r="J1000" s="3" t="s">
        <v>6433</v>
      </c>
      <c r="K1000" s="8" t="s">
        <v>8120</v>
      </c>
      <c r="L1000" s="3" t="s">
        <v>9074</v>
      </c>
      <c r="M1000" s="3" t="s">
        <v>9943</v>
      </c>
      <c r="N1000" s="8" t="s">
        <v>9093</v>
      </c>
      <c r="O1000" s="7"/>
      <c r="P1000" s="3" t="s">
        <v>12027</v>
      </c>
      <c r="Q1000" s="3" t="s">
        <v>9093</v>
      </c>
      <c r="R1000" s="4" t="s">
        <v>14291</v>
      </c>
      <c r="S1000" s="7" t="s">
        <v>14291</v>
      </c>
      <c r="T1000" s="7"/>
      <c r="U1000" s="9">
        <v>0</v>
      </c>
      <c r="V1000" s="9">
        <v>1</v>
      </c>
    </row>
    <row r="1001" spans="1:22" ht="15" customHeight="1" x14ac:dyDescent="0.2">
      <c r="A1001" s="3" t="s">
        <v>1</v>
      </c>
      <c r="B1001" s="3" t="s">
        <v>1006</v>
      </c>
      <c r="C1001" s="3" t="s">
        <v>3004</v>
      </c>
      <c r="D1001" s="3" t="s">
        <v>3887</v>
      </c>
      <c r="E1001" s="3" t="s">
        <v>3923</v>
      </c>
      <c r="F1001" s="3" t="s">
        <v>4034</v>
      </c>
      <c r="G1001" s="7"/>
      <c r="H1001" s="7" t="s">
        <v>4188</v>
      </c>
      <c r="I1001" s="3" t="s">
        <v>4955</v>
      </c>
      <c r="J1001" s="3" t="s">
        <v>6434</v>
      </c>
      <c r="K1001" s="8" t="s">
        <v>8121</v>
      </c>
      <c r="L1001" s="3" t="s">
        <v>9070</v>
      </c>
      <c r="M1001" s="3" t="s">
        <v>9944</v>
      </c>
      <c r="N1001" s="8"/>
      <c r="O1001" s="8" t="s">
        <v>11011</v>
      </c>
      <c r="P1001" s="3" t="s">
        <v>12028</v>
      </c>
      <c r="Q1001" s="3" t="s">
        <v>13594</v>
      </c>
      <c r="R1001" s="4" t="s">
        <v>14291</v>
      </c>
      <c r="S1001" s="7" t="s">
        <v>14291</v>
      </c>
      <c r="T1001" s="7"/>
      <c r="U1001" s="9">
        <v>1000</v>
      </c>
      <c r="V1001" s="9">
        <v>100</v>
      </c>
    </row>
    <row r="1002" spans="1:22" ht="15" hidden="1" customHeight="1" x14ac:dyDescent="0.2">
      <c r="A1002" s="3" t="s">
        <v>1</v>
      </c>
      <c r="B1002" s="3" t="s">
        <v>1007</v>
      </c>
      <c r="C1002" s="3" t="s">
        <v>3005</v>
      </c>
      <c r="D1002" s="3" t="s">
        <v>3887</v>
      </c>
      <c r="E1002" s="3" t="s">
        <v>3923</v>
      </c>
      <c r="F1002" s="3" t="s">
        <v>4027</v>
      </c>
      <c r="G1002" s="7"/>
      <c r="H1002" s="7" t="s">
        <v>4188</v>
      </c>
      <c r="I1002" s="3" t="s">
        <v>4956</v>
      </c>
      <c r="J1002" s="3" t="s">
        <v>6435</v>
      </c>
      <c r="K1002" s="8" t="s">
        <v>8122</v>
      </c>
      <c r="L1002" s="3" t="s">
        <v>9071</v>
      </c>
      <c r="M1002" s="3" t="s">
        <v>9217</v>
      </c>
      <c r="N1002" s="7"/>
      <c r="O1002" s="8" t="s">
        <v>11012</v>
      </c>
      <c r="P1002" s="3" t="s">
        <v>12029</v>
      </c>
      <c r="Q1002" s="3" t="s">
        <v>13595</v>
      </c>
      <c r="R1002" s="4" t="s">
        <v>14291</v>
      </c>
      <c r="S1002" s="7" t="s">
        <v>14291</v>
      </c>
      <c r="T1002" s="7"/>
      <c r="U1002" s="9">
        <v>3000</v>
      </c>
      <c r="V1002" s="9">
        <v>0</v>
      </c>
    </row>
    <row r="1003" spans="1:22" ht="15" customHeight="1" x14ac:dyDescent="0.2">
      <c r="A1003" s="3" t="s">
        <v>2</v>
      </c>
      <c r="B1003" s="3" t="s">
        <v>1008</v>
      </c>
      <c r="C1003" s="3" t="s">
        <v>3006</v>
      </c>
      <c r="D1003" s="3" t="s">
        <v>3887</v>
      </c>
      <c r="E1003" s="3" t="s">
        <v>3923</v>
      </c>
      <c r="F1003" s="3" t="s">
        <v>3981</v>
      </c>
      <c r="G1003" s="7"/>
      <c r="H1003" s="7"/>
      <c r="I1003" s="3" t="s">
        <v>4370</v>
      </c>
      <c r="J1003" s="3" t="s">
        <v>5814</v>
      </c>
      <c r="K1003" s="8" t="s">
        <v>8123</v>
      </c>
      <c r="L1003" s="3" t="s">
        <v>9074</v>
      </c>
      <c r="M1003" s="3" t="s">
        <v>9290</v>
      </c>
      <c r="N1003" s="8" t="s">
        <v>9093</v>
      </c>
      <c r="O1003" s="7"/>
      <c r="P1003" s="3" t="s">
        <v>11338</v>
      </c>
      <c r="Q1003" s="3" t="s">
        <v>9093</v>
      </c>
      <c r="R1003" s="4" t="s">
        <v>14291</v>
      </c>
      <c r="S1003" s="7" t="s">
        <v>14291</v>
      </c>
      <c r="T1003" s="7"/>
      <c r="U1003" s="9">
        <v>0</v>
      </c>
      <c r="V1003" s="9">
        <v>1</v>
      </c>
    </row>
    <row r="1004" spans="1:22" ht="15" customHeight="1" x14ac:dyDescent="0.2">
      <c r="A1004" s="3" t="s">
        <v>1</v>
      </c>
      <c r="B1004" s="3" t="s">
        <v>1009</v>
      </c>
      <c r="C1004" s="3" t="s">
        <v>3007</v>
      </c>
      <c r="D1004" s="3" t="s">
        <v>3887</v>
      </c>
      <c r="E1004" s="3" t="s">
        <v>3925</v>
      </c>
      <c r="F1004" s="3" t="s">
        <v>3962</v>
      </c>
      <c r="G1004" s="8" t="s">
        <v>4038</v>
      </c>
      <c r="H1004" s="7" t="s">
        <v>4188</v>
      </c>
      <c r="I1004" s="3" t="s">
        <v>4957</v>
      </c>
      <c r="J1004" s="3" t="s">
        <v>6436</v>
      </c>
      <c r="K1004" s="8" t="s">
        <v>8124</v>
      </c>
      <c r="L1004" s="3" t="s">
        <v>9070</v>
      </c>
      <c r="M1004" s="3" t="s">
        <v>9945</v>
      </c>
      <c r="N1004" s="7"/>
      <c r="O1004" s="8" t="s">
        <v>10917</v>
      </c>
      <c r="P1004" s="3" t="s">
        <v>12030</v>
      </c>
      <c r="Q1004" s="3" t="s">
        <v>13596</v>
      </c>
      <c r="R1004" s="4" t="s">
        <v>14291</v>
      </c>
      <c r="S1004" s="7" t="s">
        <v>14291</v>
      </c>
      <c r="T1004" s="7" t="s">
        <v>14295</v>
      </c>
      <c r="U1004" s="9"/>
      <c r="V1004" s="9">
        <v>0</v>
      </c>
    </row>
    <row r="1005" spans="1:22" ht="15" customHeight="1" x14ac:dyDescent="0.2">
      <c r="A1005" s="3" t="s">
        <v>3</v>
      </c>
      <c r="B1005" s="3" t="s">
        <v>1010</v>
      </c>
      <c r="C1005" s="3" t="s">
        <v>1010</v>
      </c>
      <c r="D1005" s="3" t="s">
        <v>3887</v>
      </c>
      <c r="E1005" s="3" t="s">
        <v>3927</v>
      </c>
      <c r="F1005" s="3" t="s">
        <v>3946</v>
      </c>
      <c r="G1005" s="7"/>
      <c r="H1005" s="7"/>
      <c r="I1005" s="3" t="s">
        <v>4958</v>
      </c>
      <c r="J1005" s="3" t="s">
        <v>6437</v>
      </c>
      <c r="K1005" s="8" t="s">
        <v>8125</v>
      </c>
      <c r="L1005" s="4"/>
      <c r="M1005" s="3" t="s">
        <v>1010</v>
      </c>
      <c r="N1005" s="8" t="s">
        <v>9093</v>
      </c>
      <c r="O1005" s="7"/>
      <c r="P1005" s="4"/>
      <c r="Q1005" s="3" t="s">
        <v>9093</v>
      </c>
      <c r="R1005" s="4" t="s">
        <v>14291</v>
      </c>
      <c r="S1005" s="7" t="s">
        <v>14291</v>
      </c>
      <c r="T1005" s="7"/>
      <c r="U1005" s="9">
        <v>0</v>
      </c>
      <c r="V1005" s="9">
        <v>1</v>
      </c>
    </row>
    <row r="1006" spans="1:22" ht="15" hidden="1" customHeight="1" x14ac:dyDescent="0.2">
      <c r="A1006" s="3" t="s">
        <v>1</v>
      </c>
      <c r="B1006" s="3" t="s">
        <v>1011</v>
      </c>
      <c r="C1006" s="3" t="s">
        <v>1011</v>
      </c>
      <c r="D1006" s="3" t="s">
        <v>3887</v>
      </c>
      <c r="E1006" s="3" t="s">
        <v>3907</v>
      </c>
      <c r="F1006" s="3" t="s">
        <v>3966</v>
      </c>
      <c r="G1006" s="8" t="s">
        <v>4118</v>
      </c>
      <c r="H1006" s="7" t="s">
        <v>4192</v>
      </c>
      <c r="I1006" s="3" t="s">
        <v>4912</v>
      </c>
      <c r="J1006" s="3" t="s">
        <v>6385</v>
      </c>
      <c r="K1006" s="8" t="s">
        <v>8126</v>
      </c>
      <c r="L1006" s="3" t="s">
        <v>9071</v>
      </c>
      <c r="M1006" s="3" t="s">
        <v>9946</v>
      </c>
      <c r="N1006" s="7"/>
      <c r="O1006" s="8" t="s">
        <v>10900</v>
      </c>
      <c r="P1006" s="3" t="s">
        <v>12031</v>
      </c>
      <c r="Q1006" s="3" t="s">
        <v>13597</v>
      </c>
      <c r="R1006" s="4" t="s">
        <v>14291</v>
      </c>
      <c r="S1006" s="7" t="s">
        <v>14291</v>
      </c>
      <c r="T1006" s="7"/>
      <c r="U1006" s="9">
        <v>2000</v>
      </c>
      <c r="V1006" s="9">
        <v>500</v>
      </c>
    </row>
    <row r="1007" spans="1:22" ht="15" customHeight="1" x14ac:dyDescent="0.2">
      <c r="A1007" s="3" t="s">
        <v>2</v>
      </c>
      <c r="B1007" s="3" t="s">
        <v>1012</v>
      </c>
      <c r="C1007" s="3" t="s">
        <v>3008</v>
      </c>
      <c r="D1007" s="3" t="s">
        <v>3887</v>
      </c>
      <c r="E1007" s="3" t="s">
        <v>3925</v>
      </c>
      <c r="F1007" s="3" t="s">
        <v>3998</v>
      </c>
      <c r="G1007" s="7"/>
      <c r="H1007" s="7"/>
      <c r="I1007" s="3" t="s">
        <v>4959</v>
      </c>
      <c r="J1007" s="3" t="s">
        <v>6438</v>
      </c>
      <c r="K1007" s="8" t="s">
        <v>8127</v>
      </c>
      <c r="L1007" s="3" t="s">
        <v>9070</v>
      </c>
      <c r="M1007" s="3" t="s">
        <v>1012</v>
      </c>
      <c r="N1007" s="8" t="s">
        <v>9093</v>
      </c>
      <c r="O1007" s="7"/>
      <c r="P1007" s="3" t="s">
        <v>12032</v>
      </c>
      <c r="Q1007" s="3" t="s">
        <v>9093</v>
      </c>
      <c r="R1007" s="4" t="s">
        <v>14291</v>
      </c>
      <c r="S1007" s="7" t="s">
        <v>14291</v>
      </c>
      <c r="T1007" s="7"/>
      <c r="U1007" s="9">
        <v>0</v>
      </c>
      <c r="V1007" s="9">
        <v>1</v>
      </c>
    </row>
    <row r="1008" spans="1:22" ht="15" customHeight="1" x14ac:dyDescent="0.2">
      <c r="A1008" s="3" t="s">
        <v>1</v>
      </c>
      <c r="B1008" s="3" t="s">
        <v>1013</v>
      </c>
      <c r="C1008" s="3" t="s">
        <v>3009</v>
      </c>
      <c r="D1008" s="3" t="s">
        <v>3887</v>
      </c>
      <c r="E1008" s="3" t="s">
        <v>3927</v>
      </c>
      <c r="F1008" s="3" t="s">
        <v>3977</v>
      </c>
      <c r="G1008" s="7"/>
      <c r="H1008" s="7" t="s">
        <v>4194</v>
      </c>
      <c r="I1008" s="3" t="s">
        <v>4829</v>
      </c>
      <c r="J1008" s="3" t="s">
        <v>5767</v>
      </c>
      <c r="K1008" s="8" t="s">
        <v>8128</v>
      </c>
      <c r="L1008" s="3" t="s">
        <v>9070</v>
      </c>
      <c r="M1008" s="3" t="s">
        <v>9947</v>
      </c>
      <c r="N1008" s="7"/>
      <c r="O1008" s="8" t="s">
        <v>11013</v>
      </c>
      <c r="P1008" s="3" t="s">
        <v>12033</v>
      </c>
      <c r="Q1008" s="3" t="s">
        <v>13598</v>
      </c>
      <c r="R1008" s="4" t="s">
        <v>14291</v>
      </c>
      <c r="S1008" s="7" t="s">
        <v>14291</v>
      </c>
      <c r="T1008" s="7" t="s">
        <v>14297</v>
      </c>
      <c r="U1008" s="9"/>
      <c r="V1008" s="9">
        <v>0</v>
      </c>
    </row>
    <row r="1009" spans="1:22" ht="15" customHeight="1" x14ac:dyDescent="0.2">
      <c r="A1009" s="3" t="s">
        <v>5</v>
      </c>
      <c r="B1009" s="3" t="s">
        <v>1014</v>
      </c>
      <c r="C1009" s="3" t="s">
        <v>3010</v>
      </c>
      <c r="D1009" s="3" t="s">
        <v>3887</v>
      </c>
      <c r="E1009" s="3" t="s">
        <v>3927</v>
      </c>
      <c r="F1009" s="3" t="s">
        <v>4025</v>
      </c>
      <c r="G1009" s="7"/>
      <c r="H1009" s="7" t="s">
        <v>4188</v>
      </c>
      <c r="I1009" s="3" t="s">
        <v>4960</v>
      </c>
      <c r="J1009" s="3" t="s">
        <v>6439</v>
      </c>
      <c r="K1009" s="8" t="s">
        <v>8129</v>
      </c>
      <c r="L1009" s="3" t="s">
        <v>9070</v>
      </c>
      <c r="M1009" s="3" t="s">
        <v>9948</v>
      </c>
      <c r="N1009" s="8" t="s">
        <v>9093</v>
      </c>
      <c r="O1009" s="7"/>
      <c r="P1009" s="3" t="s">
        <v>12034</v>
      </c>
      <c r="Q1009" s="3" t="s">
        <v>9093</v>
      </c>
      <c r="R1009" s="4" t="s">
        <v>14291</v>
      </c>
      <c r="S1009" s="7" t="s">
        <v>14291</v>
      </c>
      <c r="T1009" s="7"/>
      <c r="U1009" s="9">
        <v>0</v>
      </c>
      <c r="V1009" s="9">
        <v>1</v>
      </c>
    </row>
    <row r="1010" spans="1:22" ht="15" hidden="1" customHeight="1" x14ac:dyDescent="0.2">
      <c r="A1010" s="3" t="s">
        <v>3</v>
      </c>
      <c r="B1010" s="3" t="s">
        <v>1015</v>
      </c>
      <c r="C1010" s="3" t="s">
        <v>3010</v>
      </c>
      <c r="D1010" s="3" t="s">
        <v>3887</v>
      </c>
      <c r="E1010" s="3" t="s">
        <v>3927</v>
      </c>
      <c r="F1010" s="3" t="s">
        <v>3991</v>
      </c>
      <c r="G1010" s="7"/>
      <c r="H1010" s="7" t="s">
        <v>4188</v>
      </c>
      <c r="I1010" s="3" t="s">
        <v>4961</v>
      </c>
      <c r="J1010" s="3" t="s">
        <v>6440</v>
      </c>
      <c r="K1010" s="8" t="s">
        <v>8129</v>
      </c>
      <c r="L1010" s="3" t="s">
        <v>9070</v>
      </c>
      <c r="M1010" s="3" t="s">
        <v>9949</v>
      </c>
      <c r="N1010" s="7"/>
      <c r="O1010" s="8" t="s">
        <v>10900</v>
      </c>
      <c r="P1010" s="3" t="s">
        <v>12035</v>
      </c>
      <c r="Q1010" s="3" t="s">
        <v>13599</v>
      </c>
      <c r="R1010" s="4" t="s">
        <v>14291</v>
      </c>
      <c r="S1010" s="7" t="s">
        <v>14291</v>
      </c>
      <c r="T1010" s="7"/>
      <c r="U1010" s="9">
        <v>200000</v>
      </c>
      <c r="V1010" s="9">
        <v>1000</v>
      </c>
    </row>
    <row r="1011" spans="1:22" ht="15" customHeight="1" x14ac:dyDescent="0.2">
      <c r="A1011" s="3" t="s">
        <v>5</v>
      </c>
      <c r="B1011" s="3" t="s">
        <v>1016</v>
      </c>
      <c r="C1011" s="3" t="s">
        <v>3011</v>
      </c>
      <c r="D1011" s="3" t="s">
        <v>3887</v>
      </c>
      <c r="E1011" s="3" t="s">
        <v>3927</v>
      </c>
      <c r="F1011" s="3" t="s">
        <v>4029</v>
      </c>
      <c r="G1011" s="7"/>
      <c r="H1011" s="7"/>
      <c r="I1011" s="3" t="s">
        <v>4783</v>
      </c>
      <c r="J1011" s="3" t="s">
        <v>6253</v>
      </c>
      <c r="K1011" s="8" t="s">
        <v>8130</v>
      </c>
      <c r="L1011" s="3" t="s">
        <v>9070</v>
      </c>
      <c r="M1011" s="3" t="s">
        <v>9950</v>
      </c>
      <c r="N1011" s="8" t="s">
        <v>9093</v>
      </c>
      <c r="O1011" s="7"/>
      <c r="P1011" s="3" t="s">
        <v>12036</v>
      </c>
      <c r="Q1011" s="3" t="s">
        <v>9093</v>
      </c>
      <c r="R1011" s="4" t="s">
        <v>14291</v>
      </c>
      <c r="S1011" s="7" t="s">
        <v>14291</v>
      </c>
      <c r="T1011" s="7"/>
      <c r="U1011" s="9">
        <v>0</v>
      </c>
      <c r="V1011" s="9">
        <v>1</v>
      </c>
    </row>
    <row r="1012" spans="1:22" ht="15" hidden="1" customHeight="1" x14ac:dyDescent="0.2">
      <c r="A1012" s="3" t="s">
        <v>1</v>
      </c>
      <c r="B1012" s="3" t="s">
        <v>1017</v>
      </c>
      <c r="C1012" s="3" t="s">
        <v>1017</v>
      </c>
      <c r="D1012" s="3" t="s">
        <v>3887</v>
      </c>
      <c r="E1012" s="3" t="s">
        <v>3907</v>
      </c>
      <c r="F1012" s="3" t="s">
        <v>4008</v>
      </c>
      <c r="G1012" s="7"/>
      <c r="H1012" s="7" t="s">
        <v>4188</v>
      </c>
      <c r="I1012" s="3" t="s">
        <v>4538</v>
      </c>
      <c r="J1012" s="3" t="s">
        <v>6441</v>
      </c>
      <c r="K1012" s="8" t="s">
        <v>8131</v>
      </c>
      <c r="L1012" s="3" t="s">
        <v>9070</v>
      </c>
      <c r="M1012" s="3" t="s">
        <v>9951</v>
      </c>
      <c r="N1012" s="8"/>
      <c r="O1012" s="8" t="s">
        <v>10922</v>
      </c>
      <c r="P1012" s="3" t="s">
        <v>12037</v>
      </c>
      <c r="Q1012" s="3" t="s">
        <v>13600</v>
      </c>
      <c r="R1012" s="4" t="s">
        <v>14291</v>
      </c>
      <c r="S1012" s="7" t="s">
        <v>14291</v>
      </c>
      <c r="T1012" s="7"/>
      <c r="U1012" s="9">
        <v>2000</v>
      </c>
      <c r="V1012" s="9">
        <v>500</v>
      </c>
    </row>
    <row r="1013" spans="1:22" ht="15" customHeight="1" x14ac:dyDescent="0.2">
      <c r="A1013" s="3" t="s">
        <v>4</v>
      </c>
      <c r="B1013" s="3" t="s">
        <v>1018</v>
      </c>
      <c r="C1013" s="3" t="s">
        <v>3012</v>
      </c>
      <c r="D1013" s="3" t="s">
        <v>3889</v>
      </c>
      <c r="E1013" s="3" t="s">
        <v>3925</v>
      </c>
      <c r="F1013" s="3" t="s">
        <v>4014</v>
      </c>
      <c r="G1013" s="7"/>
      <c r="H1013" s="7"/>
      <c r="I1013" s="3" t="s">
        <v>4962</v>
      </c>
      <c r="J1013" s="3" t="s">
        <v>6442</v>
      </c>
      <c r="K1013" s="8" t="s">
        <v>8132</v>
      </c>
      <c r="L1013" s="3" t="s">
        <v>9070</v>
      </c>
      <c r="M1013" s="3" t="s">
        <v>9952</v>
      </c>
      <c r="N1013" s="8" t="s">
        <v>9093</v>
      </c>
      <c r="O1013" s="8" t="s">
        <v>10959</v>
      </c>
      <c r="P1013" s="3" t="s">
        <v>12038</v>
      </c>
      <c r="Q1013" s="3" t="s">
        <v>13601</v>
      </c>
      <c r="R1013" s="4" t="s">
        <v>14291</v>
      </c>
      <c r="S1013" s="7" t="s">
        <v>14291</v>
      </c>
      <c r="T1013" s="7"/>
      <c r="U1013" s="9">
        <v>0</v>
      </c>
      <c r="V1013" s="9">
        <v>1</v>
      </c>
    </row>
    <row r="1014" spans="1:22" ht="15" customHeight="1" x14ac:dyDescent="0.2">
      <c r="A1014" s="3" t="s">
        <v>5</v>
      </c>
      <c r="B1014" s="3" t="s">
        <v>1019</v>
      </c>
      <c r="C1014" s="3" t="s">
        <v>3013</v>
      </c>
      <c r="D1014" s="3" t="s">
        <v>3887</v>
      </c>
      <c r="E1014" s="3" t="s">
        <v>3931</v>
      </c>
      <c r="F1014" s="3" t="s">
        <v>3966</v>
      </c>
      <c r="G1014" s="8" t="s">
        <v>4082</v>
      </c>
      <c r="H1014" s="7" t="s">
        <v>4188</v>
      </c>
      <c r="I1014" s="3" t="s">
        <v>4500</v>
      </c>
      <c r="J1014" s="3" t="s">
        <v>5940</v>
      </c>
      <c r="K1014" s="8" t="s">
        <v>8133</v>
      </c>
      <c r="L1014" s="3" t="s">
        <v>9075</v>
      </c>
      <c r="M1014" s="3" t="s">
        <v>9953</v>
      </c>
      <c r="N1014" s="8" t="s">
        <v>9093</v>
      </c>
      <c r="O1014" s="7"/>
      <c r="P1014" s="3" t="s">
        <v>12039</v>
      </c>
      <c r="Q1014" s="3" t="s">
        <v>13602</v>
      </c>
      <c r="R1014" s="4" t="s">
        <v>14291</v>
      </c>
      <c r="S1014" s="7" t="s">
        <v>14291</v>
      </c>
      <c r="T1014" s="7"/>
      <c r="U1014" s="9">
        <v>600</v>
      </c>
      <c r="V1014" s="9">
        <v>0</v>
      </c>
    </row>
    <row r="1015" spans="1:22" ht="15" customHeight="1" x14ac:dyDescent="0.2">
      <c r="A1015" s="3" t="s">
        <v>2</v>
      </c>
      <c r="B1015" s="3" t="s">
        <v>1020</v>
      </c>
      <c r="C1015" s="3" t="s">
        <v>3014</v>
      </c>
      <c r="D1015" s="3" t="s">
        <v>3887</v>
      </c>
      <c r="E1015" s="3" t="s">
        <v>3925</v>
      </c>
      <c r="F1015" s="3" t="s">
        <v>3993</v>
      </c>
      <c r="G1015" s="7"/>
      <c r="H1015" s="7"/>
      <c r="I1015" s="3" t="s">
        <v>4963</v>
      </c>
      <c r="J1015" s="3" t="s">
        <v>6443</v>
      </c>
      <c r="K1015" s="8" t="s">
        <v>8134</v>
      </c>
      <c r="L1015" s="3" t="s">
        <v>9075</v>
      </c>
      <c r="M1015" s="3" t="s">
        <v>9954</v>
      </c>
      <c r="N1015" s="8" t="s">
        <v>9093</v>
      </c>
      <c r="O1015" s="8" t="s">
        <v>11004</v>
      </c>
      <c r="P1015" s="3" t="s">
        <v>12040</v>
      </c>
      <c r="Q1015" s="3" t="s">
        <v>9093</v>
      </c>
      <c r="R1015" s="4" t="s">
        <v>14291</v>
      </c>
      <c r="S1015" s="7" t="s">
        <v>14291</v>
      </c>
      <c r="T1015" s="7"/>
      <c r="U1015" s="9">
        <v>0</v>
      </c>
      <c r="V1015" s="9">
        <v>1</v>
      </c>
    </row>
    <row r="1016" spans="1:22" ht="15" customHeight="1" x14ac:dyDescent="0.2">
      <c r="A1016" s="3" t="s">
        <v>3</v>
      </c>
      <c r="B1016" s="3" t="s">
        <v>1021</v>
      </c>
      <c r="C1016" s="3" t="s">
        <v>3015</v>
      </c>
      <c r="D1016" s="3" t="s">
        <v>3887</v>
      </c>
      <c r="E1016" s="3" t="s">
        <v>3923</v>
      </c>
      <c r="F1016" s="3" t="s">
        <v>3960</v>
      </c>
      <c r="G1016" s="7"/>
      <c r="H1016" s="7"/>
      <c r="I1016" s="3" t="s">
        <v>4964</v>
      </c>
      <c r="J1016" s="3" t="s">
        <v>6444</v>
      </c>
      <c r="K1016" s="8" t="s">
        <v>8135</v>
      </c>
      <c r="L1016" s="3" t="s">
        <v>9070</v>
      </c>
      <c r="M1016" s="3" t="s">
        <v>9955</v>
      </c>
      <c r="N1016" s="8" t="s">
        <v>9093</v>
      </c>
      <c r="O1016" s="7"/>
      <c r="P1016" s="3" t="s">
        <v>12041</v>
      </c>
      <c r="Q1016" s="3" t="s">
        <v>9093</v>
      </c>
      <c r="R1016" s="4" t="s">
        <v>14291</v>
      </c>
      <c r="S1016" s="7" t="s">
        <v>14291</v>
      </c>
      <c r="T1016" s="7"/>
      <c r="U1016" s="9">
        <v>0</v>
      </c>
      <c r="V1016" s="9">
        <v>1</v>
      </c>
    </row>
    <row r="1017" spans="1:22" ht="15" hidden="1" customHeight="1" x14ac:dyDescent="0.2">
      <c r="A1017" s="3" t="s">
        <v>1</v>
      </c>
      <c r="B1017" s="3" t="s">
        <v>1022</v>
      </c>
      <c r="C1017" s="3" t="s">
        <v>3016</v>
      </c>
      <c r="D1017" s="3" t="s">
        <v>3887</v>
      </c>
      <c r="E1017" s="3" t="s">
        <v>3923</v>
      </c>
      <c r="F1017" s="3" t="s">
        <v>3972</v>
      </c>
      <c r="G1017" s="7"/>
      <c r="H1017" s="7" t="s">
        <v>4189</v>
      </c>
      <c r="I1017" s="3" t="s">
        <v>4965</v>
      </c>
      <c r="J1017" s="3" t="s">
        <v>6445</v>
      </c>
      <c r="K1017" s="8" t="s">
        <v>8136</v>
      </c>
      <c r="L1017" s="3" t="s">
        <v>9070</v>
      </c>
      <c r="M1017" s="3" t="s">
        <v>9956</v>
      </c>
      <c r="N1017" s="8"/>
      <c r="O1017" s="7"/>
      <c r="P1017" s="3" t="s">
        <v>12042</v>
      </c>
      <c r="Q1017" s="3" t="s">
        <v>13603</v>
      </c>
      <c r="R1017" s="4" t="s">
        <v>14291</v>
      </c>
      <c r="S1017" s="7" t="s">
        <v>14291</v>
      </c>
      <c r="T1017" s="7"/>
      <c r="U1017" s="9">
        <v>10000</v>
      </c>
      <c r="V1017" s="9">
        <v>1500</v>
      </c>
    </row>
    <row r="1018" spans="1:22" ht="15" customHeight="1" x14ac:dyDescent="0.2">
      <c r="A1018" s="3" t="s">
        <v>5</v>
      </c>
      <c r="B1018" s="3" t="s">
        <v>1023</v>
      </c>
      <c r="C1018" s="3" t="s">
        <v>3017</v>
      </c>
      <c r="D1018" s="3" t="s">
        <v>3887</v>
      </c>
      <c r="E1018" s="3" t="s">
        <v>3931</v>
      </c>
      <c r="F1018" s="3" t="s">
        <v>3993</v>
      </c>
      <c r="G1018" s="7"/>
      <c r="H1018" s="7"/>
      <c r="I1018" s="3" t="s">
        <v>4966</v>
      </c>
      <c r="J1018" s="3" t="s">
        <v>6446</v>
      </c>
      <c r="K1018" s="8" t="s">
        <v>8137</v>
      </c>
      <c r="L1018" s="3" t="s">
        <v>9070</v>
      </c>
      <c r="M1018" s="3" t="s">
        <v>9957</v>
      </c>
      <c r="N1018" s="8" t="s">
        <v>9093</v>
      </c>
      <c r="O1018" s="8" t="s">
        <v>10922</v>
      </c>
      <c r="P1018" s="3" t="s">
        <v>12043</v>
      </c>
      <c r="Q1018" s="3" t="s">
        <v>9093</v>
      </c>
      <c r="R1018" s="4" t="s">
        <v>14291</v>
      </c>
      <c r="S1018" s="7" t="s">
        <v>14291</v>
      </c>
      <c r="T1018" s="7"/>
      <c r="U1018" s="9">
        <v>0</v>
      </c>
      <c r="V1018" s="9">
        <v>1</v>
      </c>
    </row>
    <row r="1019" spans="1:22" ht="15" customHeight="1" x14ac:dyDescent="0.2">
      <c r="A1019" s="3" t="s">
        <v>1</v>
      </c>
      <c r="B1019" s="3" t="s">
        <v>1024</v>
      </c>
      <c r="C1019" s="3" t="s">
        <v>3018</v>
      </c>
      <c r="D1019" s="3" t="s">
        <v>3887</v>
      </c>
      <c r="E1019" s="3" t="s">
        <v>3923</v>
      </c>
      <c r="F1019" s="3" t="s">
        <v>3981</v>
      </c>
      <c r="G1019" s="7"/>
      <c r="H1019" s="7" t="s">
        <v>4190</v>
      </c>
      <c r="I1019" s="3" t="s">
        <v>4373</v>
      </c>
      <c r="J1019" s="3" t="s">
        <v>6147</v>
      </c>
      <c r="K1019" s="8" t="s">
        <v>8138</v>
      </c>
      <c r="L1019" s="3" t="s">
        <v>9070</v>
      </c>
      <c r="M1019" s="3" t="s">
        <v>9958</v>
      </c>
      <c r="N1019" s="8" t="s">
        <v>9093</v>
      </c>
      <c r="O1019" s="7"/>
      <c r="P1019" s="3" t="s">
        <v>12044</v>
      </c>
      <c r="Q1019" s="3" t="s">
        <v>9093</v>
      </c>
      <c r="R1019" s="4" t="s">
        <v>14292</v>
      </c>
      <c r="S1019" s="7" t="s">
        <v>14291</v>
      </c>
      <c r="T1019" s="7"/>
      <c r="U1019" s="9">
        <v>1000</v>
      </c>
      <c r="V1019" s="9">
        <v>0</v>
      </c>
    </row>
    <row r="1020" spans="1:22" ht="15" customHeight="1" x14ac:dyDescent="0.2">
      <c r="A1020" s="3" t="s">
        <v>3</v>
      </c>
      <c r="B1020" s="3" t="s">
        <v>1025</v>
      </c>
      <c r="C1020" s="3" t="s">
        <v>3019</v>
      </c>
      <c r="D1020" s="3" t="s">
        <v>3887</v>
      </c>
      <c r="E1020" s="3" t="s">
        <v>3923</v>
      </c>
      <c r="F1020" s="3" t="s">
        <v>4004</v>
      </c>
      <c r="G1020" s="7"/>
      <c r="H1020" s="7" t="s">
        <v>4188</v>
      </c>
      <c r="I1020" s="3" t="s">
        <v>4509</v>
      </c>
      <c r="J1020" s="3" t="s">
        <v>6361</v>
      </c>
      <c r="K1020" s="8" t="s">
        <v>8139</v>
      </c>
      <c r="L1020" s="3" t="s">
        <v>9070</v>
      </c>
      <c r="M1020" s="3" t="s">
        <v>9898</v>
      </c>
      <c r="N1020" s="7"/>
      <c r="O1020" s="8" t="s">
        <v>10904</v>
      </c>
      <c r="P1020" s="3" t="s">
        <v>11977</v>
      </c>
      <c r="Q1020" s="3" t="s">
        <v>13557</v>
      </c>
      <c r="R1020" s="4" t="s">
        <v>14291</v>
      </c>
      <c r="S1020" s="7" t="s">
        <v>14291</v>
      </c>
      <c r="T1020" s="7"/>
      <c r="U1020" s="9">
        <v>1000</v>
      </c>
      <c r="V1020" s="9">
        <v>0</v>
      </c>
    </row>
    <row r="1021" spans="1:22" ht="15" customHeight="1" x14ac:dyDescent="0.2">
      <c r="A1021" s="3" t="s">
        <v>1</v>
      </c>
      <c r="B1021" s="3" t="s">
        <v>1026</v>
      </c>
      <c r="C1021" s="3" t="s">
        <v>1026</v>
      </c>
      <c r="D1021" s="3" t="s">
        <v>3887</v>
      </c>
      <c r="E1021" s="3" t="s">
        <v>3927</v>
      </c>
      <c r="F1021" s="3" t="s">
        <v>3940</v>
      </c>
      <c r="G1021" s="7"/>
      <c r="H1021" s="7"/>
      <c r="I1021" s="3" t="s">
        <v>4967</v>
      </c>
      <c r="J1021" s="3" t="s">
        <v>6447</v>
      </c>
      <c r="K1021" s="8" t="s">
        <v>8140</v>
      </c>
      <c r="L1021" s="3" t="s">
        <v>9075</v>
      </c>
      <c r="M1021" s="3" t="s">
        <v>9959</v>
      </c>
      <c r="N1021" s="8" t="s">
        <v>9093</v>
      </c>
      <c r="O1021" s="7"/>
      <c r="P1021" s="3" t="s">
        <v>12045</v>
      </c>
      <c r="Q1021" s="3" t="s">
        <v>13604</v>
      </c>
      <c r="R1021" s="4" t="s">
        <v>14291</v>
      </c>
      <c r="S1021" s="7" t="s">
        <v>14291</v>
      </c>
      <c r="T1021" s="7"/>
      <c r="U1021" s="9">
        <v>0</v>
      </c>
      <c r="V1021" s="9">
        <v>1</v>
      </c>
    </row>
    <row r="1022" spans="1:22" ht="15" hidden="1" customHeight="1" x14ac:dyDescent="0.2">
      <c r="A1022" s="3" t="s">
        <v>1</v>
      </c>
      <c r="B1022" s="3" t="s">
        <v>1027</v>
      </c>
      <c r="C1022" s="3" t="s">
        <v>3020</v>
      </c>
      <c r="D1022" s="3" t="s">
        <v>3887</v>
      </c>
      <c r="E1022" s="3" t="s">
        <v>3907</v>
      </c>
      <c r="F1022" s="3" t="s">
        <v>3996</v>
      </c>
      <c r="G1022" s="8" t="s">
        <v>4038</v>
      </c>
      <c r="H1022" s="7" t="s">
        <v>4192</v>
      </c>
      <c r="I1022" s="3" t="s">
        <v>4450</v>
      </c>
      <c r="J1022" s="3" t="s">
        <v>5884</v>
      </c>
      <c r="K1022" s="8" t="s">
        <v>8141</v>
      </c>
      <c r="L1022" s="3" t="s">
        <v>9070</v>
      </c>
      <c r="M1022" s="3" t="s">
        <v>9960</v>
      </c>
      <c r="N1022" s="8"/>
      <c r="O1022" s="8" t="s">
        <v>10900</v>
      </c>
      <c r="P1022" s="3" t="s">
        <v>12046</v>
      </c>
      <c r="Q1022" s="3" t="s">
        <v>13605</v>
      </c>
      <c r="R1022" s="4" t="s">
        <v>14291</v>
      </c>
      <c r="S1022" s="7" t="s">
        <v>14291</v>
      </c>
      <c r="T1022" s="7"/>
      <c r="U1022" s="9">
        <v>3500</v>
      </c>
      <c r="V1022" s="9">
        <v>3500</v>
      </c>
    </row>
    <row r="1023" spans="1:22" ht="15" hidden="1" customHeight="1" x14ac:dyDescent="0.2">
      <c r="A1023" s="3" t="s">
        <v>1</v>
      </c>
      <c r="B1023" s="3" t="s">
        <v>1028</v>
      </c>
      <c r="C1023" s="3" t="s">
        <v>3021</v>
      </c>
      <c r="D1023" s="3" t="s">
        <v>3887</v>
      </c>
      <c r="E1023" s="3" t="s">
        <v>3923</v>
      </c>
      <c r="F1023" s="3" t="s">
        <v>3954</v>
      </c>
      <c r="G1023" s="8" t="s">
        <v>4038</v>
      </c>
      <c r="H1023" s="7" t="s">
        <v>4192</v>
      </c>
      <c r="I1023" s="3" t="s">
        <v>4968</v>
      </c>
      <c r="J1023" s="3" t="s">
        <v>6448</v>
      </c>
      <c r="K1023" s="8" t="s">
        <v>8142</v>
      </c>
      <c r="L1023" s="3" t="s">
        <v>9070</v>
      </c>
      <c r="M1023" s="3" t="s">
        <v>9961</v>
      </c>
      <c r="N1023" s="8"/>
      <c r="O1023" s="8" t="s">
        <v>10922</v>
      </c>
      <c r="P1023" s="3" t="s">
        <v>12047</v>
      </c>
      <c r="Q1023" s="3" t="s">
        <v>13606</v>
      </c>
      <c r="R1023" s="4" t="s">
        <v>14292</v>
      </c>
      <c r="S1023" s="7" t="s">
        <v>14292</v>
      </c>
      <c r="T1023" s="7"/>
      <c r="U1023" s="9">
        <v>7000</v>
      </c>
      <c r="V1023" s="9">
        <v>1</v>
      </c>
    </row>
    <row r="1024" spans="1:22" ht="15" customHeight="1" x14ac:dyDescent="0.2">
      <c r="A1024" s="3" t="s">
        <v>1</v>
      </c>
      <c r="B1024" s="3" t="s">
        <v>1029</v>
      </c>
      <c r="C1024" s="3" t="s">
        <v>3022</v>
      </c>
      <c r="D1024" s="3" t="s">
        <v>3887</v>
      </c>
      <c r="E1024" s="3" t="s">
        <v>3930</v>
      </c>
      <c r="F1024" s="3" t="s">
        <v>3977</v>
      </c>
      <c r="G1024" s="7"/>
      <c r="H1024" s="7" t="s">
        <v>4188</v>
      </c>
      <c r="I1024" s="3" t="s">
        <v>4969</v>
      </c>
      <c r="J1024" s="3" t="s">
        <v>6449</v>
      </c>
      <c r="K1024" s="8" t="s">
        <v>8143</v>
      </c>
      <c r="L1024" s="3" t="s">
        <v>9070</v>
      </c>
      <c r="M1024" s="3" t="s">
        <v>967</v>
      </c>
      <c r="N1024" s="8" t="s">
        <v>9093</v>
      </c>
      <c r="O1024" s="8" t="s">
        <v>10909</v>
      </c>
      <c r="P1024" s="3" t="s">
        <v>12048</v>
      </c>
      <c r="Q1024" s="3" t="s">
        <v>13607</v>
      </c>
      <c r="R1024" s="4" t="s">
        <v>14292</v>
      </c>
      <c r="S1024" s="7" t="s">
        <v>14291</v>
      </c>
      <c r="T1024" s="7"/>
      <c r="U1024" s="9">
        <v>1000</v>
      </c>
      <c r="V1024" s="9">
        <v>0</v>
      </c>
    </row>
    <row r="1025" spans="1:22" ht="15" customHeight="1" x14ac:dyDescent="0.2">
      <c r="A1025" s="3" t="s">
        <v>1</v>
      </c>
      <c r="B1025" s="3" t="s">
        <v>1030</v>
      </c>
      <c r="C1025" s="3" t="s">
        <v>3023</v>
      </c>
      <c r="D1025" s="3" t="s">
        <v>3887</v>
      </c>
      <c r="E1025" s="3" t="s">
        <v>3923</v>
      </c>
      <c r="F1025" s="3" t="s">
        <v>4029</v>
      </c>
      <c r="G1025" s="7"/>
      <c r="H1025" s="7"/>
      <c r="I1025" s="3" t="s">
        <v>4896</v>
      </c>
      <c r="J1025" s="3" t="s">
        <v>6369</v>
      </c>
      <c r="K1025" s="8" t="s">
        <v>8144</v>
      </c>
      <c r="L1025" s="3" t="s">
        <v>9070</v>
      </c>
      <c r="M1025" s="3" t="s">
        <v>9962</v>
      </c>
      <c r="N1025" s="8" t="s">
        <v>9093</v>
      </c>
      <c r="O1025" s="7"/>
      <c r="P1025" s="3" t="s">
        <v>12049</v>
      </c>
      <c r="Q1025" s="3" t="s">
        <v>9093</v>
      </c>
      <c r="R1025" s="4" t="s">
        <v>14291</v>
      </c>
      <c r="S1025" s="7" t="s">
        <v>14291</v>
      </c>
      <c r="T1025" s="7"/>
      <c r="U1025" s="9">
        <v>0</v>
      </c>
      <c r="V1025" s="9">
        <v>1</v>
      </c>
    </row>
    <row r="1026" spans="1:22" ht="15" hidden="1" customHeight="1" x14ac:dyDescent="0.2">
      <c r="A1026" s="3" t="s">
        <v>2</v>
      </c>
      <c r="B1026" s="3" t="s">
        <v>1031</v>
      </c>
      <c r="C1026" s="3" t="s">
        <v>3024</v>
      </c>
      <c r="D1026" s="3" t="s">
        <v>3887</v>
      </c>
      <c r="E1026" s="3" t="s">
        <v>3921</v>
      </c>
      <c r="F1026" s="3" t="s">
        <v>4005</v>
      </c>
      <c r="G1026" s="8" t="s">
        <v>4132</v>
      </c>
      <c r="H1026" s="7" t="s">
        <v>4191</v>
      </c>
      <c r="I1026" s="3" t="s">
        <v>4511</v>
      </c>
      <c r="J1026" s="3" t="s">
        <v>5952</v>
      </c>
      <c r="K1026" s="8" t="s">
        <v>8145</v>
      </c>
      <c r="L1026" s="3" t="s">
        <v>9071</v>
      </c>
      <c r="M1026" s="3" t="s">
        <v>9963</v>
      </c>
      <c r="N1026" s="7"/>
      <c r="O1026" s="8" t="s">
        <v>10900</v>
      </c>
      <c r="P1026" s="3" t="s">
        <v>12050</v>
      </c>
      <c r="Q1026" s="3" t="s">
        <v>13608</v>
      </c>
      <c r="R1026" s="4" t="s">
        <v>14291</v>
      </c>
      <c r="S1026" s="7" t="s">
        <v>14291</v>
      </c>
      <c r="T1026" s="7" t="s">
        <v>14299</v>
      </c>
      <c r="U1026" s="9">
        <v>5000</v>
      </c>
      <c r="V1026" s="9">
        <v>500</v>
      </c>
    </row>
    <row r="1027" spans="1:22" ht="15" customHeight="1" x14ac:dyDescent="0.2">
      <c r="A1027" s="3" t="s">
        <v>1</v>
      </c>
      <c r="B1027" s="3" t="s">
        <v>1032</v>
      </c>
      <c r="C1027" s="3" t="s">
        <v>1032</v>
      </c>
      <c r="D1027" s="3" t="s">
        <v>3887</v>
      </c>
      <c r="E1027" s="3" t="s">
        <v>3923</v>
      </c>
      <c r="F1027" s="3" t="s">
        <v>3992</v>
      </c>
      <c r="G1027" s="7"/>
      <c r="H1027" s="7"/>
      <c r="I1027" s="3" t="s">
        <v>4970</v>
      </c>
      <c r="J1027" s="3" t="s">
        <v>6450</v>
      </c>
      <c r="K1027" s="8" t="s">
        <v>8146</v>
      </c>
      <c r="L1027" s="3" t="s">
        <v>9070</v>
      </c>
      <c r="M1027" s="3" t="s">
        <v>9964</v>
      </c>
      <c r="N1027" s="8" t="s">
        <v>9093</v>
      </c>
      <c r="O1027" s="7"/>
      <c r="P1027" s="3" t="s">
        <v>12051</v>
      </c>
      <c r="Q1027" s="3" t="s">
        <v>13609</v>
      </c>
      <c r="R1027" s="4" t="s">
        <v>14291</v>
      </c>
      <c r="S1027" s="7" t="s">
        <v>14291</v>
      </c>
      <c r="T1027" s="7"/>
      <c r="U1027" s="9">
        <v>0</v>
      </c>
      <c r="V1027" s="9">
        <v>1</v>
      </c>
    </row>
    <row r="1028" spans="1:22" ht="15" customHeight="1" x14ac:dyDescent="0.2">
      <c r="A1028" s="3" t="s">
        <v>1</v>
      </c>
      <c r="B1028" s="3" t="s">
        <v>1033</v>
      </c>
      <c r="C1028" s="3" t="s">
        <v>3025</v>
      </c>
      <c r="D1028" s="3" t="s">
        <v>3887</v>
      </c>
      <c r="E1028" s="3" t="s">
        <v>3907</v>
      </c>
      <c r="F1028" s="3" t="s">
        <v>4029</v>
      </c>
      <c r="G1028" s="8" t="s">
        <v>4051</v>
      </c>
      <c r="H1028" s="7" t="s">
        <v>4188</v>
      </c>
      <c r="I1028" s="3" t="s">
        <v>4971</v>
      </c>
      <c r="J1028" s="3" t="s">
        <v>6451</v>
      </c>
      <c r="K1028" s="8" t="s">
        <v>8147</v>
      </c>
      <c r="L1028" s="3" t="s">
        <v>9070</v>
      </c>
      <c r="M1028" s="3" t="s">
        <v>1678</v>
      </c>
      <c r="N1028" s="8" t="s">
        <v>9093</v>
      </c>
      <c r="O1028" s="7"/>
      <c r="P1028" s="3" t="s">
        <v>12052</v>
      </c>
      <c r="Q1028" s="3" t="s">
        <v>13610</v>
      </c>
      <c r="R1028" s="4" t="s">
        <v>14291</v>
      </c>
      <c r="S1028" s="7" t="s">
        <v>14291</v>
      </c>
      <c r="T1028" s="7"/>
      <c r="U1028" s="9">
        <v>1000</v>
      </c>
      <c r="V1028" s="9">
        <v>0</v>
      </c>
    </row>
    <row r="1029" spans="1:22" ht="15" customHeight="1" x14ac:dyDescent="0.2">
      <c r="A1029" s="3" t="s">
        <v>3</v>
      </c>
      <c r="B1029" s="3" t="s">
        <v>1034</v>
      </c>
      <c r="C1029" s="3" t="s">
        <v>3026</v>
      </c>
      <c r="D1029" s="3" t="s">
        <v>3887</v>
      </c>
      <c r="E1029" s="3" t="s">
        <v>3923</v>
      </c>
      <c r="F1029" s="3" t="s">
        <v>3960</v>
      </c>
      <c r="G1029" s="7"/>
      <c r="H1029" s="7"/>
      <c r="I1029" s="3" t="s">
        <v>4707</v>
      </c>
      <c r="J1029" s="3" t="s">
        <v>6452</v>
      </c>
      <c r="K1029" s="8" t="s">
        <v>8148</v>
      </c>
      <c r="L1029" s="3" t="s">
        <v>9070</v>
      </c>
      <c r="M1029" s="3" t="s">
        <v>9965</v>
      </c>
      <c r="N1029" s="8" t="s">
        <v>9093</v>
      </c>
      <c r="O1029" s="7"/>
      <c r="P1029" s="3" t="s">
        <v>12053</v>
      </c>
      <c r="Q1029" s="3" t="s">
        <v>9093</v>
      </c>
      <c r="R1029" s="4" t="s">
        <v>14291</v>
      </c>
      <c r="S1029" s="7" t="s">
        <v>14291</v>
      </c>
      <c r="T1029" s="7"/>
      <c r="U1029" s="9">
        <v>0</v>
      </c>
      <c r="V1029" s="9">
        <v>1</v>
      </c>
    </row>
    <row r="1030" spans="1:22" ht="15" customHeight="1" x14ac:dyDescent="0.2">
      <c r="A1030" s="3" t="s">
        <v>1</v>
      </c>
      <c r="B1030" s="3" t="s">
        <v>1035</v>
      </c>
      <c r="C1030" s="3" t="s">
        <v>1035</v>
      </c>
      <c r="D1030" s="3" t="s">
        <v>3887</v>
      </c>
      <c r="E1030" s="3" t="s">
        <v>3923</v>
      </c>
      <c r="F1030" s="3" t="s">
        <v>4020</v>
      </c>
      <c r="G1030" s="7"/>
      <c r="H1030" s="7"/>
      <c r="I1030" s="3" t="s">
        <v>4972</v>
      </c>
      <c r="J1030" s="3" t="s">
        <v>6453</v>
      </c>
      <c r="K1030" s="8" t="s">
        <v>8149</v>
      </c>
      <c r="L1030" s="3" t="s">
        <v>9070</v>
      </c>
      <c r="M1030" s="3" t="s">
        <v>9966</v>
      </c>
      <c r="N1030" s="8" t="s">
        <v>9093</v>
      </c>
      <c r="O1030" s="7"/>
      <c r="P1030" s="3" t="s">
        <v>12054</v>
      </c>
      <c r="Q1030" s="3" t="s">
        <v>9093</v>
      </c>
      <c r="R1030" s="4" t="s">
        <v>14291</v>
      </c>
      <c r="S1030" s="7" t="s">
        <v>14291</v>
      </c>
      <c r="T1030" s="7"/>
      <c r="U1030" s="9">
        <v>0</v>
      </c>
      <c r="V1030" s="9">
        <v>1</v>
      </c>
    </row>
    <row r="1031" spans="1:22" ht="15" customHeight="1" x14ac:dyDescent="0.2">
      <c r="A1031" s="3" t="s">
        <v>1</v>
      </c>
      <c r="B1031" s="3" t="s">
        <v>1036</v>
      </c>
      <c r="C1031" s="3" t="s">
        <v>3027</v>
      </c>
      <c r="D1031" s="3" t="s">
        <v>3887</v>
      </c>
      <c r="E1031" s="3" t="s">
        <v>3907</v>
      </c>
      <c r="F1031" s="3" t="s">
        <v>4010</v>
      </c>
      <c r="G1031" s="8" t="s">
        <v>4133</v>
      </c>
      <c r="H1031" s="7" t="s">
        <v>4191</v>
      </c>
      <c r="I1031" s="3" t="s">
        <v>4973</v>
      </c>
      <c r="J1031" s="3" t="s">
        <v>6454</v>
      </c>
      <c r="K1031" s="8" t="s">
        <v>8150</v>
      </c>
      <c r="L1031" s="4"/>
      <c r="M1031" s="4"/>
      <c r="N1031" s="7"/>
      <c r="O1031" s="7"/>
      <c r="P1031" s="4"/>
      <c r="Q1031" s="4"/>
      <c r="R1031" s="4" t="s">
        <v>14292</v>
      </c>
      <c r="S1031" s="7" t="s">
        <v>14291</v>
      </c>
      <c r="T1031" s="7"/>
      <c r="U1031" s="9">
        <v>1000</v>
      </c>
      <c r="V1031" s="9">
        <v>300</v>
      </c>
    </row>
    <row r="1032" spans="1:22" ht="15" customHeight="1" x14ac:dyDescent="0.2">
      <c r="A1032" s="3" t="s">
        <v>1</v>
      </c>
      <c r="B1032" s="3" t="s">
        <v>1037</v>
      </c>
      <c r="C1032" s="3" t="s">
        <v>3028</v>
      </c>
      <c r="D1032" s="3" t="s">
        <v>3887</v>
      </c>
      <c r="E1032" s="3" t="s">
        <v>3907</v>
      </c>
      <c r="F1032" s="3" t="s">
        <v>3976</v>
      </c>
      <c r="G1032" s="7"/>
      <c r="H1032" s="7"/>
      <c r="I1032" s="3" t="s">
        <v>4974</v>
      </c>
      <c r="J1032" s="3" t="s">
        <v>6455</v>
      </c>
      <c r="K1032" s="8" t="s">
        <v>8150</v>
      </c>
      <c r="L1032" s="3" t="s">
        <v>9071</v>
      </c>
      <c r="M1032" s="3" t="s">
        <v>9967</v>
      </c>
      <c r="N1032" s="8" t="s">
        <v>9093</v>
      </c>
      <c r="O1032" s="7"/>
      <c r="P1032" s="3" t="s">
        <v>12055</v>
      </c>
      <c r="Q1032" s="3" t="s">
        <v>9093</v>
      </c>
      <c r="R1032" s="4" t="s">
        <v>14291</v>
      </c>
      <c r="S1032" s="7" t="s">
        <v>14291</v>
      </c>
      <c r="T1032" s="7"/>
      <c r="U1032" s="9">
        <v>0</v>
      </c>
      <c r="V1032" s="9">
        <v>1</v>
      </c>
    </row>
    <row r="1033" spans="1:22" ht="15" customHeight="1" x14ac:dyDescent="0.2">
      <c r="A1033" s="3" t="s">
        <v>3</v>
      </c>
      <c r="B1033" s="3" t="s">
        <v>1038</v>
      </c>
      <c r="C1033" s="3" t="s">
        <v>3028</v>
      </c>
      <c r="D1033" s="3" t="s">
        <v>3887</v>
      </c>
      <c r="E1033" s="3" t="s">
        <v>3907</v>
      </c>
      <c r="F1033" s="3" t="s">
        <v>4002</v>
      </c>
      <c r="G1033" s="7"/>
      <c r="H1033" s="7" t="s">
        <v>4188</v>
      </c>
      <c r="I1033" s="3" t="s">
        <v>4484</v>
      </c>
      <c r="J1033" s="3" t="s">
        <v>6456</v>
      </c>
      <c r="K1033" s="8" t="s">
        <v>8151</v>
      </c>
      <c r="L1033" s="3" t="s">
        <v>9075</v>
      </c>
      <c r="M1033" s="3" t="s">
        <v>9968</v>
      </c>
      <c r="N1033" s="8" t="s">
        <v>9093</v>
      </c>
      <c r="O1033" s="8" t="s">
        <v>10900</v>
      </c>
      <c r="P1033" s="3" t="s">
        <v>12056</v>
      </c>
      <c r="Q1033" s="3" t="s">
        <v>13611</v>
      </c>
      <c r="R1033" s="4" t="s">
        <v>14291</v>
      </c>
      <c r="S1033" s="7" t="s">
        <v>14291</v>
      </c>
      <c r="T1033" s="7"/>
      <c r="U1033" s="9">
        <v>0</v>
      </c>
      <c r="V1033" s="9">
        <v>0</v>
      </c>
    </row>
    <row r="1034" spans="1:22" ht="15" hidden="1" customHeight="1" x14ac:dyDescent="0.2">
      <c r="A1034" s="3" t="s">
        <v>2</v>
      </c>
      <c r="B1034" s="3" t="s">
        <v>1039</v>
      </c>
      <c r="C1034" s="3" t="s">
        <v>3029</v>
      </c>
      <c r="D1034" s="3" t="s">
        <v>3887</v>
      </c>
      <c r="E1034" s="3" t="s">
        <v>3923</v>
      </c>
      <c r="F1034" s="3" t="s">
        <v>4032</v>
      </c>
      <c r="G1034" s="8" t="s">
        <v>4134</v>
      </c>
      <c r="H1034" s="7" t="s">
        <v>4193</v>
      </c>
      <c r="I1034" s="3" t="s">
        <v>4818</v>
      </c>
      <c r="J1034" s="3" t="s">
        <v>6270</v>
      </c>
      <c r="K1034" s="8" t="s">
        <v>7847</v>
      </c>
      <c r="L1034" s="3" t="s">
        <v>9070</v>
      </c>
      <c r="M1034" s="3" t="s">
        <v>9969</v>
      </c>
      <c r="N1034" s="8"/>
      <c r="O1034" s="8" t="s">
        <v>10912</v>
      </c>
      <c r="P1034" s="3" t="s">
        <v>12057</v>
      </c>
      <c r="Q1034" s="3" t="s">
        <v>13612</v>
      </c>
      <c r="R1034" s="4" t="s">
        <v>14291</v>
      </c>
      <c r="S1034" s="7" t="s">
        <v>14291</v>
      </c>
      <c r="T1034" s="7"/>
      <c r="U1034" s="9">
        <v>7000</v>
      </c>
      <c r="V1034" s="9">
        <v>2500</v>
      </c>
    </row>
    <row r="1035" spans="1:22" ht="15" customHeight="1" x14ac:dyDescent="0.2">
      <c r="A1035" s="3" t="s">
        <v>5</v>
      </c>
      <c r="B1035" s="3" t="s">
        <v>1040</v>
      </c>
      <c r="C1035" s="3" t="s">
        <v>3030</v>
      </c>
      <c r="D1035" s="3" t="s">
        <v>3887</v>
      </c>
      <c r="E1035" s="3" t="s">
        <v>3927</v>
      </c>
      <c r="F1035" s="3" t="s">
        <v>4017</v>
      </c>
      <c r="G1035" s="7"/>
      <c r="H1035" s="7" t="s">
        <v>4188</v>
      </c>
      <c r="I1035" s="3" t="s">
        <v>4975</v>
      </c>
      <c r="J1035" s="3" t="s">
        <v>6457</v>
      </c>
      <c r="K1035" s="8" t="s">
        <v>8152</v>
      </c>
      <c r="L1035" s="3" t="s">
        <v>9070</v>
      </c>
      <c r="M1035" s="3" t="s">
        <v>9970</v>
      </c>
      <c r="N1035" s="7"/>
      <c r="O1035" s="8" t="s">
        <v>11014</v>
      </c>
      <c r="P1035" s="3"/>
      <c r="Q1035" s="3" t="s">
        <v>13613</v>
      </c>
      <c r="R1035" s="4" t="s">
        <v>14291</v>
      </c>
      <c r="S1035" s="7" t="s">
        <v>14291</v>
      </c>
      <c r="T1035" s="7" t="s">
        <v>14295</v>
      </c>
      <c r="U1035" s="9">
        <v>0</v>
      </c>
      <c r="V1035" s="9">
        <v>0</v>
      </c>
    </row>
    <row r="1036" spans="1:22" ht="15" customHeight="1" x14ac:dyDescent="0.2">
      <c r="A1036" s="3" t="s">
        <v>1</v>
      </c>
      <c r="B1036" s="3" t="s">
        <v>1041</v>
      </c>
      <c r="C1036" s="3" t="s">
        <v>3031</v>
      </c>
      <c r="D1036" s="3" t="s">
        <v>3887</v>
      </c>
      <c r="E1036" s="3" t="s">
        <v>3923</v>
      </c>
      <c r="F1036" s="3" t="s">
        <v>4029</v>
      </c>
      <c r="G1036" s="7"/>
      <c r="H1036" s="7"/>
      <c r="I1036" s="3" t="s">
        <v>4976</v>
      </c>
      <c r="J1036" s="3" t="s">
        <v>6458</v>
      </c>
      <c r="K1036" s="8" t="s">
        <v>8153</v>
      </c>
      <c r="L1036" s="3" t="s">
        <v>9070</v>
      </c>
      <c r="M1036" s="3" t="s">
        <v>9971</v>
      </c>
      <c r="N1036" s="8"/>
      <c r="O1036" s="7"/>
      <c r="P1036" s="3" t="s">
        <v>12058</v>
      </c>
      <c r="Q1036" s="3"/>
      <c r="R1036" s="4" t="s">
        <v>14291</v>
      </c>
      <c r="S1036" s="7" t="s">
        <v>14291</v>
      </c>
      <c r="T1036" s="7"/>
      <c r="U1036" s="9">
        <v>0</v>
      </c>
      <c r="V1036" s="9">
        <v>1</v>
      </c>
    </row>
    <row r="1037" spans="1:22" ht="15" hidden="1" customHeight="1" x14ac:dyDescent="0.2">
      <c r="A1037" s="3" t="s">
        <v>5</v>
      </c>
      <c r="B1037" s="3" t="s">
        <v>1042</v>
      </c>
      <c r="C1037" s="3" t="s">
        <v>3032</v>
      </c>
      <c r="D1037" s="3" t="s">
        <v>3887</v>
      </c>
      <c r="E1037" s="3" t="s">
        <v>3931</v>
      </c>
      <c r="F1037" s="3" t="s">
        <v>3966</v>
      </c>
      <c r="G1037" s="8" t="s">
        <v>4082</v>
      </c>
      <c r="H1037" s="7" t="s">
        <v>4189</v>
      </c>
      <c r="I1037" s="3" t="s">
        <v>4288</v>
      </c>
      <c r="J1037" s="3" t="s">
        <v>5710</v>
      </c>
      <c r="K1037" s="8" t="s">
        <v>8154</v>
      </c>
      <c r="L1037" s="3" t="s">
        <v>9070</v>
      </c>
      <c r="M1037" s="3" t="s">
        <v>9972</v>
      </c>
      <c r="N1037" s="8"/>
      <c r="O1037" s="8" t="s">
        <v>10984</v>
      </c>
      <c r="P1037" s="3" t="s">
        <v>12059</v>
      </c>
      <c r="Q1037" s="3" t="s">
        <v>13614</v>
      </c>
      <c r="R1037" s="4" t="s">
        <v>14291</v>
      </c>
      <c r="S1037" s="7" t="s">
        <v>14291</v>
      </c>
      <c r="T1037" s="7"/>
      <c r="U1037" s="9">
        <v>1500</v>
      </c>
      <c r="V1037" s="9">
        <v>800</v>
      </c>
    </row>
    <row r="1038" spans="1:22" ht="15" customHeight="1" x14ac:dyDescent="0.2">
      <c r="A1038" s="3" t="s">
        <v>1</v>
      </c>
      <c r="B1038" s="3" t="s">
        <v>1043</v>
      </c>
      <c r="C1038" s="3" t="s">
        <v>1043</v>
      </c>
      <c r="D1038" s="3" t="s">
        <v>3887</v>
      </c>
      <c r="E1038" s="3" t="s">
        <v>3923</v>
      </c>
      <c r="F1038" s="3" t="s">
        <v>4013</v>
      </c>
      <c r="G1038" s="7"/>
      <c r="H1038" s="7" t="s">
        <v>4188</v>
      </c>
      <c r="I1038" s="3" t="s">
        <v>4977</v>
      </c>
      <c r="J1038" s="3" t="s">
        <v>6459</v>
      </c>
      <c r="K1038" s="8" t="s">
        <v>8155</v>
      </c>
      <c r="L1038" s="3" t="s">
        <v>9070</v>
      </c>
      <c r="M1038" s="3" t="s">
        <v>9973</v>
      </c>
      <c r="N1038" s="8" t="s">
        <v>9093</v>
      </c>
      <c r="O1038" s="7"/>
      <c r="P1038" s="3" t="s">
        <v>12060</v>
      </c>
      <c r="Q1038" s="3" t="s">
        <v>9093</v>
      </c>
      <c r="R1038" s="4" t="s">
        <v>14291</v>
      </c>
      <c r="S1038" s="7" t="s">
        <v>14291</v>
      </c>
      <c r="T1038" s="7"/>
      <c r="U1038" s="9">
        <v>0</v>
      </c>
      <c r="V1038" s="9">
        <v>0</v>
      </c>
    </row>
    <row r="1039" spans="1:22" ht="15" customHeight="1" x14ac:dyDescent="0.2">
      <c r="A1039" s="3" t="s">
        <v>2</v>
      </c>
      <c r="B1039" s="3" t="s">
        <v>1044</v>
      </c>
      <c r="C1039" s="3" t="s">
        <v>1044</v>
      </c>
      <c r="D1039" s="3" t="s">
        <v>3887</v>
      </c>
      <c r="E1039" s="3" t="s">
        <v>3925</v>
      </c>
      <c r="F1039" s="3" t="s">
        <v>4022</v>
      </c>
      <c r="G1039" s="7"/>
      <c r="H1039" s="7"/>
      <c r="I1039" s="3" t="s">
        <v>4978</v>
      </c>
      <c r="J1039" s="3" t="s">
        <v>6460</v>
      </c>
      <c r="K1039" s="8" t="s">
        <v>8156</v>
      </c>
      <c r="L1039" s="3" t="s">
        <v>9070</v>
      </c>
      <c r="M1039" s="3" t="s">
        <v>9974</v>
      </c>
      <c r="N1039" s="8" t="s">
        <v>9093</v>
      </c>
      <c r="O1039" s="7"/>
      <c r="P1039" s="3" t="s">
        <v>12061</v>
      </c>
      <c r="Q1039" s="3" t="s">
        <v>9093</v>
      </c>
      <c r="R1039" s="4" t="s">
        <v>14291</v>
      </c>
      <c r="S1039" s="7" t="s">
        <v>14291</v>
      </c>
      <c r="T1039" s="7"/>
      <c r="U1039" s="9">
        <v>0</v>
      </c>
      <c r="V1039" s="9">
        <v>1</v>
      </c>
    </row>
    <row r="1040" spans="1:22" ht="15" customHeight="1" x14ac:dyDescent="0.2">
      <c r="A1040" s="3" t="s">
        <v>3</v>
      </c>
      <c r="B1040" s="3" t="s">
        <v>1045</v>
      </c>
      <c r="C1040" s="3" t="s">
        <v>3033</v>
      </c>
      <c r="D1040" s="3" t="s">
        <v>3887</v>
      </c>
      <c r="E1040" s="3" t="s">
        <v>3923</v>
      </c>
      <c r="F1040" s="3" t="s">
        <v>3960</v>
      </c>
      <c r="G1040" s="7"/>
      <c r="H1040" s="7"/>
      <c r="I1040" s="3" t="s">
        <v>4979</v>
      </c>
      <c r="J1040" s="3" t="s">
        <v>6308</v>
      </c>
      <c r="K1040" s="8" t="s">
        <v>8157</v>
      </c>
      <c r="L1040" s="3" t="s">
        <v>9070</v>
      </c>
      <c r="M1040" s="3" t="s">
        <v>9975</v>
      </c>
      <c r="N1040" s="8" t="s">
        <v>9093</v>
      </c>
      <c r="O1040" s="7"/>
      <c r="P1040" s="3" t="s">
        <v>12062</v>
      </c>
      <c r="Q1040" s="3" t="s">
        <v>9093</v>
      </c>
      <c r="R1040" s="4" t="s">
        <v>14291</v>
      </c>
      <c r="S1040" s="7" t="s">
        <v>14291</v>
      </c>
      <c r="T1040" s="7"/>
      <c r="U1040" s="9">
        <v>0</v>
      </c>
      <c r="V1040" s="9">
        <v>1</v>
      </c>
    </row>
    <row r="1041" spans="1:22" ht="15" hidden="1" customHeight="1" x14ac:dyDescent="0.2">
      <c r="A1041" s="3" t="s">
        <v>3</v>
      </c>
      <c r="B1041" s="3" t="s">
        <v>1046</v>
      </c>
      <c r="C1041" s="3" t="s">
        <v>3034</v>
      </c>
      <c r="D1041" s="3" t="s">
        <v>3887</v>
      </c>
      <c r="E1041" s="3" t="s">
        <v>3921</v>
      </c>
      <c r="F1041" s="3" t="s">
        <v>3960</v>
      </c>
      <c r="G1041" s="7"/>
      <c r="H1041" s="7" t="s">
        <v>4189</v>
      </c>
      <c r="I1041" s="3" t="s">
        <v>4980</v>
      </c>
      <c r="J1041" s="3" t="s">
        <v>6461</v>
      </c>
      <c r="K1041" s="8" t="s">
        <v>8158</v>
      </c>
      <c r="L1041" s="3" t="s">
        <v>9070</v>
      </c>
      <c r="M1041" s="3" t="s">
        <v>9976</v>
      </c>
      <c r="N1041" s="8"/>
      <c r="O1041" s="8" t="s">
        <v>10976</v>
      </c>
      <c r="P1041" s="3" t="s">
        <v>12063</v>
      </c>
      <c r="Q1041" s="3" t="s">
        <v>13615</v>
      </c>
      <c r="R1041" s="4" t="s">
        <v>14291</v>
      </c>
      <c r="S1041" s="7" t="s">
        <v>14291</v>
      </c>
      <c r="T1041" s="7"/>
      <c r="U1041" s="9">
        <v>3000</v>
      </c>
      <c r="V1041" s="9">
        <v>500</v>
      </c>
    </row>
    <row r="1042" spans="1:22" ht="15" customHeight="1" x14ac:dyDescent="0.2">
      <c r="A1042" s="3" t="s">
        <v>1</v>
      </c>
      <c r="B1042" s="3" t="s">
        <v>1047</v>
      </c>
      <c r="C1042" s="3" t="s">
        <v>3035</v>
      </c>
      <c r="D1042" s="3" t="s">
        <v>3887</v>
      </c>
      <c r="E1042" s="3" t="s">
        <v>3925</v>
      </c>
      <c r="F1042" s="3" t="s">
        <v>4006</v>
      </c>
      <c r="G1042" s="7"/>
      <c r="H1042" s="7"/>
      <c r="I1042" s="3" t="s">
        <v>4981</v>
      </c>
      <c r="J1042" s="3" t="s">
        <v>5954</v>
      </c>
      <c r="K1042" s="8" t="s">
        <v>8159</v>
      </c>
      <c r="L1042" s="3" t="s">
        <v>9070</v>
      </c>
      <c r="M1042" s="3" t="s">
        <v>9977</v>
      </c>
      <c r="N1042" s="8" t="s">
        <v>10861</v>
      </c>
      <c r="O1042" s="8" t="s">
        <v>10900</v>
      </c>
      <c r="P1042" s="3" t="s">
        <v>12064</v>
      </c>
      <c r="Q1042" s="3" t="s">
        <v>13616</v>
      </c>
      <c r="R1042" s="4" t="s">
        <v>14291</v>
      </c>
      <c r="S1042" s="7" t="s">
        <v>14291</v>
      </c>
      <c r="T1042" s="7"/>
      <c r="U1042" s="9">
        <v>0</v>
      </c>
      <c r="V1042" s="9">
        <v>0</v>
      </c>
    </row>
    <row r="1043" spans="1:22" ht="15" customHeight="1" x14ac:dyDescent="0.2">
      <c r="A1043" s="3" t="s">
        <v>1</v>
      </c>
      <c r="B1043" s="3" t="s">
        <v>1048</v>
      </c>
      <c r="C1043" s="3" t="s">
        <v>3036</v>
      </c>
      <c r="D1043" s="3" t="s">
        <v>3887</v>
      </c>
      <c r="E1043" s="3" t="s">
        <v>3925</v>
      </c>
      <c r="F1043" s="3" t="s">
        <v>3953</v>
      </c>
      <c r="G1043" s="8" t="s">
        <v>4048</v>
      </c>
      <c r="H1043" s="7" t="s">
        <v>4189</v>
      </c>
      <c r="I1043" s="3" t="s">
        <v>4982</v>
      </c>
      <c r="J1043" s="3" t="s">
        <v>6462</v>
      </c>
      <c r="K1043" s="8" t="s">
        <v>8160</v>
      </c>
      <c r="L1043" s="3" t="s">
        <v>9070</v>
      </c>
      <c r="M1043" s="3" t="s">
        <v>9978</v>
      </c>
      <c r="N1043" s="7"/>
      <c r="O1043" s="8" t="s">
        <v>11015</v>
      </c>
      <c r="P1043" s="3" t="s">
        <v>12065</v>
      </c>
      <c r="Q1043" s="3" t="s">
        <v>13617</v>
      </c>
      <c r="R1043" s="4" t="s">
        <v>14291</v>
      </c>
      <c r="S1043" s="7" t="s">
        <v>14291</v>
      </c>
      <c r="T1043" s="7" t="s">
        <v>14295</v>
      </c>
      <c r="U1043" s="9"/>
      <c r="V1043" s="9">
        <v>0</v>
      </c>
    </row>
    <row r="1044" spans="1:22" ht="15" customHeight="1" x14ac:dyDescent="0.2">
      <c r="A1044" s="3" t="s">
        <v>3</v>
      </c>
      <c r="B1044" s="3" t="s">
        <v>1049</v>
      </c>
      <c r="C1044" s="3" t="s">
        <v>3037</v>
      </c>
      <c r="D1044" s="3" t="s">
        <v>3887</v>
      </c>
      <c r="E1044" s="3" t="s">
        <v>3923</v>
      </c>
      <c r="F1044" s="3" t="s">
        <v>3960</v>
      </c>
      <c r="G1044" s="7"/>
      <c r="H1044" s="7"/>
      <c r="I1044" s="3" t="s">
        <v>4983</v>
      </c>
      <c r="J1044" s="3" t="s">
        <v>6308</v>
      </c>
      <c r="K1044" s="8" t="s">
        <v>8161</v>
      </c>
      <c r="L1044" s="3" t="s">
        <v>9070</v>
      </c>
      <c r="M1044" s="3" t="s">
        <v>9979</v>
      </c>
      <c r="N1044" s="8" t="s">
        <v>9093</v>
      </c>
      <c r="O1044" s="7"/>
      <c r="P1044" s="3" t="s">
        <v>12066</v>
      </c>
      <c r="Q1044" s="3" t="s">
        <v>9093</v>
      </c>
      <c r="R1044" s="4" t="s">
        <v>14291</v>
      </c>
      <c r="S1044" s="7" t="s">
        <v>14291</v>
      </c>
      <c r="T1044" s="7"/>
      <c r="U1044" s="9">
        <v>0</v>
      </c>
      <c r="V1044" s="9">
        <v>1</v>
      </c>
    </row>
    <row r="1045" spans="1:22" ht="15" customHeight="1" x14ac:dyDescent="0.2">
      <c r="A1045" s="3" t="s">
        <v>1</v>
      </c>
      <c r="B1045" s="3" t="s">
        <v>1050</v>
      </c>
      <c r="C1045" s="3" t="s">
        <v>3038</v>
      </c>
      <c r="D1045" s="3" t="s">
        <v>3887</v>
      </c>
      <c r="E1045" s="3" t="s">
        <v>3923</v>
      </c>
      <c r="F1045" s="3" t="s">
        <v>4029</v>
      </c>
      <c r="G1045" s="7"/>
      <c r="H1045" s="7"/>
      <c r="I1045" s="3" t="s">
        <v>4843</v>
      </c>
      <c r="J1045" s="3" t="s">
        <v>6463</v>
      </c>
      <c r="K1045" s="8" t="s">
        <v>8162</v>
      </c>
      <c r="L1045" s="3" t="s">
        <v>9070</v>
      </c>
      <c r="M1045" s="3" t="s">
        <v>9980</v>
      </c>
      <c r="N1045" s="8" t="s">
        <v>9093</v>
      </c>
      <c r="O1045" s="7"/>
      <c r="P1045" s="3" t="s">
        <v>12067</v>
      </c>
      <c r="Q1045" s="3" t="s">
        <v>9093</v>
      </c>
      <c r="R1045" s="4" t="s">
        <v>14291</v>
      </c>
      <c r="S1045" s="7" t="s">
        <v>14291</v>
      </c>
      <c r="T1045" s="7"/>
      <c r="U1045" s="9">
        <v>0</v>
      </c>
      <c r="V1045" s="9">
        <v>1</v>
      </c>
    </row>
    <row r="1046" spans="1:22" ht="15" hidden="1" customHeight="1" x14ac:dyDescent="0.2">
      <c r="A1046" s="3" t="s">
        <v>5</v>
      </c>
      <c r="B1046" s="3" t="s">
        <v>1051</v>
      </c>
      <c r="C1046" s="3" t="s">
        <v>3039</v>
      </c>
      <c r="D1046" s="3" t="s">
        <v>3887</v>
      </c>
      <c r="E1046" s="3" t="s">
        <v>3931</v>
      </c>
      <c r="F1046" s="3" t="s">
        <v>3995</v>
      </c>
      <c r="G1046" s="8" t="s">
        <v>4082</v>
      </c>
      <c r="H1046" s="7" t="s">
        <v>4191</v>
      </c>
      <c r="I1046" s="3" t="s">
        <v>4984</v>
      </c>
      <c r="J1046" s="3" t="s">
        <v>6464</v>
      </c>
      <c r="K1046" s="8" t="s">
        <v>8163</v>
      </c>
      <c r="L1046" s="3" t="s">
        <v>9070</v>
      </c>
      <c r="M1046" s="3" t="s">
        <v>9981</v>
      </c>
      <c r="N1046" s="8"/>
      <c r="O1046" s="7"/>
      <c r="P1046" s="3" t="s">
        <v>12068</v>
      </c>
      <c r="Q1046" s="3" t="s">
        <v>13618</v>
      </c>
      <c r="R1046" s="4" t="s">
        <v>14291</v>
      </c>
      <c r="S1046" s="7" t="s">
        <v>14291</v>
      </c>
      <c r="T1046" s="7"/>
      <c r="U1046" s="9">
        <v>5000</v>
      </c>
      <c r="V1046" s="9">
        <v>0</v>
      </c>
    </row>
    <row r="1047" spans="1:22" ht="15" hidden="1" customHeight="1" x14ac:dyDescent="0.2">
      <c r="A1047" s="3" t="s">
        <v>2</v>
      </c>
      <c r="B1047" s="3" t="s">
        <v>1052</v>
      </c>
      <c r="C1047" s="3" t="s">
        <v>3040</v>
      </c>
      <c r="D1047" s="3" t="s">
        <v>3887</v>
      </c>
      <c r="E1047" s="3" t="s">
        <v>3923</v>
      </c>
      <c r="F1047" s="3" t="s">
        <v>3954</v>
      </c>
      <c r="G1047" s="8" t="s">
        <v>4098</v>
      </c>
      <c r="H1047" s="7" t="s">
        <v>4190</v>
      </c>
      <c r="I1047" s="3" t="s">
        <v>4985</v>
      </c>
      <c r="J1047" s="3" t="s">
        <v>6465</v>
      </c>
      <c r="K1047" s="8" t="s">
        <v>8164</v>
      </c>
      <c r="L1047" s="3" t="s">
        <v>9070</v>
      </c>
      <c r="M1047" s="3" t="s">
        <v>9982</v>
      </c>
      <c r="N1047" s="8"/>
      <c r="O1047" s="8" t="s">
        <v>11016</v>
      </c>
      <c r="P1047" s="3" t="s">
        <v>12069</v>
      </c>
      <c r="Q1047" s="3" t="s">
        <v>13619</v>
      </c>
      <c r="R1047" s="4" t="s">
        <v>14291</v>
      </c>
      <c r="S1047" s="7" t="s">
        <v>14291</v>
      </c>
      <c r="T1047" s="7"/>
      <c r="U1047" s="9">
        <v>18000</v>
      </c>
      <c r="V1047" s="9">
        <v>6000</v>
      </c>
    </row>
    <row r="1048" spans="1:22" ht="15" customHeight="1" x14ac:dyDescent="0.2">
      <c r="A1048" s="3" t="s">
        <v>2</v>
      </c>
      <c r="B1048" s="3" t="s">
        <v>1053</v>
      </c>
      <c r="C1048" s="3" t="s">
        <v>3041</v>
      </c>
      <c r="D1048" s="3" t="s">
        <v>3887</v>
      </c>
      <c r="E1048" s="3" t="s">
        <v>3925</v>
      </c>
      <c r="F1048" s="3" t="s">
        <v>4025</v>
      </c>
      <c r="G1048" s="7"/>
      <c r="H1048" s="7" t="s">
        <v>4191</v>
      </c>
      <c r="I1048" s="3" t="s">
        <v>4986</v>
      </c>
      <c r="J1048" s="3" t="s">
        <v>6466</v>
      </c>
      <c r="K1048" s="8" t="s">
        <v>8165</v>
      </c>
      <c r="L1048" s="3" t="s">
        <v>9070</v>
      </c>
      <c r="M1048" s="3" t="s">
        <v>9983</v>
      </c>
      <c r="N1048" s="7"/>
      <c r="O1048" s="8" t="s">
        <v>10922</v>
      </c>
      <c r="P1048" s="3" t="s">
        <v>12070</v>
      </c>
      <c r="Q1048" s="3" t="s">
        <v>13620</v>
      </c>
      <c r="R1048" s="4" t="s">
        <v>14291</v>
      </c>
      <c r="S1048" s="7" t="s">
        <v>14291</v>
      </c>
      <c r="T1048" s="7"/>
      <c r="U1048" s="9">
        <v>1000</v>
      </c>
      <c r="V1048" s="9">
        <v>0</v>
      </c>
    </row>
    <row r="1049" spans="1:22" ht="15" customHeight="1" x14ac:dyDescent="0.2">
      <c r="A1049" s="3" t="s">
        <v>2</v>
      </c>
      <c r="B1049" s="3" t="s">
        <v>1054</v>
      </c>
      <c r="C1049" s="3" t="s">
        <v>3042</v>
      </c>
      <c r="D1049" s="3" t="s">
        <v>3887</v>
      </c>
      <c r="E1049" s="3" t="s">
        <v>3925</v>
      </c>
      <c r="F1049" s="3" t="s">
        <v>3981</v>
      </c>
      <c r="G1049" s="7"/>
      <c r="H1049" s="7"/>
      <c r="I1049" s="3" t="s">
        <v>4373</v>
      </c>
      <c r="J1049" s="3" t="s">
        <v>6147</v>
      </c>
      <c r="K1049" s="8" t="s">
        <v>8166</v>
      </c>
      <c r="L1049" s="3" t="s">
        <v>9070</v>
      </c>
      <c r="M1049" s="3" t="s">
        <v>9984</v>
      </c>
      <c r="N1049" s="8" t="s">
        <v>9093</v>
      </c>
      <c r="O1049" s="7"/>
      <c r="P1049" s="3" t="s">
        <v>12071</v>
      </c>
      <c r="Q1049" s="3" t="s">
        <v>9093</v>
      </c>
      <c r="R1049" s="4" t="s">
        <v>14291</v>
      </c>
      <c r="S1049" s="7" t="s">
        <v>14291</v>
      </c>
      <c r="T1049" s="7"/>
      <c r="U1049" s="9">
        <v>0</v>
      </c>
      <c r="V1049" s="9">
        <v>1</v>
      </c>
    </row>
    <row r="1050" spans="1:22" ht="15" hidden="1" customHeight="1" x14ac:dyDescent="0.2">
      <c r="A1050" s="3" t="s">
        <v>3</v>
      </c>
      <c r="B1050" s="3" t="s">
        <v>1055</v>
      </c>
      <c r="C1050" s="3" t="s">
        <v>3043</v>
      </c>
      <c r="D1050" s="3" t="s">
        <v>3887</v>
      </c>
      <c r="E1050" s="3" t="s">
        <v>3923</v>
      </c>
      <c r="F1050" s="3" t="s">
        <v>4004</v>
      </c>
      <c r="G1050" s="8" t="s">
        <v>4079</v>
      </c>
      <c r="H1050" s="7" t="s">
        <v>4190</v>
      </c>
      <c r="I1050" s="3" t="s">
        <v>4987</v>
      </c>
      <c r="J1050" s="3" t="s">
        <v>6467</v>
      </c>
      <c r="K1050" s="8" t="s">
        <v>8167</v>
      </c>
      <c r="L1050" s="3" t="s">
        <v>9071</v>
      </c>
      <c r="M1050" s="3" t="s">
        <v>9985</v>
      </c>
      <c r="N1050" s="7"/>
      <c r="O1050" s="8" t="s">
        <v>10981</v>
      </c>
      <c r="P1050" s="3" t="s">
        <v>12072</v>
      </c>
      <c r="Q1050" s="3" t="s">
        <v>13621</v>
      </c>
      <c r="R1050" s="4" t="s">
        <v>14291</v>
      </c>
      <c r="S1050" s="7" t="s">
        <v>14291</v>
      </c>
      <c r="T1050" s="7" t="s">
        <v>14296</v>
      </c>
      <c r="U1050" s="9">
        <v>1200</v>
      </c>
      <c r="V1050" s="9">
        <v>500</v>
      </c>
    </row>
    <row r="1051" spans="1:22" ht="15" hidden="1" customHeight="1" x14ac:dyDescent="0.2">
      <c r="A1051" s="3" t="s">
        <v>2</v>
      </c>
      <c r="B1051" s="3" t="s">
        <v>1056</v>
      </c>
      <c r="C1051" s="3" t="s">
        <v>3044</v>
      </c>
      <c r="D1051" s="3" t="s">
        <v>3887</v>
      </c>
      <c r="E1051" s="3" t="s">
        <v>3925</v>
      </c>
      <c r="F1051" s="3" t="s">
        <v>3939</v>
      </c>
      <c r="G1051" s="7"/>
      <c r="H1051" s="7" t="s">
        <v>4192</v>
      </c>
      <c r="I1051" s="3" t="s">
        <v>4199</v>
      </c>
      <c r="J1051" s="3" t="s">
        <v>5614</v>
      </c>
      <c r="K1051" s="8" t="s">
        <v>8168</v>
      </c>
      <c r="L1051" s="3" t="s">
        <v>9070</v>
      </c>
      <c r="M1051" s="3" t="s">
        <v>9986</v>
      </c>
      <c r="N1051" s="8" t="s">
        <v>10873</v>
      </c>
      <c r="O1051" s="8" t="s">
        <v>10917</v>
      </c>
      <c r="P1051" s="3" t="s">
        <v>12073</v>
      </c>
      <c r="Q1051" s="3" t="s">
        <v>13622</v>
      </c>
      <c r="R1051" s="4" t="s">
        <v>14291</v>
      </c>
      <c r="S1051" s="7" t="s">
        <v>14291</v>
      </c>
      <c r="T1051" s="7" t="s">
        <v>14297</v>
      </c>
      <c r="U1051" s="9">
        <v>3000</v>
      </c>
      <c r="V1051" s="9">
        <v>2000</v>
      </c>
    </row>
    <row r="1052" spans="1:22" ht="15" customHeight="1" x14ac:dyDescent="0.2">
      <c r="A1052" s="3" t="s">
        <v>1</v>
      </c>
      <c r="B1052" s="3" t="s">
        <v>1057</v>
      </c>
      <c r="C1052" s="3" t="s">
        <v>3045</v>
      </c>
      <c r="D1052" s="3" t="s">
        <v>3887</v>
      </c>
      <c r="E1052" s="3" t="s">
        <v>3907</v>
      </c>
      <c r="F1052" s="3" t="s">
        <v>4020</v>
      </c>
      <c r="G1052" s="7"/>
      <c r="H1052" s="7" t="s">
        <v>4188</v>
      </c>
      <c r="I1052" s="3" t="s">
        <v>4988</v>
      </c>
      <c r="J1052" s="3" t="s">
        <v>6468</v>
      </c>
      <c r="K1052" s="8" t="s">
        <v>8169</v>
      </c>
      <c r="L1052" s="3" t="s">
        <v>9070</v>
      </c>
      <c r="M1052" s="3" t="s">
        <v>9987</v>
      </c>
      <c r="N1052" s="8" t="s">
        <v>9093</v>
      </c>
      <c r="O1052" s="7"/>
      <c r="P1052" s="3" t="s">
        <v>12074</v>
      </c>
      <c r="Q1052" s="3" t="s">
        <v>9093</v>
      </c>
      <c r="R1052" s="4" t="s">
        <v>14291</v>
      </c>
      <c r="S1052" s="7" t="s">
        <v>14291</v>
      </c>
      <c r="T1052" s="7"/>
      <c r="U1052" s="9">
        <v>0</v>
      </c>
      <c r="V1052" s="9">
        <v>1</v>
      </c>
    </row>
    <row r="1053" spans="1:22" ht="15" customHeight="1" x14ac:dyDescent="0.2">
      <c r="A1053" s="3" t="s">
        <v>1</v>
      </c>
      <c r="B1053" s="3" t="s">
        <v>1058</v>
      </c>
      <c r="C1053" s="3" t="s">
        <v>3046</v>
      </c>
      <c r="D1053" s="3" t="s">
        <v>3887</v>
      </c>
      <c r="E1053" s="3" t="s">
        <v>3907</v>
      </c>
      <c r="F1053" s="3" t="s">
        <v>3999</v>
      </c>
      <c r="G1053" s="7"/>
      <c r="H1053" s="7"/>
      <c r="I1053" s="3" t="s">
        <v>4989</v>
      </c>
      <c r="J1053" s="3" t="s">
        <v>6469</v>
      </c>
      <c r="K1053" s="8" t="s">
        <v>8170</v>
      </c>
      <c r="L1053" s="3" t="s">
        <v>9075</v>
      </c>
      <c r="M1053" s="3" t="s">
        <v>9988</v>
      </c>
      <c r="N1053" s="8" t="s">
        <v>9093</v>
      </c>
      <c r="O1053" s="7"/>
      <c r="P1053" s="3" t="s">
        <v>12075</v>
      </c>
      <c r="Q1053" s="3" t="s">
        <v>9093</v>
      </c>
      <c r="R1053" s="4" t="s">
        <v>14291</v>
      </c>
      <c r="S1053" s="7" t="s">
        <v>14291</v>
      </c>
      <c r="T1053" s="7"/>
      <c r="U1053" s="9">
        <v>0</v>
      </c>
      <c r="V1053" s="9">
        <v>1</v>
      </c>
    </row>
    <row r="1054" spans="1:22" ht="15" hidden="1" customHeight="1" x14ac:dyDescent="0.2">
      <c r="A1054" s="3" t="s">
        <v>1</v>
      </c>
      <c r="B1054" s="3" t="s">
        <v>1059</v>
      </c>
      <c r="C1054" s="3" t="s">
        <v>3047</v>
      </c>
      <c r="D1054" s="3" t="s">
        <v>3887</v>
      </c>
      <c r="E1054" s="3" t="s">
        <v>3907</v>
      </c>
      <c r="F1054" s="3" t="s">
        <v>3939</v>
      </c>
      <c r="G1054" s="8" t="s">
        <v>4039</v>
      </c>
      <c r="H1054" s="7" t="s">
        <v>4192</v>
      </c>
      <c r="I1054" s="3" t="s">
        <v>4202</v>
      </c>
      <c r="J1054" s="3" t="s">
        <v>5617</v>
      </c>
      <c r="K1054" s="8" t="s">
        <v>8171</v>
      </c>
      <c r="L1054" s="3" t="s">
        <v>9071</v>
      </c>
      <c r="M1054" s="3" t="s">
        <v>9989</v>
      </c>
      <c r="N1054" s="8"/>
      <c r="O1054" s="8"/>
      <c r="P1054" s="3" t="s">
        <v>12076</v>
      </c>
      <c r="Q1054" s="3" t="s">
        <v>13623</v>
      </c>
      <c r="R1054" s="4" t="s">
        <v>14291</v>
      </c>
      <c r="S1054" s="7" t="s">
        <v>14291</v>
      </c>
      <c r="T1054" s="7"/>
      <c r="U1054" s="9">
        <v>3000</v>
      </c>
      <c r="V1054" s="9">
        <v>500</v>
      </c>
    </row>
    <row r="1055" spans="1:22" ht="15" customHeight="1" x14ac:dyDescent="0.2">
      <c r="A1055" s="3" t="s">
        <v>1</v>
      </c>
      <c r="B1055" s="3" t="s">
        <v>1060</v>
      </c>
      <c r="C1055" s="3" t="s">
        <v>1060</v>
      </c>
      <c r="D1055" s="3" t="s">
        <v>3887</v>
      </c>
      <c r="E1055" s="3" t="s">
        <v>3907</v>
      </c>
      <c r="F1055" s="3" t="s">
        <v>4025</v>
      </c>
      <c r="G1055" s="8" t="s">
        <v>4077</v>
      </c>
      <c r="H1055" s="7"/>
      <c r="I1055" s="3" t="s">
        <v>4990</v>
      </c>
      <c r="J1055" s="3" t="s">
        <v>6142</v>
      </c>
      <c r="K1055" s="8" t="s">
        <v>8172</v>
      </c>
      <c r="L1055" s="3" t="s">
        <v>9074</v>
      </c>
      <c r="M1055" s="3" t="s">
        <v>751</v>
      </c>
      <c r="N1055" s="8" t="s">
        <v>9093</v>
      </c>
      <c r="O1055" s="7"/>
      <c r="P1055" s="3" t="s">
        <v>12077</v>
      </c>
      <c r="Q1055" s="3" t="s">
        <v>9093</v>
      </c>
      <c r="R1055" s="4" t="s">
        <v>14291</v>
      </c>
      <c r="S1055" s="7" t="s">
        <v>14291</v>
      </c>
      <c r="T1055" s="7"/>
      <c r="U1055" s="9">
        <v>0</v>
      </c>
      <c r="V1055" s="9">
        <v>1</v>
      </c>
    </row>
    <row r="1056" spans="1:22" ht="15" customHeight="1" x14ac:dyDescent="0.2">
      <c r="A1056" s="3" t="s">
        <v>1</v>
      </c>
      <c r="B1056" s="3" t="s">
        <v>1061</v>
      </c>
      <c r="C1056" s="3" t="s">
        <v>3048</v>
      </c>
      <c r="D1056" s="3" t="s">
        <v>3887</v>
      </c>
      <c r="E1056" s="3" t="s">
        <v>3907</v>
      </c>
      <c r="F1056" s="3" t="s">
        <v>3981</v>
      </c>
      <c r="G1056" s="8" t="s">
        <v>4039</v>
      </c>
      <c r="H1056" s="7" t="s">
        <v>4188</v>
      </c>
      <c r="I1056" s="3" t="s">
        <v>4991</v>
      </c>
      <c r="J1056" s="3" t="s">
        <v>6470</v>
      </c>
      <c r="K1056" s="8" t="s">
        <v>8173</v>
      </c>
      <c r="L1056" s="3" t="s">
        <v>9075</v>
      </c>
      <c r="M1056" s="3" t="s">
        <v>9990</v>
      </c>
      <c r="N1056" s="8"/>
      <c r="O1056" s="8" t="s">
        <v>10902</v>
      </c>
      <c r="P1056" s="3" t="s">
        <v>12078</v>
      </c>
      <c r="Q1056" s="3" t="s">
        <v>13624</v>
      </c>
      <c r="R1056" s="4" t="s">
        <v>14291</v>
      </c>
      <c r="S1056" s="7" t="s">
        <v>14291</v>
      </c>
      <c r="T1056" s="7"/>
      <c r="U1056" s="9">
        <v>250</v>
      </c>
      <c r="V1056" s="9">
        <v>0</v>
      </c>
    </row>
    <row r="1057" spans="1:22" ht="15" customHeight="1" x14ac:dyDescent="0.2">
      <c r="A1057" s="3" t="s">
        <v>1</v>
      </c>
      <c r="B1057" s="3" t="s">
        <v>1062</v>
      </c>
      <c r="C1057" s="3" t="s">
        <v>1062</v>
      </c>
      <c r="D1057" s="3" t="s">
        <v>3887</v>
      </c>
      <c r="E1057" s="3" t="s">
        <v>3907</v>
      </c>
      <c r="F1057" s="3" t="s">
        <v>4029</v>
      </c>
      <c r="G1057" s="8" t="s">
        <v>4077</v>
      </c>
      <c r="H1057" s="7"/>
      <c r="I1057" s="3" t="s">
        <v>4992</v>
      </c>
      <c r="J1057" s="3" t="s">
        <v>6471</v>
      </c>
      <c r="K1057" s="8" t="s">
        <v>8174</v>
      </c>
      <c r="L1057" s="4"/>
      <c r="M1057" s="3" t="s">
        <v>1062</v>
      </c>
      <c r="N1057" s="8" t="s">
        <v>9093</v>
      </c>
      <c r="O1057" s="7"/>
      <c r="P1057" s="3" t="s">
        <v>12079</v>
      </c>
      <c r="Q1057" s="3" t="s">
        <v>9093</v>
      </c>
      <c r="R1057" s="4" t="s">
        <v>14291</v>
      </c>
      <c r="S1057" s="7" t="s">
        <v>14291</v>
      </c>
      <c r="T1057" s="7"/>
      <c r="U1057" s="9">
        <v>0</v>
      </c>
      <c r="V1057" s="9">
        <v>1</v>
      </c>
    </row>
    <row r="1058" spans="1:22" ht="15" customHeight="1" x14ac:dyDescent="0.2">
      <c r="A1058" s="3" t="s">
        <v>1</v>
      </c>
      <c r="B1058" s="3" t="s">
        <v>1063</v>
      </c>
      <c r="C1058" s="3" t="s">
        <v>3049</v>
      </c>
      <c r="D1058" s="3" t="s">
        <v>3887</v>
      </c>
      <c r="E1058" s="3" t="s">
        <v>3925</v>
      </c>
      <c r="F1058" s="3" t="s">
        <v>3979</v>
      </c>
      <c r="G1058" s="7"/>
      <c r="H1058" s="7"/>
      <c r="I1058" s="3" t="s">
        <v>4993</v>
      </c>
      <c r="J1058" s="3" t="s">
        <v>6472</v>
      </c>
      <c r="K1058" s="8" t="s">
        <v>8175</v>
      </c>
      <c r="L1058" s="3" t="s">
        <v>9074</v>
      </c>
      <c r="M1058" s="3" t="s">
        <v>1678</v>
      </c>
      <c r="N1058" s="8" t="s">
        <v>9093</v>
      </c>
      <c r="O1058" s="7"/>
      <c r="P1058" s="3" t="s">
        <v>12080</v>
      </c>
      <c r="Q1058" s="3" t="s">
        <v>9093</v>
      </c>
      <c r="R1058" s="4" t="s">
        <v>14291</v>
      </c>
      <c r="S1058" s="7" t="s">
        <v>14291</v>
      </c>
      <c r="T1058" s="7"/>
      <c r="U1058" s="9">
        <v>0</v>
      </c>
      <c r="V1058" s="9">
        <v>1</v>
      </c>
    </row>
    <row r="1059" spans="1:22" ht="15" customHeight="1" x14ac:dyDescent="0.2">
      <c r="A1059" s="3" t="s">
        <v>1</v>
      </c>
      <c r="B1059" s="3" t="s">
        <v>1064</v>
      </c>
      <c r="C1059" s="3" t="s">
        <v>3050</v>
      </c>
      <c r="D1059" s="3" t="s">
        <v>3887</v>
      </c>
      <c r="E1059" s="3" t="s">
        <v>3925</v>
      </c>
      <c r="F1059" s="3" t="s">
        <v>3960</v>
      </c>
      <c r="G1059" s="8" t="s">
        <v>4079</v>
      </c>
      <c r="H1059" s="7" t="s">
        <v>4196</v>
      </c>
      <c r="I1059" s="3" t="s">
        <v>4994</v>
      </c>
      <c r="J1059" s="3" t="s">
        <v>6473</v>
      </c>
      <c r="K1059" s="8" t="s">
        <v>8176</v>
      </c>
      <c r="L1059" s="3" t="s">
        <v>9070</v>
      </c>
      <c r="M1059" s="3" t="s">
        <v>9991</v>
      </c>
      <c r="N1059" s="7"/>
      <c r="O1059" s="8" t="s">
        <v>11017</v>
      </c>
      <c r="P1059" s="3" t="s">
        <v>12081</v>
      </c>
      <c r="Q1059" s="3" t="s">
        <v>13625</v>
      </c>
      <c r="R1059" s="4" t="s">
        <v>14291</v>
      </c>
      <c r="S1059" s="7" t="s">
        <v>14291</v>
      </c>
      <c r="T1059" s="7" t="s">
        <v>14295</v>
      </c>
      <c r="U1059" s="9"/>
      <c r="V1059" s="9">
        <v>0</v>
      </c>
    </row>
    <row r="1060" spans="1:22" ht="15" customHeight="1" x14ac:dyDescent="0.2">
      <c r="A1060" s="3" t="s">
        <v>1</v>
      </c>
      <c r="B1060" s="3" t="s">
        <v>1065</v>
      </c>
      <c r="C1060" s="3" t="s">
        <v>3051</v>
      </c>
      <c r="D1060" s="3" t="s">
        <v>3887</v>
      </c>
      <c r="E1060" s="3" t="s">
        <v>3907</v>
      </c>
      <c r="F1060" s="3" t="s">
        <v>4009</v>
      </c>
      <c r="G1060" s="8" t="s">
        <v>4039</v>
      </c>
      <c r="H1060" s="7" t="s">
        <v>4192</v>
      </c>
      <c r="I1060" s="3" t="s">
        <v>4887</v>
      </c>
      <c r="J1060" s="3" t="s">
        <v>6474</v>
      </c>
      <c r="K1060" s="8" t="s">
        <v>8177</v>
      </c>
      <c r="L1060" s="3" t="s">
        <v>9070</v>
      </c>
      <c r="M1060" s="3" t="s">
        <v>9992</v>
      </c>
      <c r="N1060" s="7"/>
      <c r="O1060" s="7"/>
      <c r="P1060" s="3" t="s">
        <v>12082</v>
      </c>
      <c r="Q1060" s="3" t="s">
        <v>13626</v>
      </c>
      <c r="R1060" s="4" t="s">
        <v>14291</v>
      </c>
      <c r="S1060" s="7" t="s">
        <v>14291</v>
      </c>
      <c r="T1060" s="7" t="s">
        <v>14295</v>
      </c>
      <c r="U1060" s="9"/>
      <c r="V1060" s="9">
        <v>0</v>
      </c>
    </row>
    <row r="1061" spans="1:22" ht="15" customHeight="1" x14ac:dyDescent="0.2">
      <c r="A1061" s="3" t="s">
        <v>1</v>
      </c>
      <c r="B1061" s="3" t="s">
        <v>1066</v>
      </c>
      <c r="C1061" s="3" t="s">
        <v>3052</v>
      </c>
      <c r="D1061" s="3" t="s">
        <v>3887</v>
      </c>
      <c r="E1061" s="3" t="s">
        <v>3923</v>
      </c>
      <c r="F1061" s="3" t="s">
        <v>4013</v>
      </c>
      <c r="G1061" s="8" t="s">
        <v>4048</v>
      </c>
      <c r="H1061" s="7" t="s">
        <v>4191</v>
      </c>
      <c r="I1061" s="3" t="s">
        <v>4995</v>
      </c>
      <c r="J1061" s="3" t="s">
        <v>6475</v>
      </c>
      <c r="K1061" s="8" t="s">
        <v>8178</v>
      </c>
      <c r="L1061" s="3" t="s">
        <v>9070</v>
      </c>
      <c r="M1061" s="3" t="s">
        <v>9993</v>
      </c>
      <c r="N1061" s="7"/>
      <c r="O1061" s="8" t="s">
        <v>10917</v>
      </c>
      <c r="P1061" s="3" t="s">
        <v>12083</v>
      </c>
      <c r="Q1061" s="3" t="s">
        <v>13627</v>
      </c>
      <c r="R1061" s="4" t="s">
        <v>14291</v>
      </c>
      <c r="S1061" s="7" t="s">
        <v>14291</v>
      </c>
      <c r="T1061" s="7" t="s">
        <v>14295</v>
      </c>
      <c r="U1061" s="9"/>
      <c r="V1061" s="9">
        <v>0</v>
      </c>
    </row>
    <row r="1062" spans="1:22" ht="15" customHeight="1" x14ac:dyDescent="0.2">
      <c r="A1062" s="3" t="s">
        <v>1</v>
      </c>
      <c r="B1062" s="3" t="s">
        <v>1067</v>
      </c>
      <c r="C1062" s="3" t="s">
        <v>3053</v>
      </c>
      <c r="D1062" s="3" t="s">
        <v>3887</v>
      </c>
      <c r="E1062" s="3" t="s">
        <v>3923</v>
      </c>
      <c r="F1062" s="3" t="s">
        <v>3996</v>
      </c>
      <c r="G1062" s="8" t="s">
        <v>4048</v>
      </c>
      <c r="H1062" s="7" t="s">
        <v>4191</v>
      </c>
      <c r="I1062" s="3" t="s">
        <v>4996</v>
      </c>
      <c r="J1062" s="3" t="s">
        <v>6476</v>
      </c>
      <c r="K1062" s="8" t="s">
        <v>8179</v>
      </c>
      <c r="L1062" s="3" t="s">
        <v>9070</v>
      </c>
      <c r="M1062" s="3" t="s">
        <v>9993</v>
      </c>
      <c r="N1062" s="7"/>
      <c r="O1062" s="8" t="s">
        <v>10917</v>
      </c>
      <c r="P1062" s="3" t="s">
        <v>12083</v>
      </c>
      <c r="Q1062" s="3" t="s">
        <v>13627</v>
      </c>
      <c r="R1062" s="4" t="s">
        <v>14291</v>
      </c>
      <c r="S1062" s="7" t="s">
        <v>14291</v>
      </c>
      <c r="T1062" s="7" t="s">
        <v>14295</v>
      </c>
      <c r="U1062" s="9"/>
      <c r="V1062" s="9">
        <v>0</v>
      </c>
    </row>
    <row r="1063" spans="1:22" ht="15" customHeight="1" x14ac:dyDescent="0.2">
      <c r="A1063" s="3" t="s">
        <v>1</v>
      </c>
      <c r="B1063" s="3" t="s">
        <v>1068</v>
      </c>
      <c r="C1063" s="3" t="s">
        <v>3054</v>
      </c>
      <c r="D1063" s="3" t="s">
        <v>3887</v>
      </c>
      <c r="E1063" s="3" t="s">
        <v>3923</v>
      </c>
      <c r="F1063" s="3" t="s">
        <v>4027</v>
      </c>
      <c r="G1063" s="7"/>
      <c r="H1063" s="7" t="s">
        <v>4188</v>
      </c>
      <c r="I1063" s="3" t="s">
        <v>4605</v>
      </c>
      <c r="J1063" s="3" t="s">
        <v>6221</v>
      </c>
      <c r="K1063" s="8" t="s">
        <v>8180</v>
      </c>
      <c r="L1063" s="3" t="s">
        <v>9070</v>
      </c>
      <c r="M1063" s="3" t="s">
        <v>9994</v>
      </c>
      <c r="N1063" s="8" t="s">
        <v>9093</v>
      </c>
      <c r="O1063" s="8" t="s">
        <v>10917</v>
      </c>
      <c r="P1063" s="3" t="s">
        <v>12084</v>
      </c>
      <c r="Q1063" s="3" t="s">
        <v>13628</v>
      </c>
      <c r="R1063" s="4" t="s">
        <v>14291</v>
      </c>
      <c r="S1063" s="7" t="s">
        <v>14291</v>
      </c>
      <c r="T1063" s="7"/>
      <c r="U1063" s="9">
        <v>0</v>
      </c>
      <c r="V1063" s="9">
        <v>0</v>
      </c>
    </row>
    <row r="1064" spans="1:22" ht="15" customHeight="1" x14ac:dyDescent="0.2">
      <c r="A1064" s="3" t="s">
        <v>5</v>
      </c>
      <c r="B1064" s="3" t="s">
        <v>1069</v>
      </c>
      <c r="C1064" s="3" t="s">
        <v>3055</v>
      </c>
      <c r="D1064" s="3" t="s">
        <v>3887</v>
      </c>
      <c r="E1064" s="3" t="s">
        <v>3931</v>
      </c>
      <c r="F1064" s="3" t="s">
        <v>3966</v>
      </c>
      <c r="G1064" s="7"/>
      <c r="H1064" s="7" t="s">
        <v>4188</v>
      </c>
      <c r="I1064" s="3" t="s">
        <v>4997</v>
      </c>
      <c r="J1064" s="3" t="s">
        <v>6477</v>
      </c>
      <c r="K1064" s="8" t="s">
        <v>8181</v>
      </c>
      <c r="L1064" s="3" t="s">
        <v>9070</v>
      </c>
      <c r="M1064" s="3" t="s">
        <v>9995</v>
      </c>
      <c r="N1064" s="8"/>
      <c r="O1064" s="8" t="s">
        <v>10904</v>
      </c>
      <c r="P1064" s="3" t="s">
        <v>12085</v>
      </c>
      <c r="Q1064" s="3" t="s">
        <v>13629</v>
      </c>
      <c r="R1064" s="4" t="s">
        <v>14291</v>
      </c>
      <c r="S1064" s="7" t="s">
        <v>14291</v>
      </c>
      <c r="T1064" s="7"/>
      <c r="U1064" s="9">
        <v>200</v>
      </c>
      <c r="V1064" s="9">
        <v>200</v>
      </c>
    </row>
    <row r="1065" spans="1:22" ht="15" customHeight="1" x14ac:dyDescent="0.2">
      <c r="A1065" s="3" t="s">
        <v>1</v>
      </c>
      <c r="B1065" s="3" t="s">
        <v>1070</v>
      </c>
      <c r="C1065" s="3" t="s">
        <v>3056</v>
      </c>
      <c r="D1065" s="3" t="s">
        <v>3887</v>
      </c>
      <c r="E1065" s="3" t="s">
        <v>3923</v>
      </c>
      <c r="F1065" s="3" t="s">
        <v>4027</v>
      </c>
      <c r="G1065" s="7"/>
      <c r="H1065" s="7"/>
      <c r="I1065" s="3" t="s">
        <v>4990</v>
      </c>
      <c r="J1065" s="3" t="s">
        <v>6435</v>
      </c>
      <c r="K1065" s="8" t="s">
        <v>7969</v>
      </c>
      <c r="L1065" s="3" t="s">
        <v>9070</v>
      </c>
      <c r="M1065" s="3" t="s">
        <v>9996</v>
      </c>
      <c r="N1065" s="8" t="s">
        <v>9093</v>
      </c>
      <c r="O1065" s="7"/>
      <c r="P1065" s="3" t="s">
        <v>12086</v>
      </c>
      <c r="Q1065" s="3" t="s">
        <v>9093</v>
      </c>
      <c r="R1065" s="4" t="s">
        <v>14291</v>
      </c>
      <c r="S1065" s="7" t="s">
        <v>14291</v>
      </c>
      <c r="T1065" s="7"/>
      <c r="U1065" s="9">
        <v>0</v>
      </c>
      <c r="V1065" s="9">
        <v>1</v>
      </c>
    </row>
    <row r="1066" spans="1:22" ht="15" customHeight="1" x14ac:dyDescent="0.2">
      <c r="A1066" s="3" t="s">
        <v>2</v>
      </c>
      <c r="B1066" s="3" t="s">
        <v>1071</v>
      </c>
      <c r="C1066" s="3" t="s">
        <v>3057</v>
      </c>
      <c r="D1066" s="3" t="s">
        <v>3887</v>
      </c>
      <c r="E1066" s="3" t="s">
        <v>3923</v>
      </c>
      <c r="F1066" s="3" t="s">
        <v>3977</v>
      </c>
      <c r="G1066" s="7"/>
      <c r="H1066" s="7"/>
      <c r="I1066" s="3" t="s">
        <v>4998</v>
      </c>
      <c r="J1066" s="3" t="s">
        <v>6478</v>
      </c>
      <c r="K1066" s="8" t="s">
        <v>8182</v>
      </c>
      <c r="L1066" s="4"/>
      <c r="M1066" s="3" t="s">
        <v>3057</v>
      </c>
      <c r="N1066" s="8" t="s">
        <v>9093</v>
      </c>
      <c r="O1066" s="7"/>
      <c r="P1066" s="3" t="s">
        <v>12087</v>
      </c>
      <c r="Q1066" s="3" t="s">
        <v>9093</v>
      </c>
      <c r="R1066" s="4" t="s">
        <v>14291</v>
      </c>
      <c r="S1066" s="7" t="s">
        <v>14291</v>
      </c>
      <c r="T1066" s="7"/>
      <c r="U1066" s="9">
        <v>0</v>
      </c>
      <c r="V1066" s="9">
        <v>1</v>
      </c>
    </row>
    <row r="1067" spans="1:22" ht="15" customHeight="1" x14ac:dyDescent="0.2">
      <c r="A1067" s="3" t="s">
        <v>5</v>
      </c>
      <c r="B1067" s="3" t="s">
        <v>1072</v>
      </c>
      <c r="C1067" s="3" t="s">
        <v>3058</v>
      </c>
      <c r="D1067" s="3" t="s">
        <v>3887</v>
      </c>
      <c r="E1067" s="3" t="s">
        <v>3931</v>
      </c>
      <c r="F1067" s="3" t="s">
        <v>4025</v>
      </c>
      <c r="G1067" s="8" t="s">
        <v>4105</v>
      </c>
      <c r="H1067" s="7" t="s">
        <v>4188</v>
      </c>
      <c r="I1067" s="3" t="s">
        <v>4999</v>
      </c>
      <c r="J1067" s="3" t="s">
        <v>6479</v>
      </c>
      <c r="K1067" s="8" t="s">
        <v>8183</v>
      </c>
      <c r="L1067" s="3" t="s">
        <v>9070</v>
      </c>
      <c r="M1067" s="3" t="s">
        <v>9997</v>
      </c>
      <c r="N1067" s="7"/>
      <c r="O1067" s="7"/>
      <c r="P1067" s="3" t="s">
        <v>12088</v>
      </c>
      <c r="Q1067" s="3" t="s">
        <v>13630</v>
      </c>
      <c r="R1067" s="4" t="s">
        <v>14291</v>
      </c>
      <c r="S1067" s="7" t="s">
        <v>14291</v>
      </c>
      <c r="T1067" s="7" t="s">
        <v>14298</v>
      </c>
      <c r="U1067" s="9">
        <v>300</v>
      </c>
      <c r="V1067" s="9">
        <v>0</v>
      </c>
    </row>
    <row r="1068" spans="1:22" ht="15" customHeight="1" x14ac:dyDescent="0.2">
      <c r="A1068" s="3" t="s">
        <v>3</v>
      </c>
      <c r="B1068" s="3" t="s">
        <v>1073</v>
      </c>
      <c r="C1068" s="3" t="s">
        <v>1073</v>
      </c>
      <c r="D1068" s="3" t="s">
        <v>3887</v>
      </c>
      <c r="E1068" s="3" t="s">
        <v>3907</v>
      </c>
      <c r="F1068" s="3" t="s">
        <v>4003</v>
      </c>
      <c r="G1068" s="8" t="s">
        <v>4039</v>
      </c>
      <c r="H1068" s="7" t="s">
        <v>4188</v>
      </c>
      <c r="I1068" s="3" t="s">
        <v>5000</v>
      </c>
      <c r="J1068" s="3" t="s">
        <v>6480</v>
      </c>
      <c r="K1068" s="8" t="s">
        <v>8184</v>
      </c>
      <c r="L1068" s="3" t="s">
        <v>9070</v>
      </c>
      <c r="M1068" s="3" t="s">
        <v>9998</v>
      </c>
      <c r="N1068" s="8"/>
      <c r="O1068" s="8" t="s">
        <v>10904</v>
      </c>
      <c r="P1068" s="3" t="s">
        <v>12089</v>
      </c>
      <c r="Q1068" s="3" t="s">
        <v>13631</v>
      </c>
      <c r="R1068" s="4" t="s">
        <v>14291</v>
      </c>
      <c r="S1068" s="7" t="s">
        <v>14291</v>
      </c>
      <c r="T1068" s="7"/>
      <c r="U1068" s="9">
        <v>1000</v>
      </c>
      <c r="V1068" s="9">
        <v>1000</v>
      </c>
    </row>
    <row r="1069" spans="1:22" ht="15" customHeight="1" x14ac:dyDescent="0.2">
      <c r="A1069" s="3" t="s">
        <v>1</v>
      </c>
      <c r="B1069" s="3" t="s">
        <v>1074</v>
      </c>
      <c r="C1069" s="3" t="s">
        <v>1074</v>
      </c>
      <c r="D1069" s="3" t="s">
        <v>3887</v>
      </c>
      <c r="E1069" s="3" t="s">
        <v>3923</v>
      </c>
      <c r="F1069" s="3" t="s">
        <v>4025</v>
      </c>
      <c r="G1069" s="8" t="s">
        <v>4038</v>
      </c>
      <c r="H1069" s="7" t="s">
        <v>4192</v>
      </c>
      <c r="I1069" s="3" t="s">
        <v>5001</v>
      </c>
      <c r="J1069" s="3" t="s">
        <v>6481</v>
      </c>
      <c r="K1069" s="8" t="s">
        <v>8185</v>
      </c>
      <c r="L1069" s="3" t="s">
        <v>9070</v>
      </c>
      <c r="M1069" s="3" t="s">
        <v>9999</v>
      </c>
      <c r="N1069" s="8"/>
      <c r="O1069" s="8" t="s">
        <v>10900</v>
      </c>
      <c r="P1069" s="3" t="s">
        <v>12090</v>
      </c>
      <c r="Q1069" s="3" t="s">
        <v>13632</v>
      </c>
      <c r="R1069" s="4" t="s">
        <v>14291</v>
      </c>
      <c r="S1069" s="7" t="s">
        <v>14291</v>
      </c>
      <c r="T1069" s="7"/>
      <c r="U1069" s="9">
        <v>100</v>
      </c>
      <c r="V1069" s="9">
        <v>100</v>
      </c>
    </row>
    <row r="1070" spans="1:22" ht="15" customHeight="1" x14ac:dyDescent="0.2">
      <c r="A1070" s="3" t="s">
        <v>1</v>
      </c>
      <c r="B1070" s="3" t="s">
        <v>1075</v>
      </c>
      <c r="C1070" s="3" t="s">
        <v>3059</v>
      </c>
      <c r="D1070" s="3" t="s">
        <v>3887</v>
      </c>
      <c r="E1070" s="3" t="s">
        <v>3923</v>
      </c>
      <c r="F1070" s="3" t="s">
        <v>4026</v>
      </c>
      <c r="G1070" s="7"/>
      <c r="H1070" s="7"/>
      <c r="I1070" s="3" t="s">
        <v>5002</v>
      </c>
      <c r="J1070" s="3" t="s">
        <v>6482</v>
      </c>
      <c r="K1070" s="8" t="s">
        <v>8186</v>
      </c>
      <c r="L1070" s="4"/>
      <c r="M1070" s="4"/>
      <c r="N1070" s="7"/>
      <c r="O1070" s="7"/>
      <c r="P1070" s="4"/>
      <c r="Q1070" s="4"/>
      <c r="R1070" s="4" t="s">
        <v>14291</v>
      </c>
      <c r="S1070" s="7" t="s">
        <v>14291</v>
      </c>
      <c r="T1070" s="7"/>
      <c r="U1070" s="9">
        <v>0</v>
      </c>
      <c r="V1070" s="9">
        <v>1</v>
      </c>
    </row>
    <row r="1071" spans="1:22" ht="15" customHeight="1" x14ac:dyDescent="0.2">
      <c r="A1071" s="3" t="s">
        <v>2</v>
      </c>
      <c r="B1071" s="3" t="s">
        <v>1076</v>
      </c>
      <c r="C1071" s="3" t="s">
        <v>1076</v>
      </c>
      <c r="D1071" s="3" t="s">
        <v>3887</v>
      </c>
      <c r="E1071" s="3" t="s">
        <v>3907</v>
      </c>
      <c r="F1071" s="3" t="s">
        <v>3995</v>
      </c>
      <c r="G1071" s="7"/>
      <c r="H1071" s="7"/>
      <c r="I1071" s="3" t="s">
        <v>5003</v>
      </c>
      <c r="J1071" s="3" t="s">
        <v>6483</v>
      </c>
      <c r="K1071" s="8" t="s">
        <v>8187</v>
      </c>
      <c r="L1071" s="3" t="s">
        <v>9070</v>
      </c>
      <c r="M1071" s="3" t="s">
        <v>1076</v>
      </c>
      <c r="N1071" s="8" t="s">
        <v>9093</v>
      </c>
      <c r="O1071" s="7"/>
      <c r="P1071" s="3" t="s">
        <v>12091</v>
      </c>
      <c r="Q1071" s="3" t="s">
        <v>9093</v>
      </c>
      <c r="R1071" s="4" t="s">
        <v>14291</v>
      </c>
      <c r="S1071" s="7" t="s">
        <v>14291</v>
      </c>
      <c r="T1071" s="7"/>
      <c r="U1071" s="9">
        <v>0</v>
      </c>
      <c r="V1071" s="9">
        <v>1</v>
      </c>
    </row>
    <row r="1072" spans="1:22" ht="15" customHeight="1" x14ac:dyDescent="0.2">
      <c r="A1072" s="3" t="s">
        <v>2</v>
      </c>
      <c r="B1072" s="3" t="s">
        <v>1077</v>
      </c>
      <c r="C1072" s="3" t="s">
        <v>3060</v>
      </c>
      <c r="D1072" s="3" t="s">
        <v>3887</v>
      </c>
      <c r="E1072" s="3" t="s">
        <v>3923</v>
      </c>
      <c r="F1072" s="3" t="s">
        <v>3981</v>
      </c>
      <c r="G1072" s="7"/>
      <c r="H1072" s="7" t="s">
        <v>4191</v>
      </c>
      <c r="I1072" s="3" t="s">
        <v>4367</v>
      </c>
      <c r="J1072" s="3" t="s">
        <v>6484</v>
      </c>
      <c r="K1072" s="8" t="s">
        <v>8188</v>
      </c>
      <c r="L1072" s="3" t="s">
        <v>9070</v>
      </c>
      <c r="M1072" s="3" t="s">
        <v>10000</v>
      </c>
      <c r="N1072" s="8"/>
      <c r="O1072" s="8" t="s">
        <v>10909</v>
      </c>
      <c r="P1072" s="3" t="s">
        <v>12092</v>
      </c>
      <c r="Q1072" s="3" t="s">
        <v>13633</v>
      </c>
      <c r="R1072" s="4" t="s">
        <v>14292</v>
      </c>
      <c r="S1072" s="7" t="s">
        <v>14292</v>
      </c>
      <c r="T1072" s="7"/>
      <c r="U1072" s="9">
        <v>1000</v>
      </c>
      <c r="V1072" s="9">
        <v>500</v>
      </c>
    </row>
    <row r="1073" spans="1:22" ht="15" customHeight="1" x14ac:dyDescent="0.2">
      <c r="A1073" s="3" t="s">
        <v>1</v>
      </c>
      <c r="B1073" s="3" t="s">
        <v>1078</v>
      </c>
      <c r="C1073" s="3" t="s">
        <v>1079</v>
      </c>
      <c r="D1073" s="3" t="s">
        <v>3887</v>
      </c>
      <c r="E1073" s="3" t="s">
        <v>3923</v>
      </c>
      <c r="F1073" s="3" t="s">
        <v>3972</v>
      </c>
      <c r="G1073" s="7"/>
      <c r="H1073" s="7"/>
      <c r="I1073" s="3" t="s">
        <v>5004</v>
      </c>
      <c r="J1073" s="3" t="s">
        <v>6485</v>
      </c>
      <c r="K1073" s="8" t="s">
        <v>8189</v>
      </c>
      <c r="L1073" s="3" t="s">
        <v>9070</v>
      </c>
      <c r="M1073" s="3" t="s">
        <v>10001</v>
      </c>
      <c r="N1073" s="8" t="s">
        <v>9093</v>
      </c>
      <c r="O1073" s="7"/>
      <c r="P1073" s="3" t="s">
        <v>12093</v>
      </c>
      <c r="Q1073" s="3" t="s">
        <v>9093</v>
      </c>
      <c r="R1073" s="4" t="s">
        <v>14291</v>
      </c>
      <c r="S1073" s="7" t="s">
        <v>14291</v>
      </c>
      <c r="T1073" s="7"/>
      <c r="U1073" s="9">
        <v>0</v>
      </c>
      <c r="V1073" s="9">
        <v>1</v>
      </c>
    </row>
    <row r="1074" spans="1:22" ht="15" customHeight="1" x14ac:dyDescent="0.2">
      <c r="A1074" s="3" t="s">
        <v>2</v>
      </c>
      <c r="B1074" s="3" t="s">
        <v>1079</v>
      </c>
      <c r="C1074" s="3" t="s">
        <v>3061</v>
      </c>
      <c r="D1074" s="3" t="s">
        <v>3887</v>
      </c>
      <c r="E1074" s="3" t="s">
        <v>3923</v>
      </c>
      <c r="F1074" s="3" t="s">
        <v>3981</v>
      </c>
      <c r="G1074" s="7"/>
      <c r="H1074" s="7"/>
      <c r="I1074" s="3" t="s">
        <v>4371</v>
      </c>
      <c r="J1074" s="3" t="s">
        <v>6484</v>
      </c>
      <c r="K1074" s="8" t="s">
        <v>8190</v>
      </c>
      <c r="L1074" s="3" t="s">
        <v>9070</v>
      </c>
      <c r="M1074" s="3" t="s">
        <v>1079</v>
      </c>
      <c r="N1074" s="8" t="s">
        <v>9093</v>
      </c>
      <c r="O1074" s="7"/>
      <c r="P1074" s="3" t="s">
        <v>12094</v>
      </c>
      <c r="Q1074" s="3" t="s">
        <v>9093</v>
      </c>
      <c r="R1074" s="4" t="s">
        <v>14291</v>
      </c>
      <c r="S1074" s="7" t="s">
        <v>14291</v>
      </c>
      <c r="T1074" s="7"/>
      <c r="U1074" s="9">
        <v>0</v>
      </c>
      <c r="V1074" s="9">
        <v>1</v>
      </c>
    </row>
    <row r="1075" spans="1:22" ht="15" customHeight="1" x14ac:dyDescent="0.2">
      <c r="A1075" s="3" t="s">
        <v>2</v>
      </c>
      <c r="B1075" s="3" t="s">
        <v>1080</v>
      </c>
      <c r="C1075" s="3" t="s">
        <v>1080</v>
      </c>
      <c r="D1075" s="3" t="s">
        <v>3887</v>
      </c>
      <c r="E1075" s="3" t="s">
        <v>3925</v>
      </c>
      <c r="F1075" s="3" t="s">
        <v>3966</v>
      </c>
      <c r="G1075" s="7"/>
      <c r="H1075" s="7"/>
      <c r="I1075" s="3" t="s">
        <v>5005</v>
      </c>
      <c r="J1075" s="3" t="s">
        <v>6486</v>
      </c>
      <c r="K1075" s="8" t="s">
        <v>8191</v>
      </c>
      <c r="L1075" s="3" t="s">
        <v>9070</v>
      </c>
      <c r="M1075" s="3" t="s">
        <v>10002</v>
      </c>
      <c r="N1075" s="8" t="s">
        <v>9093</v>
      </c>
      <c r="O1075" s="7"/>
      <c r="P1075" s="3" t="s">
        <v>12095</v>
      </c>
      <c r="Q1075" s="3" t="s">
        <v>9093</v>
      </c>
      <c r="R1075" s="4" t="s">
        <v>14291</v>
      </c>
      <c r="S1075" s="7" t="s">
        <v>14291</v>
      </c>
      <c r="T1075" s="7"/>
      <c r="U1075" s="9">
        <v>0</v>
      </c>
      <c r="V1075" s="9">
        <v>1</v>
      </c>
    </row>
    <row r="1076" spans="1:22" ht="15" customHeight="1" x14ac:dyDescent="0.2">
      <c r="A1076" s="3" t="s">
        <v>3</v>
      </c>
      <c r="B1076" s="3" t="s">
        <v>1081</v>
      </c>
      <c r="C1076" s="3" t="s">
        <v>3062</v>
      </c>
      <c r="D1076" s="3" t="s">
        <v>3887</v>
      </c>
      <c r="E1076" s="3" t="s">
        <v>3925</v>
      </c>
      <c r="F1076" s="3" t="s">
        <v>4004</v>
      </c>
      <c r="G1076" s="7"/>
      <c r="H1076" s="7"/>
      <c r="I1076" s="3" t="s">
        <v>4655</v>
      </c>
      <c r="J1076" s="3" t="s">
        <v>6229</v>
      </c>
      <c r="K1076" s="8" t="s">
        <v>8192</v>
      </c>
      <c r="L1076" s="3" t="s">
        <v>9070</v>
      </c>
      <c r="M1076" s="3" t="s">
        <v>10003</v>
      </c>
      <c r="N1076" s="8" t="s">
        <v>9093</v>
      </c>
      <c r="O1076" s="7"/>
      <c r="P1076" s="3" t="s">
        <v>12096</v>
      </c>
      <c r="Q1076" s="3" t="s">
        <v>9093</v>
      </c>
      <c r="R1076" s="4" t="s">
        <v>14291</v>
      </c>
      <c r="S1076" s="7" t="s">
        <v>14291</v>
      </c>
      <c r="T1076" s="7"/>
      <c r="U1076" s="9">
        <v>0</v>
      </c>
      <c r="V1076" s="9">
        <v>1</v>
      </c>
    </row>
    <row r="1077" spans="1:22" ht="15" customHeight="1" x14ac:dyDescent="0.2">
      <c r="A1077" s="3" t="s">
        <v>3</v>
      </c>
      <c r="B1077" s="3" t="s">
        <v>1082</v>
      </c>
      <c r="C1077" s="3" t="s">
        <v>1082</v>
      </c>
      <c r="D1077" s="3" t="s">
        <v>3887</v>
      </c>
      <c r="E1077" s="3" t="s">
        <v>3923</v>
      </c>
      <c r="F1077" s="3" t="s">
        <v>3960</v>
      </c>
      <c r="G1077" s="7"/>
      <c r="H1077" s="7" t="s">
        <v>4188</v>
      </c>
      <c r="I1077" s="3" t="s">
        <v>4263</v>
      </c>
      <c r="J1077" s="3" t="s">
        <v>6271</v>
      </c>
      <c r="K1077" s="8" t="s">
        <v>8193</v>
      </c>
      <c r="L1077" s="3" t="s">
        <v>9070</v>
      </c>
      <c r="M1077" s="3" t="s">
        <v>10004</v>
      </c>
      <c r="N1077" s="8" t="s">
        <v>9093</v>
      </c>
      <c r="O1077" s="7"/>
      <c r="P1077" s="3" t="s">
        <v>12097</v>
      </c>
      <c r="Q1077" s="3" t="s">
        <v>13634</v>
      </c>
      <c r="R1077" s="4" t="s">
        <v>14291</v>
      </c>
      <c r="S1077" s="7" t="s">
        <v>14291</v>
      </c>
      <c r="T1077" s="7"/>
      <c r="U1077" s="9">
        <v>0</v>
      </c>
      <c r="V1077" s="9">
        <v>0</v>
      </c>
    </row>
    <row r="1078" spans="1:22" ht="15" customHeight="1" x14ac:dyDescent="0.2">
      <c r="A1078" s="3" t="s">
        <v>3</v>
      </c>
      <c r="B1078" s="3" t="s">
        <v>1083</v>
      </c>
      <c r="C1078" s="3" t="s">
        <v>1083</v>
      </c>
      <c r="D1078" s="3" t="s">
        <v>3887</v>
      </c>
      <c r="E1078" s="3" t="s">
        <v>3923</v>
      </c>
      <c r="F1078" s="3" t="s">
        <v>3960</v>
      </c>
      <c r="G1078" s="7"/>
      <c r="H1078" s="7"/>
      <c r="I1078" s="3" t="s">
        <v>5006</v>
      </c>
      <c r="J1078" s="3" t="s">
        <v>6487</v>
      </c>
      <c r="K1078" s="8" t="s">
        <v>8194</v>
      </c>
      <c r="L1078" s="3" t="s">
        <v>9075</v>
      </c>
      <c r="M1078" s="3" t="s">
        <v>10005</v>
      </c>
      <c r="N1078" s="8" t="s">
        <v>9093</v>
      </c>
      <c r="O1078" s="8" t="s">
        <v>11018</v>
      </c>
      <c r="P1078" s="3" t="s">
        <v>12098</v>
      </c>
      <c r="Q1078" s="3" t="s">
        <v>9093</v>
      </c>
      <c r="R1078" s="4" t="s">
        <v>14291</v>
      </c>
      <c r="S1078" s="7" t="s">
        <v>14291</v>
      </c>
      <c r="T1078" s="7"/>
      <c r="U1078" s="9">
        <v>0</v>
      </c>
      <c r="V1078" s="9">
        <v>1</v>
      </c>
    </row>
    <row r="1079" spans="1:22" ht="15" customHeight="1" x14ac:dyDescent="0.2">
      <c r="A1079" s="3" t="s">
        <v>1</v>
      </c>
      <c r="B1079" s="3" t="s">
        <v>1084</v>
      </c>
      <c r="C1079" s="3" t="s">
        <v>3063</v>
      </c>
      <c r="D1079" s="3" t="s">
        <v>3887</v>
      </c>
      <c r="E1079" s="3" t="s">
        <v>3923</v>
      </c>
      <c r="F1079" s="3" t="s">
        <v>3996</v>
      </c>
      <c r="G1079" s="7"/>
      <c r="H1079" s="7"/>
      <c r="I1079" s="3" t="s">
        <v>5007</v>
      </c>
      <c r="J1079" s="3" t="s">
        <v>6488</v>
      </c>
      <c r="K1079" s="8" t="s">
        <v>8195</v>
      </c>
      <c r="L1079" s="3" t="s">
        <v>9070</v>
      </c>
      <c r="M1079" s="3" t="s">
        <v>10006</v>
      </c>
      <c r="N1079" s="8"/>
      <c r="O1079" s="8" t="s">
        <v>11019</v>
      </c>
      <c r="P1079" s="3" t="s">
        <v>12099</v>
      </c>
      <c r="Q1079" s="3"/>
      <c r="R1079" s="4" t="s">
        <v>14291</v>
      </c>
      <c r="S1079" s="7" t="s">
        <v>14291</v>
      </c>
      <c r="T1079" s="7"/>
      <c r="U1079" s="9">
        <v>0</v>
      </c>
      <c r="V1079" s="9">
        <v>1</v>
      </c>
    </row>
    <row r="1080" spans="1:22" ht="15" customHeight="1" x14ac:dyDescent="0.2">
      <c r="A1080" s="3" t="s">
        <v>2</v>
      </c>
      <c r="B1080" s="3" t="s">
        <v>1085</v>
      </c>
      <c r="C1080" s="3" t="s">
        <v>3064</v>
      </c>
      <c r="D1080" s="3" t="s">
        <v>3887</v>
      </c>
      <c r="E1080" s="3" t="s">
        <v>3925</v>
      </c>
      <c r="F1080" s="3" t="s">
        <v>3966</v>
      </c>
      <c r="G1080" s="7"/>
      <c r="H1080" s="7"/>
      <c r="I1080" s="3" t="s">
        <v>5008</v>
      </c>
      <c r="J1080" s="3" t="s">
        <v>5943</v>
      </c>
      <c r="K1080" s="8" t="s">
        <v>8196</v>
      </c>
      <c r="L1080" s="3" t="s">
        <v>9070</v>
      </c>
      <c r="M1080" s="3" t="s">
        <v>10007</v>
      </c>
      <c r="N1080" s="8" t="s">
        <v>9093</v>
      </c>
      <c r="O1080" s="7"/>
      <c r="P1080" s="3" t="s">
        <v>12100</v>
      </c>
      <c r="Q1080" s="3" t="s">
        <v>9093</v>
      </c>
      <c r="R1080" s="4" t="s">
        <v>14291</v>
      </c>
      <c r="S1080" s="7" t="s">
        <v>14291</v>
      </c>
      <c r="T1080" s="7"/>
      <c r="U1080" s="9">
        <v>0</v>
      </c>
      <c r="V1080" s="9">
        <v>1</v>
      </c>
    </row>
    <row r="1081" spans="1:22" ht="15" customHeight="1" x14ac:dyDescent="0.2">
      <c r="A1081" s="3" t="s">
        <v>2</v>
      </c>
      <c r="B1081" s="3" t="s">
        <v>1086</v>
      </c>
      <c r="C1081" s="3" t="s">
        <v>3065</v>
      </c>
      <c r="D1081" s="3" t="s">
        <v>3887</v>
      </c>
      <c r="E1081" s="3" t="s">
        <v>3925</v>
      </c>
      <c r="F1081" s="3" t="s">
        <v>3944</v>
      </c>
      <c r="G1081" s="7"/>
      <c r="H1081" s="7"/>
      <c r="I1081" s="3" t="s">
        <v>4217</v>
      </c>
      <c r="J1081" s="3" t="s">
        <v>5637</v>
      </c>
      <c r="K1081" s="8" t="s">
        <v>7969</v>
      </c>
      <c r="L1081" s="3" t="s">
        <v>9070</v>
      </c>
      <c r="M1081" s="3" t="s">
        <v>10008</v>
      </c>
      <c r="N1081" s="8" t="s">
        <v>9093</v>
      </c>
      <c r="O1081" s="7"/>
      <c r="P1081" s="3" t="s">
        <v>12101</v>
      </c>
      <c r="Q1081" s="3" t="s">
        <v>9093</v>
      </c>
      <c r="R1081" s="4" t="s">
        <v>14291</v>
      </c>
      <c r="S1081" s="7" t="s">
        <v>14291</v>
      </c>
      <c r="T1081" s="7"/>
      <c r="U1081" s="9">
        <v>0</v>
      </c>
      <c r="V1081" s="9">
        <v>1</v>
      </c>
    </row>
    <row r="1082" spans="1:22" ht="15" customHeight="1" x14ac:dyDescent="0.2">
      <c r="A1082" s="3" t="s">
        <v>3</v>
      </c>
      <c r="B1082" s="3" t="s">
        <v>1087</v>
      </c>
      <c r="C1082" s="3" t="s">
        <v>3066</v>
      </c>
      <c r="D1082" s="3" t="s">
        <v>3887</v>
      </c>
      <c r="E1082" s="3" t="s">
        <v>3925</v>
      </c>
      <c r="F1082" s="3" t="s">
        <v>3960</v>
      </c>
      <c r="G1082" s="7"/>
      <c r="H1082" s="7"/>
      <c r="I1082" s="3" t="s">
        <v>4267</v>
      </c>
      <c r="J1082" s="3" t="s">
        <v>6489</v>
      </c>
      <c r="K1082" s="8" t="s">
        <v>8197</v>
      </c>
      <c r="L1082" s="3" t="s">
        <v>9070</v>
      </c>
      <c r="M1082" s="3" t="s">
        <v>10009</v>
      </c>
      <c r="N1082" s="7"/>
      <c r="O1082" s="8" t="s">
        <v>11020</v>
      </c>
      <c r="P1082" s="3" t="s">
        <v>12102</v>
      </c>
      <c r="Q1082" s="3" t="s">
        <v>13635</v>
      </c>
      <c r="R1082" s="4" t="s">
        <v>14291</v>
      </c>
      <c r="S1082" s="7" t="s">
        <v>14291</v>
      </c>
      <c r="T1082" s="7" t="s">
        <v>14295</v>
      </c>
      <c r="U1082" s="9">
        <v>500</v>
      </c>
      <c r="V1082" s="9">
        <v>0</v>
      </c>
    </row>
    <row r="1083" spans="1:22" ht="15" customHeight="1" x14ac:dyDescent="0.2">
      <c r="A1083" s="3" t="s">
        <v>3</v>
      </c>
      <c r="B1083" s="3" t="s">
        <v>1088</v>
      </c>
      <c r="C1083" s="3" t="s">
        <v>3067</v>
      </c>
      <c r="D1083" s="3" t="s">
        <v>3887</v>
      </c>
      <c r="E1083" s="3" t="s">
        <v>3927</v>
      </c>
      <c r="F1083" s="3" t="s">
        <v>4002</v>
      </c>
      <c r="G1083" s="7"/>
      <c r="H1083" s="7" t="s">
        <v>4188</v>
      </c>
      <c r="I1083" s="3" t="s">
        <v>5009</v>
      </c>
      <c r="J1083" s="3" t="s">
        <v>6490</v>
      </c>
      <c r="K1083" s="8" t="s">
        <v>8198</v>
      </c>
      <c r="L1083" s="3" t="s">
        <v>9070</v>
      </c>
      <c r="M1083" s="3" t="s">
        <v>1088</v>
      </c>
      <c r="N1083" s="8" t="s">
        <v>9093</v>
      </c>
      <c r="O1083" s="7"/>
      <c r="P1083" s="3" t="s">
        <v>12103</v>
      </c>
      <c r="Q1083" s="3" t="s">
        <v>13636</v>
      </c>
      <c r="R1083" s="4" t="s">
        <v>14291</v>
      </c>
      <c r="S1083" s="7" t="s">
        <v>14291</v>
      </c>
      <c r="T1083" s="7"/>
      <c r="U1083" s="9">
        <v>1000</v>
      </c>
      <c r="V1083" s="9">
        <v>0</v>
      </c>
    </row>
    <row r="1084" spans="1:22" ht="15" hidden="1" customHeight="1" x14ac:dyDescent="0.2">
      <c r="A1084" s="3" t="s">
        <v>2</v>
      </c>
      <c r="B1084" s="3" t="s">
        <v>1089</v>
      </c>
      <c r="C1084" s="3" t="s">
        <v>3068</v>
      </c>
      <c r="D1084" s="3" t="s">
        <v>3887</v>
      </c>
      <c r="E1084" s="3" t="s">
        <v>3923</v>
      </c>
      <c r="F1084" s="3" t="s">
        <v>4011</v>
      </c>
      <c r="G1084" s="8" t="s">
        <v>4100</v>
      </c>
      <c r="H1084" s="7" t="s">
        <v>4192</v>
      </c>
      <c r="I1084" s="3" t="s">
        <v>4761</v>
      </c>
      <c r="J1084" s="3" t="s">
        <v>6491</v>
      </c>
      <c r="K1084" s="8" t="s">
        <v>8199</v>
      </c>
      <c r="L1084" s="3" t="s">
        <v>9071</v>
      </c>
      <c r="M1084" s="3" t="s">
        <v>10010</v>
      </c>
      <c r="N1084" s="8"/>
      <c r="O1084" s="8" t="s">
        <v>10900</v>
      </c>
      <c r="P1084" s="3" t="s">
        <v>12104</v>
      </c>
      <c r="Q1084" s="3" t="s">
        <v>13637</v>
      </c>
      <c r="R1084" s="4" t="s">
        <v>14291</v>
      </c>
      <c r="S1084" s="7" t="s">
        <v>14291</v>
      </c>
      <c r="T1084" s="7"/>
      <c r="U1084" s="9">
        <v>30000</v>
      </c>
      <c r="V1084" s="9">
        <v>14000</v>
      </c>
    </row>
    <row r="1085" spans="1:22" ht="15" customHeight="1" x14ac:dyDescent="0.2">
      <c r="A1085" s="3" t="s">
        <v>2</v>
      </c>
      <c r="B1085" s="3" t="s">
        <v>1090</v>
      </c>
      <c r="C1085" s="3" t="s">
        <v>3069</v>
      </c>
      <c r="D1085" s="3" t="s">
        <v>3887</v>
      </c>
      <c r="E1085" s="3" t="s">
        <v>3923</v>
      </c>
      <c r="F1085" s="3" t="s">
        <v>3981</v>
      </c>
      <c r="G1085" s="7"/>
      <c r="H1085" s="7"/>
      <c r="I1085" s="3" t="s">
        <v>4378</v>
      </c>
      <c r="J1085" s="3" t="s">
        <v>5805</v>
      </c>
      <c r="K1085" s="8" t="s">
        <v>8200</v>
      </c>
      <c r="L1085" s="4"/>
      <c r="M1085" s="3" t="s">
        <v>3069</v>
      </c>
      <c r="N1085" s="8" t="s">
        <v>9093</v>
      </c>
      <c r="O1085" s="7"/>
      <c r="P1085" s="3" t="s">
        <v>12105</v>
      </c>
      <c r="Q1085" s="3" t="s">
        <v>9093</v>
      </c>
      <c r="R1085" s="4" t="s">
        <v>14291</v>
      </c>
      <c r="S1085" s="7" t="s">
        <v>14291</v>
      </c>
      <c r="T1085" s="7"/>
      <c r="U1085" s="9">
        <v>0</v>
      </c>
      <c r="V1085" s="9">
        <v>1</v>
      </c>
    </row>
    <row r="1086" spans="1:22" ht="15" customHeight="1" x14ac:dyDescent="0.2">
      <c r="A1086" s="3" t="s">
        <v>4</v>
      </c>
      <c r="B1086" s="3" t="s">
        <v>1091</v>
      </c>
      <c r="C1086" s="3" t="s">
        <v>3070</v>
      </c>
      <c r="D1086" s="3" t="s">
        <v>3900</v>
      </c>
      <c r="E1086" s="3" t="s">
        <v>3925</v>
      </c>
      <c r="F1086" s="3" t="s">
        <v>4014</v>
      </c>
      <c r="G1086" s="7"/>
      <c r="H1086" s="7"/>
      <c r="I1086" s="3" t="s">
        <v>5010</v>
      </c>
      <c r="J1086" s="3" t="s">
        <v>6492</v>
      </c>
      <c r="K1086" s="8" t="s">
        <v>8201</v>
      </c>
      <c r="L1086" s="3" t="s">
        <v>9070</v>
      </c>
      <c r="M1086" s="3" t="s">
        <v>10011</v>
      </c>
      <c r="N1086" s="7"/>
      <c r="O1086" s="7"/>
      <c r="P1086" s="3" t="s">
        <v>12106</v>
      </c>
      <c r="Q1086" s="3" t="s">
        <v>13638</v>
      </c>
      <c r="R1086" s="4" t="s">
        <v>14292</v>
      </c>
      <c r="S1086" s="7" t="s">
        <v>14291</v>
      </c>
      <c r="T1086" s="7" t="s">
        <v>14295</v>
      </c>
      <c r="U1086" s="9"/>
      <c r="V1086" s="9">
        <v>0</v>
      </c>
    </row>
    <row r="1087" spans="1:22" ht="15" customHeight="1" x14ac:dyDescent="0.2">
      <c r="A1087" s="3" t="s">
        <v>1</v>
      </c>
      <c r="B1087" s="3" t="s">
        <v>1092</v>
      </c>
      <c r="C1087" s="3" t="s">
        <v>3071</v>
      </c>
      <c r="D1087" s="3" t="s">
        <v>3887</v>
      </c>
      <c r="E1087" s="3" t="s">
        <v>3907</v>
      </c>
      <c r="F1087" s="3" t="s">
        <v>3952</v>
      </c>
      <c r="G1087" s="8" t="s">
        <v>4073</v>
      </c>
      <c r="H1087" s="7"/>
      <c r="I1087" s="3" t="s">
        <v>4240</v>
      </c>
      <c r="J1087" s="3" t="s">
        <v>6493</v>
      </c>
      <c r="K1087" s="8" t="s">
        <v>8202</v>
      </c>
      <c r="L1087" s="3" t="s">
        <v>9070</v>
      </c>
      <c r="M1087" s="3" t="s">
        <v>10012</v>
      </c>
      <c r="N1087" s="7"/>
      <c r="O1087" s="7"/>
      <c r="P1087" s="3" t="s">
        <v>12107</v>
      </c>
      <c r="Q1087" s="3" t="s">
        <v>13639</v>
      </c>
      <c r="R1087" s="4" t="s">
        <v>14291</v>
      </c>
      <c r="S1087" s="7" t="s">
        <v>14291</v>
      </c>
      <c r="T1087" s="7" t="s">
        <v>14295</v>
      </c>
      <c r="U1087" s="9"/>
      <c r="V1087" s="9">
        <v>0</v>
      </c>
    </row>
    <row r="1088" spans="1:22" ht="15" customHeight="1" x14ac:dyDescent="0.2">
      <c r="A1088" s="3" t="s">
        <v>1</v>
      </c>
      <c r="B1088" s="3" t="s">
        <v>1093</v>
      </c>
      <c r="C1088" s="3" t="s">
        <v>3072</v>
      </c>
      <c r="D1088" s="3" t="s">
        <v>3887</v>
      </c>
      <c r="E1088" s="3" t="s">
        <v>3907</v>
      </c>
      <c r="F1088" s="3" t="s">
        <v>3975</v>
      </c>
      <c r="G1088" s="8" t="s">
        <v>4073</v>
      </c>
      <c r="H1088" s="7"/>
      <c r="I1088" s="3" t="s">
        <v>5011</v>
      </c>
      <c r="J1088" s="3" t="s">
        <v>6494</v>
      </c>
      <c r="K1088" s="8" t="s">
        <v>8202</v>
      </c>
      <c r="L1088" s="3" t="s">
        <v>9070</v>
      </c>
      <c r="M1088" s="3" t="s">
        <v>10013</v>
      </c>
      <c r="N1088" s="7"/>
      <c r="O1088" s="8" t="s">
        <v>11021</v>
      </c>
      <c r="P1088" s="3" t="s">
        <v>12108</v>
      </c>
      <c r="Q1088" s="3" t="s">
        <v>13640</v>
      </c>
      <c r="R1088" s="4" t="s">
        <v>14291</v>
      </c>
      <c r="S1088" s="7" t="s">
        <v>14291</v>
      </c>
      <c r="T1088" s="7" t="s">
        <v>14295</v>
      </c>
      <c r="U1088" s="9"/>
      <c r="V1088" s="9">
        <v>0</v>
      </c>
    </row>
    <row r="1089" spans="1:22" ht="15" customHeight="1" x14ac:dyDescent="0.2">
      <c r="A1089" s="3" t="s">
        <v>5</v>
      </c>
      <c r="B1089" s="3" t="s">
        <v>1094</v>
      </c>
      <c r="C1089" s="3" t="s">
        <v>3073</v>
      </c>
      <c r="D1089" s="3" t="s">
        <v>3889</v>
      </c>
      <c r="E1089" s="3" t="s">
        <v>3931</v>
      </c>
      <c r="F1089" s="3" t="s">
        <v>4014</v>
      </c>
      <c r="G1089" s="7"/>
      <c r="H1089" s="7" t="s">
        <v>4191</v>
      </c>
      <c r="I1089" s="3" t="s">
        <v>5012</v>
      </c>
      <c r="J1089" s="3" t="s">
        <v>6495</v>
      </c>
      <c r="K1089" s="8" t="s">
        <v>8203</v>
      </c>
      <c r="L1089" s="3" t="s">
        <v>9070</v>
      </c>
      <c r="M1089" s="3" t="s">
        <v>10014</v>
      </c>
      <c r="N1089" s="7"/>
      <c r="O1089" s="8" t="s">
        <v>10910</v>
      </c>
      <c r="P1089" s="3" t="s">
        <v>12109</v>
      </c>
      <c r="Q1089" s="3" t="s">
        <v>13641</v>
      </c>
      <c r="R1089" s="4" t="s">
        <v>14291</v>
      </c>
      <c r="S1089" s="7" t="s">
        <v>14291</v>
      </c>
      <c r="T1089" s="7" t="s">
        <v>14295</v>
      </c>
      <c r="U1089" s="9">
        <v>0</v>
      </c>
      <c r="V1089" s="9">
        <v>0</v>
      </c>
    </row>
    <row r="1090" spans="1:22" ht="15" hidden="1" customHeight="1" x14ac:dyDescent="0.2">
      <c r="A1090" s="3" t="s">
        <v>5</v>
      </c>
      <c r="B1090" s="3" t="s">
        <v>1095</v>
      </c>
      <c r="C1090" s="3" t="s">
        <v>3074</v>
      </c>
      <c r="D1090" s="3" t="s">
        <v>3887</v>
      </c>
      <c r="E1090" s="3" t="s">
        <v>3927</v>
      </c>
      <c r="F1090" s="3" t="s">
        <v>4011</v>
      </c>
      <c r="G1090" s="7"/>
      <c r="H1090" s="7" t="s">
        <v>4192</v>
      </c>
      <c r="I1090" s="3" t="s">
        <v>4748</v>
      </c>
      <c r="J1090" s="3" t="s">
        <v>6212</v>
      </c>
      <c r="K1090" s="8" t="s">
        <v>8204</v>
      </c>
      <c r="L1090" s="4"/>
      <c r="M1090" s="4"/>
      <c r="N1090" s="7"/>
      <c r="O1090" s="7"/>
      <c r="P1090" s="4"/>
      <c r="Q1090" s="4"/>
      <c r="R1090" s="4" t="s">
        <v>14291</v>
      </c>
      <c r="S1090" s="7" t="s">
        <v>14291</v>
      </c>
      <c r="T1090" s="7"/>
      <c r="U1090" s="9">
        <v>2000</v>
      </c>
      <c r="V1090" s="9">
        <v>0</v>
      </c>
    </row>
    <row r="1091" spans="1:22" ht="15" customHeight="1" x14ac:dyDescent="0.2">
      <c r="A1091" s="3" t="s">
        <v>5</v>
      </c>
      <c r="B1091" s="3" t="s">
        <v>1096</v>
      </c>
      <c r="C1091" s="3" t="s">
        <v>3075</v>
      </c>
      <c r="D1091" s="3" t="s">
        <v>3887</v>
      </c>
      <c r="E1091" s="3" t="s">
        <v>3931</v>
      </c>
      <c r="F1091" s="3" t="s">
        <v>3943</v>
      </c>
      <c r="G1091" s="8" t="s">
        <v>4095</v>
      </c>
      <c r="H1091" s="7" t="s">
        <v>4188</v>
      </c>
      <c r="I1091" s="3" t="s">
        <v>5013</v>
      </c>
      <c r="J1091" s="3" t="s">
        <v>6496</v>
      </c>
      <c r="K1091" s="8" t="s">
        <v>8205</v>
      </c>
      <c r="L1091" s="3" t="s">
        <v>9070</v>
      </c>
      <c r="M1091" s="3" t="s">
        <v>10015</v>
      </c>
      <c r="N1091" s="7"/>
      <c r="O1091" s="8" t="s">
        <v>10904</v>
      </c>
      <c r="P1091" s="4"/>
      <c r="Q1091" s="3" t="s">
        <v>13642</v>
      </c>
      <c r="R1091" s="4" t="s">
        <v>14291</v>
      </c>
      <c r="S1091" s="7" t="s">
        <v>14291</v>
      </c>
      <c r="T1091" s="7" t="s">
        <v>14295</v>
      </c>
      <c r="U1091" s="9">
        <v>500</v>
      </c>
      <c r="V1091" s="9">
        <v>500</v>
      </c>
    </row>
    <row r="1092" spans="1:22" ht="15" customHeight="1" x14ac:dyDescent="0.2">
      <c r="A1092" s="3" t="s">
        <v>1</v>
      </c>
      <c r="B1092" s="3" t="s">
        <v>1097</v>
      </c>
      <c r="C1092" s="3" t="s">
        <v>3076</v>
      </c>
      <c r="D1092" s="3" t="s">
        <v>3887</v>
      </c>
      <c r="E1092" s="3" t="s">
        <v>3923</v>
      </c>
      <c r="F1092" s="3" t="s">
        <v>3962</v>
      </c>
      <c r="G1092" s="7"/>
      <c r="H1092" s="7"/>
      <c r="I1092" s="3" t="s">
        <v>5014</v>
      </c>
      <c r="J1092" s="3" t="s">
        <v>6497</v>
      </c>
      <c r="K1092" s="8" t="s">
        <v>8206</v>
      </c>
      <c r="L1092" s="4"/>
      <c r="M1092" s="4"/>
      <c r="N1092" s="7"/>
      <c r="O1092" s="7"/>
      <c r="P1092" s="4"/>
      <c r="Q1092" s="4"/>
      <c r="R1092" s="4" t="s">
        <v>14291</v>
      </c>
      <c r="S1092" s="7" t="s">
        <v>14291</v>
      </c>
      <c r="T1092" s="7"/>
      <c r="U1092" s="9">
        <v>0</v>
      </c>
      <c r="V1092" s="9">
        <v>1</v>
      </c>
    </row>
    <row r="1093" spans="1:22" ht="15" customHeight="1" x14ac:dyDescent="0.2">
      <c r="A1093" s="3" t="s">
        <v>3</v>
      </c>
      <c r="B1093" s="3" t="s">
        <v>1098</v>
      </c>
      <c r="C1093" s="3" t="s">
        <v>3077</v>
      </c>
      <c r="D1093" s="3" t="s">
        <v>3887</v>
      </c>
      <c r="E1093" s="3" t="s">
        <v>3923</v>
      </c>
      <c r="F1093" s="3" t="s">
        <v>3960</v>
      </c>
      <c r="G1093" s="8" t="s">
        <v>4046</v>
      </c>
      <c r="H1093" s="7" t="s">
        <v>4189</v>
      </c>
      <c r="I1093" s="3" t="s">
        <v>5015</v>
      </c>
      <c r="J1093" s="3" t="s">
        <v>6498</v>
      </c>
      <c r="K1093" s="8" t="s">
        <v>8207</v>
      </c>
      <c r="L1093" s="3" t="s">
        <v>9070</v>
      </c>
      <c r="M1093" s="3" t="s">
        <v>10016</v>
      </c>
      <c r="N1093" s="7"/>
      <c r="O1093" s="8" t="s">
        <v>10909</v>
      </c>
      <c r="P1093" s="3" t="s">
        <v>12110</v>
      </c>
      <c r="Q1093" s="3" t="s">
        <v>13643</v>
      </c>
      <c r="R1093" s="4" t="s">
        <v>14291</v>
      </c>
      <c r="S1093" s="7" t="s">
        <v>14291</v>
      </c>
      <c r="T1093" s="7" t="s">
        <v>14295</v>
      </c>
      <c r="U1093" s="9">
        <v>100</v>
      </c>
      <c r="V1093" s="9">
        <v>100</v>
      </c>
    </row>
    <row r="1094" spans="1:22" ht="15" customHeight="1" x14ac:dyDescent="0.2">
      <c r="A1094" s="3" t="s">
        <v>1</v>
      </c>
      <c r="B1094" s="3" t="s">
        <v>1099</v>
      </c>
      <c r="C1094" s="3" t="s">
        <v>1099</v>
      </c>
      <c r="D1094" s="3" t="s">
        <v>3887</v>
      </c>
      <c r="E1094" s="3" t="s">
        <v>3925</v>
      </c>
      <c r="F1094" s="3" t="s">
        <v>3975</v>
      </c>
      <c r="G1094" s="7"/>
      <c r="H1094" s="7"/>
      <c r="I1094" s="3" t="s">
        <v>5016</v>
      </c>
      <c r="J1094" s="3" t="s">
        <v>6499</v>
      </c>
      <c r="K1094" s="8" t="s">
        <v>8208</v>
      </c>
      <c r="L1094" s="3" t="s">
        <v>9075</v>
      </c>
      <c r="M1094" s="3" t="s">
        <v>10017</v>
      </c>
      <c r="N1094" s="8" t="s">
        <v>9093</v>
      </c>
      <c r="O1094" s="8" t="s">
        <v>10951</v>
      </c>
      <c r="P1094" s="3" t="s">
        <v>12111</v>
      </c>
      <c r="Q1094" s="3" t="s">
        <v>13644</v>
      </c>
      <c r="R1094" s="4" t="s">
        <v>14291</v>
      </c>
      <c r="S1094" s="7" t="s">
        <v>14291</v>
      </c>
      <c r="T1094" s="7"/>
      <c r="U1094" s="9">
        <v>0</v>
      </c>
      <c r="V1094" s="9">
        <v>1</v>
      </c>
    </row>
    <row r="1095" spans="1:22" ht="15" hidden="1" customHeight="1" x14ac:dyDescent="0.2">
      <c r="A1095" s="3" t="s">
        <v>1</v>
      </c>
      <c r="B1095" s="3" t="s">
        <v>1100</v>
      </c>
      <c r="C1095" s="3" t="s">
        <v>3078</v>
      </c>
      <c r="D1095" s="3" t="s">
        <v>3887</v>
      </c>
      <c r="E1095" s="3" t="s">
        <v>3923</v>
      </c>
      <c r="F1095" s="3" t="s">
        <v>4027</v>
      </c>
      <c r="G1095" s="8" t="s">
        <v>4046</v>
      </c>
      <c r="H1095" s="7" t="s">
        <v>4192</v>
      </c>
      <c r="I1095" s="3" t="s">
        <v>5017</v>
      </c>
      <c r="J1095" s="3" t="s">
        <v>6500</v>
      </c>
      <c r="K1095" s="8" t="s">
        <v>8209</v>
      </c>
      <c r="L1095" s="3" t="s">
        <v>9071</v>
      </c>
      <c r="M1095" s="3" t="s">
        <v>10018</v>
      </c>
      <c r="N1095" s="8" t="s">
        <v>10874</v>
      </c>
      <c r="O1095" s="8" t="s">
        <v>11022</v>
      </c>
      <c r="P1095" s="3" t="s">
        <v>12112</v>
      </c>
      <c r="Q1095" s="3" t="s">
        <v>13645</v>
      </c>
      <c r="R1095" s="4" t="s">
        <v>14291</v>
      </c>
      <c r="S1095" s="7" t="s">
        <v>14291</v>
      </c>
      <c r="T1095" s="7"/>
      <c r="U1095" s="9">
        <v>4000</v>
      </c>
      <c r="V1095" s="9">
        <v>2000</v>
      </c>
    </row>
    <row r="1096" spans="1:22" ht="15" customHeight="1" x14ac:dyDescent="0.2">
      <c r="A1096" s="3" t="s">
        <v>1</v>
      </c>
      <c r="B1096" s="3" t="s">
        <v>1101</v>
      </c>
      <c r="C1096" s="3" t="s">
        <v>3079</v>
      </c>
      <c r="D1096" s="3" t="s">
        <v>3887</v>
      </c>
      <c r="E1096" s="3" t="s">
        <v>3923</v>
      </c>
      <c r="F1096" s="3" t="s">
        <v>3966</v>
      </c>
      <c r="G1096" s="7"/>
      <c r="H1096" s="7" t="s">
        <v>4188</v>
      </c>
      <c r="I1096" s="3" t="s">
        <v>5018</v>
      </c>
      <c r="J1096" s="3" t="s">
        <v>6501</v>
      </c>
      <c r="K1096" s="8" t="s">
        <v>8210</v>
      </c>
      <c r="L1096" s="3" t="s">
        <v>9070</v>
      </c>
      <c r="M1096" s="3" t="s">
        <v>10019</v>
      </c>
      <c r="N1096" s="8" t="s">
        <v>9093</v>
      </c>
      <c r="O1096" s="7"/>
      <c r="P1096" s="3" t="s">
        <v>12113</v>
      </c>
      <c r="Q1096" s="3" t="s">
        <v>9093</v>
      </c>
      <c r="R1096" s="4" t="s">
        <v>14291</v>
      </c>
      <c r="S1096" s="7" t="s">
        <v>14291</v>
      </c>
      <c r="T1096" s="7"/>
      <c r="U1096" s="9">
        <v>0</v>
      </c>
      <c r="V1096" s="9">
        <v>0</v>
      </c>
    </row>
    <row r="1097" spans="1:22" ht="15" customHeight="1" x14ac:dyDescent="0.2">
      <c r="A1097" s="3" t="s">
        <v>1</v>
      </c>
      <c r="B1097" s="3" t="s">
        <v>1102</v>
      </c>
      <c r="C1097" s="3" t="s">
        <v>3080</v>
      </c>
      <c r="D1097" s="3" t="s">
        <v>3887</v>
      </c>
      <c r="E1097" s="3" t="s">
        <v>3930</v>
      </c>
      <c r="F1097" s="3" t="s">
        <v>3970</v>
      </c>
      <c r="G1097" s="8" t="s">
        <v>4046</v>
      </c>
      <c r="H1097" s="7" t="s">
        <v>4191</v>
      </c>
      <c r="I1097" s="3" t="s">
        <v>5019</v>
      </c>
      <c r="J1097" s="3" t="s">
        <v>6502</v>
      </c>
      <c r="K1097" s="8" t="s">
        <v>8211</v>
      </c>
      <c r="L1097" s="3" t="s">
        <v>9070</v>
      </c>
      <c r="M1097" s="3" t="s">
        <v>10020</v>
      </c>
      <c r="N1097" s="8"/>
      <c r="O1097" s="8" t="s">
        <v>10917</v>
      </c>
      <c r="P1097" s="3" t="s">
        <v>12114</v>
      </c>
      <c r="Q1097" s="3"/>
      <c r="R1097" s="4" t="s">
        <v>14291</v>
      </c>
      <c r="S1097" s="7" t="s">
        <v>14291</v>
      </c>
      <c r="T1097" s="7"/>
      <c r="U1097" s="9">
        <v>800</v>
      </c>
      <c r="V1097" s="9">
        <v>1500</v>
      </c>
    </row>
    <row r="1098" spans="1:22" ht="15" hidden="1" customHeight="1" x14ac:dyDescent="0.2">
      <c r="A1098" s="3" t="s">
        <v>2</v>
      </c>
      <c r="B1098" s="3" t="s">
        <v>1103</v>
      </c>
      <c r="C1098" s="3" t="s">
        <v>3081</v>
      </c>
      <c r="D1098" s="3" t="s">
        <v>3887</v>
      </c>
      <c r="E1098" s="3" t="s">
        <v>3921</v>
      </c>
      <c r="F1098" s="3" t="s">
        <v>4024</v>
      </c>
      <c r="G1098" s="7"/>
      <c r="H1098" s="7" t="s">
        <v>4196</v>
      </c>
      <c r="I1098" s="3" t="s">
        <v>5020</v>
      </c>
      <c r="J1098" s="3" t="s">
        <v>6503</v>
      </c>
      <c r="K1098" s="8" t="s">
        <v>7840</v>
      </c>
      <c r="L1098" s="3" t="s">
        <v>9071</v>
      </c>
      <c r="M1098" s="3" t="s">
        <v>10021</v>
      </c>
      <c r="N1098" s="7"/>
      <c r="O1098" s="8" t="s">
        <v>10900</v>
      </c>
      <c r="P1098" s="3" t="s">
        <v>12115</v>
      </c>
      <c r="Q1098" s="3" t="s">
        <v>13646</v>
      </c>
      <c r="R1098" s="4" t="s">
        <v>14291</v>
      </c>
      <c r="S1098" s="7" t="s">
        <v>14291</v>
      </c>
      <c r="T1098" s="7"/>
      <c r="U1098" s="9">
        <v>20000</v>
      </c>
      <c r="V1098" s="9">
        <v>5000</v>
      </c>
    </row>
    <row r="1099" spans="1:22" ht="15" customHeight="1" x14ac:dyDescent="0.2">
      <c r="A1099" s="3" t="s">
        <v>2</v>
      </c>
      <c r="B1099" s="3" t="s">
        <v>1104</v>
      </c>
      <c r="C1099" s="3" t="s">
        <v>1104</v>
      </c>
      <c r="D1099" s="3" t="s">
        <v>3887</v>
      </c>
      <c r="E1099" s="3" t="s">
        <v>3925</v>
      </c>
      <c r="F1099" s="3" t="s">
        <v>3981</v>
      </c>
      <c r="G1099" s="7"/>
      <c r="H1099" s="7"/>
      <c r="I1099" s="3" t="s">
        <v>4367</v>
      </c>
      <c r="J1099" s="3" t="s">
        <v>6484</v>
      </c>
      <c r="K1099" s="8" t="s">
        <v>8212</v>
      </c>
      <c r="L1099" s="3" t="s">
        <v>9070</v>
      </c>
      <c r="M1099" s="3" t="s">
        <v>10022</v>
      </c>
      <c r="N1099" s="8" t="s">
        <v>9093</v>
      </c>
      <c r="O1099" s="7"/>
      <c r="P1099" s="3" t="s">
        <v>12116</v>
      </c>
      <c r="Q1099" s="3" t="s">
        <v>9093</v>
      </c>
      <c r="R1099" s="4" t="s">
        <v>14291</v>
      </c>
      <c r="S1099" s="7" t="s">
        <v>14291</v>
      </c>
      <c r="T1099" s="7"/>
      <c r="U1099" s="9">
        <v>0</v>
      </c>
      <c r="V1099" s="9">
        <v>1</v>
      </c>
    </row>
    <row r="1100" spans="1:22" ht="15" customHeight="1" x14ac:dyDescent="0.2">
      <c r="A1100" s="3" t="s">
        <v>1</v>
      </c>
      <c r="B1100" s="3" t="s">
        <v>1105</v>
      </c>
      <c r="C1100" s="3" t="s">
        <v>3082</v>
      </c>
      <c r="D1100" s="3" t="s">
        <v>3887</v>
      </c>
      <c r="E1100" s="3" t="s">
        <v>3927</v>
      </c>
      <c r="F1100" s="3" t="s">
        <v>3956</v>
      </c>
      <c r="G1100" s="8" t="s">
        <v>4135</v>
      </c>
      <c r="H1100" s="7"/>
      <c r="I1100" s="3" t="s">
        <v>5021</v>
      </c>
      <c r="J1100" s="3" t="s">
        <v>6504</v>
      </c>
      <c r="K1100" s="8" t="s">
        <v>8213</v>
      </c>
      <c r="L1100" s="3" t="s">
        <v>9071</v>
      </c>
      <c r="M1100" s="3" t="s">
        <v>10023</v>
      </c>
      <c r="N1100" s="7"/>
      <c r="O1100" s="7"/>
      <c r="P1100" s="3" t="s">
        <v>12117</v>
      </c>
      <c r="Q1100" s="3" t="s">
        <v>13647</v>
      </c>
      <c r="R1100" s="4" t="s">
        <v>14291</v>
      </c>
      <c r="S1100" s="7" t="s">
        <v>14291</v>
      </c>
      <c r="T1100" s="7" t="s">
        <v>14295</v>
      </c>
      <c r="U1100" s="9"/>
      <c r="V1100" s="9">
        <v>0</v>
      </c>
    </row>
    <row r="1101" spans="1:22" ht="15" customHeight="1" x14ac:dyDescent="0.2">
      <c r="A1101" s="3" t="s">
        <v>3</v>
      </c>
      <c r="B1101" s="3" t="s">
        <v>1106</v>
      </c>
      <c r="C1101" s="3" t="s">
        <v>3083</v>
      </c>
      <c r="D1101" s="3" t="s">
        <v>3887</v>
      </c>
      <c r="E1101" s="3" t="s">
        <v>3923</v>
      </c>
      <c r="F1101" s="3" t="s">
        <v>3960</v>
      </c>
      <c r="G1101" s="8" t="s">
        <v>4038</v>
      </c>
      <c r="H1101" s="7" t="s">
        <v>4192</v>
      </c>
      <c r="I1101" s="3" t="s">
        <v>4666</v>
      </c>
      <c r="J1101" s="3" t="s">
        <v>6129</v>
      </c>
      <c r="K1101" s="8" t="s">
        <v>8214</v>
      </c>
      <c r="L1101" s="3" t="s">
        <v>9070</v>
      </c>
      <c r="M1101" s="3" t="s">
        <v>10024</v>
      </c>
      <c r="N1101" s="8" t="s">
        <v>10875</v>
      </c>
      <c r="O1101" s="8" t="s">
        <v>10906</v>
      </c>
      <c r="P1101" s="3" t="s">
        <v>12118</v>
      </c>
      <c r="Q1101" s="3" t="s">
        <v>13648</v>
      </c>
      <c r="R1101" s="4" t="s">
        <v>14291</v>
      </c>
      <c r="S1101" s="7" t="s">
        <v>14291</v>
      </c>
      <c r="T1101" s="7" t="s">
        <v>14297</v>
      </c>
      <c r="U1101" s="9"/>
      <c r="V1101" s="9">
        <v>0</v>
      </c>
    </row>
    <row r="1102" spans="1:22" ht="15" customHeight="1" x14ac:dyDescent="0.2">
      <c r="A1102" s="3" t="s">
        <v>2</v>
      </c>
      <c r="B1102" s="3" t="s">
        <v>1107</v>
      </c>
      <c r="C1102" s="3" t="s">
        <v>3084</v>
      </c>
      <c r="D1102" s="3" t="s">
        <v>3889</v>
      </c>
      <c r="E1102" s="3" t="s">
        <v>3923</v>
      </c>
      <c r="F1102" s="3" t="s">
        <v>4014</v>
      </c>
      <c r="G1102" s="7"/>
      <c r="H1102" s="7"/>
      <c r="I1102" s="3" t="s">
        <v>4940</v>
      </c>
      <c r="J1102" s="3" t="s">
        <v>6505</v>
      </c>
      <c r="K1102" s="8" t="s">
        <v>8215</v>
      </c>
      <c r="L1102" s="3" t="s">
        <v>9070</v>
      </c>
      <c r="M1102" s="3" t="s">
        <v>9195</v>
      </c>
      <c r="N1102" s="7"/>
      <c r="O1102" s="7"/>
      <c r="P1102" s="3" t="s">
        <v>12119</v>
      </c>
      <c r="Q1102" s="3" t="s">
        <v>13649</v>
      </c>
      <c r="R1102" s="4" t="s">
        <v>14291</v>
      </c>
      <c r="S1102" s="7" t="s">
        <v>14291</v>
      </c>
      <c r="T1102" s="7" t="s">
        <v>14297</v>
      </c>
      <c r="U1102" s="9"/>
      <c r="V1102" s="9">
        <v>0</v>
      </c>
    </row>
    <row r="1103" spans="1:22" ht="15" hidden="1" customHeight="1" x14ac:dyDescent="0.2">
      <c r="A1103" s="3" t="s">
        <v>3</v>
      </c>
      <c r="B1103" s="3" t="s">
        <v>1108</v>
      </c>
      <c r="C1103" s="3" t="s">
        <v>3085</v>
      </c>
      <c r="D1103" s="3" t="s">
        <v>3887</v>
      </c>
      <c r="E1103" s="3" t="s">
        <v>3925</v>
      </c>
      <c r="F1103" s="3" t="s">
        <v>3987</v>
      </c>
      <c r="G1103" s="8" t="s">
        <v>4136</v>
      </c>
      <c r="H1103" s="7" t="s">
        <v>4189</v>
      </c>
      <c r="I1103" s="3" t="s">
        <v>5022</v>
      </c>
      <c r="J1103" s="3" t="s">
        <v>6506</v>
      </c>
      <c r="K1103" s="8" t="s">
        <v>8216</v>
      </c>
      <c r="L1103" s="3" t="s">
        <v>9071</v>
      </c>
      <c r="M1103" s="3" t="s">
        <v>9157</v>
      </c>
      <c r="N1103" s="7"/>
      <c r="O1103" s="8" t="s">
        <v>10902</v>
      </c>
      <c r="P1103" s="3" t="s">
        <v>12120</v>
      </c>
      <c r="Q1103" s="3" t="s">
        <v>13650</v>
      </c>
      <c r="R1103" s="4" t="s">
        <v>14291</v>
      </c>
      <c r="S1103" s="7" t="s">
        <v>14291</v>
      </c>
      <c r="T1103" s="7" t="s">
        <v>14297</v>
      </c>
      <c r="U1103" s="9">
        <v>5000</v>
      </c>
      <c r="V1103" s="9">
        <v>0</v>
      </c>
    </row>
    <row r="1104" spans="1:22" ht="15" customHeight="1" x14ac:dyDescent="0.2">
      <c r="A1104" s="3" t="s">
        <v>1</v>
      </c>
      <c r="B1104" s="3" t="s">
        <v>1109</v>
      </c>
      <c r="C1104" s="3" t="s">
        <v>3086</v>
      </c>
      <c r="D1104" s="3" t="s">
        <v>3887</v>
      </c>
      <c r="E1104" s="3" t="s">
        <v>3907</v>
      </c>
      <c r="F1104" s="3" t="s">
        <v>3964</v>
      </c>
      <c r="G1104" s="7"/>
      <c r="H1104" s="7" t="s">
        <v>4188</v>
      </c>
      <c r="I1104" s="3" t="s">
        <v>5023</v>
      </c>
      <c r="J1104" s="3" t="s">
        <v>6507</v>
      </c>
      <c r="K1104" s="8" t="s">
        <v>8217</v>
      </c>
      <c r="L1104" s="3" t="s">
        <v>9070</v>
      </c>
      <c r="M1104" s="3" t="s">
        <v>10025</v>
      </c>
      <c r="N1104" s="7"/>
      <c r="O1104" s="8" t="s">
        <v>10904</v>
      </c>
      <c r="P1104" s="3" t="s">
        <v>12121</v>
      </c>
      <c r="Q1104" s="3" t="s">
        <v>13651</v>
      </c>
      <c r="R1104" s="4" t="s">
        <v>14291</v>
      </c>
      <c r="S1104" s="7" t="s">
        <v>14291</v>
      </c>
      <c r="T1104" s="7" t="s">
        <v>14295</v>
      </c>
      <c r="U1104" s="9">
        <v>100</v>
      </c>
      <c r="V1104" s="9">
        <v>100</v>
      </c>
    </row>
    <row r="1105" spans="1:22" ht="15" customHeight="1" x14ac:dyDescent="0.2">
      <c r="A1105" s="3" t="s">
        <v>5</v>
      </c>
      <c r="B1105" s="3" t="s">
        <v>1110</v>
      </c>
      <c r="C1105" s="3" t="s">
        <v>3087</v>
      </c>
      <c r="D1105" s="3" t="s">
        <v>3887</v>
      </c>
      <c r="E1105" s="3" t="s">
        <v>3931</v>
      </c>
      <c r="F1105" s="3" t="s">
        <v>3987</v>
      </c>
      <c r="G1105" s="8" t="s">
        <v>4082</v>
      </c>
      <c r="H1105" s="7" t="s">
        <v>4188</v>
      </c>
      <c r="I1105" s="3" t="s">
        <v>5024</v>
      </c>
      <c r="J1105" s="3" t="s">
        <v>6508</v>
      </c>
      <c r="K1105" s="8" t="s">
        <v>8218</v>
      </c>
      <c r="L1105" s="3" t="s">
        <v>9070</v>
      </c>
      <c r="M1105" s="3" t="s">
        <v>1110</v>
      </c>
      <c r="N1105" s="8" t="s">
        <v>9093</v>
      </c>
      <c r="O1105" s="8" t="s">
        <v>11023</v>
      </c>
      <c r="P1105" s="3" t="s">
        <v>12122</v>
      </c>
      <c r="Q1105" s="3" t="s">
        <v>13652</v>
      </c>
      <c r="R1105" s="4" t="s">
        <v>14291</v>
      </c>
      <c r="S1105" s="7" t="s">
        <v>14291</v>
      </c>
      <c r="T1105" s="7"/>
      <c r="U1105" s="9">
        <v>0</v>
      </c>
      <c r="V1105" s="9">
        <v>1</v>
      </c>
    </row>
    <row r="1106" spans="1:22" ht="15" hidden="1" customHeight="1" x14ac:dyDescent="0.2">
      <c r="A1106" s="3" t="s">
        <v>5</v>
      </c>
      <c r="B1106" s="3" t="s">
        <v>1111</v>
      </c>
      <c r="C1106" s="3" t="s">
        <v>3088</v>
      </c>
      <c r="D1106" s="3" t="s">
        <v>3887</v>
      </c>
      <c r="E1106" s="3" t="s">
        <v>3931</v>
      </c>
      <c r="F1106" s="3" t="s">
        <v>4003</v>
      </c>
      <c r="G1106" s="8" t="s">
        <v>4082</v>
      </c>
      <c r="H1106" s="7" t="s">
        <v>4189</v>
      </c>
      <c r="I1106" s="3" t="s">
        <v>5025</v>
      </c>
      <c r="J1106" s="3" t="s">
        <v>6509</v>
      </c>
      <c r="K1106" s="8" t="s">
        <v>8219</v>
      </c>
      <c r="L1106" s="3" t="s">
        <v>9070</v>
      </c>
      <c r="M1106" s="3" t="s">
        <v>10026</v>
      </c>
      <c r="N1106" s="7"/>
      <c r="O1106" s="8" t="s">
        <v>11024</v>
      </c>
      <c r="P1106" s="3" t="s">
        <v>12123</v>
      </c>
      <c r="Q1106" s="3" t="s">
        <v>13653</v>
      </c>
      <c r="R1106" s="4" t="s">
        <v>14291</v>
      </c>
      <c r="S1106" s="7" t="s">
        <v>14291</v>
      </c>
      <c r="T1106" s="7"/>
      <c r="U1106" s="9">
        <v>1500</v>
      </c>
      <c r="V1106" s="9">
        <v>500</v>
      </c>
    </row>
    <row r="1107" spans="1:22" ht="15" hidden="1" customHeight="1" x14ac:dyDescent="0.2">
      <c r="A1107" s="3" t="s">
        <v>1</v>
      </c>
      <c r="B1107" s="3" t="s">
        <v>1112</v>
      </c>
      <c r="C1107" s="3" t="s">
        <v>3089</v>
      </c>
      <c r="D1107" s="3" t="s">
        <v>3887</v>
      </c>
      <c r="E1107" s="3" t="s">
        <v>3923</v>
      </c>
      <c r="F1107" s="3" t="s">
        <v>4006</v>
      </c>
      <c r="G1107" s="7"/>
      <c r="H1107" s="7" t="s">
        <v>4191</v>
      </c>
      <c r="I1107" s="3" t="s">
        <v>4513</v>
      </c>
      <c r="J1107" s="3" t="s">
        <v>5954</v>
      </c>
      <c r="K1107" s="8" t="s">
        <v>8220</v>
      </c>
      <c r="L1107" s="3" t="s">
        <v>9070</v>
      </c>
      <c r="M1107" s="3" t="s">
        <v>1112</v>
      </c>
      <c r="N1107" s="8"/>
      <c r="O1107" s="8" t="s">
        <v>10904</v>
      </c>
      <c r="P1107" s="3" t="s">
        <v>12124</v>
      </c>
      <c r="Q1107" s="3"/>
      <c r="R1107" s="4" t="s">
        <v>14291</v>
      </c>
      <c r="S1107" s="7" t="s">
        <v>14291</v>
      </c>
      <c r="T1107" s="7"/>
      <c r="U1107" s="9">
        <v>1200</v>
      </c>
      <c r="V1107" s="9">
        <v>1200</v>
      </c>
    </row>
    <row r="1108" spans="1:22" ht="15" hidden="1" customHeight="1" x14ac:dyDescent="0.2">
      <c r="A1108" s="3" t="s">
        <v>1</v>
      </c>
      <c r="B1108" s="3" t="s">
        <v>1113</v>
      </c>
      <c r="C1108" s="3" t="s">
        <v>3090</v>
      </c>
      <c r="D1108" s="3" t="s">
        <v>3887</v>
      </c>
      <c r="E1108" s="3" t="s">
        <v>3923</v>
      </c>
      <c r="F1108" s="3" t="s">
        <v>3970</v>
      </c>
      <c r="G1108" s="7"/>
      <c r="H1108" s="7" t="s">
        <v>4196</v>
      </c>
      <c r="I1108" s="3" t="s">
        <v>5026</v>
      </c>
      <c r="J1108" s="3" t="s">
        <v>6510</v>
      </c>
      <c r="K1108" s="8" t="s">
        <v>8221</v>
      </c>
      <c r="L1108" s="3" t="s">
        <v>9070</v>
      </c>
      <c r="M1108" s="3" t="s">
        <v>9411</v>
      </c>
      <c r="N1108" s="8" t="s">
        <v>9093</v>
      </c>
      <c r="O1108" s="8" t="s">
        <v>10900</v>
      </c>
      <c r="P1108" s="3" t="s">
        <v>12125</v>
      </c>
      <c r="Q1108" s="3" t="s">
        <v>13654</v>
      </c>
      <c r="R1108" s="4" t="s">
        <v>14291</v>
      </c>
      <c r="S1108" s="7" t="s">
        <v>14291</v>
      </c>
      <c r="T1108" s="7"/>
      <c r="U1108" s="9">
        <v>20000</v>
      </c>
      <c r="V1108" s="9">
        <v>0</v>
      </c>
    </row>
    <row r="1109" spans="1:22" ht="15" customHeight="1" x14ac:dyDescent="0.2">
      <c r="A1109" s="3" t="s">
        <v>3</v>
      </c>
      <c r="B1109" s="3" t="s">
        <v>1114</v>
      </c>
      <c r="C1109" s="3" t="s">
        <v>3091</v>
      </c>
      <c r="D1109" s="3" t="s">
        <v>3887</v>
      </c>
      <c r="E1109" s="3" t="s">
        <v>3923</v>
      </c>
      <c r="F1109" s="3" t="s">
        <v>3993</v>
      </c>
      <c r="G1109" s="8" t="s">
        <v>4137</v>
      </c>
      <c r="H1109" s="7" t="s">
        <v>4188</v>
      </c>
      <c r="I1109" s="3" t="s">
        <v>5027</v>
      </c>
      <c r="J1109" s="3" t="s">
        <v>6511</v>
      </c>
      <c r="K1109" s="8" t="s">
        <v>8222</v>
      </c>
      <c r="L1109" s="3" t="s">
        <v>9070</v>
      </c>
      <c r="M1109" s="3" t="s">
        <v>10027</v>
      </c>
      <c r="N1109" s="7"/>
      <c r="O1109" s="8" t="s">
        <v>11025</v>
      </c>
      <c r="P1109" s="3" t="s">
        <v>12126</v>
      </c>
      <c r="Q1109" s="3" t="s">
        <v>13655</v>
      </c>
      <c r="R1109" s="4" t="s">
        <v>14291</v>
      </c>
      <c r="S1109" s="7" t="s">
        <v>14291</v>
      </c>
      <c r="T1109" s="7"/>
      <c r="U1109" s="9">
        <v>1000</v>
      </c>
      <c r="V1109" s="9">
        <v>1000</v>
      </c>
    </row>
    <row r="1110" spans="1:22" ht="15" customHeight="1" x14ac:dyDescent="0.2">
      <c r="A1110" s="3" t="s">
        <v>2</v>
      </c>
      <c r="B1110" s="3" t="s">
        <v>1115</v>
      </c>
      <c r="C1110" s="3" t="s">
        <v>3092</v>
      </c>
      <c r="D1110" s="3" t="s">
        <v>3887</v>
      </c>
      <c r="E1110" s="3" t="s">
        <v>3927</v>
      </c>
      <c r="F1110" s="3" t="s">
        <v>3981</v>
      </c>
      <c r="G1110" s="7"/>
      <c r="H1110" s="7"/>
      <c r="I1110" s="3" t="s">
        <v>208</v>
      </c>
      <c r="J1110" s="3" t="s">
        <v>6512</v>
      </c>
      <c r="K1110" s="8" t="s">
        <v>8223</v>
      </c>
      <c r="L1110" s="3" t="s">
        <v>9070</v>
      </c>
      <c r="M1110" s="3" t="s">
        <v>10028</v>
      </c>
      <c r="N1110" s="8" t="s">
        <v>9093</v>
      </c>
      <c r="O1110" s="7"/>
      <c r="P1110" s="3" t="s">
        <v>12127</v>
      </c>
      <c r="Q1110" s="3" t="s">
        <v>9093</v>
      </c>
      <c r="R1110" s="4" t="s">
        <v>14291</v>
      </c>
      <c r="S1110" s="7" t="s">
        <v>14291</v>
      </c>
      <c r="T1110" s="7"/>
      <c r="U1110" s="9">
        <v>0</v>
      </c>
      <c r="V1110" s="9">
        <v>1</v>
      </c>
    </row>
    <row r="1111" spans="1:22" ht="15" customHeight="1" x14ac:dyDescent="0.2">
      <c r="A1111" s="3" t="s">
        <v>1</v>
      </c>
      <c r="B1111" s="3" t="s">
        <v>1116</v>
      </c>
      <c r="C1111" s="3" t="s">
        <v>3093</v>
      </c>
      <c r="D1111" s="3" t="s">
        <v>3887</v>
      </c>
      <c r="E1111" s="3" t="s">
        <v>3923</v>
      </c>
      <c r="F1111" s="3" t="s">
        <v>3999</v>
      </c>
      <c r="G1111" s="7"/>
      <c r="H1111" s="7" t="s">
        <v>4188</v>
      </c>
      <c r="I1111" s="3" t="s">
        <v>4468</v>
      </c>
      <c r="J1111" s="3" t="s">
        <v>5903</v>
      </c>
      <c r="K1111" s="8" t="s">
        <v>8224</v>
      </c>
      <c r="L1111" s="3" t="s">
        <v>9070</v>
      </c>
      <c r="M1111" s="3" t="s">
        <v>10029</v>
      </c>
      <c r="N1111" s="8" t="s">
        <v>9093</v>
      </c>
      <c r="O1111" s="8" t="s">
        <v>10992</v>
      </c>
      <c r="P1111" s="3" t="s">
        <v>12128</v>
      </c>
      <c r="Q1111" s="3" t="s">
        <v>13656</v>
      </c>
      <c r="R1111" s="4" t="s">
        <v>14291</v>
      </c>
      <c r="S1111" s="7" t="s">
        <v>14291</v>
      </c>
      <c r="T1111" s="7"/>
      <c r="U1111" s="9">
        <v>200</v>
      </c>
      <c r="V1111" s="9">
        <v>0</v>
      </c>
    </row>
    <row r="1112" spans="1:22" ht="15" customHeight="1" x14ac:dyDescent="0.2">
      <c r="A1112" s="3" t="s">
        <v>1</v>
      </c>
      <c r="B1112" s="3" t="s">
        <v>1117</v>
      </c>
      <c r="C1112" s="3" t="s">
        <v>2871</v>
      </c>
      <c r="D1112" s="3" t="s">
        <v>3887</v>
      </c>
      <c r="E1112" s="3" t="s">
        <v>3923</v>
      </c>
      <c r="F1112" s="3" t="s">
        <v>3966</v>
      </c>
      <c r="G1112" s="7"/>
      <c r="H1112" s="7" t="s">
        <v>4188</v>
      </c>
      <c r="I1112" s="3" t="s">
        <v>4498</v>
      </c>
      <c r="J1112" s="3" t="s">
        <v>5937</v>
      </c>
      <c r="K1112" s="8" t="s">
        <v>7965</v>
      </c>
      <c r="L1112" s="4"/>
      <c r="M1112" s="4"/>
      <c r="N1112" s="7"/>
      <c r="O1112" s="7"/>
      <c r="P1112" s="4"/>
      <c r="Q1112" s="4"/>
      <c r="R1112" s="4" t="s">
        <v>14291</v>
      </c>
      <c r="S1112" s="7" t="s">
        <v>14291</v>
      </c>
      <c r="T1112" s="7"/>
      <c r="U1112" s="9">
        <v>0</v>
      </c>
      <c r="V1112" s="9">
        <v>1</v>
      </c>
    </row>
    <row r="1113" spans="1:22" ht="15" customHeight="1" x14ac:dyDescent="0.2">
      <c r="A1113" s="3" t="s">
        <v>1</v>
      </c>
      <c r="B1113" s="3" t="s">
        <v>1118</v>
      </c>
      <c r="C1113" s="3" t="s">
        <v>3094</v>
      </c>
      <c r="D1113" s="3" t="s">
        <v>3887</v>
      </c>
      <c r="E1113" s="3" t="s">
        <v>3907</v>
      </c>
      <c r="F1113" s="3" t="s">
        <v>4029</v>
      </c>
      <c r="G1113" s="7"/>
      <c r="H1113" s="7"/>
      <c r="I1113" s="3" t="s">
        <v>5028</v>
      </c>
      <c r="J1113" s="3" t="s">
        <v>6513</v>
      </c>
      <c r="K1113" s="8" t="s">
        <v>8225</v>
      </c>
      <c r="L1113" s="3" t="s">
        <v>9070</v>
      </c>
      <c r="M1113" s="3" t="s">
        <v>10030</v>
      </c>
      <c r="N1113" s="8" t="s">
        <v>9093</v>
      </c>
      <c r="O1113" s="7"/>
      <c r="P1113" s="3" t="s">
        <v>12129</v>
      </c>
      <c r="Q1113" s="3" t="s">
        <v>9093</v>
      </c>
      <c r="R1113" s="4" t="s">
        <v>14291</v>
      </c>
      <c r="S1113" s="7" t="s">
        <v>14291</v>
      </c>
      <c r="T1113" s="7"/>
      <c r="U1113" s="9">
        <v>0</v>
      </c>
      <c r="V1113" s="9">
        <v>1</v>
      </c>
    </row>
    <row r="1114" spans="1:22" ht="15" customHeight="1" x14ac:dyDescent="0.2">
      <c r="A1114" s="3" t="s">
        <v>5</v>
      </c>
      <c r="B1114" s="3" t="s">
        <v>1119</v>
      </c>
      <c r="C1114" s="3" t="s">
        <v>3095</v>
      </c>
      <c r="D1114" s="3" t="s">
        <v>3887</v>
      </c>
      <c r="E1114" s="3" t="s">
        <v>3931</v>
      </c>
      <c r="F1114" s="3" t="s">
        <v>3973</v>
      </c>
      <c r="G1114" s="7"/>
      <c r="H1114" s="7"/>
      <c r="I1114" s="3" t="s">
        <v>5029</v>
      </c>
      <c r="J1114" s="3" t="s">
        <v>6514</v>
      </c>
      <c r="K1114" s="8" t="s">
        <v>8226</v>
      </c>
      <c r="L1114" s="3" t="s">
        <v>9070</v>
      </c>
      <c r="M1114" s="3" t="s">
        <v>10031</v>
      </c>
      <c r="N1114" s="8" t="s">
        <v>9093</v>
      </c>
      <c r="O1114" s="8" t="s">
        <v>11026</v>
      </c>
      <c r="P1114" s="3" t="s">
        <v>12130</v>
      </c>
      <c r="Q1114" s="3"/>
      <c r="R1114" s="4" t="s">
        <v>14291</v>
      </c>
      <c r="S1114" s="7" t="s">
        <v>14291</v>
      </c>
      <c r="T1114" s="7"/>
      <c r="U1114" s="9">
        <v>0</v>
      </c>
      <c r="V1114" s="9">
        <v>1</v>
      </c>
    </row>
    <row r="1115" spans="1:22" ht="15" hidden="1" customHeight="1" x14ac:dyDescent="0.2">
      <c r="A1115" s="3" t="s">
        <v>1</v>
      </c>
      <c r="B1115" s="3" t="s">
        <v>1120</v>
      </c>
      <c r="C1115" s="3" t="s">
        <v>3096</v>
      </c>
      <c r="D1115" s="3" t="s">
        <v>3887</v>
      </c>
      <c r="E1115" s="3" t="s">
        <v>3907</v>
      </c>
      <c r="F1115" s="3" t="s">
        <v>4032</v>
      </c>
      <c r="G1115" s="8" t="s">
        <v>4066</v>
      </c>
      <c r="H1115" s="7" t="s">
        <v>4188</v>
      </c>
      <c r="I1115" s="3" t="s">
        <v>5030</v>
      </c>
      <c r="J1115" s="3" t="s">
        <v>6515</v>
      </c>
      <c r="K1115" s="8" t="s">
        <v>8227</v>
      </c>
      <c r="L1115" s="3" t="s">
        <v>9070</v>
      </c>
      <c r="M1115" s="3" t="s">
        <v>10032</v>
      </c>
      <c r="N1115" s="8"/>
      <c r="O1115" s="8" t="s">
        <v>10900</v>
      </c>
      <c r="P1115" s="3" t="s">
        <v>12131</v>
      </c>
      <c r="Q1115" s="3" t="s">
        <v>13657</v>
      </c>
      <c r="R1115" s="4" t="s">
        <v>14291</v>
      </c>
      <c r="S1115" s="7" t="s">
        <v>14291</v>
      </c>
      <c r="T1115" s="7"/>
      <c r="U1115" s="9">
        <v>3000</v>
      </c>
      <c r="V1115" s="9">
        <v>1500</v>
      </c>
    </row>
    <row r="1116" spans="1:22" ht="15" customHeight="1" x14ac:dyDescent="0.2">
      <c r="A1116" s="3" t="s">
        <v>1</v>
      </c>
      <c r="B1116" s="3" t="s">
        <v>1121</v>
      </c>
      <c r="C1116" s="3" t="s">
        <v>3097</v>
      </c>
      <c r="D1116" s="3" t="s">
        <v>3887</v>
      </c>
      <c r="E1116" s="3" t="s">
        <v>3931</v>
      </c>
      <c r="F1116" s="3" t="s">
        <v>3977</v>
      </c>
      <c r="G1116" s="8" t="s">
        <v>4074</v>
      </c>
      <c r="H1116" s="7" t="s">
        <v>4188</v>
      </c>
      <c r="I1116" s="3" t="s">
        <v>5031</v>
      </c>
      <c r="J1116" s="3" t="s">
        <v>6516</v>
      </c>
      <c r="K1116" s="8" t="s">
        <v>8228</v>
      </c>
      <c r="L1116" s="3" t="s">
        <v>9070</v>
      </c>
      <c r="M1116" s="3" t="s">
        <v>10033</v>
      </c>
      <c r="N1116" s="8"/>
      <c r="O1116" s="7"/>
      <c r="P1116" s="3" t="s">
        <v>12132</v>
      </c>
      <c r="Q1116" s="3" t="s">
        <v>13658</v>
      </c>
      <c r="R1116" s="4" t="s">
        <v>14291</v>
      </c>
      <c r="S1116" s="7" t="s">
        <v>14291</v>
      </c>
      <c r="T1116" s="7"/>
      <c r="U1116" s="9">
        <v>0</v>
      </c>
      <c r="V1116" s="9">
        <v>0</v>
      </c>
    </row>
    <row r="1117" spans="1:22" ht="15" hidden="1" customHeight="1" x14ac:dyDescent="0.2">
      <c r="A1117" s="3" t="s">
        <v>1</v>
      </c>
      <c r="B1117" s="3" t="s">
        <v>1122</v>
      </c>
      <c r="C1117" s="3" t="s">
        <v>3098</v>
      </c>
      <c r="D1117" s="3" t="s">
        <v>3887</v>
      </c>
      <c r="E1117" s="3" t="s">
        <v>3931</v>
      </c>
      <c r="F1117" s="3" t="s">
        <v>4003</v>
      </c>
      <c r="G1117" s="8" t="s">
        <v>4082</v>
      </c>
      <c r="H1117" s="7" t="s">
        <v>4190</v>
      </c>
      <c r="I1117" s="3" t="s">
        <v>5032</v>
      </c>
      <c r="J1117" s="3" t="s">
        <v>6517</v>
      </c>
      <c r="K1117" s="8" t="s">
        <v>8229</v>
      </c>
      <c r="L1117" s="3" t="s">
        <v>9071</v>
      </c>
      <c r="M1117" s="3" t="s">
        <v>10034</v>
      </c>
      <c r="N1117" s="8"/>
      <c r="O1117" s="7"/>
      <c r="P1117" s="3" t="s">
        <v>12133</v>
      </c>
      <c r="Q1117" s="3" t="s">
        <v>13659</v>
      </c>
      <c r="R1117" s="4" t="s">
        <v>14291</v>
      </c>
      <c r="S1117" s="7" t="s">
        <v>14291</v>
      </c>
      <c r="T1117" s="7"/>
      <c r="U1117" s="9">
        <v>20000</v>
      </c>
      <c r="V1117" s="9">
        <v>0</v>
      </c>
    </row>
    <row r="1118" spans="1:22" ht="15" customHeight="1" x14ac:dyDescent="0.2">
      <c r="A1118" s="3" t="s">
        <v>5</v>
      </c>
      <c r="B1118" s="3" t="s">
        <v>1123</v>
      </c>
      <c r="C1118" s="3" t="s">
        <v>3099</v>
      </c>
      <c r="D1118" s="3" t="s">
        <v>3890</v>
      </c>
      <c r="E1118" s="3" t="s">
        <v>3931</v>
      </c>
      <c r="F1118" s="3" t="s">
        <v>4014</v>
      </c>
      <c r="G1118" s="7"/>
      <c r="H1118" s="7"/>
      <c r="I1118" s="3" t="s">
        <v>5033</v>
      </c>
      <c r="J1118" s="3" t="s">
        <v>6518</v>
      </c>
      <c r="K1118" s="8" t="s">
        <v>8230</v>
      </c>
      <c r="L1118" s="3" t="s">
        <v>9070</v>
      </c>
      <c r="M1118" s="3" t="s">
        <v>10035</v>
      </c>
      <c r="N1118" s="8" t="s">
        <v>9093</v>
      </c>
      <c r="O1118" s="7"/>
      <c r="P1118" s="3" t="s">
        <v>12134</v>
      </c>
      <c r="Q1118" s="3" t="s">
        <v>13660</v>
      </c>
      <c r="R1118" s="4" t="s">
        <v>14291</v>
      </c>
      <c r="S1118" s="7" t="s">
        <v>14291</v>
      </c>
      <c r="T1118" s="7"/>
      <c r="U1118" s="9">
        <v>0</v>
      </c>
      <c r="V1118" s="9">
        <v>1</v>
      </c>
    </row>
    <row r="1119" spans="1:22" ht="15" hidden="1" customHeight="1" x14ac:dyDescent="0.2">
      <c r="A1119" s="3" t="s">
        <v>5</v>
      </c>
      <c r="B1119" s="3" t="s">
        <v>1124</v>
      </c>
      <c r="C1119" s="3" t="s">
        <v>3100</v>
      </c>
      <c r="D1119" s="3" t="s">
        <v>3887</v>
      </c>
      <c r="E1119" s="3" t="s">
        <v>3931</v>
      </c>
      <c r="F1119" s="3" t="s">
        <v>3975</v>
      </c>
      <c r="G1119" s="8" t="s">
        <v>4082</v>
      </c>
      <c r="H1119" s="7" t="s">
        <v>4191</v>
      </c>
      <c r="I1119" s="3" t="s">
        <v>4338</v>
      </c>
      <c r="J1119" s="3" t="s">
        <v>6519</v>
      </c>
      <c r="K1119" s="8" t="s">
        <v>8231</v>
      </c>
      <c r="L1119" s="3" t="s">
        <v>9070</v>
      </c>
      <c r="M1119" s="3" t="s">
        <v>10036</v>
      </c>
      <c r="N1119" s="8"/>
      <c r="O1119" s="8" t="s">
        <v>10952</v>
      </c>
      <c r="P1119" s="3" t="s">
        <v>12135</v>
      </c>
      <c r="Q1119" s="3" t="s">
        <v>13661</v>
      </c>
      <c r="R1119" s="4" t="s">
        <v>14291</v>
      </c>
      <c r="S1119" s="7" t="s">
        <v>14291</v>
      </c>
      <c r="T1119" s="7"/>
      <c r="U1119" s="9">
        <v>2000</v>
      </c>
      <c r="V1119" s="9">
        <v>0</v>
      </c>
    </row>
    <row r="1120" spans="1:22" ht="15" customHeight="1" x14ac:dyDescent="0.2">
      <c r="A1120" s="3" t="s">
        <v>1</v>
      </c>
      <c r="B1120" s="3" t="s">
        <v>1125</v>
      </c>
      <c r="C1120" s="3" t="s">
        <v>1125</v>
      </c>
      <c r="D1120" s="3" t="s">
        <v>3887</v>
      </c>
      <c r="E1120" s="3" t="s">
        <v>3936</v>
      </c>
      <c r="F1120" s="3" t="s">
        <v>4027</v>
      </c>
      <c r="G1120" s="7"/>
      <c r="H1120" s="7"/>
      <c r="I1120" s="3" t="s">
        <v>5034</v>
      </c>
      <c r="J1120" s="3" t="s">
        <v>6520</v>
      </c>
      <c r="K1120" s="8" t="s">
        <v>8232</v>
      </c>
      <c r="L1120" s="4"/>
      <c r="M1120" s="3" t="s">
        <v>1125</v>
      </c>
      <c r="N1120" s="8" t="s">
        <v>9093</v>
      </c>
      <c r="O1120" s="7"/>
      <c r="P1120" s="3" t="s">
        <v>12136</v>
      </c>
      <c r="Q1120" s="3" t="s">
        <v>9093</v>
      </c>
      <c r="R1120" s="4" t="s">
        <v>14291</v>
      </c>
      <c r="S1120" s="7" t="s">
        <v>14291</v>
      </c>
      <c r="T1120" s="7"/>
      <c r="U1120" s="9">
        <v>0</v>
      </c>
      <c r="V1120" s="9">
        <v>1</v>
      </c>
    </row>
    <row r="1121" spans="1:22" ht="15" customHeight="1" x14ac:dyDescent="0.2">
      <c r="A1121" s="3" t="s">
        <v>1</v>
      </c>
      <c r="B1121" s="3" t="s">
        <v>1126</v>
      </c>
      <c r="C1121" s="3" t="s">
        <v>3101</v>
      </c>
      <c r="D1121" s="3" t="s">
        <v>3887</v>
      </c>
      <c r="E1121" s="3" t="s">
        <v>3907</v>
      </c>
      <c r="F1121" s="3" t="s">
        <v>4027</v>
      </c>
      <c r="G1121" s="8" t="s">
        <v>4077</v>
      </c>
      <c r="H1121" s="7" t="s">
        <v>4188</v>
      </c>
      <c r="I1121" s="3" t="s">
        <v>4613</v>
      </c>
      <c r="J1121" s="3" t="s">
        <v>6071</v>
      </c>
      <c r="K1121" s="8" t="s">
        <v>8233</v>
      </c>
      <c r="L1121" s="3" t="s">
        <v>9075</v>
      </c>
      <c r="M1121" s="3" t="s">
        <v>10037</v>
      </c>
      <c r="N1121" s="8" t="s">
        <v>9093</v>
      </c>
      <c r="O1121" s="7"/>
      <c r="P1121" s="3" t="s">
        <v>12137</v>
      </c>
      <c r="Q1121" s="3" t="s">
        <v>13662</v>
      </c>
      <c r="R1121" s="4" t="s">
        <v>14291</v>
      </c>
      <c r="S1121" s="7" t="s">
        <v>14291</v>
      </c>
      <c r="T1121" s="7"/>
      <c r="U1121" s="9">
        <v>1000</v>
      </c>
      <c r="V1121" s="9">
        <v>0</v>
      </c>
    </row>
    <row r="1122" spans="1:22" ht="15" customHeight="1" x14ac:dyDescent="0.2">
      <c r="A1122" s="3" t="s">
        <v>2</v>
      </c>
      <c r="B1122" s="3" t="s">
        <v>1127</v>
      </c>
      <c r="C1122" s="3" t="s">
        <v>3102</v>
      </c>
      <c r="D1122" s="3" t="s">
        <v>3887</v>
      </c>
      <c r="E1122" s="3" t="s">
        <v>3923</v>
      </c>
      <c r="F1122" s="3" t="s">
        <v>3978</v>
      </c>
      <c r="G1122" s="7"/>
      <c r="H1122" s="7" t="s">
        <v>4188</v>
      </c>
      <c r="I1122" s="3" t="s">
        <v>5035</v>
      </c>
      <c r="J1122" s="3" t="s">
        <v>6521</v>
      </c>
      <c r="K1122" s="8" t="s">
        <v>8234</v>
      </c>
      <c r="L1122" s="4"/>
      <c r="M1122" s="3" t="s">
        <v>9758</v>
      </c>
      <c r="N1122" s="8" t="s">
        <v>9758</v>
      </c>
      <c r="O1122" s="8" t="s">
        <v>10909</v>
      </c>
      <c r="P1122" s="3" t="s">
        <v>12138</v>
      </c>
      <c r="Q1122" s="3" t="s">
        <v>13663</v>
      </c>
      <c r="R1122" s="4" t="s">
        <v>14291</v>
      </c>
      <c r="S1122" s="7" t="s">
        <v>14291</v>
      </c>
      <c r="T1122" s="7"/>
      <c r="U1122" s="9">
        <v>500</v>
      </c>
      <c r="V1122" s="9">
        <v>0</v>
      </c>
    </row>
    <row r="1123" spans="1:22" ht="15" customHeight="1" x14ac:dyDescent="0.2">
      <c r="A1123" s="3" t="s">
        <v>5</v>
      </c>
      <c r="B1123" s="3" t="s">
        <v>1128</v>
      </c>
      <c r="C1123" s="3" t="s">
        <v>3103</v>
      </c>
      <c r="D1123" s="3" t="s">
        <v>3887</v>
      </c>
      <c r="E1123" s="3" t="s">
        <v>3931</v>
      </c>
      <c r="F1123" s="3" t="s">
        <v>3961</v>
      </c>
      <c r="G1123" s="7"/>
      <c r="H1123" s="7" t="s">
        <v>4188</v>
      </c>
      <c r="I1123" s="3" t="s">
        <v>4272</v>
      </c>
      <c r="J1123" s="3" t="s">
        <v>5695</v>
      </c>
      <c r="K1123" s="8" t="s">
        <v>7840</v>
      </c>
      <c r="L1123" s="3" t="s">
        <v>9070</v>
      </c>
      <c r="M1123" s="3" t="s">
        <v>10038</v>
      </c>
      <c r="N1123" s="8"/>
      <c r="O1123" s="8" t="s">
        <v>10900</v>
      </c>
      <c r="P1123" s="3" t="s">
        <v>12139</v>
      </c>
      <c r="Q1123" s="3" t="s">
        <v>13664</v>
      </c>
      <c r="R1123" s="4" t="s">
        <v>14291</v>
      </c>
      <c r="S1123" s="7" t="s">
        <v>14291</v>
      </c>
      <c r="T1123" s="7"/>
      <c r="U1123" s="9">
        <v>800</v>
      </c>
      <c r="V1123" s="9">
        <v>800</v>
      </c>
    </row>
    <row r="1124" spans="1:22" ht="15" hidden="1" customHeight="1" x14ac:dyDescent="0.2">
      <c r="A1124" s="3" t="s">
        <v>5</v>
      </c>
      <c r="B1124" s="3" t="s">
        <v>1129</v>
      </c>
      <c r="C1124" s="3" t="s">
        <v>3104</v>
      </c>
      <c r="D1124" s="3" t="s">
        <v>3887</v>
      </c>
      <c r="E1124" s="3" t="s">
        <v>3931</v>
      </c>
      <c r="F1124" s="3" t="s">
        <v>4005</v>
      </c>
      <c r="G1124" s="8" t="s">
        <v>4082</v>
      </c>
      <c r="H1124" s="7" t="s">
        <v>4191</v>
      </c>
      <c r="I1124" s="3" t="s">
        <v>5036</v>
      </c>
      <c r="J1124" s="3" t="s">
        <v>6522</v>
      </c>
      <c r="K1124" s="8" t="s">
        <v>7840</v>
      </c>
      <c r="L1124" s="3" t="s">
        <v>9070</v>
      </c>
      <c r="M1124" s="3" t="s">
        <v>10039</v>
      </c>
      <c r="N1124" s="8"/>
      <c r="O1124" s="8" t="s">
        <v>11027</v>
      </c>
      <c r="P1124" s="3" t="s">
        <v>12140</v>
      </c>
      <c r="Q1124" s="3" t="s">
        <v>13665</v>
      </c>
      <c r="R1124" s="4" t="s">
        <v>14291</v>
      </c>
      <c r="S1124" s="7" t="s">
        <v>14291</v>
      </c>
      <c r="T1124" s="7"/>
      <c r="U1124" s="9">
        <v>1500</v>
      </c>
      <c r="V1124" s="9">
        <v>500</v>
      </c>
    </row>
    <row r="1125" spans="1:22" ht="15" hidden="1" customHeight="1" x14ac:dyDescent="0.2">
      <c r="A1125" s="3" t="s">
        <v>5</v>
      </c>
      <c r="B1125" s="3" t="s">
        <v>1130</v>
      </c>
      <c r="C1125" s="3" t="s">
        <v>3105</v>
      </c>
      <c r="D1125" s="3" t="s">
        <v>3887</v>
      </c>
      <c r="E1125" s="3" t="s">
        <v>3931</v>
      </c>
      <c r="F1125" s="3" t="s">
        <v>3966</v>
      </c>
      <c r="G1125" s="8" t="s">
        <v>4082</v>
      </c>
      <c r="H1125" s="7" t="s">
        <v>4191</v>
      </c>
      <c r="I1125" s="3" t="s">
        <v>4499</v>
      </c>
      <c r="J1125" s="3" t="s">
        <v>6523</v>
      </c>
      <c r="K1125" s="8" t="s">
        <v>8235</v>
      </c>
      <c r="L1125" s="3" t="s">
        <v>9070</v>
      </c>
      <c r="M1125" s="3" t="s">
        <v>10040</v>
      </c>
      <c r="N1125" s="7"/>
      <c r="O1125" s="8" t="s">
        <v>11028</v>
      </c>
      <c r="P1125" s="3" t="s">
        <v>12141</v>
      </c>
      <c r="Q1125" s="3" t="s">
        <v>13666</v>
      </c>
      <c r="R1125" s="4" t="s">
        <v>14291</v>
      </c>
      <c r="S1125" s="7" t="s">
        <v>14291</v>
      </c>
      <c r="T1125" s="7"/>
      <c r="U1125" s="9">
        <v>10000</v>
      </c>
      <c r="V1125" s="9">
        <v>1000</v>
      </c>
    </row>
    <row r="1126" spans="1:22" ht="15" hidden="1" customHeight="1" x14ac:dyDescent="0.2">
      <c r="A1126" s="3" t="s">
        <v>2</v>
      </c>
      <c r="B1126" s="3" t="s">
        <v>1131</v>
      </c>
      <c r="C1126" s="3" t="s">
        <v>3103</v>
      </c>
      <c r="D1126" s="3" t="s">
        <v>3887</v>
      </c>
      <c r="E1126" s="3" t="s">
        <v>3931</v>
      </c>
      <c r="F1126" s="3" t="s">
        <v>3966</v>
      </c>
      <c r="G1126" s="7"/>
      <c r="H1126" s="7" t="s">
        <v>4191</v>
      </c>
      <c r="I1126" s="3" t="s">
        <v>4498</v>
      </c>
      <c r="J1126" s="3" t="s">
        <v>5937</v>
      </c>
      <c r="K1126" s="8" t="s">
        <v>8236</v>
      </c>
      <c r="L1126" s="3" t="s">
        <v>9070</v>
      </c>
      <c r="M1126" s="3" t="s">
        <v>10041</v>
      </c>
      <c r="N1126" s="7"/>
      <c r="O1126" s="8" t="s">
        <v>11029</v>
      </c>
      <c r="P1126" s="3" t="s">
        <v>12142</v>
      </c>
      <c r="Q1126" s="3" t="s">
        <v>13667</v>
      </c>
      <c r="R1126" s="4" t="s">
        <v>14291</v>
      </c>
      <c r="S1126" s="7" t="s">
        <v>14291</v>
      </c>
      <c r="T1126" s="7"/>
      <c r="U1126" s="9">
        <v>2000</v>
      </c>
      <c r="V1126" s="9">
        <v>0</v>
      </c>
    </row>
    <row r="1127" spans="1:22" ht="15" hidden="1" customHeight="1" x14ac:dyDescent="0.2">
      <c r="A1127" s="3" t="s">
        <v>1</v>
      </c>
      <c r="B1127" s="3" t="s">
        <v>1132</v>
      </c>
      <c r="C1127" s="3" t="s">
        <v>3106</v>
      </c>
      <c r="D1127" s="3" t="s">
        <v>3887</v>
      </c>
      <c r="E1127" s="3" t="s">
        <v>3923</v>
      </c>
      <c r="F1127" s="3" t="s">
        <v>4027</v>
      </c>
      <c r="G1127" s="7"/>
      <c r="H1127" s="7" t="s">
        <v>4192</v>
      </c>
      <c r="I1127" s="3" t="s">
        <v>5037</v>
      </c>
      <c r="J1127" s="3" t="s">
        <v>6524</v>
      </c>
      <c r="K1127" s="8" t="s">
        <v>7264</v>
      </c>
      <c r="L1127" s="3" t="s">
        <v>9070</v>
      </c>
      <c r="M1127" s="3" t="s">
        <v>10042</v>
      </c>
      <c r="N1127" s="8"/>
      <c r="O1127" s="8" t="s">
        <v>11030</v>
      </c>
      <c r="P1127" s="3" t="s">
        <v>12143</v>
      </c>
      <c r="Q1127" s="3" t="s">
        <v>13668</v>
      </c>
      <c r="R1127" s="4" t="s">
        <v>14291</v>
      </c>
      <c r="S1127" s="7" t="s">
        <v>14291</v>
      </c>
      <c r="T1127" s="7"/>
      <c r="U1127" s="9">
        <v>1500</v>
      </c>
      <c r="V1127" s="9">
        <v>1500</v>
      </c>
    </row>
    <row r="1128" spans="1:22" ht="15" customHeight="1" x14ac:dyDescent="0.2">
      <c r="A1128" s="3" t="s">
        <v>1</v>
      </c>
      <c r="B1128" s="3" t="s">
        <v>1133</v>
      </c>
      <c r="C1128" s="3" t="s">
        <v>1133</v>
      </c>
      <c r="D1128" s="3" t="s">
        <v>3887</v>
      </c>
      <c r="E1128" s="3" t="s">
        <v>3925</v>
      </c>
      <c r="F1128" s="3" t="s">
        <v>4027</v>
      </c>
      <c r="G1128" s="7"/>
      <c r="H1128" s="7"/>
      <c r="I1128" s="3" t="s">
        <v>4830</v>
      </c>
      <c r="J1128" s="3" t="s">
        <v>6303</v>
      </c>
      <c r="K1128" s="8" t="s">
        <v>7966</v>
      </c>
      <c r="L1128" s="4"/>
      <c r="M1128" s="4"/>
      <c r="N1128" s="7"/>
      <c r="O1128" s="7"/>
      <c r="P1128" s="4"/>
      <c r="Q1128" s="4"/>
      <c r="R1128" s="4" t="s">
        <v>14291</v>
      </c>
      <c r="S1128" s="7" t="s">
        <v>14291</v>
      </c>
      <c r="T1128" s="7"/>
      <c r="U1128" s="9">
        <v>0</v>
      </c>
      <c r="V1128" s="9">
        <v>1</v>
      </c>
    </row>
    <row r="1129" spans="1:22" ht="15" customHeight="1" x14ac:dyDescent="0.2">
      <c r="A1129" s="3" t="s">
        <v>1</v>
      </c>
      <c r="B1129" s="3" t="s">
        <v>1134</v>
      </c>
      <c r="C1129" s="3" t="s">
        <v>3107</v>
      </c>
      <c r="D1129" s="3" t="s">
        <v>3887</v>
      </c>
      <c r="E1129" s="3" t="s">
        <v>3923</v>
      </c>
      <c r="F1129" s="3" t="s">
        <v>3997</v>
      </c>
      <c r="G1129" s="7"/>
      <c r="H1129" s="7" t="s">
        <v>4188</v>
      </c>
      <c r="I1129" s="3" t="s">
        <v>5038</v>
      </c>
      <c r="J1129" s="3" t="s">
        <v>6525</v>
      </c>
      <c r="K1129" s="8" t="s">
        <v>8237</v>
      </c>
      <c r="L1129" s="3" t="s">
        <v>9070</v>
      </c>
      <c r="M1129" s="3" t="s">
        <v>10043</v>
      </c>
      <c r="N1129" s="8" t="s">
        <v>9093</v>
      </c>
      <c r="O1129" s="7"/>
      <c r="P1129" s="3" t="s">
        <v>12144</v>
      </c>
      <c r="Q1129" s="3" t="s">
        <v>13669</v>
      </c>
      <c r="R1129" s="4" t="s">
        <v>14292</v>
      </c>
      <c r="S1129" s="7" t="s">
        <v>14291</v>
      </c>
      <c r="T1129" s="7"/>
      <c r="U1129" s="9">
        <v>0</v>
      </c>
      <c r="V1129" s="9">
        <v>0</v>
      </c>
    </row>
    <row r="1130" spans="1:22" ht="15" customHeight="1" x14ac:dyDescent="0.2">
      <c r="A1130" s="3" t="s">
        <v>3</v>
      </c>
      <c r="B1130" s="3" t="s">
        <v>1135</v>
      </c>
      <c r="C1130" s="3" t="s">
        <v>3108</v>
      </c>
      <c r="D1130" s="3" t="s">
        <v>3887</v>
      </c>
      <c r="E1130" s="3" t="s">
        <v>3936</v>
      </c>
      <c r="F1130" s="3" t="s">
        <v>4022</v>
      </c>
      <c r="G1130" s="7"/>
      <c r="H1130" s="7"/>
      <c r="I1130" s="3" t="s">
        <v>5039</v>
      </c>
      <c r="J1130" s="3" t="s">
        <v>6526</v>
      </c>
      <c r="K1130" s="8" t="s">
        <v>8238</v>
      </c>
      <c r="L1130" s="3" t="s">
        <v>9074</v>
      </c>
      <c r="M1130" s="3" t="s">
        <v>10044</v>
      </c>
      <c r="N1130" s="8" t="s">
        <v>9093</v>
      </c>
      <c r="O1130" s="7"/>
      <c r="P1130" s="3" t="s">
        <v>12145</v>
      </c>
      <c r="Q1130" s="3" t="s">
        <v>9093</v>
      </c>
      <c r="R1130" s="4" t="s">
        <v>14291</v>
      </c>
      <c r="S1130" s="7" t="s">
        <v>14291</v>
      </c>
      <c r="T1130" s="7"/>
      <c r="U1130" s="9">
        <v>0</v>
      </c>
      <c r="V1130" s="9">
        <v>1</v>
      </c>
    </row>
    <row r="1131" spans="1:22" ht="15" hidden="1" customHeight="1" x14ac:dyDescent="0.2">
      <c r="A1131" s="3" t="s">
        <v>2</v>
      </c>
      <c r="B1131" s="3" t="s">
        <v>1136</v>
      </c>
      <c r="C1131" s="3" t="s">
        <v>3109</v>
      </c>
      <c r="D1131" s="3" t="s">
        <v>3887</v>
      </c>
      <c r="E1131" s="3" t="s">
        <v>3925</v>
      </c>
      <c r="F1131" s="3" t="s">
        <v>4006</v>
      </c>
      <c r="G1131" s="8" t="s">
        <v>4138</v>
      </c>
      <c r="H1131" s="7" t="s">
        <v>4190</v>
      </c>
      <c r="I1131" s="3" t="s">
        <v>4514</v>
      </c>
      <c r="J1131" s="3" t="s">
        <v>5955</v>
      </c>
      <c r="K1131" s="8" t="s">
        <v>8239</v>
      </c>
      <c r="L1131" s="3" t="s">
        <v>9070</v>
      </c>
      <c r="M1131" s="3" t="s">
        <v>9846</v>
      </c>
      <c r="N1131" s="8"/>
      <c r="O1131" s="8" t="s">
        <v>10900</v>
      </c>
      <c r="P1131" s="3" t="s">
        <v>12146</v>
      </c>
      <c r="Q1131" s="3" t="s">
        <v>13670</v>
      </c>
      <c r="R1131" s="4" t="s">
        <v>14291</v>
      </c>
      <c r="S1131" s="7" t="s">
        <v>14291</v>
      </c>
      <c r="T1131" s="7"/>
      <c r="U1131" s="9">
        <v>5000</v>
      </c>
      <c r="V1131" s="9">
        <v>2000</v>
      </c>
    </row>
    <row r="1132" spans="1:22" ht="15" hidden="1" customHeight="1" x14ac:dyDescent="0.2">
      <c r="A1132" s="3" t="s">
        <v>3</v>
      </c>
      <c r="B1132" s="3" t="s">
        <v>1137</v>
      </c>
      <c r="C1132" s="3" t="s">
        <v>3110</v>
      </c>
      <c r="D1132" s="3" t="s">
        <v>3887</v>
      </c>
      <c r="E1132" s="3" t="s">
        <v>3921</v>
      </c>
      <c r="F1132" s="3" t="s">
        <v>4022</v>
      </c>
      <c r="G1132" s="8" t="s">
        <v>4039</v>
      </c>
      <c r="H1132" s="7" t="s">
        <v>4188</v>
      </c>
      <c r="I1132" s="3" t="s">
        <v>5040</v>
      </c>
      <c r="J1132" s="3" t="s">
        <v>6527</v>
      </c>
      <c r="K1132" s="8" t="s">
        <v>8240</v>
      </c>
      <c r="L1132" s="3" t="s">
        <v>9070</v>
      </c>
      <c r="M1132" s="3" t="s">
        <v>1137</v>
      </c>
      <c r="N1132" s="8"/>
      <c r="O1132" s="7"/>
      <c r="P1132" s="3" t="s">
        <v>12147</v>
      </c>
      <c r="Q1132" s="3" t="s">
        <v>13671</v>
      </c>
      <c r="R1132" s="4" t="s">
        <v>14291</v>
      </c>
      <c r="S1132" s="7" t="s">
        <v>14291</v>
      </c>
      <c r="T1132" s="7"/>
      <c r="U1132" s="9">
        <v>4000</v>
      </c>
      <c r="V1132" s="9">
        <v>0</v>
      </c>
    </row>
    <row r="1133" spans="1:22" ht="15" customHeight="1" x14ac:dyDescent="0.2">
      <c r="A1133" s="3" t="s">
        <v>1</v>
      </c>
      <c r="B1133" s="3" t="s">
        <v>1138</v>
      </c>
      <c r="C1133" s="3" t="s">
        <v>3111</v>
      </c>
      <c r="D1133" s="3" t="s">
        <v>3887</v>
      </c>
      <c r="E1133" s="3" t="s">
        <v>3925</v>
      </c>
      <c r="F1133" s="3" t="s">
        <v>4029</v>
      </c>
      <c r="G1133" s="7"/>
      <c r="H1133" s="7"/>
      <c r="I1133" s="3" t="s">
        <v>5041</v>
      </c>
      <c r="J1133" s="3" t="s">
        <v>6315</v>
      </c>
      <c r="K1133" s="8" t="s">
        <v>8241</v>
      </c>
      <c r="L1133" s="3" t="s">
        <v>9070</v>
      </c>
      <c r="M1133" s="3" t="s">
        <v>10045</v>
      </c>
      <c r="N1133" s="8" t="s">
        <v>9093</v>
      </c>
      <c r="O1133" s="7"/>
      <c r="P1133" s="3" t="s">
        <v>12148</v>
      </c>
      <c r="Q1133" s="3" t="s">
        <v>9093</v>
      </c>
      <c r="R1133" s="4" t="s">
        <v>14291</v>
      </c>
      <c r="S1133" s="7" t="s">
        <v>14291</v>
      </c>
      <c r="T1133" s="7"/>
      <c r="U1133" s="9">
        <v>0</v>
      </c>
      <c r="V1133" s="9">
        <v>1</v>
      </c>
    </row>
    <row r="1134" spans="1:22" ht="15" hidden="1" customHeight="1" x14ac:dyDescent="0.2">
      <c r="A1134" s="3" t="s">
        <v>1</v>
      </c>
      <c r="B1134" s="3" t="s">
        <v>1139</v>
      </c>
      <c r="C1134" s="3" t="s">
        <v>3112</v>
      </c>
      <c r="D1134" s="3" t="s">
        <v>3887</v>
      </c>
      <c r="E1134" s="3" t="s">
        <v>3923</v>
      </c>
      <c r="F1134" s="3" t="s">
        <v>3997</v>
      </c>
      <c r="G1134" s="7"/>
      <c r="H1134" s="7" t="s">
        <v>4188</v>
      </c>
      <c r="I1134" s="3" t="s">
        <v>5042</v>
      </c>
      <c r="J1134" s="3" t="s">
        <v>6528</v>
      </c>
      <c r="K1134" s="8" t="s">
        <v>8242</v>
      </c>
      <c r="L1134" s="3" t="s">
        <v>9070</v>
      </c>
      <c r="M1134" s="3" t="s">
        <v>10046</v>
      </c>
      <c r="N1134" s="7"/>
      <c r="O1134" s="8" t="s">
        <v>10900</v>
      </c>
      <c r="P1134" s="3" t="s">
        <v>12149</v>
      </c>
      <c r="Q1134" s="3" t="s">
        <v>13672</v>
      </c>
      <c r="R1134" s="4" t="s">
        <v>14291</v>
      </c>
      <c r="S1134" s="7" t="s">
        <v>14291</v>
      </c>
      <c r="T1134" s="7"/>
      <c r="U1134" s="9">
        <v>2000</v>
      </c>
      <c r="V1134" s="9">
        <v>0</v>
      </c>
    </row>
    <row r="1135" spans="1:22" ht="15" customHeight="1" x14ac:dyDescent="0.2">
      <c r="A1135" s="3" t="s">
        <v>1</v>
      </c>
      <c r="B1135" s="3" t="s">
        <v>1140</v>
      </c>
      <c r="C1135" s="3" t="s">
        <v>3113</v>
      </c>
      <c r="D1135" s="3" t="s">
        <v>3887</v>
      </c>
      <c r="E1135" s="3" t="s">
        <v>3923</v>
      </c>
      <c r="F1135" s="3" t="s">
        <v>4029</v>
      </c>
      <c r="G1135" s="7"/>
      <c r="H1135" s="7"/>
      <c r="I1135" s="3" t="s">
        <v>4896</v>
      </c>
      <c r="J1135" s="3" t="s">
        <v>6369</v>
      </c>
      <c r="K1135" s="8" t="s">
        <v>8243</v>
      </c>
      <c r="L1135" s="4"/>
      <c r="M1135" s="3" t="s">
        <v>3113</v>
      </c>
      <c r="N1135" s="8" t="s">
        <v>9093</v>
      </c>
      <c r="O1135" s="7"/>
      <c r="P1135" s="3" t="s">
        <v>12150</v>
      </c>
      <c r="Q1135" s="3" t="s">
        <v>9093</v>
      </c>
      <c r="R1135" s="4" t="s">
        <v>14291</v>
      </c>
      <c r="S1135" s="7" t="s">
        <v>14291</v>
      </c>
      <c r="T1135" s="7"/>
      <c r="U1135" s="9">
        <v>0</v>
      </c>
      <c r="V1135" s="9">
        <v>1</v>
      </c>
    </row>
    <row r="1136" spans="1:22" ht="15" customHeight="1" x14ac:dyDescent="0.2">
      <c r="A1136" s="3" t="s">
        <v>1</v>
      </c>
      <c r="B1136" s="3" t="s">
        <v>1141</v>
      </c>
      <c r="C1136" s="3" t="s">
        <v>3114</v>
      </c>
      <c r="D1136" s="3" t="s">
        <v>3887</v>
      </c>
      <c r="E1136" s="3" t="s">
        <v>3923</v>
      </c>
      <c r="F1136" s="3" t="s">
        <v>3998</v>
      </c>
      <c r="G1136" s="7"/>
      <c r="H1136" s="7"/>
      <c r="I1136" s="3" t="s">
        <v>5043</v>
      </c>
      <c r="J1136" s="3" t="s">
        <v>6529</v>
      </c>
      <c r="K1136" s="8" t="s">
        <v>8244</v>
      </c>
      <c r="L1136" s="3" t="s">
        <v>9070</v>
      </c>
      <c r="M1136" s="3" t="s">
        <v>10047</v>
      </c>
      <c r="N1136" s="8" t="s">
        <v>9093</v>
      </c>
      <c r="O1136" s="7"/>
      <c r="P1136" s="3" t="s">
        <v>12151</v>
      </c>
      <c r="Q1136" s="3" t="s">
        <v>13673</v>
      </c>
      <c r="R1136" s="4" t="s">
        <v>14291</v>
      </c>
      <c r="S1136" s="7" t="s">
        <v>14291</v>
      </c>
      <c r="T1136" s="7"/>
      <c r="U1136" s="9">
        <v>0</v>
      </c>
      <c r="V1136" s="9">
        <v>0</v>
      </c>
    </row>
    <row r="1137" spans="1:22" ht="15" customHeight="1" x14ac:dyDescent="0.2">
      <c r="A1137" s="3" t="s">
        <v>1</v>
      </c>
      <c r="B1137" s="3" t="s">
        <v>1142</v>
      </c>
      <c r="C1137" s="3" t="s">
        <v>1142</v>
      </c>
      <c r="D1137" s="3" t="s">
        <v>3887</v>
      </c>
      <c r="E1137" s="3" t="s">
        <v>3925</v>
      </c>
      <c r="F1137" s="3" t="s">
        <v>4029</v>
      </c>
      <c r="G1137" s="8" t="s">
        <v>4077</v>
      </c>
      <c r="H1137" s="7"/>
      <c r="I1137" s="3" t="s">
        <v>4992</v>
      </c>
      <c r="J1137" s="3" t="s">
        <v>6530</v>
      </c>
      <c r="K1137" s="8" t="s">
        <v>8245</v>
      </c>
      <c r="L1137" s="4"/>
      <c r="M1137" s="3" t="s">
        <v>1142</v>
      </c>
      <c r="N1137" s="8" t="s">
        <v>9093</v>
      </c>
      <c r="O1137" s="7"/>
      <c r="P1137" s="3" t="s">
        <v>12152</v>
      </c>
      <c r="Q1137" s="3" t="s">
        <v>9093</v>
      </c>
      <c r="R1137" s="4" t="s">
        <v>14291</v>
      </c>
      <c r="S1137" s="7" t="s">
        <v>14291</v>
      </c>
      <c r="T1137" s="7"/>
      <c r="U1137" s="9">
        <v>0</v>
      </c>
      <c r="V1137" s="9">
        <v>1</v>
      </c>
    </row>
    <row r="1138" spans="1:22" ht="15" hidden="1" customHeight="1" x14ac:dyDescent="0.2">
      <c r="A1138" s="3" t="s">
        <v>2</v>
      </c>
      <c r="B1138" s="3" t="s">
        <v>1143</v>
      </c>
      <c r="C1138" s="3" t="s">
        <v>3115</v>
      </c>
      <c r="D1138" s="3" t="s">
        <v>3887</v>
      </c>
      <c r="E1138" s="3" t="s">
        <v>3921</v>
      </c>
      <c r="F1138" s="3" t="s">
        <v>4008</v>
      </c>
      <c r="G1138" s="8" t="s">
        <v>4051</v>
      </c>
      <c r="H1138" s="7" t="s">
        <v>4191</v>
      </c>
      <c r="I1138" s="3" t="s">
        <v>4539</v>
      </c>
      <c r="J1138" s="3" t="s">
        <v>6531</v>
      </c>
      <c r="K1138" s="8" t="s">
        <v>8246</v>
      </c>
      <c r="L1138" s="3" t="s">
        <v>9070</v>
      </c>
      <c r="M1138" s="3" t="s">
        <v>10048</v>
      </c>
      <c r="N1138" s="8"/>
      <c r="O1138" s="8" t="s">
        <v>10931</v>
      </c>
      <c r="P1138" s="3" t="s">
        <v>12153</v>
      </c>
      <c r="Q1138" s="3" t="s">
        <v>13674</v>
      </c>
      <c r="R1138" s="4" t="s">
        <v>14291</v>
      </c>
      <c r="S1138" s="7" t="s">
        <v>14291</v>
      </c>
      <c r="T1138" s="7"/>
      <c r="U1138" s="9">
        <v>8000</v>
      </c>
      <c r="V1138" s="9">
        <v>4500</v>
      </c>
    </row>
    <row r="1139" spans="1:22" ht="15" customHeight="1" x14ac:dyDescent="0.2">
      <c r="A1139" s="3" t="s">
        <v>2</v>
      </c>
      <c r="B1139" s="3" t="s">
        <v>1144</v>
      </c>
      <c r="C1139" s="3" t="s">
        <v>3116</v>
      </c>
      <c r="D1139" s="3" t="s">
        <v>3887</v>
      </c>
      <c r="E1139" s="3" t="s">
        <v>3923</v>
      </c>
      <c r="F1139" s="3" t="s">
        <v>3981</v>
      </c>
      <c r="G1139" s="7"/>
      <c r="H1139" s="7" t="s">
        <v>4189</v>
      </c>
      <c r="I1139" s="3" t="s">
        <v>5044</v>
      </c>
      <c r="J1139" s="3" t="s">
        <v>6532</v>
      </c>
      <c r="K1139" s="8" t="s">
        <v>8247</v>
      </c>
      <c r="L1139" s="3" t="s">
        <v>9070</v>
      </c>
      <c r="M1139" s="3" t="s">
        <v>10049</v>
      </c>
      <c r="N1139" s="8" t="s">
        <v>9093</v>
      </c>
      <c r="O1139" s="7"/>
      <c r="P1139" s="3" t="s">
        <v>12154</v>
      </c>
      <c r="Q1139" s="3" t="s">
        <v>13675</v>
      </c>
      <c r="R1139" s="4" t="s">
        <v>14291</v>
      </c>
      <c r="S1139" s="7" t="s">
        <v>14291</v>
      </c>
      <c r="T1139" s="7"/>
      <c r="U1139" s="9">
        <v>0</v>
      </c>
      <c r="V1139" s="9">
        <v>1</v>
      </c>
    </row>
    <row r="1140" spans="1:22" ht="15" hidden="1" customHeight="1" x14ac:dyDescent="0.2">
      <c r="A1140" s="3" t="s">
        <v>1</v>
      </c>
      <c r="B1140" s="3" t="s">
        <v>1145</v>
      </c>
      <c r="C1140" s="3" t="s">
        <v>3117</v>
      </c>
      <c r="D1140" s="3" t="s">
        <v>3887</v>
      </c>
      <c r="E1140" s="3" t="s">
        <v>3923</v>
      </c>
      <c r="F1140" s="3" t="s">
        <v>3961</v>
      </c>
      <c r="G1140" s="8" t="s">
        <v>4046</v>
      </c>
      <c r="H1140" s="7" t="s">
        <v>4192</v>
      </c>
      <c r="I1140" s="3" t="s">
        <v>5045</v>
      </c>
      <c r="J1140" s="3" t="s">
        <v>6533</v>
      </c>
      <c r="K1140" s="8" t="s">
        <v>8248</v>
      </c>
      <c r="L1140" s="3" t="s">
        <v>9070</v>
      </c>
      <c r="M1140" s="3" t="s">
        <v>10050</v>
      </c>
      <c r="N1140" s="8"/>
      <c r="O1140" s="7"/>
      <c r="P1140" s="3" t="s">
        <v>12155</v>
      </c>
      <c r="Q1140" s="3" t="s">
        <v>13676</v>
      </c>
      <c r="R1140" s="4" t="s">
        <v>14291</v>
      </c>
      <c r="S1140" s="7" t="s">
        <v>14291</v>
      </c>
      <c r="T1140" s="7"/>
      <c r="U1140" s="9">
        <v>4000</v>
      </c>
      <c r="V1140" s="9">
        <v>1000</v>
      </c>
    </row>
    <row r="1141" spans="1:22" ht="15" customHeight="1" x14ac:dyDescent="0.2">
      <c r="A1141" s="3" t="s">
        <v>1</v>
      </c>
      <c r="B1141" s="3" t="s">
        <v>1146</v>
      </c>
      <c r="C1141" s="3" t="s">
        <v>3118</v>
      </c>
      <c r="D1141" s="3" t="s">
        <v>3887</v>
      </c>
      <c r="E1141" s="3" t="s">
        <v>3907</v>
      </c>
      <c r="F1141" s="3" t="s">
        <v>4010</v>
      </c>
      <c r="G1141" s="7"/>
      <c r="H1141" s="7" t="s">
        <v>4188</v>
      </c>
      <c r="I1141" s="3" t="s">
        <v>4667</v>
      </c>
      <c r="J1141" s="3" t="s">
        <v>6131</v>
      </c>
      <c r="K1141" s="8" t="s">
        <v>8249</v>
      </c>
      <c r="L1141" s="3" t="s">
        <v>9070</v>
      </c>
      <c r="M1141" s="3" t="s">
        <v>10051</v>
      </c>
      <c r="N1141" s="8"/>
      <c r="O1141" s="8" t="s">
        <v>10909</v>
      </c>
      <c r="P1141" s="3" t="s">
        <v>12156</v>
      </c>
      <c r="Q1141" s="3" t="s">
        <v>13677</v>
      </c>
      <c r="R1141" s="4" t="s">
        <v>14291</v>
      </c>
      <c r="S1141" s="7" t="s">
        <v>14291</v>
      </c>
      <c r="T1141" s="7"/>
      <c r="U1141" s="9">
        <v>800</v>
      </c>
      <c r="V1141" s="9">
        <v>0</v>
      </c>
    </row>
    <row r="1142" spans="1:22" ht="15" customHeight="1" x14ac:dyDescent="0.2">
      <c r="A1142" s="3" t="s">
        <v>1</v>
      </c>
      <c r="B1142" s="3" t="s">
        <v>1147</v>
      </c>
      <c r="C1142" s="3" t="s">
        <v>1147</v>
      </c>
      <c r="D1142" s="3" t="s">
        <v>3887</v>
      </c>
      <c r="E1142" s="3" t="s">
        <v>3932</v>
      </c>
      <c r="F1142" s="3" t="s">
        <v>3973</v>
      </c>
      <c r="G1142" s="7"/>
      <c r="H1142" s="7"/>
      <c r="I1142" s="3" t="s">
        <v>4646</v>
      </c>
      <c r="J1142" s="3" t="s">
        <v>6108</v>
      </c>
      <c r="K1142" s="8" t="s">
        <v>8250</v>
      </c>
      <c r="L1142" s="4"/>
      <c r="M1142" s="3" t="s">
        <v>1147</v>
      </c>
      <c r="N1142" s="8" t="s">
        <v>9093</v>
      </c>
      <c r="O1142" s="8" t="s">
        <v>10953</v>
      </c>
      <c r="P1142" s="3" t="s">
        <v>12157</v>
      </c>
      <c r="Q1142" s="3" t="s">
        <v>9093</v>
      </c>
      <c r="R1142" s="4" t="s">
        <v>14291</v>
      </c>
      <c r="S1142" s="7" t="s">
        <v>14291</v>
      </c>
      <c r="T1142" s="7"/>
      <c r="U1142" s="9">
        <v>0</v>
      </c>
      <c r="V1142" s="9">
        <v>1</v>
      </c>
    </row>
    <row r="1143" spans="1:22" ht="15" customHeight="1" x14ac:dyDescent="0.2">
      <c r="A1143" s="3" t="s">
        <v>1</v>
      </c>
      <c r="B1143" s="3" t="s">
        <v>1148</v>
      </c>
      <c r="C1143" s="3" t="s">
        <v>1148</v>
      </c>
      <c r="D1143" s="3" t="s">
        <v>3887</v>
      </c>
      <c r="E1143" s="3" t="s">
        <v>3907</v>
      </c>
      <c r="F1143" s="3" t="s">
        <v>3939</v>
      </c>
      <c r="G1143" s="8" t="s">
        <v>4037</v>
      </c>
      <c r="H1143" s="7" t="s">
        <v>4191</v>
      </c>
      <c r="I1143" s="3" t="s">
        <v>5046</v>
      </c>
      <c r="J1143" s="3" t="s">
        <v>6534</v>
      </c>
      <c r="K1143" s="8" t="s">
        <v>8251</v>
      </c>
      <c r="L1143" s="3" t="s">
        <v>9070</v>
      </c>
      <c r="M1143" s="3" t="s">
        <v>10052</v>
      </c>
      <c r="N1143" s="8" t="s">
        <v>9093</v>
      </c>
      <c r="O1143" s="7"/>
      <c r="P1143" s="3" t="s">
        <v>12158</v>
      </c>
      <c r="Q1143" s="3" t="s">
        <v>9093</v>
      </c>
      <c r="R1143" s="4" t="s">
        <v>14291</v>
      </c>
      <c r="S1143" s="7" t="s">
        <v>14291</v>
      </c>
      <c r="T1143" s="7"/>
      <c r="U1143" s="9">
        <v>500</v>
      </c>
      <c r="V1143" s="9">
        <v>0</v>
      </c>
    </row>
    <row r="1144" spans="1:22" ht="15" customHeight="1" x14ac:dyDescent="0.2">
      <c r="A1144" s="3" t="s">
        <v>1</v>
      </c>
      <c r="B1144" s="3" t="s">
        <v>1149</v>
      </c>
      <c r="C1144" s="3" t="s">
        <v>1149</v>
      </c>
      <c r="D1144" s="3" t="s">
        <v>3887</v>
      </c>
      <c r="E1144" s="3" t="s">
        <v>3907</v>
      </c>
      <c r="F1144" s="3" t="s">
        <v>3976</v>
      </c>
      <c r="G1144" s="7"/>
      <c r="H1144" s="7" t="s">
        <v>4192</v>
      </c>
      <c r="I1144" s="3" t="s">
        <v>4953</v>
      </c>
      <c r="J1144" s="3" t="s">
        <v>6535</v>
      </c>
      <c r="K1144" s="8" t="s">
        <v>8252</v>
      </c>
      <c r="L1144" s="3" t="s">
        <v>9070</v>
      </c>
      <c r="M1144" s="3" t="s">
        <v>10053</v>
      </c>
      <c r="N1144" s="8"/>
      <c r="O1144" s="8" t="s">
        <v>10900</v>
      </c>
      <c r="P1144" s="3" t="s">
        <v>12159</v>
      </c>
      <c r="Q1144" s="3" t="s">
        <v>13678</v>
      </c>
      <c r="R1144" s="4" t="s">
        <v>14291</v>
      </c>
      <c r="S1144" s="7" t="s">
        <v>14291</v>
      </c>
      <c r="T1144" s="7"/>
      <c r="U1144" s="9">
        <v>500</v>
      </c>
      <c r="V1144" s="9">
        <v>0</v>
      </c>
    </row>
    <row r="1145" spans="1:22" ht="15" customHeight="1" x14ac:dyDescent="0.2">
      <c r="A1145" s="3" t="s">
        <v>2</v>
      </c>
      <c r="B1145" s="3" t="s">
        <v>1150</v>
      </c>
      <c r="C1145" s="3" t="s">
        <v>1150</v>
      </c>
      <c r="D1145" s="3" t="s">
        <v>3887</v>
      </c>
      <c r="E1145" s="3" t="s">
        <v>3927</v>
      </c>
      <c r="F1145" s="3" t="s">
        <v>4011</v>
      </c>
      <c r="G1145" s="7"/>
      <c r="H1145" s="7"/>
      <c r="I1145" s="3" t="s">
        <v>5047</v>
      </c>
      <c r="J1145" s="3" t="s">
        <v>6536</v>
      </c>
      <c r="K1145" s="8" t="s">
        <v>8253</v>
      </c>
      <c r="L1145" s="3" t="s">
        <v>9070</v>
      </c>
      <c r="M1145" s="3" t="s">
        <v>1150</v>
      </c>
      <c r="N1145" s="8" t="s">
        <v>9093</v>
      </c>
      <c r="O1145" s="7"/>
      <c r="P1145" s="3" t="s">
        <v>12160</v>
      </c>
      <c r="Q1145" s="3" t="s">
        <v>9093</v>
      </c>
      <c r="R1145" s="4" t="s">
        <v>14291</v>
      </c>
      <c r="S1145" s="7" t="s">
        <v>14291</v>
      </c>
      <c r="T1145" s="7"/>
      <c r="U1145" s="9">
        <v>0</v>
      </c>
      <c r="V1145" s="9">
        <v>1</v>
      </c>
    </row>
    <row r="1146" spans="1:22" ht="15" customHeight="1" x14ac:dyDescent="0.2">
      <c r="A1146" s="3" t="s">
        <v>1</v>
      </c>
      <c r="B1146" s="3" t="s">
        <v>1151</v>
      </c>
      <c r="C1146" s="3" t="s">
        <v>1151</v>
      </c>
      <c r="D1146" s="3" t="s">
        <v>3887</v>
      </c>
      <c r="E1146" s="3" t="s">
        <v>3907</v>
      </c>
      <c r="F1146" s="3" t="s">
        <v>4030</v>
      </c>
      <c r="G1146" s="7"/>
      <c r="H1146" s="7"/>
      <c r="I1146" s="3" t="s">
        <v>5048</v>
      </c>
      <c r="J1146" s="3" t="s">
        <v>6537</v>
      </c>
      <c r="K1146" s="8" t="s">
        <v>8254</v>
      </c>
      <c r="L1146" s="3" t="s">
        <v>9070</v>
      </c>
      <c r="M1146" s="3" t="s">
        <v>10054</v>
      </c>
      <c r="N1146" s="7"/>
      <c r="O1146" s="8" t="s">
        <v>10931</v>
      </c>
      <c r="P1146" s="3" t="s">
        <v>12161</v>
      </c>
      <c r="Q1146" s="3" t="s">
        <v>13679</v>
      </c>
      <c r="R1146" s="4" t="s">
        <v>14291</v>
      </c>
      <c r="S1146" s="7" t="s">
        <v>14291</v>
      </c>
      <c r="T1146" s="7" t="s">
        <v>14295</v>
      </c>
      <c r="U1146" s="9"/>
      <c r="V1146" s="9">
        <v>0</v>
      </c>
    </row>
    <row r="1147" spans="1:22" ht="15" hidden="1" customHeight="1" x14ac:dyDescent="0.2">
      <c r="A1147" s="3" t="s">
        <v>2</v>
      </c>
      <c r="B1147" s="3" t="s">
        <v>1152</v>
      </c>
      <c r="C1147" s="3" t="s">
        <v>3119</v>
      </c>
      <c r="D1147" s="3" t="s">
        <v>3887</v>
      </c>
      <c r="E1147" s="3" t="s">
        <v>3923</v>
      </c>
      <c r="F1147" s="3" t="s">
        <v>3978</v>
      </c>
      <c r="G1147" s="8" t="s">
        <v>4139</v>
      </c>
      <c r="H1147" s="7" t="s">
        <v>4191</v>
      </c>
      <c r="I1147" s="3" t="s">
        <v>4749</v>
      </c>
      <c r="J1147" s="3" t="s">
        <v>6213</v>
      </c>
      <c r="K1147" s="8" t="s">
        <v>8255</v>
      </c>
      <c r="L1147" s="3" t="s">
        <v>9070</v>
      </c>
      <c r="M1147" s="3" t="s">
        <v>10055</v>
      </c>
      <c r="N1147" s="8"/>
      <c r="O1147" s="8" t="s">
        <v>10919</v>
      </c>
      <c r="P1147" s="3" t="s">
        <v>12162</v>
      </c>
      <c r="Q1147" s="3" t="s">
        <v>13680</v>
      </c>
      <c r="R1147" s="4" t="s">
        <v>14291</v>
      </c>
      <c r="S1147" s="7" t="s">
        <v>14291</v>
      </c>
      <c r="T1147" s="7"/>
      <c r="U1147" s="9">
        <v>2000</v>
      </c>
      <c r="V1147" s="9">
        <v>1200</v>
      </c>
    </row>
    <row r="1148" spans="1:22" ht="15" customHeight="1" x14ac:dyDescent="0.2">
      <c r="A1148" s="3" t="s">
        <v>1</v>
      </c>
      <c r="B1148" s="3" t="s">
        <v>1153</v>
      </c>
      <c r="C1148" s="3" t="s">
        <v>1153</v>
      </c>
      <c r="D1148" s="3" t="s">
        <v>3887</v>
      </c>
      <c r="E1148" s="3" t="s">
        <v>3925</v>
      </c>
      <c r="F1148" s="3" t="s">
        <v>4026</v>
      </c>
      <c r="G1148" s="8" t="s">
        <v>4077</v>
      </c>
      <c r="H1148" s="7"/>
      <c r="I1148" s="3" t="s">
        <v>5049</v>
      </c>
      <c r="J1148" s="3" t="s">
        <v>6538</v>
      </c>
      <c r="K1148" s="8" t="s">
        <v>8256</v>
      </c>
      <c r="L1148" s="3" t="s">
        <v>9070</v>
      </c>
      <c r="M1148" s="3" t="s">
        <v>10056</v>
      </c>
      <c r="N1148" s="8" t="s">
        <v>9093</v>
      </c>
      <c r="O1148" s="7"/>
      <c r="P1148" s="3" t="s">
        <v>12163</v>
      </c>
      <c r="Q1148" s="3" t="s">
        <v>9093</v>
      </c>
      <c r="R1148" s="4" t="s">
        <v>14291</v>
      </c>
      <c r="S1148" s="7" t="s">
        <v>14291</v>
      </c>
      <c r="T1148" s="7"/>
      <c r="U1148" s="9">
        <v>0</v>
      </c>
      <c r="V1148" s="9">
        <v>1</v>
      </c>
    </row>
    <row r="1149" spans="1:22" ht="15" customHeight="1" x14ac:dyDescent="0.2">
      <c r="A1149" s="3" t="s">
        <v>4</v>
      </c>
      <c r="B1149" s="3" t="s">
        <v>1154</v>
      </c>
      <c r="C1149" s="3" t="s">
        <v>3120</v>
      </c>
      <c r="D1149" s="3" t="s">
        <v>3889</v>
      </c>
      <c r="E1149" s="3" t="s">
        <v>3927</v>
      </c>
      <c r="F1149" s="3" t="s">
        <v>4014</v>
      </c>
      <c r="G1149" s="7"/>
      <c r="H1149" s="7" t="s">
        <v>4191</v>
      </c>
      <c r="I1149" s="3" t="s">
        <v>4819</v>
      </c>
      <c r="J1149" s="3" t="s">
        <v>6539</v>
      </c>
      <c r="K1149" s="8" t="s">
        <v>8257</v>
      </c>
      <c r="L1149" s="3" t="s">
        <v>9070</v>
      </c>
      <c r="M1149" s="3" t="s">
        <v>10057</v>
      </c>
      <c r="N1149" s="8"/>
      <c r="O1149" s="8" t="s">
        <v>10900</v>
      </c>
      <c r="P1149" s="3" t="s">
        <v>12164</v>
      </c>
      <c r="Q1149" s="3" t="s">
        <v>13681</v>
      </c>
      <c r="R1149" s="4" t="s">
        <v>14291</v>
      </c>
      <c r="S1149" s="7" t="s">
        <v>14291</v>
      </c>
      <c r="T1149" s="7"/>
      <c r="U1149" s="9">
        <v>1000</v>
      </c>
      <c r="V1149" s="9">
        <v>500</v>
      </c>
    </row>
    <row r="1150" spans="1:22" ht="15" hidden="1" customHeight="1" x14ac:dyDescent="0.2">
      <c r="A1150" s="3" t="s">
        <v>3</v>
      </c>
      <c r="B1150" s="3" t="s">
        <v>1155</v>
      </c>
      <c r="C1150" s="3" t="s">
        <v>3121</v>
      </c>
      <c r="D1150" s="3" t="s">
        <v>3887</v>
      </c>
      <c r="E1150" s="3" t="s">
        <v>3928</v>
      </c>
      <c r="F1150" s="3" t="s">
        <v>4002</v>
      </c>
      <c r="G1150" s="8" t="s">
        <v>4088</v>
      </c>
      <c r="H1150" s="7" t="s">
        <v>4196</v>
      </c>
      <c r="I1150" s="3" t="s">
        <v>5050</v>
      </c>
      <c r="J1150" s="3" t="s">
        <v>6540</v>
      </c>
      <c r="K1150" s="8" t="s">
        <v>8258</v>
      </c>
      <c r="L1150" s="3" t="s">
        <v>9070</v>
      </c>
      <c r="M1150" s="3" t="s">
        <v>10058</v>
      </c>
      <c r="N1150" s="7"/>
      <c r="O1150" s="8" t="s">
        <v>11031</v>
      </c>
      <c r="P1150" s="3" t="s">
        <v>12165</v>
      </c>
      <c r="Q1150" s="3" t="s">
        <v>13682</v>
      </c>
      <c r="R1150" s="4" t="s">
        <v>14291</v>
      </c>
      <c r="S1150" s="7" t="s">
        <v>14291</v>
      </c>
      <c r="T1150" s="7"/>
      <c r="U1150" s="9">
        <v>3000</v>
      </c>
      <c r="V1150" s="9">
        <v>2200</v>
      </c>
    </row>
    <row r="1151" spans="1:22" ht="15" customHeight="1" x14ac:dyDescent="0.2">
      <c r="A1151" s="3" t="s">
        <v>1</v>
      </c>
      <c r="B1151" s="3" t="s">
        <v>1156</v>
      </c>
      <c r="C1151" s="3" t="s">
        <v>3122</v>
      </c>
      <c r="D1151" s="3" t="s">
        <v>3887</v>
      </c>
      <c r="E1151" s="3" t="s">
        <v>3927</v>
      </c>
      <c r="F1151" s="3" t="s">
        <v>4002</v>
      </c>
      <c r="G1151" s="8" t="s">
        <v>4140</v>
      </c>
      <c r="H1151" s="7" t="s">
        <v>4188</v>
      </c>
      <c r="I1151" s="3" t="s">
        <v>5051</v>
      </c>
      <c r="J1151" s="3" t="s">
        <v>6541</v>
      </c>
      <c r="K1151" s="8" t="s">
        <v>8259</v>
      </c>
      <c r="L1151" s="3" t="s">
        <v>9070</v>
      </c>
      <c r="M1151" s="3" t="s">
        <v>10059</v>
      </c>
      <c r="N1151" s="7"/>
      <c r="O1151" s="8" t="s">
        <v>10904</v>
      </c>
      <c r="P1151" s="3" t="s">
        <v>12166</v>
      </c>
      <c r="Q1151" s="3" t="s">
        <v>13683</v>
      </c>
      <c r="R1151" s="4" t="s">
        <v>14291</v>
      </c>
      <c r="S1151" s="7" t="s">
        <v>14291</v>
      </c>
      <c r="T1151" s="7" t="s">
        <v>14295</v>
      </c>
      <c r="U1151" s="9"/>
      <c r="V1151" s="9">
        <v>0</v>
      </c>
    </row>
    <row r="1152" spans="1:22" ht="15" customHeight="1" x14ac:dyDescent="0.2">
      <c r="A1152" s="3" t="s">
        <v>3</v>
      </c>
      <c r="B1152" s="3" t="s">
        <v>1157</v>
      </c>
      <c r="C1152" s="3" t="s">
        <v>3123</v>
      </c>
      <c r="D1152" s="3" t="s">
        <v>3887</v>
      </c>
      <c r="E1152" s="3" t="s">
        <v>3925</v>
      </c>
      <c r="F1152" s="3" t="s">
        <v>3946</v>
      </c>
      <c r="G1152" s="7"/>
      <c r="H1152" s="7" t="s">
        <v>4188</v>
      </c>
      <c r="I1152" s="3" t="s">
        <v>5052</v>
      </c>
      <c r="J1152" s="3" t="s">
        <v>6542</v>
      </c>
      <c r="K1152" s="8" t="s">
        <v>8260</v>
      </c>
      <c r="L1152" s="3" t="s">
        <v>9070</v>
      </c>
      <c r="M1152" s="3" t="s">
        <v>1157</v>
      </c>
      <c r="N1152" s="8" t="s">
        <v>9093</v>
      </c>
      <c r="O1152" s="8" t="s">
        <v>10917</v>
      </c>
      <c r="P1152" s="3" t="s">
        <v>12167</v>
      </c>
      <c r="Q1152" s="3" t="s">
        <v>13684</v>
      </c>
      <c r="R1152" s="4" t="s">
        <v>14291</v>
      </c>
      <c r="S1152" s="7" t="s">
        <v>14291</v>
      </c>
      <c r="T1152" s="7"/>
      <c r="U1152" s="9">
        <v>1000</v>
      </c>
      <c r="V1152" s="9">
        <v>500</v>
      </c>
    </row>
    <row r="1153" spans="1:22" ht="15" customHeight="1" x14ac:dyDescent="0.2">
      <c r="A1153" s="3" t="s">
        <v>1</v>
      </c>
      <c r="B1153" s="3" t="s">
        <v>1158</v>
      </c>
      <c r="C1153" s="3" t="s">
        <v>3124</v>
      </c>
      <c r="D1153" s="3" t="s">
        <v>3887</v>
      </c>
      <c r="E1153" s="3" t="s">
        <v>3925</v>
      </c>
      <c r="F1153" s="3" t="s">
        <v>3959</v>
      </c>
      <c r="G1153" s="8" t="s">
        <v>4092</v>
      </c>
      <c r="H1153" s="7" t="s">
        <v>4188</v>
      </c>
      <c r="I1153" s="3" t="s">
        <v>5053</v>
      </c>
      <c r="J1153" s="3" t="s">
        <v>6543</v>
      </c>
      <c r="K1153" s="8" t="s">
        <v>8261</v>
      </c>
      <c r="L1153" s="3" t="s">
        <v>9070</v>
      </c>
      <c r="M1153" s="3" t="s">
        <v>10060</v>
      </c>
      <c r="N1153" s="8" t="s">
        <v>9093</v>
      </c>
      <c r="O1153" s="8" t="s">
        <v>10904</v>
      </c>
      <c r="P1153" s="3" t="s">
        <v>12168</v>
      </c>
      <c r="Q1153" s="3" t="s">
        <v>9093</v>
      </c>
      <c r="R1153" s="4" t="s">
        <v>14291</v>
      </c>
      <c r="S1153" s="7" t="s">
        <v>14291</v>
      </c>
      <c r="T1153" s="7"/>
      <c r="U1153" s="9">
        <v>400</v>
      </c>
      <c r="V1153" s="9">
        <v>0</v>
      </c>
    </row>
    <row r="1154" spans="1:22" ht="15" hidden="1" customHeight="1" x14ac:dyDescent="0.2">
      <c r="A1154" s="3" t="s">
        <v>2</v>
      </c>
      <c r="B1154" s="3" t="s">
        <v>1159</v>
      </c>
      <c r="C1154" s="3" t="s">
        <v>3125</v>
      </c>
      <c r="D1154" s="3" t="s">
        <v>3887</v>
      </c>
      <c r="E1154" s="3" t="s">
        <v>3921</v>
      </c>
      <c r="F1154" s="3" t="s">
        <v>4008</v>
      </c>
      <c r="G1154" s="8" t="s">
        <v>4038</v>
      </c>
      <c r="H1154" s="7" t="s">
        <v>4191</v>
      </c>
      <c r="I1154" s="3" t="s">
        <v>4538</v>
      </c>
      <c r="J1154" s="3" t="s">
        <v>6544</v>
      </c>
      <c r="K1154" s="8" t="s">
        <v>8262</v>
      </c>
      <c r="L1154" s="3" t="s">
        <v>9070</v>
      </c>
      <c r="M1154" s="3" t="s">
        <v>10061</v>
      </c>
      <c r="N1154" s="8"/>
      <c r="O1154" s="8" t="s">
        <v>10917</v>
      </c>
      <c r="P1154" s="3" t="s">
        <v>12169</v>
      </c>
      <c r="Q1154" s="3" t="s">
        <v>13685</v>
      </c>
      <c r="R1154" s="4" t="s">
        <v>14291</v>
      </c>
      <c r="S1154" s="7" t="s">
        <v>14291</v>
      </c>
      <c r="T1154" s="7"/>
      <c r="U1154" s="9">
        <v>80000</v>
      </c>
      <c r="V1154" s="9">
        <v>8000</v>
      </c>
    </row>
    <row r="1155" spans="1:22" ht="15" customHeight="1" x14ac:dyDescent="0.2">
      <c r="A1155" s="3" t="s">
        <v>1</v>
      </c>
      <c r="B1155" s="3" t="s">
        <v>1160</v>
      </c>
      <c r="C1155" s="3" t="s">
        <v>3126</v>
      </c>
      <c r="D1155" s="3" t="s">
        <v>3887</v>
      </c>
      <c r="E1155" s="3" t="s">
        <v>3925</v>
      </c>
      <c r="F1155" s="3" t="s">
        <v>4026</v>
      </c>
      <c r="G1155" s="8" t="s">
        <v>4141</v>
      </c>
      <c r="H1155" s="7" t="s">
        <v>4188</v>
      </c>
      <c r="I1155" s="3" t="s">
        <v>5054</v>
      </c>
      <c r="J1155" s="3" t="s">
        <v>6545</v>
      </c>
      <c r="K1155" s="8" t="s">
        <v>8263</v>
      </c>
      <c r="L1155" s="3" t="s">
        <v>9070</v>
      </c>
      <c r="M1155" s="3" t="s">
        <v>9671</v>
      </c>
      <c r="N1155" s="7"/>
      <c r="O1155" s="8" t="s">
        <v>10904</v>
      </c>
      <c r="P1155" s="3" t="s">
        <v>12170</v>
      </c>
      <c r="Q1155" s="3" t="s">
        <v>13686</v>
      </c>
      <c r="R1155" s="4" t="s">
        <v>14291</v>
      </c>
      <c r="S1155" s="7" t="s">
        <v>14291</v>
      </c>
      <c r="T1155" s="7" t="s">
        <v>14295</v>
      </c>
      <c r="U1155" s="9">
        <v>200</v>
      </c>
      <c r="V1155" s="9">
        <v>200</v>
      </c>
    </row>
    <row r="1156" spans="1:22" ht="15" customHeight="1" x14ac:dyDescent="0.2">
      <c r="A1156" s="3" t="s">
        <v>1</v>
      </c>
      <c r="B1156" s="3" t="s">
        <v>1161</v>
      </c>
      <c r="C1156" s="3" t="s">
        <v>1161</v>
      </c>
      <c r="D1156" s="3" t="s">
        <v>3887</v>
      </c>
      <c r="E1156" s="3" t="s">
        <v>3925</v>
      </c>
      <c r="F1156" s="3" t="s">
        <v>4015</v>
      </c>
      <c r="G1156" s="7"/>
      <c r="H1156" s="7"/>
      <c r="I1156" s="3" t="s">
        <v>5055</v>
      </c>
      <c r="J1156" s="3" t="s">
        <v>6546</v>
      </c>
      <c r="K1156" s="8" t="s">
        <v>8264</v>
      </c>
      <c r="L1156" s="3" t="s">
        <v>9070</v>
      </c>
      <c r="M1156" s="3" t="s">
        <v>10062</v>
      </c>
      <c r="N1156" s="8" t="s">
        <v>9093</v>
      </c>
      <c r="O1156" s="7"/>
      <c r="P1156" s="3" t="s">
        <v>12171</v>
      </c>
      <c r="Q1156" s="3" t="s">
        <v>9093</v>
      </c>
      <c r="R1156" s="4" t="s">
        <v>14291</v>
      </c>
      <c r="S1156" s="7" t="s">
        <v>14291</v>
      </c>
      <c r="T1156" s="7"/>
      <c r="U1156" s="9">
        <v>0</v>
      </c>
      <c r="V1156" s="9">
        <v>1</v>
      </c>
    </row>
    <row r="1157" spans="1:22" ht="15" hidden="1" customHeight="1" x14ac:dyDescent="0.2">
      <c r="A1157" s="3" t="s">
        <v>3</v>
      </c>
      <c r="B1157" s="3" t="s">
        <v>1162</v>
      </c>
      <c r="C1157" s="3" t="s">
        <v>3127</v>
      </c>
      <c r="D1157" s="3" t="s">
        <v>3887</v>
      </c>
      <c r="E1157" s="3" t="s">
        <v>3927</v>
      </c>
      <c r="F1157" s="3" t="s">
        <v>3960</v>
      </c>
      <c r="G1157" s="7"/>
      <c r="H1157" s="7" t="s">
        <v>4190</v>
      </c>
      <c r="I1157" s="3" t="s">
        <v>4266</v>
      </c>
      <c r="J1157" s="3" t="s">
        <v>5688</v>
      </c>
      <c r="K1157" s="8" t="s">
        <v>7952</v>
      </c>
      <c r="L1157" s="3" t="s">
        <v>9071</v>
      </c>
      <c r="M1157" s="3" t="s">
        <v>10063</v>
      </c>
      <c r="N1157" s="8"/>
      <c r="O1157" s="8" t="s">
        <v>10900</v>
      </c>
      <c r="P1157" s="3" t="s">
        <v>12172</v>
      </c>
      <c r="Q1157" s="3"/>
      <c r="R1157" s="4" t="s">
        <v>14291</v>
      </c>
      <c r="S1157" s="7" t="s">
        <v>14291</v>
      </c>
      <c r="T1157" s="7"/>
      <c r="U1157" s="9">
        <v>8000</v>
      </c>
      <c r="V1157" s="9">
        <v>800</v>
      </c>
    </row>
    <row r="1158" spans="1:22" ht="15" customHeight="1" x14ac:dyDescent="0.2">
      <c r="A1158" s="3" t="s">
        <v>1</v>
      </c>
      <c r="B1158" s="3" t="s">
        <v>1163</v>
      </c>
      <c r="C1158" s="3" t="s">
        <v>3128</v>
      </c>
      <c r="D1158" s="3" t="s">
        <v>3887</v>
      </c>
      <c r="E1158" s="3" t="s">
        <v>3907</v>
      </c>
      <c r="F1158" s="3" t="s">
        <v>3965</v>
      </c>
      <c r="G1158" s="7"/>
      <c r="H1158" s="7" t="s">
        <v>4188</v>
      </c>
      <c r="I1158" s="3" t="s">
        <v>5056</v>
      </c>
      <c r="J1158" s="3" t="s">
        <v>6547</v>
      </c>
      <c r="K1158" s="8" t="s">
        <v>8265</v>
      </c>
      <c r="L1158" s="3" t="s">
        <v>9070</v>
      </c>
      <c r="M1158" s="3" t="s">
        <v>10064</v>
      </c>
      <c r="N1158" s="8" t="s">
        <v>9093</v>
      </c>
      <c r="O1158" s="7"/>
      <c r="P1158" s="3" t="s">
        <v>12173</v>
      </c>
      <c r="Q1158" s="3"/>
      <c r="R1158" s="4" t="s">
        <v>14291</v>
      </c>
      <c r="S1158" s="7" t="s">
        <v>14291</v>
      </c>
      <c r="T1158" s="7"/>
      <c r="U1158" s="9">
        <v>0</v>
      </c>
      <c r="V1158" s="9">
        <v>1</v>
      </c>
    </row>
    <row r="1159" spans="1:22" ht="15" customHeight="1" x14ac:dyDescent="0.2">
      <c r="A1159" s="3" t="s">
        <v>1</v>
      </c>
      <c r="B1159" s="3" t="s">
        <v>1164</v>
      </c>
      <c r="C1159" s="3" t="s">
        <v>1164</v>
      </c>
      <c r="D1159" s="3" t="s">
        <v>3887</v>
      </c>
      <c r="E1159" s="3" t="s">
        <v>3932</v>
      </c>
      <c r="F1159" s="3" t="s">
        <v>3965</v>
      </c>
      <c r="G1159" s="7"/>
      <c r="H1159" s="7"/>
      <c r="I1159" s="3" t="s">
        <v>5056</v>
      </c>
      <c r="J1159" s="3" t="s">
        <v>6547</v>
      </c>
      <c r="K1159" s="8" t="s">
        <v>8266</v>
      </c>
      <c r="L1159" s="4"/>
      <c r="M1159" s="3" t="s">
        <v>1164</v>
      </c>
      <c r="N1159" s="8" t="s">
        <v>9093</v>
      </c>
      <c r="O1159" s="7"/>
      <c r="P1159" s="4"/>
      <c r="Q1159" s="3" t="s">
        <v>9093</v>
      </c>
      <c r="R1159" s="4" t="s">
        <v>14291</v>
      </c>
      <c r="S1159" s="7" t="s">
        <v>14291</v>
      </c>
      <c r="T1159" s="7"/>
      <c r="U1159" s="9">
        <v>0</v>
      </c>
      <c r="V1159" s="9">
        <v>1</v>
      </c>
    </row>
    <row r="1160" spans="1:22" ht="15" customHeight="1" x14ac:dyDescent="0.2">
      <c r="A1160" s="3" t="s">
        <v>1</v>
      </c>
      <c r="B1160" s="3" t="s">
        <v>1165</v>
      </c>
      <c r="C1160" s="3" t="s">
        <v>3129</v>
      </c>
      <c r="D1160" s="3" t="s">
        <v>3887</v>
      </c>
      <c r="E1160" s="3" t="s">
        <v>3907</v>
      </c>
      <c r="F1160" s="3" t="s">
        <v>3972</v>
      </c>
      <c r="G1160" s="7"/>
      <c r="H1160" s="7" t="s">
        <v>4192</v>
      </c>
      <c r="I1160" s="3" t="s">
        <v>4884</v>
      </c>
      <c r="J1160" s="3" t="s">
        <v>6358</v>
      </c>
      <c r="K1160" s="8" t="s">
        <v>8267</v>
      </c>
      <c r="L1160" s="3" t="s">
        <v>9070</v>
      </c>
      <c r="M1160" s="3" t="s">
        <v>10065</v>
      </c>
      <c r="N1160" s="8"/>
      <c r="O1160" s="7"/>
      <c r="P1160" s="3" t="s">
        <v>12174</v>
      </c>
      <c r="Q1160" s="3" t="s">
        <v>13687</v>
      </c>
      <c r="R1160" s="4" t="s">
        <v>14291</v>
      </c>
      <c r="S1160" s="7" t="s">
        <v>14291</v>
      </c>
      <c r="T1160" s="7"/>
      <c r="U1160" s="9">
        <v>0</v>
      </c>
      <c r="V1160" s="9">
        <v>0</v>
      </c>
    </row>
    <row r="1161" spans="1:22" ht="15" customHeight="1" x14ac:dyDescent="0.2">
      <c r="A1161" s="3" t="s">
        <v>1</v>
      </c>
      <c r="B1161" s="3" t="s">
        <v>1166</v>
      </c>
      <c r="C1161" s="3" t="s">
        <v>3130</v>
      </c>
      <c r="D1161" s="3" t="s">
        <v>3887</v>
      </c>
      <c r="E1161" s="3" t="s">
        <v>3907</v>
      </c>
      <c r="F1161" s="3" t="s">
        <v>3973</v>
      </c>
      <c r="G1161" s="7"/>
      <c r="H1161" s="7" t="s">
        <v>4188</v>
      </c>
      <c r="I1161" s="3" t="s">
        <v>5057</v>
      </c>
      <c r="J1161" s="3" t="s">
        <v>6514</v>
      </c>
      <c r="K1161" s="8" t="s">
        <v>3677</v>
      </c>
      <c r="L1161" s="3" t="s">
        <v>9070</v>
      </c>
      <c r="M1161" s="3" t="s">
        <v>10066</v>
      </c>
      <c r="N1161" s="8"/>
      <c r="O1161" s="7"/>
      <c r="P1161" s="3" t="s">
        <v>12175</v>
      </c>
      <c r="Q1161" s="3" t="s">
        <v>13688</v>
      </c>
      <c r="R1161" s="4" t="s">
        <v>14291</v>
      </c>
      <c r="S1161" s="7" t="s">
        <v>14291</v>
      </c>
      <c r="T1161" s="7"/>
      <c r="U1161" s="9">
        <v>500</v>
      </c>
      <c r="V1161" s="9">
        <v>500</v>
      </c>
    </row>
    <row r="1162" spans="1:22" ht="15" customHeight="1" x14ac:dyDescent="0.2">
      <c r="A1162" s="3" t="s">
        <v>1</v>
      </c>
      <c r="B1162" s="3" t="s">
        <v>1167</v>
      </c>
      <c r="C1162" s="3" t="s">
        <v>3131</v>
      </c>
      <c r="D1162" s="3" t="s">
        <v>3887</v>
      </c>
      <c r="E1162" s="3" t="s">
        <v>3907</v>
      </c>
      <c r="F1162" s="3" t="s">
        <v>4010</v>
      </c>
      <c r="G1162" s="7"/>
      <c r="H1162" s="7" t="s">
        <v>4188</v>
      </c>
      <c r="I1162" s="3" t="s">
        <v>5058</v>
      </c>
      <c r="J1162" s="3" t="s">
        <v>6548</v>
      </c>
      <c r="K1162" s="8" t="s">
        <v>8266</v>
      </c>
      <c r="L1162" s="3" t="s">
        <v>9070</v>
      </c>
      <c r="M1162" s="3" t="s">
        <v>10067</v>
      </c>
      <c r="N1162" s="8"/>
      <c r="O1162" s="7"/>
      <c r="P1162" s="3" t="s">
        <v>12176</v>
      </c>
      <c r="Q1162" s="3"/>
      <c r="R1162" s="4" t="s">
        <v>14291</v>
      </c>
      <c r="S1162" s="7" t="s">
        <v>14291</v>
      </c>
      <c r="T1162" s="7"/>
      <c r="U1162" s="9">
        <v>0</v>
      </c>
      <c r="V1162" s="9">
        <v>0</v>
      </c>
    </row>
    <row r="1163" spans="1:22" ht="15" hidden="1" customHeight="1" x14ac:dyDescent="0.2">
      <c r="A1163" s="3" t="s">
        <v>3</v>
      </c>
      <c r="B1163" s="3" t="s">
        <v>1168</v>
      </c>
      <c r="C1163" s="3" t="s">
        <v>3132</v>
      </c>
      <c r="D1163" s="3" t="s">
        <v>3887</v>
      </c>
      <c r="E1163" s="3" t="s">
        <v>3907</v>
      </c>
      <c r="F1163" s="3" t="s">
        <v>4004</v>
      </c>
      <c r="G1163" s="8" t="s">
        <v>4051</v>
      </c>
      <c r="H1163" s="7" t="s">
        <v>4188</v>
      </c>
      <c r="I1163" s="3" t="s">
        <v>5059</v>
      </c>
      <c r="J1163" s="3" t="s">
        <v>6549</v>
      </c>
      <c r="K1163" s="8" t="s">
        <v>8268</v>
      </c>
      <c r="L1163" s="3" t="s">
        <v>9070</v>
      </c>
      <c r="M1163" s="3" t="s">
        <v>9912</v>
      </c>
      <c r="N1163" s="8"/>
      <c r="O1163" s="7"/>
      <c r="P1163" s="3" t="s">
        <v>12177</v>
      </c>
      <c r="Q1163" s="3" t="s">
        <v>13689</v>
      </c>
      <c r="R1163" s="4" t="s">
        <v>14291</v>
      </c>
      <c r="S1163" s="7" t="s">
        <v>14291</v>
      </c>
      <c r="T1163" s="7"/>
      <c r="U1163" s="9">
        <v>5000</v>
      </c>
      <c r="V1163" s="9">
        <v>500</v>
      </c>
    </row>
    <row r="1164" spans="1:22" ht="15" hidden="1" customHeight="1" x14ac:dyDescent="0.2">
      <c r="A1164" s="3" t="s">
        <v>1</v>
      </c>
      <c r="B1164" s="3" t="s">
        <v>1169</v>
      </c>
      <c r="C1164" s="3" t="s">
        <v>3133</v>
      </c>
      <c r="D1164" s="3" t="s">
        <v>3887</v>
      </c>
      <c r="E1164" s="3" t="s">
        <v>3923</v>
      </c>
      <c r="F1164" s="3" t="s">
        <v>3962</v>
      </c>
      <c r="G1164" s="7"/>
      <c r="H1164" s="7" t="s">
        <v>4188</v>
      </c>
      <c r="I1164" s="3" t="s">
        <v>5060</v>
      </c>
      <c r="J1164" s="3" t="s">
        <v>6550</v>
      </c>
      <c r="K1164" s="8" t="s">
        <v>8269</v>
      </c>
      <c r="L1164" s="3" t="s">
        <v>9071</v>
      </c>
      <c r="M1164" s="3" t="s">
        <v>10068</v>
      </c>
      <c r="N1164" s="8"/>
      <c r="O1164" s="8" t="s">
        <v>11032</v>
      </c>
      <c r="P1164" s="3" t="s">
        <v>12178</v>
      </c>
      <c r="Q1164" s="3" t="s">
        <v>13690</v>
      </c>
      <c r="R1164" s="4" t="s">
        <v>14291</v>
      </c>
      <c r="S1164" s="7" t="s">
        <v>14291</v>
      </c>
      <c r="T1164" s="7"/>
      <c r="U1164" s="9">
        <v>1500</v>
      </c>
      <c r="V1164" s="9">
        <v>500</v>
      </c>
    </row>
    <row r="1165" spans="1:22" ht="15" customHeight="1" x14ac:dyDescent="0.2">
      <c r="A1165" s="3" t="s">
        <v>1</v>
      </c>
      <c r="B1165" s="3" t="s">
        <v>1170</v>
      </c>
      <c r="C1165" s="3" t="s">
        <v>1170</v>
      </c>
      <c r="D1165" s="3" t="s">
        <v>3887</v>
      </c>
      <c r="E1165" s="3" t="s">
        <v>3932</v>
      </c>
      <c r="F1165" s="3" t="s">
        <v>3997</v>
      </c>
      <c r="G1165" s="7"/>
      <c r="H1165" s="7"/>
      <c r="I1165" s="3" t="s">
        <v>5061</v>
      </c>
      <c r="J1165" s="3" t="s">
        <v>6551</v>
      </c>
      <c r="K1165" s="8" t="s">
        <v>8237</v>
      </c>
      <c r="L1165" s="4"/>
      <c r="M1165" s="3" t="s">
        <v>1170</v>
      </c>
      <c r="N1165" s="8" t="s">
        <v>9093</v>
      </c>
      <c r="O1165" s="7"/>
      <c r="P1165" s="4"/>
      <c r="Q1165" s="3" t="s">
        <v>9093</v>
      </c>
      <c r="R1165" s="4" t="s">
        <v>14291</v>
      </c>
      <c r="S1165" s="7" t="s">
        <v>14291</v>
      </c>
      <c r="T1165" s="7"/>
      <c r="U1165" s="9">
        <v>0</v>
      </c>
      <c r="V1165" s="9">
        <v>1</v>
      </c>
    </row>
    <row r="1166" spans="1:22" ht="15" customHeight="1" x14ac:dyDescent="0.2">
      <c r="A1166" s="3" t="s">
        <v>3</v>
      </c>
      <c r="B1166" s="3" t="s">
        <v>1171</v>
      </c>
      <c r="C1166" s="3" t="s">
        <v>3134</v>
      </c>
      <c r="D1166" s="3" t="s">
        <v>3901</v>
      </c>
      <c r="E1166" s="3" t="s">
        <v>3929</v>
      </c>
      <c r="F1166" s="3" t="s">
        <v>4014</v>
      </c>
      <c r="G1166" s="7"/>
      <c r="H1166" s="7" t="s">
        <v>4195</v>
      </c>
      <c r="I1166" s="3" t="s">
        <v>5062</v>
      </c>
      <c r="J1166" s="3" t="s">
        <v>6552</v>
      </c>
      <c r="K1166" s="8" t="s">
        <v>8270</v>
      </c>
      <c r="L1166" s="3" t="s">
        <v>9070</v>
      </c>
      <c r="M1166" s="3" t="s">
        <v>10069</v>
      </c>
      <c r="N1166" s="7"/>
      <c r="O1166" s="8" t="s">
        <v>10900</v>
      </c>
      <c r="P1166" s="3" t="s">
        <v>12179</v>
      </c>
      <c r="Q1166" s="3" t="s">
        <v>13691</v>
      </c>
      <c r="R1166" s="4" t="s">
        <v>14291</v>
      </c>
      <c r="S1166" s="7" t="s">
        <v>14291</v>
      </c>
      <c r="T1166" s="7" t="s">
        <v>14295</v>
      </c>
      <c r="U1166" s="9"/>
      <c r="V1166" s="9">
        <v>0</v>
      </c>
    </row>
    <row r="1167" spans="1:22" ht="15" customHeight="1" x14ac:dyDescent="0.2">
      <c r="A1167" s="3" t="s">
        <v>3</v>
      </c>
      <c r="B1167" s="3" t="s">
        <v>1172</v>
      </c>
      <c r="C1167" s="3" t="s">
        <v>3135</v>
      </c>
      <c r="D1167" s="3" t="s">
        <v>3890</v>
      </c>
      <c r="E1167" s="3" t="s">
        <v>3929</v>
      </c>
      <c r="F1167" s="3" t="s">
        <v>4014</v>
      </c>
      <c r="G1167" s="7"/>
      <c r="H1167" s="7" t="s">
        <v>4195</v>
      </c>
      <c r="I1167" s="3" t="s">
        <v>5063</v>
      </c>
      <c r="J1167" s="3" t="s">
        <v>6553</v>
      </c>
      <c r="K1167" s="8" t="s">
        <v>8271</v>
      </c>
      <c r="L1167" s="3" t="s">
        <v>9070</v>
      </c>
      <c r="M1167" s="3" t="s">
        <v>10070</v>
      </c>
      <c r="N1167" s="7"/>
      <c r="O1167" s="8" t="s">
        <v>10906</v>
      </c>
      <c r="P1167" s="3" t="s">
        <v>12180</v>
      </c>
      <c r="Q1167" s="3" t="s">
        <v>13692</v>
      </c>
      <c r="R1167" s="4" t="s">
        <v>14291</v>
      </c>
      <c r="S1167" s="7" t="s">
        <v>14291</v>
      </c>
      <c r="T1167" s="7" t="s">
        <v>14295</v>
      </c>
      <c r="U1167" s="9"/>
      <c r="V1167" s="9">
        <v>0</v>
      </c>
    </row>
    <row r="1168" spans="1:22" ht="15" customHeight="1" x14ac:dyDescent="0.2">
      <c r="A1168" s="3" t="s">
        <v>1</v>
      </c>
      <c r="B1168" s="3" t="s">
        <v>1173</v>
      </c>
      <c r="C1168" s="3" t="s">
        <v>3136</v>
      </c>
      <c r="D1168" s="3" t="s">
        <v>3887</v>
      </c>
      <c r="E1168" s="3" t="s">
        <v>3923</v>
      </c>
      <c r="F1168" s="3" t="s">
        <v>3997</v>
      </c>
      <c r="G1168" s="8" t="s">
        <v>4077</v>
      </c>
      <c r="H1168" s="7"/>
      <c r="I1168" s="3" t="s">
        <v>5064</v>
      </c>
      <c r="J1168" s="3" t="s">
        <v>6554</v>
      </c>
      <c r="K1168" s="8" t="s">
        <v>8272</v>
      </c>
      <c r="L1168" s="3" t="s">
        <v>9070</v>
      </c>
      <c r="M1168" s="3" t="s">
        <v>10071</v>
      </c>
      <c r="N1168" s="8" t="s">
        <v>9093</v>
      </c>
      <c r="O1168" s="7"/>
      <c r="P1168" s="3" t="s">
        <v>12181</v>
      </c>
      <c r="Q1168" s="3" t="s">
        <v>9093</v>
      </c>
      <c r="R1168" s="4" t="s">
        <v>14291</v>
      </c>
      <c r="S1168" s="7" t="s">
        <v>14291</v>
      </c>
      <c r="T1168" s="7"/>
      <c r="U1168" s="9">
        <v>0</v>
      </c>
      <c r="V1168" s="9">
        <v>1</v>
      </c>
    </row>
    <row r="1169" spans="1:22" ht="15" customHeight="1" x14ac:dyDescent="0.2">
      <c r="A1169" s="3" t="s">
        <v>1</v>
      </c>
      <c r="B1169" s="3" t="s">
        <v>1174</v>
      </c>
      <c r="C1169" s="3" t="s">
        <v>1174</v>
      </c>
      <c r="D1169" s="3" t="s">
        <v>3887</v>
      </c>
      <c r="E1169" s="3" t="s">
        <v>3923</v>
      </c>
      <c r="F1169" s="3" t="s">
        <v>4025</v>
      </c>
      <c r="G1169" s="7"/>
      <c r="H1169" s="7"/>
      <c r="I1169" s="3" t="s">
        <v>5065</v>
      </c>
      <c r="J1169" s="3" t="s">
        <v>6555</v>
      </c>
      <c r="K1169" s="8" t="s">
        <v>8273</v>
      </c>
      <c r="L1169" s="3" t="s">
        <v>9070</v>
      </c>
      <c r="M1169" s="3" t="s">
        <v>1174</v>
      </c>
      <c r="N1169" s="8" t="s">
        <v>9093</v>
      </c>
      <c r="O1169" s="7"/>
      <c r="P1169" s="3" t="s">
        <v>12182</v>
      </c>
      <c r="Q1169" s="3" t="s">
        <v>9093</v>
      </c>
      <c r="R1169" s="4" t="s">
        <v>14291</v>
      </c>
      <c r="S1169" s="7" t="s">
        <v>14291</v>
      </c>
      <c r="T1169" s="7"/>
      <c r="U1169" s="9">
        <v>0</v>
      </c>
      <c r="V1169" s="9">
        <v>1</v>
      </c>
    </row>
    <row r="1170" spans="1:22" ht="15" customHeight="1" x14ac:dyDescent="0.2">
      <c r="A1170" s="3" t="s">
        <v>1</v>
      </c>
      <c r="B1170" s="3" t="s">
        <v>1175</v>
      </c>
      <c r="C1170" s="3" t="s">
        <v>3137</v>
      </c>
      <c r="D1170" s="3" t="s">
        <v>3887</v>
      </c>
      <c r="E1170" s="3" t="s">
        <v>3925</v>
      </c>
      <c r="F1170" s="3" t="s">
        <v>4032</v>
      </c>
      <c r="G1170" s="7"/>
      <c r="H1170" s="7" t="s">
        <v>4188</v>
      </c>
      <c r="I1170" s="3" t="s">
        <v>5066</v>
      </c>
      <c r="J1170" s="3" t="s">
        <v>6556</v>
      </c>
      <c r="K1170" s="8" t="s">
        <v>8274</v>
      </c>
      <c r="L1170" s="3" t="s">
        <v>9070</v>
      </c>
      <c r="M1170" s="3" t="s">
        <v>10072</v>
      </c>
      <c r="N1170" s="8" t="s">
        <v>9093</v>
      </c>
      <c r="O1170" s="8" t="s">
        <v>10959</v>
      </c>
      <c r="P1170" s="3" t="s">
        <v>12183</v>
      </c>
      <c r="Q1170" s="3" t="s">
        <v>9093</v>
      </c>
      <c r="R1170" s="4" t="s">
        <v>14291</v>
      </c>
      <c r="S1170" s="7" t="s">
        <v>14291</v>
      </c>
      <c r="T1170" s="7"/>
      <c r="U1170" s="9">
        <v>0</v>
      </c>
      <c r="V1170" s="9">
        <v>1</v>
      </c>
    </row>
    <row r="1171" spans="1:22" ht="15" customHeight="1" x14ac:dyDescent="0.2">
      <c r="A1171" s="3" t="s">
        <v>1</v>
      </c>
      <c r="B1171" s="3" t="s">
        <v>1176</v>
      </c>
      <c r="C1171" s="3" t="s">
        <v>3138</v>
      </c>
      <c r="D1171" s="3" t="s">
        <v>3887</v>
      </c>
      <c r="E1171" s="3" t="s">
        <v>3925</v>
      </c>
      <c r="F1171" s="3" t="s">
        <v>4027</v>
      </c>
      <c r="G1171" s="7"/>
      <c r="H1171" s="7"/>
      <c r="I1171" s="3" t="s">
        <v>5067</v>
      </c>
      <c r="J1171" s="3" t="s">
        <v>6557</v>
      </c>
      <c r="K1171" s="8" t="s">
        <v>8275</v>
      </c>
      <c r="L1171" s="3" t="s">
        <v>9070</v>
      </c>
      <c r="M1171" s="3" t="s">
        <v>10073</v>
      </c>
      <c r="N1171" s="8" t="s">
        <v>9093</v>
      </c>
      <c r="O1171" s="7"/>
      <c r="P1171" s="3" t="s">
        <v>12184</v>
      </c>
      <c r="Q1171" s="3" t="s">
        <v>9093</v>
      </c>
      <c r="R1171" s="4" t="s">
        <v>14291</v>
      </c>
      <c r="S1171" s="7" t="s">
        <v>14291</v>
      </c>
      <c r="T1171" s="7"/>
      <c r="U1171" s="9">
        <v>0</v>
      </c>
      <c r="V1171" s="9">
        <v>1</v>
      </c>
    </row>
    <row r="1172" spans="1:22" ht="15" hidden="1" customHeight="1" x14ac:dyDescent="0.2">
      <c r="A1172" s="3" t="s">
        <v>2</v>
      </c>
      <c r="B1172" s="3" t="s">
        <v>1177</v>
      </c>
      <c r="C1172" s="3" t="s">
        <v>3139</v>
      </c>
      <c r="D1172" s="3" t="s">
        <v>3887</v>
      </c>
      <c r="E1172" s="3" t="s">
        <v>3930</v>
      </c>
      <c r="F1172" s="3" t="s">
        <v>4032</v>
      </c>
      <c r="G1172" s="7"/>
      <c r="H1172" s="7" t="s">
        <v>4194</v>
      </c>
      <c r="I1172" s="3" t="s">
        <v>5068</v>
      </c>
      <c r="J1172" s="3" t="s">
        <v>6515</v>
      </c>
      <c r="K1172" s="8" t="s">
        <v>8276</v>
      </c>
      <c r="L1172" s="3" t="s">
        <v>9070</v>
      </c>
      <c r="M1172" s="3" t="s">
        <v>10074</v>
      </c>
      <c r="N1172" s="7"/>
      <c r="O1172" s="8" t="s">
        <v>10900</v>
      </c>
      <c r="P1172" s="3" t="s">
        <v>12185</v>
      </c>
      <c r="Q1172" s="3" t="s">
        <v>13693</v>
      </c>
      <c r="R1172" s="4" t="s">
        <v>14291</v>
      </c>
      <c r="S1172" s="7" t="s">
        <v>14291</v>
      </c>
      <c r="T1172" s="7" t="s">
        <v>14299</v>
      </c>
      <c r="U1172" s="9">
        <v>5000</v>
      </c>
      <c r="V1172" s="9">
        <v>2000</v>
      </c>
    </row>
    <row r="1173" spans="1:22" ht="15" customHeight="1" x14ac:dyDescent="0.2">
      <c r="A1173" s="3" t="s">
        <v>2</v>
      </c>
      <c r="B1173" s="3" t="s">
        <v>1178</v>
      </c>
      <c r="C1173" s="3" t="s">
        <v>3140</v>
      </c>
      <c r="D1173" s="3" t="s">
        <v>3887</v>
      </c>
      <c r="E1173" s="3" t="s">
        <v>3926</v>
      </c>
      <c r="F1173" s="3" t="s">
        <v>3971</v>
      </c>
      <c r="G1173" s="7"/>
      <c r="H1173" s="7"/>
      <c r="I1173" s="3" t="s">
        <v>5069</v>
      </c>
      <c r="J1173" s="3" t="s">
        <v>6558</v>
      </c>
      <c r="K1173" s="8" t="s">
        <v>8277</v>
      </c>
      <c r="L1173" s="3" t="s">
        <v>9070</v>
      </c>
      <c r="M1173" s="3" t="s">
        <v>10075</v>
      </c>
      <c r="N1173" s="8" t="s">
        <v>9093</v>
      </c>
      <c r="O1173" s="7"/>
      <c r="P1173" s="3" t="s">
        <v>12186</v>
      </c>
      <c r="Q1173" s="3" t="s">
        <v>9093</v>
      </c>
      <c r="R1173" s="4" t="s">
        <v>14291</v>
      </c>
      <c r="S1173" s="7" t="s">
        <v>14291</v>
      </c>
      <c r="T1173" s="7"/>
      <c r="U1173" s="9">
        <v>0</v>
      </c>
      <c r="V1173" s="9">
        <v>1</v>
      </c>
    </row>
    <row r="1174" spans="1:22" ht="15" customHeight="1" x14ac:dyDescent="0.2">
      <c r="A1174" s="3" t="s">
        <v>4</v>
      </c>
      <c r="B1174" s="3" t="s">
        <v>1179</v>
      </c>
      <c r="C1174" s="3" t="s">
        <v>3141</v>
      </c>
      <c r="D1174" s="3" t="s">
        <v>3887</v>
      </c>
      <c r="E1174" s="3" t="s">
        <v>3925</v>
      </c>
      <c r="F1174" s="3" t="s">
        <v>3964</v>
      </c>
      <c r="G1174" s="8" t="s">
        <v>4118</v>
      </c>
      <c r="H1174" s="7" t="s">
        <v>4193</v>
      </c>
      <c r="I1174" s="3" t="s">
        <v>5070</v>
      </c>
      <c r="J1174" s="3" t="s">
        <v>6559</v>
      </c>
      <c r="K1174" s="8" t="s">
        <v>8278</v>
      </c>
      <c r="L1174" s="3" t="s">
        <v>9071</v>
      </c>
      <c r="M1174" s="3" t="s">
        <v>10076</v>
      </c>
      <c r="N1174" s="7"/>
      <c r="O1174" s="8" t="s">
        <v>10900</v>
      </c>
      <c r="P1174" s="3" t="s">
        <v>12187</v>
      </c>
      <c r="Q1174" s="3" t="s">
        <v>13694</v>
      </c>
      <c r="R1174" s="4" t="s">
        <v>14291</v>
      </c>
      <c r="S1174" s="7" t="s">
        <v>14291</v>
      </c>
      <c r="T1174" s="7" t="s">
        <v>14295</v>
      </c>
      <c r="U1174" s="9"/>
      <c r="V1174" s="9">
        <v>0</v>
      </c>
    </row>
    <row r="1175" spans="1:22" ht="15" customHeight="1" x14ac:dyDescent="0.2">
      <c r="A1175" s="3" t="s">
        <v>4</v>
      </c>
      <c r="B1175" s="3" t="s">
        <v>1180</v>
      </c>
      <c r="C1175" s="3" t="s">
        <v>3142</v>
      </c>
      <c r="D1175" s="3" t="s">
        <v>3902</v>
      </c>
      <c r="E1175" s="3" t="s">
        <v>3927</v>
      </c>
      <c r="F1175" s="3" t="s">
        <v>4014</v>
      </c>
      <c r="G1175" s="7"/>
      <c r="H1175" s="7"/>
      <c r="I1175" s="3" t="s">
        <v>5071</v>
      </c>
      <c r="J1175" s="3" t="s">
        <v>6560</v>
      </c>
      <c r="K1175" s="8" t="s">
        <v>8279</v>
      </c>
      <c r="L1175" s="3" t="s">
        <v>9070</v>
      </c>
      <c r="M1175" s="3" t="s">
        <v>10077</v>
      </c>
      <c r="N1175" s="8" t="s">
        <v>9093</v>
      </c>
      <c r="O1175" s="7"/>
      <c r="P1175" s="3" t="s">
        <v>12188</v>
      </c>
      <c r="Q1175" s="3" t="s">
        <v>13695</v>
      </c>
      <c r="R1175" s="4" t="s">
        <v>14291</v>
      </c>
      <c r="S1175" s="7" t="s">
        <v>14291</v>
      </c>
      <c r="T1175" s="7"/>
      <c r="U1175" s="9">
        <v>0</v>
      </c>
      <c r="V1175" s="9">
        <v>1</v>
      </c>
    </row>
    <row r="1176" spans="1:22" ht="15" customHeight="1" x14ac:dyDescent="0.2">
      <c r="A1176" s="3" t="s">
        <v>4</v>
      </c>
      <c r="B1176" s="3" t="s">
        <v>1181</v>
      </c>
      <c r="C1176" s="3" t="s">
        <v>3143</v>
      </c>
      <c r="D1176" s="3" t="s">
        <v>3903</v>
      </c>
      <c r="E1176" s="3" t="s">
        <v>3907</v>
      </c>
      <c r="F1176" s="3" t="s">
        <v>4014</v>
      </c>
      <c r="G1176" s="7"/>
      <c r="H1176" s="7"/>
      <c r="I1176" s="3" t="s">
        <v>5072</v>
      </c>
      <c r="J1176" s="3" t="s">
        <v>6561</v>
      </c>
      <c r="K1176" s="8" t="s">
        <v>8280</v>
      </c>
      <c r="L1176" s="3" t="s">
        <v>9070</v>
      </c>
      <c r="M1176" s="3" t="s">
        <v>10078</v>
      </c>
      <c r="N1176" s="8" t="s">
        <v>10876</v>
      </c>
      <c r="O1176" s="8" t="s">
        <v>10900</v>
      </c>
      <c r="P1176" s="3" t="s">
        <v>12189</v>
      </c>
      <c r="Q1176" s="3" t="s">
        <v>13696</v>
      </c>
      <c r="R1176" s="4" t="s">
        <v>14291</v>
      </c>
      <c r="S1176" s="7" t="s">
        <v>14291</v>
      </c>
      <c r="T1176" s="7" t="s">
        <v>14295</v>
      </c>
      <c r="U1176" s="9"/>
      <c r="V1176" s="9">
        <v>0</v>
      </c>
    </row>
    <row r="1177" spans="1:22" ht="15" customHeight="1" x14ac:dyDescent="0.2">
      <c r="A1177" s="3" t="s">
        <v>1</v>
      </c>
      <c r="B1177" s="3" t="s">
        <v>1182</v>
      </c>
      <c r="C1177" s="3" t="s">
        <v>3144</v>
      </c>
      <c r="D1177" s="3" t="s">
        <v>3887</v>
      </c>
      <c r="E1177" s="3" t="s">
        <v>3925</v>
      </c>
      <c r="F1177" s="3" t="s">
        <v>4009</v>
      </c>
      <c r="G1177" s="8" t="s">
        <v>4103</v>
      </c>
      <c r="H1177" s="7" t="s">
        <v>4189</v>
      </c>
      <c r="I1177" s="3" t="s">
        <v>5073</v>
      </c>
      <c r="J1177" s="3" t="s">
        <v>6562</v>
      </c>
      <c r="K1177" s="8" t="s">
        <v>8281</v>
      </c>
      <c r="L1177" s="3" t="s">
        <v>9070</v>
      </c>
      <c r="M1177" s="3" t="s">
        <v>10079</v>
      </c>
      <c r="N1177" s="7"/>
      <c r="O1177" s="8" t="s">
        <v>10904</v>
      </c>
      <c r="P1177" s="4"/>
      <c r="Q1177" s="3" t="s">
        <v>13697</v>
      </c>
      <c r="R1177" s="4" t="s">
        <v>14291</v>
      </c>
      <c r="S1177" s="7" t="s">
        <v>14291</v>
      </c>
      <c r="T1177" s="7" t="s">
        <v>14298</v>
      </c>
      <c r="U1177" s="9"/>
      <c r="V1177" s="9">
        <v>0</v>
      </c>
    </row>
    <row r="1178" spans="1:22" ht="15" customHeight="1" x14ac:dyDescent="0.2">
      <c r="A1178" s="3" t="s">
        <v>1</v>
      </c>
      <c r="B1178" s="3" t="s">
        <v>1183</v>
      </c>
      <c r="C1178" s="3" t="s">
        <v>3145</v>
      </c>
      <c r="D1178" s="3" t="s">
        <v>3887</v>
      </c>
      <c r="E1178" s="3" t="s">
        <v>3923</v>
      </c>
      <c r="F1178" s="3" t="s">
        <v>3950</v>
      </c>
      <c r="G1178" s="7"/>
      <c r="H1178" s="7"/>
      <c r="I1178" s="3" t="s">
        <v>4663</v>
      </c>
      <c r="J1178" s="3" t="s">
        <v>6126</v>
      </c>
      <c r="K1178" s="8" t="s">
        <v>7747</v>
      </c>
      <c r="L1178" s="3" t="s">
        <v>9070</v>
      </c>
      <c r="M1178" s="3" t="s">
        <v>10080</v>
      </c>
      <c r="N1178" s="8" t="s">
        <v>9093</v>
      </c>
      <c r="O1178" s="7"/>
      <c r="P1178" s="3" t="s">
        <v>12190</v>
      </c>
      <c r="Q1178" s="3" t="s">
        <v>9093</v>
      </c>
      <c r="R1178" s="4" t="s">
        <v>14291</v>
      </c>
      <c r="S1178" s="7" t="s">
        <v>14291</v>
      </c>
      <c r="T1178" s="7"/>
      <c r="U1178" s="9">
        <v>0</v>
      </c>
      <c r="V1178" s="9">
        <v>1</v>
      </c>
    </row>
    <row r="1179" spans="1:22" ht="15" hidden="1" customHeight="1" x14ac:dyDescent="0.2">
      <c r="A1179" s="3" t="s">
        <v>5</v>
      </c>
      <c r="B1179" s="3" t="s">
        <v>1184</v>
      </c>
      <c r="C1179" s="3" t="s">
        <v>3146</v>
      </c>
      <c r="D1179" s="3" t="s">
        <v>3887</v>
      </c>
      <c r="E1179" s="3" t="s">
        <v>3927</v>
      </c>
      <c r="F1179" s="3" t="s">
        <v>3966</v>
      </c>
      <c r="G1179" s="7"/>
      <c r="H1179" s="7" t="s">
        <v>4188</v>
      </c>
      <c r="I1179" s="3" t="s">
        <v>5074</v>
      </c>
      <c r="J1179" s="3" t="s">
        <v>6563</v>
      </c>
      <c r="K1179" s="8" t="s">
        <v>8282</v>
      </c>
      <c r="L1179" s="3" t="s">
        <v>9070</v>
      </c>
      <c r="M1179" s="3" t="s">
        <v>10081</v>
      </c>
      <c r="N1179" s="8" t="s">
        <v>9093</v>
      </c>
      <c r="O1179" s="7"/>
      <c r="P1179" s="3" t="s">
        <v>12191</v>
      </c>
      <c r="Q1179" s="3" t="s">
        <v>13698</v>
      </c>
      <c r="R1179" s="4" t="s">
        <v>14291</v>
      </c>
      <c r="S1179" s="7" t="s">
        <v>14291</v>
      </c>
      <c r="T1179" s="7"/>
      <c r="U1179" s="9">
        <v>15000</v>
      </c>
      <c r="V1179" s="9">
        <v>1</v>
      </c>
    </row>
    <row r="1180" spans="1:22" ht="15" hidden="1" customHeight="1" x14ac:dyDescent="0.2">
      <c r="A1180" s="3" t="s">
        <v>1</v>
      </c>
      <c r="B1180" s="3" t="s">
        <v>1185</v>
      </c>
      <c r="C1180" s="3" t="s">
        <v>3147</v>
      </c>
      <c r="D1180" s="3" t="s">
        <v>3887</v>
      </c>
      <c r="E1180" s="3" t="s">
        <v>3930</v>
      </c>
      <c r="F1180" s="3" t="s">
        <v>4027</v>
      </c>
      <c r="G1180" s="8" t="s">
        <v>4080</v>
      </c>
      <c r="H1180" s="7" t="s">
        <v>4193</v>
      </c>
      <c r="I1180" s="3" t="s">
        <v>4741</v>
      </c>
      <c r="J1180" s="3" t="s">
        <v>6564</v>
      </c>
      <c r="K1180" s="8" t="s">
        <v>8283</v>
      </c>
      <c r="L1180" s="3" t="s">
        <v>9071</v>
      </c>
      <c r="M1180" s="3" t="s">
        <v>10082</v>
      </c>
      <c r="N1180" s="7"/>
      <c r="O1180" s="8" t="s">
        <v>10900</v>
      </c>
      <c r="P1180" s="3" t="s">
        <v>12192</v>
      </c>
      <c r="Q1180" s="3" t="s">
        <v>13699</v>
      </c>
      <c r="R1180" s="4" t="s">
        <v>14291</v>
      </c>
      <c r="S1180" s="7" t="s">
        <v>14291</v>
      </c>
      <c r="T1180" s="7"/>
      <c r="U1180" s="9">
        <v>2000</v>
      </c>
      <c r="V1180" s="9">
        <v>1300</v>
      </c>
    </row>
    <row r="1181" spans="1:22" ht="15" hidden="1" customHeight="1" x14ac:dyDescent="0.2">
      <c r="A1181" s="3" t="s">
        <v>2</v>
      </c>
      <c r="B1181" s="3" t="s">
        <v>1186</v>
      </c>
      <c r="C1181" s="3" t="s">
        <v>3148</v>
      </c>
      <c r="D1181" s="3" t="s">
        <v>3887</v>
      </c>
      <c r="E1181" s="3" t="s">
        <v>3923</v>
      </c>
      <c r="F1181" s="3" t="s">
        <v>3966</v>
      </c>
      <c r="G1181" s="7"/>
      <c r="H1181" s="7" t="s">
        <v>4188</v>
      </c>
      <c r="I1181" s="3" t="s">
        <v>5075</v>
      </c>
      <c r="J1181" s="3" t="s">
        <v>6565</v>
      </c>
      <c r="K1181" s="8" t="s">
        <v>8284</v>
      </c>
      <c r="L1181" s="3" t="s">
        <v>9070</v>
      </c>
      <c r="M1181" s="3" t="s">
        <v>10083</v>
      </c>
      <c r="N1181" s="8"/>
      <c r="O1181" s="8" t="s">
        <v>10917</v>
      </c>
      <c r="P1181" s="3" t="s">
        <v>12193</v>
      </c>
      <c r="Q1181" s="3" t="s">
        <v>13700</v>
      </c>
      <c r="R1181" s="4" t="s">
        <v>14291</v>
      </c>
      <c r="S1181" s="7" t="s">
        <v>14291</v>
      </c>
      <c r="T1181" s="7"/>
      <c r="U1181" s="9">
        <v>2000</v>
      </c>
      <c r="V1181" s="9">
        <v>600</v>
      </c>
    </row>
    <row r="1182" spans="1:22" ht="15" customHeight="1" x14ac:dyDescent="0.2">
      <c r="A1182" s="3" t="s">
        <v>3</v>
      </c>
      <c r="B1182" s="3" t="s">
        <v>1187</v>
      </c>
      <c r="C1182" s="3" t="s">
        <v>3149</v>
      </c>
      <c r="D1182" s="3" t="s">
        <v>3887</v>
      </c>
      <c r="E1182" s="3" t="s">
        <v>3922</v>
      </c>
      <c r="F1182" s="3" t="s">
        <v>3988</v>
      </c>
      <c r="G1182" s="8" t="s">
        <v>4049</v>
      </c>
      <c r="H1182" s="7" t="s">
        <v>4192</v>
      </c>
      <c r="I1182" s="3" t="s">
        <v>4417</v>
      </c>
      <c r="J1182" s="3" t="s">
        <v>6566</v>
      </c>
      <c r="K1182" s="8" t="s">
        <v>8285</v>
      </c>
      <c r="L1182" s="3" t="s">
        <v>9070</v>
      </c>
      <c r="M1182" s="3" t="s">
        <v>10084</v>
      </c>
      <c r="N1182" s="7"/>
      <c r="O1182" s="8" t="s">
        <v>11033</v>
      </c>
      <c r="P1182" s="3" t="s">
        <v>12194</v>
      </c>
      <c r="Q1182" s="3" t="s">
        <v>13701</v>
      </c>
      <c r="R1182" s="4" t="s">
        <v>14291</v>
      </c>
      <c r="S1182" s="7" t="s">
        <v>14291</v>
      </c>
      <c r="T1182" s="7" t="s">
        <v>14297</v>
      </c>
      <c r="U1182" s="9"/>
      <c r="V1182" s="9">
        <v>0</v>
      </c>
    </row>
    <row r="1183" spans="1:22" ht="15" customHeight="1" x14ac:dyDescent="0.2">
      <c r="A1183" s="3" t="s">
        <v>3</v>
      </c>
      <c r="B1183" s="3" t="s">
        <v>1188</v>
      </c>
      <c r="C1183" s="3" t="s">
        <v>3150</v>
      </c>
      <c r="D1183" s="3" t="s">
        <v>3887</v>
      </c>
      <c r="E1183" s="3" t="s">
        <v>3926</v>
      </c>
      <c r="F1183" s="3" t="s">
        <v>4003</v>
      </c>
      <c r="G1183" s="8" t="s">
        <v>4142</v>
      </c>
      <c r="H1183" s="7" t="s">
        <v>4189</v>
      </c>
      <c r="I1183" s="3" t="s">
        <v>5000</v>
      </c>
      <c r="J1183" s="3" t="s">
        <v>6480</v>
      </c>
      <c r="K1183" s="8" t="s">
        <v>8286</v>
      </c>
      <c r="L1183" s="3" t="s">
        <v>9070</v>
      </c>
      <c r="M1183" s="3" t="s">
        <v>10085</v>
      </c>
      <c r="N1183" s="8" t="s">
        <v>9093</v>
      </c>
      <c r="O1183" s="8" t="s">
        <v>10951</v>
      </c>
      <c r="P1183" s="3" t="s">
        <v>12195</v>
      </c>
      <c r="Q1183" s="3" t="s">
        <v>9093</v>
      </c>
      <c r="R1183" s="4" t="s">
        <v>14292</v>
      </c>
      <c r="S1183" s="7" t="s">
        <v>14291</v>
      </c>
      <c r="T1183" s="7"/>
      <c r="U1183" s="9">
        <v>0</v>
      </c>
      <c r="V1183" s="9">
        <v>1</v>
      </c>
    </row>
    <row r="1184" spans="1:22" ht="15" hidden="1" customHeight="1" x14ac:dyDescent="0.2">
      <c r="A1184" s="3" t="s">
        <v>3</v>
      </c>
      <c r="B1184" s="3" t="s">
        <v>1189</v>
      </c>
      <c r="C1184" s="3" t="s">
        <v>3151</v>
      </c>
      <c r="D1184" s="3" t="s">
        <v>3887</v>
      </c>
      <c r="E1184" s="3" t="s">
        <v>3923</v>
      </c>
      <c r="F1184" s="3" t="s">
        <v>4002</v>
      </c>
      <c r="G1184" s="8" t="s">
        <v>4046</v>
      </c>
      <c r="H1184" s="7" t="s">
        <v>4192</v>
      </c>
      <c r="I1184" s="3" t="s">
        <v>5076</v>
      </c>
      <c r="J1184" s="3" t="s">
        <v>6567</v>
      </c>
      <c r="K1184" s="8" t="s">
        <v>8287</v>
      </c>
      <c r="L1184" s="3" t="s">
        <v>9070</v>
      </c>
      <c r="M1184" s="3" t="s">
        <v>10086</v>
      </c>
      <c r="N1184" s="7"/>
      <c r="O1184" s="8" t="s">
        <v>11034</v>
      </c>
      <c r="P1184" s="3" t="s">
        <v>12196</v>
      </c>
      <c r="Q1184" s="3" t="s">
        <v>13702</v>
      </c>
      <c r="R1184" s="4" t="s">
        <v>14291</v>
      </c>
      <c r="S1184" s="7" t="s">
        <v>14291</v>
      </c>
      <c r="T1184" s="7" t="s">
        <v>14299</v>
      </c>
      <c r="U1184" s="9">
        <v>1200</v>
      </c>
      <c r="V1184" s="9">
        <v>1200</v>
      </c>
    </row>
    <row r="1185" spans="1:22" ht="15" customHeight="1" x14ac:dyDescent="0.2">
      <c r="A1185" s="3" t="s">
        <v>1</v>
      </c>
      <c r="B1185" s="3" t="s">
        <v>1190</v>
      </c>
      <c r="C1185" s="3" t="s">
        <v>3152</v>
      </c>
      <c r="D1185" s="3" t="s">
        <v>3887</v>
      </c>
      <c r="E1185" s="3" t="s">
        <v>3925</v>
      </c>
      <c r="F1185" s="3" t="s">
        <v>4020</v>
      </c>
      <c r="G1185" s="7"/>
      <c r="H1185" s="7"/>
      <c r="I1185" s="3" t="s">
        <v>5077</v>
      </c>
      <c r="J1185" s="3" t="s">
        <v>6568</v>
      </c>
      <c r="K1185" s="8" t="s">
        <v>839</v>
      </c>
      <c r="L1185" s="3" t="s">
        <v>9070</v>
      </c>
      <c r="M1185" s="3" t="s">
        <v>9324</v>
      </c>
      <c r="N1185" s="8"/>
      <c r="O1185" s="7"/>
      <c r="P1185" s="3" t="s">
        <v>12197</v>
      </c>
      <c r="Q1185" s="3" t="s">
        <v>13703</v>
      </c>
      <c r="R1185" s="4" t="s">
        <v>14291</v>
      </c>
      <c r="S1185" s="7" t="s">
        <v>14291</v>
      </c>
      <c r="T1185" s="7"/>
      <c r="U1185" s="9">
        <v>0</v>
      </c>
      <c r="V1185" s="9">
        <v>1</v>
      </c>
    </row>
    <row r="1186" spans="1:22" ht="15" customHeight="1" x14ac:dyDescent="0.2">
      <c r="A1186" s="3" t="s">
        <v>1</v>
      </c>
      <c r="B1186" s="3" t="s">
        <v>1191</v>
      </c>
      <c r="C1186" s="3" t="s">
        <v>3153</v>
      </c>
      <c r="D1186" s="3" t="s">
        <v>3887</v>
      </c>
      <c r="E1186" s="3" t="s">
        <v>3925</v>
      </c>
      <c r="F1186" s="3" t="s">
        <v>4025</v>
      </c>
      <c r="G1186" s="7"/>
      <c r="H1186" s="7"/>
      <c r="I1186" s="3" t="s">
        <v>5078</v>
      </c>
      <c r="J1186" s="3" t="s">
        <v>6569</v>
      </c>
      <c r="K1186" s="8" t="s">
        <v>8288</v>
      </c>
      <c r="L1186" s="4"/>
      <c r="M1186" s="3" t="s">
        <v>3153</v>
      </c>
      <c r="N1186" s="8" t="s">
        <v>9093</v>
      </c>
      <c r="O1186" s="7"/>
      <c r="P1186" s="3" t="s">
        <v>12198</v>
      </c>
      <c r="Q1186" s="3" t="s">
        <v>9093</v>
      </c>
      <c r="R1186" s="4" t="s">
        <v>14291</v>
      </c>
      <c r="S1186" s="7" t="s">
        <v>14291</v>
      </c>
      <c r="T1186" s="7"/>
      <c r="U1186" s="9">
        <v>0</v>
      </c>
      <c r="V1186" s="9">
        <v>1</v>
      </c>
    </row>
    <row r="1187" spans="1:22" ht="15" hidden="1" customHeight="1" x14ac:dyDescent="0.2">
      <c r="A1187" s="3" t="s">
        <v>2</v>
      </c>
      <c r="B1187" s="3" t="s">
        <v>1192</v>
      </c>
      <c r="C1187" s="3" t="s">
        <v>3154</v>
      </c>
      <c r="D1187" s="3" t="s">
        <v>3887</v>
      </c>
      <c r="E1187" s="3" t="s">
        <v>3921</v>
      </c>
      <c r="F1187" s="3" t="s">
        <v>3960</v>
      </c>
      <c r="G1187" s="8" t="s">
        <v>4039</v>
      </c>
      <c r="H1187" s="7" t="s">
        <v>4188</v>
      </c>
      <c r="I1187" s="3" t="s">
        <v>5079</v>
      </c>
      <c r="J1187" s="3" t="s">
        <v>6570</v>
      </c>
      <c r="K1187" s="8" t="s">
        <v>8289</v>
      </c>
      <c r="L1187" s="3" t="s">
        <v>9070</v>
      </c>
      <c r="M1187" s="3" t="s">
        <v>10087</v>
      </c>
      <c r="N1187" s="8" t="s">
        <v>10877</v>
      </c>
      <c r="O1187" s="7"/>
      <c r="P1187" s="3" t="s">
        <v>12199</v>
      </c>
      <c r="Q1187" s="3" t="s">
        <v>13704</v>
      </c>
      <c r="R1187" s="4" t="s">
        <v>14291</v>
      </c>
      <c r="S1187" s="7" t="s">
        <v>14291</v>
      </c>
      <c r="T1187" s="7" t="s">
        <v>14295</v>
      </c>
      <c r="U1187" s="9">
        <v>10000</v>
      </c>
      <c r="V1187" s="9">
        <v>10000</v>
      </c>
    </row>
    <row r="1188" spans="1:22" ht="15" customHeight="1" x14ac:dyDescent="0.2">
      <c r="A1188" s="3" t="s">
        <v>1</v>
      </c>
      <c r="B1188" s="3" t="s">
        <v>1193</v>
      </c>
      <c r="C1188" s="3" t="s">
        <v>3155</v>
      </c>
      <c r="D1188" s="3" t="s">
        <v>3887</v>
      </c>
      <c r="E1188" s="3" t="s">
        <v>3925</v>
      </c>
      <c r="F1188" s="3" t="s">
        <v>3977</v>
      </c>
      <c r="G1188" s="7"/>
      <c r="H1188" s="7"/>
      <c r="I1188" s="3" t="s">
        <v>5080</v>
      </c>
      <c r="J1188" s="3" t="s">
        <v>4020</v>
      </c>
      <c r="K1188" s="8" t="s">
        <v>8290</v>
      </c>
      <c r="L1188" s="3" t="s">
        <v>9070</v>
      </c>
      <c r="M1188" s="3" t="s">
        <v>10088</v>
      </c>
      <c r="N1188" s="8"/>
      <c r="O1188" s="8" t="s">
        <v>10909</v>
      </c>
      <c r="P1188" s="3" t="s">
        <v>12200</v>
      </c>
      <c r="Q1188" s="3" t="s">
        <v>13705</v>
      </c>
      <c r="R1188" s="4" t="s">
        <v>14291</v>
      </c>
      <c r="S1188" s="7" t="s">
        <v>14291</v>
      </c>
      <c r="T1188" s="7" t="s">
        <v>14298</v>
      </c>
      <c r="U1188" s="9">
        <v>800</v>
      </c>
      <c r="V1188" s="9">
        <v>500</v>
      </c>
    </row>
    <row r="1189" spans="1:22" ht="15" customHeight="1" x14ac:dyDescent="0.2">
      <c r="A1189" s="3" t="s">
        <v>1</v>
      </c>
      <c r="B1189" s="3" t="s">
        <v>1194</v>
      </c>
      <c r="C1189" s="3" t="s">
        <v>3156</v>
      </c>
      <c r="D1189" s="3" t="s">
        <v>3887</v>
      </c>
      <c r="E1189" s="3" t="s">
        <v>3925</v>
      </c>
      <c r="F1189" s="3" t="s">
        <v>3972</v>
      </c>
      <c r="G1189" s="7"/>
      <c r="H1189" s="7"/>
      <c r="I1189" s="3" t="s">
        <v>5081</v>
      </c>
      <c r="J1189" s="3" t="s">
        <v>6571</v>
      </c>
      <c r="K1189" s="8" t="s">
        <v>839</v>
      </c>
      <c r="L1189" s="3" t="s">
        <v>9070</v>
      </c>
      <c r="M1189" s="3" t="s">
        <v>10089</v>
      </c>
      <c r="N1189" s="8" t="s">
        <v>9093</v>
      </c>
      <c r="O1189" s="7"/>
      <c r="P1189" s="3" t="s">
        <v>12201</v>
      </c>
      <c r="Q1189" s="3" t="s">
        <v>9093</v>
      </c>
      <c r="R1189" s="4" t="s">
        <v>14291</v>
      </c>
      <c r="S1189" s="7" t="s">
        <v>14291</v>
      </c>
      <c r="T1189" s="7"/>
      <c r="U1189" s="9">
        <v>0</v>
      </c>
      <c r="V1189" s="9">
        <v>1</v>
      </c>
    </row>
    <row r="1190" spans="1:22" ht="15" hidden="1" customHeight="1" x14ac:dyDescent="0.2">
      <c r="A1190" s="3" t="s">
        <v>1</v>
      </c>
      <c r="B1190" s="3" t="s">
        <v>1195</v>
      </c>
      <c r="C1190" s="3" t="s">
        <v>3157</v>
      </c>
      <c r="D1190" s="3" t="s">
        <v>3887</v>
      </c>
      <c r="E1190" s="3" t="s">
        <v>3907</v>
      </c>
      <c r="F1190" s="3" t="s">
        <v>3961</v>
      </c>
      <c r="G1190" s="8" t="s">
        <v>4051</v>
      </c>
      <c r="H1190" s="7" t="s">
        <v>4189</v>
      </c>
      <c r="I1190" s="3" t="s">
        <v>5045</v>
      </c>
      <c r="J1190" s="3" t="s">
        <v>6533</v>
      </c>
      <c r="K1190" s="8" t="s">
        <v>3157</v>
      </c>
      <c r="L1190" s="3" t="s">
        <v>9070</v>
      </c>
      <c r="M1190" s="3" t="s">
        <v>10090</v>
      </c>
      <c r="N1190" s="8"/>
      <c r="O1190" s="7"/>
      <c r="P1190" s="3" t="s">
        <v>12202</v>
      </c>
      <c r="Q1190" s="3" t="s">
        <v>13706</v>
      </c>
      <c r="R1190" s="4" t="s">
        <v>14291</v>
      </c>
      <c r="S1190" s="7" t="s">
        <v>14291</v>
      </c>
      <c r="T1190" s="7"/>
      <c r="U1190" s="9">
        <v>4000</v>
      </c>
      <c r="V1190" s="9">
        <v>2000</v>
      </c>
    </row>
    <row r="1191" spans="1:22" ht="15" customHeight="1" x14ac:dyDescent="0.2">
      <c r="A1191" s="3" t="s">
        <v>3</v>
      </c>
      <c r="B1191" s="3" t="s">
        <v>1196</v>
      </c>
      <c r="C1191" s="3" t="s">
        <v>3158</v>
      </c>
      <c r="D1191" s="3" t="s">
        <v>3887</v>
      </c>
      <c r="E1191" s="3" t="s">
        <v>3923</v>
      </c>
      <c r="F1191" s="3" t="s">
        <v>4004</v>
      </c>
      <c r="G1191" s="7"/>
      <c r="H1191" s="7"/>
      <c r="I1191" s="3" t="s">
        <v>4509</v>
      </c>
      <c r="J1191" s="3" t="s">
        <v>6388</v>
      </c>
      <c r="K1191" s="8" t="s">
        <v>8291</v>
      </c>
      <c r="L1191" s="3" t="s">
        <v>9070</v>
      </c>
      <c r="M1191" s="3" t="s">
        <v>1063</v>
      </c>
      <c r="N1191" s="8"/>
      <c r="O1191" s="8" t="s">
        <v>11035</v>
      </c>
      <c r="P1191" s="3" t="s">
        <v>12203</v>
      </c>
      <c r="Q1191" s="3"/>
      <c r="R1191" s="4" t="s">
        <v>14291</v>
      </c>
      <c r="S1191" s="7" t="s">
        <v>14291</v>
      </c>
      <c r="T1191" s="7"/>
      <c r="U1191" s="9">
        <v>0</v>
      </c>
      <c r="V1191" s="9">
        <v>1</v>
      </c>
    </row>
    <row r="1192" spans="1:22" ht="15" customHeight="1" x14ac:dyDescent="0.2">
      <c r="A1192" s="3" t="s">
        <v>1</v>
      </c>
      <c r="B1192" s="3" t="s">
        <v>1197</v>
      </c>
      <c r="C1192" s="3" t="s">
        <v>3159</v>
      </c>
      <c r="D1192" s="3" t="s">
        <v>3887</v>
      </c>
      <c r="E1192" s="3" t="s">
        <v>3927</v>
      </c>
      <c r="F1192" s="3" t="s">
        <v>4021</v>
      </c>
      <c r="G1192" s="8" t="s">
        <v>4143</v>
      </c>
      <c r="H1192" s="7" t="s">
        <v>4192</v>
      </c>
      <c r="I1192" s="3" t="s">
        <v>5082</v>
      </c>
      <c r="J1192" s="3" t="s">
        <v>6572</v>
      </c>
      <c r="K1192" s="8" t="s">
        <v>8292</v>
      </c>
      <c r="L1192" s="3" t="s">
        <v>9070</v>
      </c>
      <c r="M1192" s="3" t="s">
        <v>10091</v>
      </c>
      <c r="N1192" s="7"/>
      <c r="O1192" s="8" t="s">
        <v>10917</v>
      </c>
      <c r="P1192" s="3" t="s">
        <v>12204</v>
      </c>
      <c r="Q1192" s="3" t="s">
        <v>13707</v>
      </c>
      <c r="R1192" s="4" t="s">
        <v>14291</v>
      </c>
      <c r="S1192" s="7" t="s">
        <v>14291</v>
      </c>
      <c r="T1192" s="7" t="s">
        <v>14297</v>
      </c>
      <c r="U1192" s="9">
        <v>500</v>
      </c>
      <c r="V1192" s="9">
        <v>0</v>
      </c>
    </row>
    <row r="1193" spans="1:22" ht="15" customHeight="1" x14ac:dyDescent="0.2">
      <c r="A1193" s="3" t="s">
        <v>1</v>
      </c>
      <c r="B1193" s="3" t="s">
        <v>1198</v>
      </c>
      <c r="C1193" s="3" t="s">
        <v>3160</v>
      </c>
      <c r="D1193" s="3" t="s">
        <v>3887</v>
      </c>
      <c r="E1193" s="3" t="s">
        <v>3925</v>
      </c>
      <c r="F1193" s="3" t="s">
        <v>4026</v>
      </c>
      <c r="G1193" s="8" t="s">
        <v>4118</v>
      </c>
      <c r="H1193" s="7" t="s">
        <v>4191</v>
      </c>
      <c r="I1193" s="3" t="s">
        <v>5083</v>
      </c>
      <c r="J1193" s="3" t="s">
        <v>6371</v>
      </c>
      <c r="K1193" s="8" t="s">
        <v>8293</v>
      </c>
      <c r="L1193" s="3" t="s">
        <v>9071</v>
      </c>
      <c r="M1193" s="3" t="s">
        <v>10092</v>
      </c>
      <c r="N1193" s="8"/>
      <c r="O1193" s="7"/>
      <c r="P1193" s="3" t="s">
        <v>12205</v>
      </c>
      <c r="Q1193" s="3"/>
      <c r="R1193" s="4" t="s">
        <v>14291</v>
      </c>
      <c r="S1193" s="7" t="s">
        <v>14291</v>
      </c>
      <c r="T1193" s="7"/>
      <c r="U1193" s="9">
        <v>800</v>
      </c>
      <c r="V1193" s="9">
        <v>100</v>
      </c>
    </row>
    <row r="1194" spans="1:22" ht="15" customHeight="1" x14ac:dyDescent="0.2">
      <c r="A1194" s="3" t="s">
        <v>3</v>
      </c>
      <c r="B1194" s="3" t="s">
        <v>1199</v>
      </c>
      <c r="C1194" s="3" t="s">
        <v>3161</v>
      </c>
      <c r="D1194" s="3" t="s">
        <v>3887</v>
      </c>
      <c r="E1194" s="3" t="s">
        <v>3925</v>
      </c>
      <c r="F1194" s="3" t="s">
        <v>3960</v>
      </c>
      <c r="G1194" s="7"/>
      <c r="H1194" s="7" t="s">
        <v>4188</v>
      </c>
      <c r="I1194" s="3" t="s">
        <v>4915</v>
      </c>
      <c r="J1194" s="3" t="s">
        <v>6573</v>
      </c>
      <c r="K1194" s="8" t="s">
        <v>8294</v>
      </c>
      <c r="L1194" s="3" t="s">
        <v>9070</v>
      </c>
      <c r="M1194" s="3" t="s">
        <v>10093</v>
      </c>
      <c r="N1194" s="8" t="s">
        <v>9093</v>
      </c>
      <c r="O1194" s="7"/>
      <c r="P1194" s="3" t="s">
        <v>12206</v>
      </c>
      <c r="Q1194" s="3" t="s">
        <v>13708</v>
      </c>
      <c r="R1194" s="4" t="s">
        <v>14291</v>
      </c>
      <c r="S1194" s="7" t="s">
        <v>14291</v>
      </c>
      <c r="T1194" s="7"/>
      <c r="U1194" s="9">
        <v>500</v>
      </c>
      <c r="V1194" s="9">
        <v>0</v>
      </c>
    </row>
    <row r="1195" spans="1:22" ht="15" customHeight="1" x14ac:dyDescent="0.2">
      <c r="A1195" s="3" t="s">
        <v>1</v>
      </c>
      <c r="B1195" s="3" t="s">
        <v>1200</v>
      </c>
      <c r="C1195" s="3" t="s">
        <v>3162</v>
      </c>
      <c r="D1195" s="3" t="s">
        <v>3887</v>
      </c>
      <c r="E1195" s="3" t="s">
        <v>3929</v>
      </c>
      <c r="F1195" s="3" t="s">
        <v>3981</v>
      </c>
      <c r="G1195" s="7"/>
      <c r="H1195" s="7" t="s">
        <v>4188</v>
      </c>
      <c r="I1195" s="3" t="s">
        <v>4371</v>
      </c>
      <c r="J1195" s="3" t="s">
        <v>6484</v>
      </c>
      <c r="K1195" s="8" t="s">
        <v>8295</v>
      </c>
      <c r="L1195" s="3" t="s">
        <v>9070</v>
      </c>
      <c r="M1195" s="3" t="s">
        <v>10094</v>
      </c>
      <c r="N1195" s="8" t="s">
        <v>9093</v>
      </c>
      <c r="O1195" s="7"/>
      <c r="P1195" s="4"/>
      <c r="Q1195" s="3" t="s">
        <v>13709</v>
      </c>
      <c r="R1195" s="4" t="s">
        <v>14291</v>
      </c>
      <c r="S1195" s="7" t="s">
        <v>14291</v>
      </c>
      <c r="T1195" s="7"/>
      <c r="U1195" s="9">
        <v>0</v>
      </c>
      <c r="V1195" s="9">
        <v>0</v>
      </c>
    </row>
    <row r="1196" spans="1:22" ht="15" hidden="1" customHeight="1" x14ac:dyDescent="0.2">
      <c r="A1196" s="3" t="s">
        <v>4</v>
      </c>
      <c r="B1196" s="3" t="s">
        <v>1201</v>
      </c>
      <c r="C1196" s="3" t="s">
        <v>3163</v>
      </c>
      <c r="D1196" s="3" t="s">
        <v>3904</v>
      </c>
      <c r="E1196" s="3" t="s">
        <v>3933</v>
      </c>
      <c r="F1196" s="3" t="s">
        <v>4014</v>
      </c>
      <c r="G1196" s="7"/>
      <c r="H1196" s="7"/>
      <c r="I1196" s="3" t="s">
        <v>5084</v>
      </c>
      <c r="J1196" s="3" t="s">
        <v>6574</v>
      </c>
      <c r="K1196" s="8" t="s">
        <v>8296</v>
      </c>
      <c r="L1196" s="3" t="s">
        <v>9070</v>
      </c>
      <c r="M1196" s="3" t="s">
        <v>10095</v>
      </c>
      <c r="N1196" s="8"/>
      <c r="O1196" s="8" t="s">
        <v>10900</v>
      </c>
      <c r="P1196" s="3" t="s">
        <v>12207</v>
      </c>
      <c r="Q1196" s="3" t="s">
        <v>13710</v>
      </c>
      <c r="R1196" s="4" t="s">
        <v>14292</v>
      </c>
      <c r="S1196" s="7" t="s">
        <v>14291</v>
      </c>
      <c r="T1196" s="7"/>
      <c r="U1196" s="9">
        <v>30000</v>
      </c>
      <c r="V1196" s="9">
        <v>4000</v>
      </c>
    </row>
    <row r="1197" spans="1:22" ht="15" customHeight="1" x14ac:dyDescent="0.2">
      <c r="A1197" s="3" t="s">
        <v>4</v>
      </c>
      <c r="B1197" s="3" t="s">
        <v>1202</v>
      </c>
      <c r="C1197" s="3" t="s">
        <v>3163</v>
      </c>
      <c r="D1197" s="3" t="s">
        <v>3904</v>
      </c>
      <c r="E1197" s="3" t="s">
        <v>3933</v>
      </c>
      <c r="F1197" s="3" t="s">
        <v>4014</v>
      </c>
      <c r="G1197" s="7"/>
      <c r="H1197" s="7" t="s">
        <v>4190</v>
      </c>
      <c r="I1197" s="3" t="s">
        <v>5084</v>
      </c>
      <c r="J1197" s="3" t="s">
        <v>6574</v>
      </c>
      <c r="K1197" s="8" t="s">
        <v>8296</v>
      </c>
      <c r="L1197" s="3" t="s">
        <v>9070</v>
      </c>
      <c r="M1197" s="3" t="s">
        <v>10096</v>
      </c>
      <c r="N1197" s="8"/>
      <c r="O1197" s="8" t="s">
        <v>10900</v>
      </c>
      <c r="P1197" s="3" t="s">
        <v>12207</v>
      </c>
      <c r="Q1197" s="3" t="s">
        <v>13710</v>
      </c>
      <c r="R1197" s="4" t="s">
        <v>14292</v>
      </c>
      <c r="S1197" s="7" t="s">
        <v>14291</v>
      </c>
      <c r="T1197" s="7"/>
      <c r="U1197" s="9">
        <v>0</v>
      </c>
      <c r="V1197" s="9">
        <v>0</v>
      </c>
    </row>
    <row r="1198" spans="1:22" ht="15" customHeight="1" x14ac:dyDescent="0.2">
      <c r="A1198" s="3" t="s">
        <v>1</v>
      </c>
      <c r="B1198" s="3" t="s">
        <v>1203</v>
      </c>
      <c r="C1198" s="3" t="s">
        <v>1203</v>
      </c>
      <c r="D1198" s="3" t="s">
        <v>3887</v>
      </c>
      <c r="E1198" s="3" t="s">
        <v>3923</v>
      </c>
      <c r="F1198" s="3" t="s">
        <v>4025</v>
      </c>
      <c r="G1198" s="7"/>
      <c r="H1198" s="7"/>
      <c r="I1198" s="3" t="s">
        <v>4611</v>
      </c>
      <c r="J1198" s="3" t="s">
        <v>6575</v>
      </c>
      <c r="K1198" s="8" t="s">
        <v>8297</v>
      </c>
      <c r="L1198" s="3" t="s">
        <v>9070</v>
      </c>
      <c r="M1198" s="3" t="s">
        <v>10097</v>
      </c>
      <c r="N1198" s="8" t="s">
        <v>9093</v>
      </c>
      <c r="O1198" s="7"/>
      <c r="P1198" s="3" t="s">
        <v>12208</v>
      </c>
      <c r="Q1198" s="3" t="s">
        <v>9093</v>
      </c>
      <c r="R1198" s="4" t="s">
        <v>14291</v>
      </c>
      <c r="S1198" s="7" t="s">
        <v>14291</v>
      </c>
      <c r="T1198" s="7"/>
      <c r="U1198" s="9">
        <v>0</v>
      </c>
      <c r="V1198" s="9">
        <v>1</v>
      </c>
    </row>
    <row r="1199" spans="1:22" ht="15" customHeight="1" x14ac:dyDescent="0.2">
      <c r="A1199" s="3" t="s">
        <v>1</v>
      </c>
      <c r="B1199" s="3" t="s">
        <v>1204</v>
      </c>
      <c r="C1199" s="3" t="s">
        <v>3164</v>
      </c>
      <c r="D1199" s="3" t="s">
        <v>3887</v>
      </c>
      <c r="E1199" s="3" t="s">
        <v>3923</v>
      </c>
      <c r="F1199" s="3" t="s">
        <v>4025</v>
      </c>
      <c r="G1199" s="7"/>
      <c r="H1199" s="7" t="s">
        <v>4190</v>
      </c>
      <c r="I1199" s="3" t="s">
        <v>4606</v>
      </c>
      <c r="J1199" s="3" t="s">
        <v>6576</v>
      </c>
      <c r="K1199" s="8" t="s">
        <v>8298</v>
      </c>
      <c r="L1199" s="3" t="s">
        <v>9070</v>
      </c>
      <c r="M1199" s="3" t="s">
        <v>10098</v>
      </c>
      <c r="N1199" s="8"/>
      <c r="O1199" s="7"/>
      <c r="P1199" s="3" t="s">
        <v>12209</v>
      </c>
      <c r="Q1199" s="3" t="s">
        <v>13711</v>
      </c>
      <c r="R1199" s="4" t="s">
        <v>14291</v>
      </c>
      <c r="S1199" s="7" t="s">
        <v>14291</v>
      </c>
      <c r="T1199" s="7"/>
      <c r="U1199" s="9">
        <v>1000</v>
      </c>
      <c r="V1199" s="9">
        <v>1000</v>
      </c>
    </row>
    <row r="1200" spans="1:22" ht="15" hidden="1" customHeight="1" x14ac:dyDescent="0.2">
      <c r="A1200" s="3" t="s">
        <v>2</v>
      </c>
      <c r="B1200" s="3" t="s">
        <v>1205</v>
      </c>
      <c r="C1200" s="3" t="s">
        <v>3165</v>
      </c>
      <c r="D1200" s="3" t="s">
        <v>3887</v>
      </c>
      <c r="E1200" s="3" t="s">
        <v>3930</v>
      </c>
      <c r="F1200" s="3" t="s">
        <v>3964</v>
      </c>
      <c r="G1200" s="8" t="s">
        <v>4091</v>
      </c>
      <c r="H1200" s="7" t="s">
        <v>4194</v>
      </c>
      <c r="I1200" s="3" t="s">
        <v>5085</v>
      </c>
      <c r="J1200" s="3" t="s">
        <v>6577</v>
      </c>
      <c r="K1200" s="8" t="s">
        <v>8299</v>
      </c>
      <c r="L1200" s="3" t="s">
        <v>9070</v>
      </c>
      <c r="M1200" s="3" t="s">
        <v>10099</v>
      </c>
      <c r="N1200" s="8"/>
      <c r="O1200" s="7"/>
      <c r="P1200" s="3" t="s">
        <v>12210</v>
      </c>
      <c r="Q1200" s="3" t="s">
        <v>13712</v>
      </c>
      <c r="R1200" s="4" t="s">
        <v>14291</v>
      </c>
      <c r="S1200" s="7" t="s">
        <v>14291</v>
      </c>
      <c r="T1200" s="7"/>
      <c r="U1200" s="9">
        <v>12000</v>
      </c>
      <c r="V1200" s="9">
        <v>4000</v>
      </c>
    </row>
    <row r="1201" spans="1:22" ht="15" customHeight="1" x14ac:dyDescent="0.2">
      <c r="A1201" s="3" t="s">
        <v>1</v>
      </c>
      <c r="B1201" s="3" t="s">
        <v>1206</v>
      </c>
      <c r="C1201" s="3" t="s">
        <v>3166</v>
      </c>
      <c r="D1201" s="3" t="s">
        <v>3887</v>
      </c>
      <c r="E1201" s="3" t="s">
        <v>3923</v>
      </c>
      <c r="F1201" s="3" t="s">
        <v>3939</v>
      </c>
      <c r="G1201" s="8" t="s">
        <v>4078</v>
      </c>
      <c r="H1201" s="7" t="s">
        <v>4191</v>
      </c>
      <c r="I1201" s="3" t="s">
        <v>5086</v>
      </c>
      <c r="J1201" s="3" t="s">
        <v>6578</v>
      </c>
      <c r="K1201" s="8" t="s">
        <v>8300</v>
      </c>
      <c r="L1201" s="3" t="s">
        <v>9070</v>
      </c>
      <c r="M1201" s="3" t="s">
        <v>10100</v>
      </c>
      <c r="N1201" s="7"/>
      <c r="O1201" s="8" t="s">
        <v>11036</v>
      </c>
      <c r="P1201" s="3" t="s">
        <v>12211</v>
      </c>
      <c r="Q1201" s="3" t="s">
        <v>13713</v>
      </c>
      <c r="R1201" s="4" t="s">
        <v>14291</v>
      </c>
      <c r="S1201" s="7" t="s">
        <v>14291</v>
      </c>
      <c r="T1201" s="7" t="s">
        <v>14295</v>
      </c>
      <c r="U1201" s="9"/>
      <c r="V1201" s="9">
        <v>0</v>
      </c>
    </row>
    <row r="1202" spans="1:22" ht="15" hidden="1" customHeight="1" x14ac:dyDescent="0.2">
      <c r="A1202" s="3" t="s">
        <v>5</v>
      </c>
      <c r="B1202" s="3" t="s">
        <v>1207</v>
      </c>
      <c r="C1202" s="3" t="s">
        <v>1207</v>
      </c>
      <c r="D1202" s="3" t="s">
        <v>3887</v>
      </c>
      <c r="E1202" s="3" t="s">
        <v>3927</v>
      </c>
      <c r="F1202" s="3" t="s">
        <v>3977</v>
      </c>
      <c r="G1202" s="7"/>
      <c r="H1202" s="7" t="s">
        <v>4188</v>
      </c>
      <c r="I1202" s="3" t="s">
        <v>5087</v>
      </c>
      <c r="J1202" s="3" t="s">
        <v>6579</v>
      </c>
      <c r="K1202" s="8" t="s">
        <v>8301</v>
      </c>
      <c r="L1202" s="3" t="s">
        <v>9070</v>
      </c>
      <c r="M1202" s="3" t="s">
        <v>10101</v>
      </c>
      <c r="N1202" s="8" t="s">
        <v>9093</v>
      </c>
      <c r="O1202" s="7"/>
      <c r="P1202" s="3" t="s">
        <v>12212</v>
      </c>
      <c r="Q1202" s="3" t="s">
        <v>13714</v>
      </c>
      <c r="R1202" s="4" t="s">
        <v>14291</v>
      </c>
      <c r="S1202" s="7" t="s">
        <v>14291</v>
      </c>
      <c r="T1202" s="7"/>
      <c r="U1202" s="9">
        <v>3500</v>
      </c>
      <c r="V1202" s="9">
        <v>0</v>
      </c>
    </row>
    <row r="1203" spans="1:22" ht="15" customHeight="1" x14ac:dyDescent="0.2">
      <c r="A1203" s="3" t="s">
        <v>1</v>
      </c>
      <c r="B1203" s="3" t="s">
        <v>1208</v>
      </c>
      <c r="C1203" s="3" t="s">
        <v>1208</v>
      </c>
      <c r="D1203" s="3" t="s">
        <v>3887</v>
      </c>
      <c r="E1203" s="3" t="s">
        <v>3925</v>
      </c>
      <c r="F1203" s="3" t="s">
        <v>3973</v>
      </c>
      <c r="G1203" s="7"/>
      <c r="H1203" s="7"/>
      <c r="I1203" s="3" t="s">
        <v>5088</v>
      </c>
      <c r="J1203" s="3" t="s">
        <v>6580</v>
      </c>
      <c r="K1203" s="8" t="s">
        <v>8302</v>
      </c>
      <c r="L1203" s="3" t="s">
        <v>9075</v>
      </c>
      <c r="M1203" s="3" t="s">
        <v>10102</v>
      </c>
      <c r="N1203" s="8" t="s">
        <v>9093</v>
      </c>
      <c r="O1203" s="7"/>
      <c r="P1203" s="3" t="s">
        <v>12213</v>
      </c>
      <c r="Q1203" s="3" t="s">
        <v>9093</v>
      </c>
      <c r="R1203" s="4" t="s">
        <v>14291</v>
      </c>
      <c r="S1203" s="7" t="s">
        <v>14291</v>
      </c>
      <c r="T1203" s="7"/>
      <c r="U1203" s="9">
        <v>0</v>
      </c>
      <c r="V1203" s="9">
        <v>1</v>
      </c>
    </row>
    <row r="1204" spans="1:22" ht="15" customHeight="1" x14ac:dyDescent="0.2">
      <c r="A1204" s="3" t="s">
        <v>1</v>
      </c>
      <c r="B1204" s="3" t="s">
        <v>1209</v>
      </c>
      <c r="C1204" s="3" t="s">
        <v>3167</v>
      </c>
      <c r="D1204" s="3" t="s">
        <v>3887</v>
      </c>
      <c r="E1204" s="3" t="s">
        <v>3925</v>
      </c>
      <c r="F1204" s="3" t="s">
        <v>3973</v>
      </c>
      <c r="G1204" s="7"/>
      <c r="H1204" s="7"/>
      <c r="I1204" s="3" t="s">
        <v>5088</v>
      </c>
      <c r="J1204" s="3" t="s">
        <v>6581</v>
      </c>
      <c r="K1204" s="8" t="s">
        <v>8303</v>
      </c>
      <c r="L1204" s="3" t="s">
        <v>9075</v>
      </c>
      <c r="M1204" s="3" t="s">
        <v>10103</v>
      </c>
      <c r="N1204" s="8" t="s">
        <v>9093</v>
      </c>
      <c r="O1204" s="7"/>
      <c r="P1204" s="3" t="s">
        <v>12214</v>
      </c>
      <c r="Q1204" s="3" t="s">
        <v>9093</v>
      </c>
      <c r="R1204" s="4" t="s">
        <v>14291</v>
      </c>
      <c r="S1204" s="7" t="s">
        <v>14291</v>
      </c>
      <c r="T1204" s="7"/>
      <c r="U1204" s="9">
        <v>0</v>
      </c>
      <c r="V1204" s="9">
        <v>1</v>
      </c>
    </row>
    <row r="1205" spans="1:22" ht="15" hidden="1" customHeight="1" x14ac:dyDescent="0.2">
      <c r="A1205" s="3" t="s">
        <v>3</v>
      </c>
      <c r="B1205" s="3" t="s">
        <v>1210</v>
      </c>
      <c r="C1205" s="3" t="s">
        <v>3168</v>
      </c>
      <c r="D1205" s="3" t="s">
        <v>3887</v>
      </c>
      <c r="E1205" s="3" t="s">
        <v>3923</v>
      </c>
      <c r="F1205" s="3" t="s">
        <v>3960</v>
      </c>
      <c r="G1205" s="7"/>
      <c r="H1205" s="7" t="s">
        <v>4193</v>
      </c>
      <c r="I1205" s="3" t="s">
        <v>4666</v>
      </c>
      <c r="J1205" s="3" t="s">
        <v>6582</v>
      </c>
      <c r="K1205" s="8" t="s">
        <v>8304</v>
      </c>
      <c r="L1205" s="3" t="s">
        <v>9070</v>
      </c>
      <c r="M1205" s="3" t="s">
        <v>10104</v>
      </c>
      <c r="N1205" s="8"/>
      <c r="O1205" s="8" t="s">
        <v>11037</v>
      </c>
      <c r="P1205" s="3" t="s">
        <v>12215</v>
      </c>
      <c r="Q1205" s="3" t="s">
        <v>13715</v>
      </c>
      <c r="R1205" s="4" t="s">
        <v>14291</v>
      </c>
      <c r="S1205" s="7" t="s">
        <v>14291</v>
      </c>
      <c r="T1205" s="7"/>
      <c r="U1205" s="9">
        <v>5000</v>
      </c>
      <c r="V1205" s="9">
        <v>0</v>
      </c>
    </row>
    <row r="1206" spans="1:22" ht="15" hidden="1" customHeight="1" x14ac:dyDescent="0.2">
      <c r="A1206" s="3" t="s">
        <v>1</v>
      </c>
      <c r="B1206" s="3" t="s">
        <v>1211</v>
      </c>
      <c r="C1206" s="3" t="s">
        <v>3169</v>
      </c>
      <c r="D1206" s="3" t="s">
        <v>3887</v>
      </c>
      <c r="E1206" s="3" t="s">
        <v>3923</v>
      </c>
      <c r="F1206" s="3" t="s">
        <v>3981</v>
      </c>
      <c r="G1206" s="7"/>
      <c r="H1206" s="7" t="s">
        <v>4188</v>
      </c>
      <c r="I1206" s="3" t="s">
        <v>5044</v>
      </c>
      <c r="J1206" s="3" t="s">
        <v>6532</v>
      </c>
      <c r="K1206" s="8" t="s">
        <v>8305</v>
      </c>
      <c r="L1206" s="3" t="s">
        <v>9070</v>
      </c>
      <c r="M1206" s="3" t="s">
        <v>10105</v>
      </c>
      <c r="N1206" s="8"/>
      <c r="O1206" s="7"/>
      <c r="P1206" s="3" t="s">
        <v>12216</v>
      </c>
      <c r="Q1206" s="3" t="s">
        <v>13716</v>
      </c>
      <c r="R1206" s="4" t="s">
        <v>14291</v>
      </c>
      <c r="S1206" s="7" t="s">
        <v>14291</v>
      </c>
      <c r="T1206" s="7"/>
      <c r="U1206" s="9">
        <v>1300</v>
      </c>
      <c r="V1206" s="9">
        <v>0</v>
      </c>
    </row>
    <row r="1207" spans="1:22" ht="15" customHeight="1" x14ac:dyDescent="0.2">
      <c r="A1207" s="3" t="s">
        <v>5</v>
      </c>
      <c r="B1207" s="3" t="s">
        <v>1212</v>
      </c>
      <c r="C1207" s="3" t="s">
        <v>3170</v>
      </c>
      <c r="D1207" s="3" t="s">
        <v>3887</v>
      </c>
      <c r="E1207" s="3" t="s">
        <v>3931</v>
      </c>
      <c r="F1207" s="3" t="s">
        <v>3993</v>
      </c>
      <c r="G1207" s="8" t="s">
        <v>4082</v>
      </c>
      <c r="H1207" s="7" t="s">
        <v>4193</v>
      </c>
      <c r="I1207" s="3" t="s">
        <v>5089</v>
      </c>
      <c r="J1207" s="3" t="s">
        <v>6583</v>
      </c>
      <c r="K1207" s="8" t="s">
        <v>8306</v>
      </c>
      <c r="L1207" s="3" t="s">
        <v>9075</v>
      </c>
      <c r="M1207" s="3" t="s">
        <v>1273</v>
      </c>
      <c r="N1207" s="8" t="s">
        <v>9093</v>
      </c>
      <c r="O1207" s="7"/>
      <c r="P1207" s="3" t="s">
        <v>12217</v>
      </c>
      <c r="Q1207" s="3" t="s">
        <v>13717</v>
      </c>
      <c r="R1207" s="4" t="s">
        <v>14291</v>
      </c>
      <c r="S1207" s="7" t="s">
        <v>14291</v>
      </c>
      <c r="T1207" s="7"/>
      <c r="U1207" s="9">
        <v>0</v>
      </c>
      <c r="V1207" s="9">
        <v>0</v>
      </c>
    </row>
    <row r="1208" spans="1:22" ht="15" customHeight="1" x14ac:dyDescent="0.2">
      <c r="A1208" s="3" t="s">
        <v>1</v>
      </c>
      <c r="B1208" s="3" t="s">
        <v>1213</v>
      </c>
      <c r="C1208" s="3" t="s">
        <v>3171</v>
      </c>
      <c r="D1208" s="3" t="s">
        <v>3887</v>
      </c>
      <c r="E1208" s="3" t="s">
        <v>3923</v>
      </c>
      <c r="F1208" s="3" t="s">
        <v>4029</v>
      </c>
      <c r="G1208" s="7"/>
      <c r="H1208" s="7"/>
      <c r="I1208" s="3" t="s">
        <v>5090</v>
      </c>
      <c r="J1208" s="3" t="s">
        <v>6584</v>
      </c>
      <c r="K1208" s="8" t="s">
        <v>8307</v>
      </c>
      <c r="L1208" s="3" t="s">
        <v>9070</v>
      </c>
      <c r="M1208" s="3" t="s">
        <v>10106</v>
      </c>
      <c r="N1208" s="8" t="s">
        <v>9093</v>
      </c>
      <c r="O1208" s="7"/>
      <c r="P1208" s="3" t="s">
        <v>12218</v>
      </c>
      <c r="Q1208" s="3" t="s">
        <v>9093</v>
      </c>
      <c r="R1208" s="4" t="s">
        <v>14291</v>
      </c>
      <c r="S1208" s="7" t="s">
        <v>14291</v>
      </c>
      <c r="T1208" s="7"/>
      <c r="U1208" s="9">
        <v>0</v>
      </c>
      <c r="V1208" s="9">
        <v>1</v>
      </c>
    </row>
    <row r="1209" spans="1:22" ht="15" customHeight="1" x14ac:dyDescent="0.2">
      <c r="A1209" s="3" t="s">
        <v>2</v>
      </c>
      <c r="B1209" s="3" t="s">
        <v>1214</v>
      </c>
      <c r="C1209" s="3" t="s">
        <v>3172</v>
      </c>
      <c r="D1209" s="3" t="s">
        <v>3887</v>
      </c>
      <c r="E1209" s="3" t="s">
        <v>3925</v>
      </c>
      <c r="F1209" s="3" t="s">
        <v>3939</v>
      </c>
      <c r="G1209" s="7"/>
      <c r="H1209" s="7"/>
      <c r="I1209" s="3" t="s">
        <v>4654</v>
      </c>
      <c r="J1209" s="3" t="s">
        <v>6585</v>
      </c>
      <c r="K1209" s="8" t="s">
        <v>8308</v>
      </c>
      <c r="L1209" s="3" t="s">
        <v>9070</v>
      </c>
      <c r="M1209" s="3" t="s">
        <v>10107</v>
      </c>
      <c r="N1209" s="7"/>
      <c r="O1209" s="7"/>
      <c r="P1209" s="3" t="s">
        <v>12219</v>
      </c>
      <c r="Q1209" s="3" t="s">
        <v>13718</v>
      </c>
      <c r="R1209" s="4" t="s">
        <v>14291</v>
      </c>
      <c r="S1209" s="7" t="s">
        <v>14291</v>
      </c>
      <c r="T1209" s="7" t="s">
        <v>14295</v>
      </c>
      <c r="U1209" s="9"/>
      <c r="V1209" s="9">
        <v>0</v>
      </c>
    </row>
    <row r="1210" spans="1:22" ht="15" customHeight="1" x14ac:dyDescent="0.2">
      <c r="A1210" s="3" t="s">
        <v>4</v>
      </c>
      <c r="B1210" s="3" t="s">
        <v>1215</v>
      </c>
      <c r="C1210" s="3" t="s">
        <v>3173</v>
      </c>
      <c r="D1210" s="3" t="s">
        <v>3887</v>
      </c>
      <c r="E1210" s="3" t="s">
        <v>3925</v>
      </c>
      <c r="F1210" s="3" t="s">
        <v>4003</v>
      </c>
      <c r="G1210" s="7"/>
      <c r="H1210" s="7"/>
      <c r="I1210" s="3" t="s">
        <v>5091</v>
      </c>
      <c r="J1210" s="3" t="s">
        <v>6586</v>
      </c>
      <c r="K1210" s="8" t="s">
        <v>8309</v>
      </c>
      <c r="L1210" s="3" t="s">
        <v>9070</v>
      </c>
      <c r="M1210" s="3" t="s">
        <v>10108</v>
      </c>
      <c r="N1210" s="7"/>
      <c r="O1210" s="8"/>
      <c r="P1210" s="3" t="s">
        <v>12220</v>
      </c>
      <c r="Q1210" s="3" t="s">
        <v>13719</v>
      </c>
      <c r="R1210" s="4" t="s">
        <v>14291</v>
      </c>
      <c r="S1210" s="7" t="s">
        <v>14291</v>
      </c>
      <c r="T1210" s="7" t="s">
        <v>14295</v>
      </c>
      <c r="U1210" s="9"/>
      <c r="V1210" s="9">
        <v>0</v>
      </c>
    </row>
    <row r="1211" spans="1:22" ht="15" customHeight="1" x14ac:dyDescent="0.2">
      <c r="A1211" s="3" t="s">
        <v>2</v>
      </c>
      <c r="B1211" s="3" t="s">
        <v>1216</v>
      </c>
      <c r="C1211" s="3" t="s">
        <v>3174</v>
      </c>
      <c r="D1211" s="3" t="s">
        <v>3887</v>
      </c>
      <c r="E1211" s="3" t="s">
        <v>3925</v>
      </c>
      <c r="F1211" s="3" t="s">
        <v>3977</v>
      </c>
      <c r="G1211" s="8" t="s">
        <v>4077</v>
      </c>
      <c r="H1211" s="7"/>
      <c r="I1211" s="3" t="s">
        <v>5092</v>
      </c>
      <c r="J1211" s="3" t="s">
        <v>6587</v>
      </c>
      <c r="K1211" s="8" t="s">
        <v>8310</v>
      </c>
      <c r="L1211" s="3" t="s">
        <v>9074</v>
      </c>
      <c r="M1211" s="3" t="s">
        <v>10109</v>
      </c>
      <c r="N1211" s="8" t="s">
        <v>9093</v>
      </c>
      <c r="O1211" s="7"/>
      <c r="P1211" s="3" t="s">
        <v>12221</v>
      </c>
      <c r="Q1211" s="3" t="s">
        <v>9093</v>
      </c>
      <c r="R1211" s="4" t="s">
        <v>14292</v>
      </c>
      <c r="S1211" s="7" t="s">
        <v>14291</v>
      </c>
      <c r="T1211" s="7"/>
      <c r="U1211" s="9">
        <v>0</v>
      </c>
      <c r="V1211" s="9">
        <v>1</v>
      </c>
    </row>
    <row r="1212" spans="1:22" ht="15" hidden="1" customHeight="1" x14ac:dyDescent="0.2">
      <c r="A1212" s="3" t="s">
        <v>5</v>
      </c>
      <c r="B1212" s="3" t="s">
        <v>1217</v>
      </c>
      <c r="C1212" s="3" t="s">
        <v>1217</v>
      </c>
      <c r="D1212" s="3" t="s">
        <v>3887</v>
      </c>
      <c r="E1212" s="3" t="s">
        <v>3931</v>
      </c>
      <c r="F1212" s="3" t="s">
        <v>4008</v>
      </c>
      <c r="G1212" s="8" t="s">
        <v>4087</v>
      </c>
      <c r="H1212" s="7" t="s">
        <v>4193</v>
      </c>
      <c r="I1212" s="3" t="s">
        <v>5093</v>
      </c>
      <c r="J1212" s="3" t="s">
        <v>6588</v>
      </c>
      <c r="K1212" s="8" t="s">
        <v>8311</v>
      </c>
      <c r="L1212" s="3" t="s">
        <v>9070</v>
      </c>
      <c r="M1212" s="3" t="s">
        <v>10110</v>
      </c>
      <c r="N1212" s="8" t="s">
        <v>9093</v>
      </c>
      <c r="O1212" s="8" t="s">
        <v>11038</v>
      </c>
      <c r="P1212" s="3" t="s">
        <v>12222</v>
      </c>
      <c r="Q1212" s="3" t="s">
        <v>13720</v>
      </c>
      <c r="R1212" s="4" t="s">
        <v>14291</v>
      </c>
      <c r="S1212" s="7" t="s">
        <v>14291</v>
      </c>
      <c r="T1212" s="7"/>
      <c r="U1212" s="9">
        <v>1300</v>
      </c>
      <c r="V1212" s="9">
        <v>0</v>
      </c>
    </row>
    <row r="1213" spans="1:22" ht="15" customHeight="1" x14ac:dyDescent="0.2">
      <c r="A1213" s="3" t="s">
        <v>1</v>
      </c>
      <c r="B1213" s="3" t="s">
        <v>1218</v>
      </c>
      <c r="C1213" s="3" t="s">
        <v>3175</v>
      </c>
      <c r="D1213" s="3" t="s">
        <v>3887</v>
      </c>
      <c r="E1213" s="3" t="s">
        <v>3926</v>
      </c>
      <c r="F1213" s="3" t="s">
        <v>4029</v>
      </c>
      <c r="G1213" s="7"/>
      <c r="H1213" s="7"/>
      <c r="I1213" s="3" t="s">
        <v>5094</v>
      </c>
      <c r="J1213" s="3" t="s">
        <v>6346</v>
      </c>
      <c r="K1213" s="8" t="s">
        <v>8312</v>
      </c>
      <c r="L1213" s="3" t="s">
        <v>9070</v>
      </c>
      <c r="M1213" s="3" t="s">
        <v>10111</v>
      </c>
      <c r="N1213" s="8" t="s">
        <v>9093</v>
      </c>
      <c r="O1213" s="7"/>
      <c r="P1213" s="3" t="s">
        <v>12223</v>
      </c>
      <c r="Q1213" s="3" t="s">
        <v>9093</v>
      </c>
      <c r="R1213" s="4" t="s">
        <v>14292</v>
      </c>
      <c r="S1213" s="7" t="s">
        <v>14291</v>
      </c>
      <c r="T1213" s="7"/>
      <c r="U1213" s="9">
        <v>0</v>
      </c>
      <c r="V1213" s="9">
        <v>1</v>
      </c>
    </row>
    <row r="1214" spans="1:22" ht="15" customHeight="1" x14ac:dyDescent="0.2">
      <c r="A1214" s="3" t="s">
        <v>1</v>
      </c>
      <c r="B1214" s="3" t="s">
        <v>1219</v>
      </c>
      <c r="C1214" s="3" t="s">
        <v>3176</v>
      </c>
      <c r="D1214" s="3" t="s">
        <v>3887</v>
      </c>
      <c r="E1214" s="3" t="s">
        <v>3926</v>
      </c>
      <c r="F1214" s="3" t="s">
        <v>3983</v>
      </c>
      <c r="G1214" s="8" t="s">
        <v>4039</v>
      </c>
      <c r="H1214" s="7" t="s">
        <v>4191</v>
      </c>
      <c r="I1214" s="3" t="s">
        <v>5095</v>
      </c>
      <c r="J1214" s="3" t="s">
        <v>6589</v>
      </c>
      <c r="K1214" s="8" t="s">
        <v>8313</v>
      </c>
      <c r="L1214" s="3" t="s">
        <v>9070</v>
      </c>
      <c r="M1214" s="3" t="s">
        <v>10112</v>
      </c>
      <c r="N1214" s="8"/>
      <c r="O1214" s="8" t="s">
        <v>10909</v>
      </c>
      <c r="P1214" s="3"/>
      <c r="Q1214" s="3"/>
      <c r="R1214" s="4" t="s">
        <v>14292</v>
      </c>
      <c r="S1214" s="7" t="s">
        <v>14292</v>
      </c>
      <c r="T1214" s="7"/>
      <c r="U1214" s="9">
        <v>500</v>
      </c>
      <c r="V1214" s="9">
        <v>100</v>
      </c>
    </row>
    <row r="1215" spans="1:22" ht="15" hidden="1" customHeight="1" x14ac:dyDescent="0.2">
      <c r="A1215" s="3" t="s">
        <v>1</v>
      </c>
      <c r="B1215" s="3" t="s">
        <v>1220</v>
      </c>
      <c r="C1215" s="3" t="s">
        <v>3177</v>
      </c>
      <c r="D1215" s="3" t="s">
        <v>3887</v>
      </c>
      <c r="E1215" s="3" t="s">
        <v>3907</v>
      </c>
      <c r="F1215" s="3" t="s">
        <v>3977</v>
      </c>
      <c r="G1215" s="7"/>
      <c r="H1215" s="7" t="s">
        <v>4188</v>
      </c>
      <c r="I1215" s="3" t="s">
        <v>5096</v>
      </c>
      <c r="J1215" s="3" t="s">
        <v>6590</v>
      </c>
      <c r="K1215" s="8" t="s">
        <v>8314</v>
      </c>
      <c r="L1215" s="3" t="s">
        <v>9071</v>
      </c>
      <c r="M1215" s="3" t="s">
        <v>10113</v>
      </c>
      <c r="N1215" s="8"/>
      <c r="O1215" s="8" t="s">
        <v>11039</v>
      </c>
      <c r="P1215" s="3" t="s">
        <v>12224</v>
      </c>
      <c r="Q1215" s="3" t="s">
        <v>13721</v>
      </c>
      <c r="R1215" s="4" t="s">
        <v>14291</v>
      </c>
      <c r="S1215" s="7" t="s">
        <v>14291</v>
      </c>
      <c r="T1215" s="7"/>
      <c r="U1215" s="9">
        <v>1500</v>
      </c>
      <c r="V1215" s="9">
        <v>1500</v>
      </c>
    </row>
    <row r="1216" spans="1:22" ht="15" customHeight="1" x14ac:dyDescent="0.2">
      <c r="A1216" s="3" t="s">
        <v>2</v>
      </c>
      <c r="B1216" s="3" t="s">
        <v>1221</v>
      </c>
      <c r="C1216" s="3" t="s">
        <v>3178</v>
      </c>
      <c r="D1216" s="3" t="s">
        <v>3887</v>
      </c>
      <c r="E1216" s="3" t="s">
        <v>3923</v>
      </c>
      <c r="F1216" s="3" t="s">
        <v>4011</v>
      </c>
      <c r="G1216" s="7"/>
      <c r="H1216" s="7"/>
      <c r="I1216" s="3" t="s">
        <v>4850</v>
      </c>
      <c r="J1216" s="3" t="s">
        <v>6321</v>
      </c>
      <c r="K1216" s="8" t="s">
        <v>8315</v>
      </c>
      <c r="L1216" s="3" t="s">
        <v>9075</v>
      </c>
      <c r="M1216" s="3" t="s">
        <v>10114</v>
      </c>
      <c r="N1216" s="8" t="s">
        <v>9093</v>
      </c>
      <c r="O1216" s="7"/>
      <c r="P1216" s="3" t="s">
        <v>12225</v>
      </c>
      <c r="Q1216" s="3" t="s">
        <v>9093</v>
      </c>
      <c r="R1216" s="4" t="s">
        <v>14291</v>
      </c>
      <c r="S1216" s="7" t="s">
        <v>14291</v>
      </c>
      <c r="T1216" s="7"/>
      <c r="U1216" s="9">
        <v>0</v>
      </c>
      <c r="V1216" s="9">
        <v>1</v>
      </c>
    </row>
    <row r="1217" spans="1:22" ht="15" customHeight="1" x14ac:dyDescent="0.2">
      <c r="A1217" s="3" t="s">
        <v>3</v>
      </c>
      <c r="B1217" s="3" t="s">
        <v>1222</v>
      </c>
      <c r="C1217" s="3" t="s">
        <v>3179</v>
      </c>
      <c r="D1217" s="3" t="s">
        <v>3887</v>
      </c>
      <c r="E1217" s="3" t="s">
        <v>3923</v>
      </c>
      <c r="F1217" s="3" t="s">
        <v>3960</v>
      </c>
      <c r="G1217" s="7"/>
      <c r="H1217" s="7"/>
      <c r="I1217" s="3" t="s">
        <v>5097</v>
      </c>
      <c r="J1217" s="3" t="s">
        <v>6591</v>
      </c>
      <c r="K1217" s="8" t="s">
        <v>8316</v>
      </c>
      <c r="L1217" s="3" t="s">
        <v>9070</v>
      </c>
      <c r="M1217" s="3" t="s">
        <v>10115</v>
      </c>
      <c r="N1217" s="8" t="s">
        <v>9093</v>
      </c>
      <c r="O1217" s="7"/>
      <c r="P1217" s="3" t="s">
        <v>12226</v>
      </c>
      <c r="Q1217" s="3" t="s">
        <v>9093</v>
      </c>
      <c r="R1217" s="4" t="s">
        <v>14291</v>
      </c>
      <c r="S1217" s="7" t="s">
        <v>14291</v>
      </c>
      <c r="T1217" s="7"/>
      <c r="U1217" s="9">
        <v>0</v>
      </c>
      <c r="V1217" s="9">
        <v>0</v>
      </c>
    </row>
    <row r="1218" spans="1:22" ht="15" customHeight="1" x14ac:dyDescent="0.2">
      <c r="A1218" s="3" t="s">
        <v>1</v>
      </c>
      <c r="B1218" s="3" t="s">
        <v>1223</v>
      </c>
      <c r="C1218" s="3" t="s">
        <v>3180</v>
      </c>
      <c r="D1218" s="3" t="s">
        <v>3887</v>
      </c>
      <c r="E1218" s="3" t="s">
        <v>3907</v>
      </c>
      <c r="F1218" s="3" t="s">
        <v>4025</v>
      </c>
      <c r="G1218" s="8" t="s">
        <v>4077</v>
      </c>
      <c r="H1218" s="7" t="s">
        <v>4188</v>
      </c>
      <c r="I1218" s="3" t="s">
        <v>5098</v>
      </c>
      <c r="J1218" s="3" t="s">
        <v>6592</v>
      </c>
      <c r="K1218" s="8" t="s">
        <v>8317</v>
      </c>
      <c r="L1218" s="3" t="s">
        <v>9070</v>
      </c>
      <c r="M1218" s="3" t="s">
        <v>10116</v>
      </c>
      <c r="N1218" s="8" t="s">
        <v>9093</v>
      </c>
      <c r="O1218" s="7"/>
      <c r="P1218" s="3" t="s">
        <v>12227</v>
      </c>
      <c r="Q1218" s="3" t="s">
        <v>9093</v>
      </c>
      <c r="R1218" s="4" t="s">
        <v>14291</v>
      </c>
      <c r="S1218" s="7" t="s">
        <v>14291</v>
      </c>
      <c r="T1218" s="7"/>
      <c r="U1218" s="9">
        <v>0</v>
      </c>
      <c r="V1218" s="9">
        <v>1</v>
      </c>
    </row>
    <row r="1219" spans="1:22" ht="15" hidden="1" customHeight="1" x14ac:dyDescent="0.2">
      <c r="A1219" s="3" t="s">
        <v>1</v>
      </c>
      <c r="B1219" s="3" t="s">
        <v>1224</v>
      </c>
      <c r="C1219" s="3" t="s">
        <v>3181</v>
      </c>
      <c r="D1219" s="3" t="s">
        <v>3887</v>
      </c>
      <c r="E1219" s="3" t="s">
        <v>3930</v>
      </c>
      <c r="F1219" s="3" t="s">
        <v>3999</v>
      </c>
      <c r="G1219" s="8" t="s">
        <v>4046</v>
      </c>
      <c r="H1219" s="7" t="s">
        <v>4191</v>
      </c>
      <c r="I1219" s="3" t="s">
        <v>336</v>
      </c>
      <c r="J1219" s="3" t="s">
        <v>6593</v>
      </c>
      <c r="K1219" s="8" t="s">
        <v>8318</v>
      </c>
      <c r="L1219" s="3" t="s">
        <v>9070</v>
      </c>
      <c r="M1219" s="3" t="s">
        <v>10117</v>
      </c>
      <c r="N1219" s="8"/>
      <c r="O1219" s="8" t="s">
        <v>10909</v>
      </c>
      <c r="P1219" s="3" t="s">
        <v>12228</v>
      </c>
      <c r="Q1219" s="3" t="s">
        <v>13722</v>
      </c>
      <c r="R1219" s="4" t="s">
        <v>14291</v>
      </c>
      <c r="S1219" s="7" t="s">
        <v>14291</v>
      </c>
      <c r="T1219" s="7"/>
      <c r="U1219" s="9">
        <v>2000</v>
      </c>
      <c r="V1219" s="9">
        <v>0</v>
      </c>
    </row>
    <row r="1220" spans="1:22" ht="15" hidden="1" customHeight="1" x14ac:dyDescent="0.2">
      <c r="A1220" s="3" t="s">
        <v>2</v>
      </c>
      <c r="B1220" s="3" t="s">
        <v>1225</v>
      </c>
      <c r="C1220" s="3" t="s">
        <v>3182</v>
      </c>
      <c r="D1220" s="3" t="s">
        <v>3887</v>
      </c>
      <c r="E1220" s="3" t="s">
        <v>3931</v>
      </c>
      <c r="F1220" s="3" t="s">
        <v>3946</v>
      </c>
      <c r="G1220" s="8" t="s">
        <v>4120</v>
      </c>
      <c r="H1220" s="7" t="s">
        <v>4190</v>
      </c>
      <c r="I1220" s="3" t="s">
        <v>5099</v>
      </c>
      <c r="J1220" s="3" t="s">
        <v>6594</v>
      </c>
      <c r="K1220" s="8" t="s">
        <v>7885</v>
      </c>
      <c r="L1220" s="3" t="s">
        <v>9071</v>
      </c>
      <c r="M1220" s="3" t="s">
        <v>10118</v>
      </c>
      <c r="N1220" s="8"/>
      <c r="O1220" s="8" t="s">
        <v>10900</v>
      </c>
      <c r="P1220" s="3" t="s">
        <v>12229</v>
      </c>
      <c r="Q1220" s="3" t="s">
        <v>13723</v>
      </c>
      <c r="R1220" s="4" t="s">
        <v>14291</v>
      </c>
      <c r="S1220" s="7" t="s">
        <v>14291</v>
      </c>
      <c r="T1220" s="7"/>
      <c r="U1220" s="9">
        <v>20000</v>
      </c>
      <c r="V1220" s="9">
        <v>6000</v>
      </c>
    </row>
    <row r="1221" spans="1:22" ht="15" hidden="1" customHeight="1" x14ac:dyDescent="0.2">
      <c r="A1221" s="3" t="s">
        <v>2</v>
      </c>
      <c r="B1221" s="3" t="s">
        <v>1226</v>
      </c>
      <c r="C1221" s="3" t="s">
        <v>3183</v>
      </c>
      <c r="D1221" s="3" t="s">
        <v>3887</v>
      </c>
      <c r="E1221" s="3" t="s">
        <v>3925</v>
      </c>
      <c r="F1221" s="3" t="s">
        <v>3957</v>
      </c>
      <c r="G1221" s="7"/>
      <c r="H1221" s="7" t="s">
        <v>4192</v>
      </c>
      <c r="I1221" s="3" t="s">
        <v>5100</v>
      </c>
      <c r="J1221" s="3" t="s">
        <v>6595</v>
      </c>
      <c r="K1221" s="8" t="s">
        <v>8319</v>
      </c>
      <c r="L1221" s="3" t="s">
        <v>9070</v>
      </c>
      <c r="M1221" s="3" t="s">
        <v>10119</v>
      </c>
      <c r="N1221" s="7"/>
      <c r="O1221" s="8" t="s">
        <v>11040</v>
      </c>
      <c r="P1221" s="3" t="s">
        <v>12230</v>
      </c>
      <c r="Q1221" s="3" t="s">
        <v>13724</v>
      </c>
      <c r="R1221" s="4" t="s">
        <v>14291</v>
      </c>
      <c r="S1221" s="7" t="s">
        <v>14291</v>
      </c>
      <c r="T1221" s="7"/>
      <c r="U1221" s="9">
        <v>25000</v>
      </c>
      <c r="V1221" s="9">
        <v>5000</v>
      </c>
    </row>
    <row r="1222" spans="1:22" ht="15" customHeight="1" x14ac:dyDescent="0.2">
      <c r="A1222" s="3" t="s">
        <v>1</v>
      </c>
      <c r="B1222" s="3" t="s">
        <v>1227</v>
      </c>
      <c r="C1222" s="3" t="s">
        <v>3184</v>
      </c>
      <c r="D1222" s="3" t="s">
        <v>3887</v>
      </c>
      <c r="E1222" s="3" t="s">
        <v>3907</v>
      </c>
      <c r="F1222" s="3" t="s">
        <v>3995</v>
      </c>
      <c r="G1222" s="8" t="s">
        <v>4144</v>
      </c>
      <c r="H1222" s="7" t="s">
        <v>4188</v>
      </c>
      <c r="I1222" s="3" t="s">
        <v>5101</v>
      </c>
      <c r="J1222" s="3" t="s">
        <v>6596</v>
      </c>
      <c r="K1222" s="8" t="s">
        <v>8320</v>
      </c>
      <c r="L1222" s="3" t="s">
        <v>9070</v>
      </c>
      <c r="M1222" s="3" t="s">
        <v>1227</v>
      </c>
      <c r="N1222" s="8" t="s">
        <v>9093</v>
      </c>
      <c r="O1222" s="7"/>
      <c r="P1222" s="3" t="s">
        <v>12231</v>
      </c>
      <c r="Q1222" s="3" t="s">
        <v>9093</v>
      </c>
      <c r="R1222" s="4" t="s">
        <v>14291</v>
      </c>
      <c r="S1222" s="7" t="s">
        <v>14291</v>
      </c>
      <c r="T1222" s="7"/>
      <c r="U1222" s="9">
        <v>800</v>
      </c>
      <c r="V1222" s="9">
        <v>0</v>
      </c>
    </row>
    <row r="1223" spans="1:22" ht="15" customHeight="1" x14ac:dyDescent="0.2">
      <c r="A1223" s="3" t="s">
        <v>2</v>
      </c>
      <c r="B1223" s="3" t="s">
        <v>1228</v>
      </c>
      <c r="C1223" s="3" t="s">
        <v>1228</v>
      </c>
      <c r="D1223" s="3" t="s">
        <v>3887</v>
      </c>
      <c r="E1223" s="3" t="s">
        <v>3925</v>
      </c>
      <c r="F1223" s="3" t="s">
        <v>4011</v>
      </c>
      <c r="G1223" s="8" t="s">
        <v>4077</v>
      </c>
      <c r="H1223" s="7"/>
      <c r="I1223" s="3" t="s">
        <v>5102</v>
      </c>
      <c r="J1223" s="3" t="s">
        <v>6321</v>
      </c>
      <c r="K1223" s="8" t="s">
        <v>8321</v>
      </c>
      <c r="L1223" s="3" t="s">
        <v>9070</v>
      </c>
      <c r="M1223" s="3" t="s">
        <v>10120</v>
      </c>
      <c r="N1223" s="8" t="s">
        <v>9093</v>
      </c>
      <c r="O1223" s="7"/>
      <c r="P1223" s="3" t="s">
        <v>12232</v>
      </c>
      <c r="Q1223" s="3" t="s">
        <v>9093</v>
      </c>
      <c r="R1223" s="4" t="s">
        <v>14291</v>
      </c>
      <c r="S1223" s="7" t="s">
        <v>14291</v>
      </c>
      <c r="T1223" s="7"/>
      <c r="U1223" s="9">
        <v>0</v>
      </c>
      <c r="V1223" s="9">
        <v>1</v>
      </c>
    </row>
    <row r="1224" spans="1:22" ht="15" customHeight="1" x14ac:dyDescent="0.2">
      <c r="A1224" s="3" t="s">
        <v>3</v>
      </c>
      <c r="B1224" s="3" t="s">
        <v>1229</v>
      </c>
      <c r="C1224" s="3" t="s">
        <v>1229</v>
      </c>
      <c r="D1224" s="3" t="s">
        <v>3887</v>
      </c>
      <c r="E1224" s="3" t="s">
        <v>3925</v>
      </c>
      <c r="F1224" s="3" t="s">
        <v>3978</v>
      </c>
      <c r="G1224" s="8" t="s">
        <v>4103</v>
      </c>
      <c r="H1224" s="7" t="s">
        <v>4189</v>
      </c>
      <c r="I1224" s="3" t="s">
        <v>4700</v>
      </c>
      <c r="J1224" s="3" t="s">
        <v>6597</v>
      </c>
      <c r="K1224" s="8" t="s">
        <v>8322</v>
      </c>
      <c r="L1224" s="3" t="s">
        <v>9070</v>
      </c>
      <c r="M1224" s="3" t="s">
        <v>10121</v>
      </c>
      <c r="N1224" s="8"/>
      <c r="O1224" s="7"/>
      <c r="P1224" s="3" t="s">
        <v>12233</v>
      </c>
      <c r="Q1224" s="3" t="s">
        <v>13725</v>
      </c>
      <c r="R1224" s="4" t="s">
        <v>14291</v>
      </c>
      <c r="S1224" s="7" t="s">
        <v>14291</v>
      </c>
      <c r="T1224" s="7"/>
      <c r="U1224" s="9">
        <v>500</v>
      </c>
      <c r="V1224" s="9">
        <v>300</v>
      </c>
    </row>
    <row r="1225" spans="1:22" ht="15" customHeight="1" x14ac:dyDescent="0.2">
      <c r="A1225" s="3" t="s">
        <v>1</v>
      </c>
      <c r="B1225" s="3" t="s">
        <v>1230</v>
      </c>
      <c r="C1225" s="3" t="s">
        <v>3185</v>
      </c>
      <c r="D1225" s="3" t="s">
        <v>3887</v>
      </c>
      <c r="E1225" s="3" t="s">
        <v>3921</v>
      </c>
      <c r="F1225" s="3" t="s">
        <v>3966</v>
      </c>
      <c r="G1225" s="7"/>
      <c r="H1225" s="7"/>
      <c r="I1225" s="3" t="s">
        <v>4505</v>
      </c>
      <c r="J1225" s="3" t="s">
        <v>6598</v>
      </c>
      <c r="K1225" s="8" t="s">
        <v>8323</v>
      </c>
      <c r="L1225" s="3" t="s">
        <v>9071</v>
      </c>
      <c r="M1225" s="3" t="s">
        <v>10122</v>
      </c>
      <c r="N1225" s="7"/>
      <c r="O1225" s="8" t="s">
        <v>10900</v>
      </c>
      <c r="P1225" s="3" t="s">
        <v>12234</v>
      </c>
      <c r="Q1225" s="3" t="s">
        <v>13726</v>
      </c>
      <c r="R1225" s="4" t="s">
        <v>14291</v>
      </c>
      <c r="S1225" s="7" t="s">
        <v>14291</v>
      </c>
      <c r="T1225" s="7" t="s">
        <v>14295</v>
      </c>
      <c r="U1225" s="9"/>
      <c r="V1225" s="9">
        <v>0</v>
      </c>
    </row>
    <row r="1226" spans="1:22" ht="15" customHeight="1" x14ac:dyDescent="0.2">
      <c r="A1226" s="3" t="s">
        <v>1</v>
      </c>
      <c r="B1226" s="3" t="s">
        <v>1231</v>
      </c>
      <c r="C1226" s="3" t="s">
        <v>1231</v>
      </c>
      <c r="D1226" s="3" t="s">
        <v>3887</v>
      </c>
      <c r="E1226" s="3" t="s">
        <v>3925</v>
      </c>
      <c r="F1226" s="3" t="s">
        <v>4011</v>
      </c>
      <c r="G1226" s="7"/>
      <c r="H1226" s="7"/>
      <c r="I1226" s="3" t="s">
        <v>5103</v>
      </c>
      <c r="J1226" s="3" t="s">
        <v>6599</v>
      </c>
      <c r="K1226" s="8" t="s">
        <v>8324</v>
      </c>
      <c r="L1226" s="3" t="s">
        <v>9070</v>
      </c>
      <c r="M1226" s="3" t="s">
        <v>10123</v>
      </c>
      <c r="N1226" s="8" t="s">
        <v>9093</v>
      </c>
      <c r="O1226" s="7"/>
      <c r="P1226" s="3" t="s">
        <v>12235</v>
      </c>
      <c r="Q1226" s="3" t="s">
        <v>9093</v>
      </c>
      <c r="R1226" s="4" t="s">
        <v>14291</v>
      </c>
      <c r="S1226" s="7" t="s">
        <v>14291</v>
      </c>
      <c r="T1226" s="7"/>
      <c r="U1226" s="9">
        <v>0</v>
      </c>
      <c r="V1226" s="9">
        <v>1</v>
      </c>
    </row>
    <row r="1227" spans="1:22" ht="15" customHeight="1" x14ac:dyDescent="0.2">
      <c r="A1227" s="3" t="s">
        <v>1</v>
      </c>
      <c r="B1227" s="3" t="s">
        <v>1232</v>
      </c>
      <c r="C1227" s="3" t="s">
        <v>3186</v>
      </c>
      <c r="D1227" s="3" t="s">
        <v>3887</v>
      </c>
      <c r="E1227" s="3" t="s">
        <v>3925</v>
      </c>
      <c r="F1227" s="3" t="s">
        <v>4026</v>
      </c>
      <c r="G1227" s="7"/>
      <c r="H1227" s="7"/>
      <c r="I1227" s="3" t="s">
        <v>5054</v>
      </c>
      <c r="J1227" s="3" t="s">
        <v>6545</v>
      </c>
      <c r="K1227" s="8" t="s">
        <v>8325</v>
      </c>
      <c r="L1227" s="4"/>
      <c r="M1227" s="3" t="s">
        <v>3186</v>
      </c>
      <c r="N1227" s="8" t="s">
        <v>9093</v>
      </c>
      <c r="O1227" s="7"/>
      <c r="P1227" s="3" t="s">
        <v>12236</v>
      </c>
      <c r="Q1227" s="3" t="s">
        <v>9093</v>
      </c>
      <c r="R1227" s="4" t="s">
        <v>14291</v>
      </c>
      <c r="S1227" s="7" t="s">
        <v>14291</v>
      </c>
      <c r="T1227" s="7"/>
      <c r="U1227" s="9">
        <v>0</v>
      </c>
      <c r="V1227" s="9">
        <v>1</v>
      </c>
    </row>
    <row r="1228" spans="1:22" ht="15" customHeight="1" x14ac:dyDescent="0.2">
      <c r="A1228" s="3" t="s">
        <v>1</v>
      </c>
      <c r="B1228" s="3" t="s">
        <v>1233</v>
      </c>
      <c r="C1228" s="3" t="s">
        <v>3187</v>
      </c>
      <c r="D1228" s="3" t="s">
        <v>3887</v>
      </c>
      <c r="E1228" s="3" t="s">
        <v>3925</v>
      </c>
      <c r="F1228" s="3" t="s">
        <v>4017</v>
      </c>
      <c r="G1228" s="7"/>
      <c r="H1228" s="7" t="s">
        <v>4188</v>
      </c>
      <c r="I1228" s="3" t="s">
        <v>4574</v>
      </c>
      <c r="J1228" s="3" t="s">
        <v>6025</v>
      </c>
      <c r="K1228" s="8" t="s">
        <v>8326</v>
      </c>
      <c r="L1228" s="3" t="s">
        <v>9071</v>
      </c>
      <c r="M1228" s="3" t="s">
        <v>10124</v>
      </c>
      <c r="N1228" s="7"/>
      <c r="O1228" s="8" t="s">
        <v>10900</v>
      </c>
      <c r="P1228" s="3" t="s">
        <v>12237</v>
      </c>
      <c r="Q1228" s="3" t="s">
        <v>13727</v>
      </c>
      <c r="R1228" s="4" t="s">
        <v>14291</v>
      </c>
      <c r="S1228" s="7" t="s">
        <v>14291</v>
      </c>
      <c r="T1228" s="7"/>
      <c r="U1228" s="9">
        <v>0</v>
      </c>
      <c r="V1228" s="9">
        <v>0</v>
      </c>
    </row>
    <row r="1229" spans="1:22" ht="15" customHeight="1" x14ac:dyDescent="0.2">
      <c r="A1229" s="3" t="s">
        <v>1</v>
      </c>
      <c r="B1229" s="3" t="s">
        <v>1234</v>
      </c>
      <c r="C1229" s="3" t="s">
        <v>1234</v>
      </c>
      <c r="D1229" s="3" t="s">
        <v>3887</v>
      </c>
      <c r="E1229" s="3" t="s">
        <v>3923</v>
      </c>
      <c r="F1229" s="3" t="s">
        <v>3983</v>
      </c>
      <c r="G1229" s="7"/>
      <c r="H1229" s="7" t="s">
        <v>4188</v>
      </c>
      <c r="I1229" s="3" t="s">
        <v>5104</v>
      </c>
      <c r="J1229" s="3" t="s">
        <v>6600</v>
      </c>
      <c r="K1229" s="8" t="s">
        <v>8327</v>
      </c>
      <c r="L1229" s="3" t="s">
        <v>9070</v>
      </c>
      <c r="M1229" s="3" t="s">
        <v>10125</v>
      </c>
      <c r="N1229" s="8" t="s">
        <v>9093</v>
      </c>
      <c r="O1229" s="8" t="s">
        <v>10909</v>
      </c>
      <c r="P1229" s="3" t="s">
        <v>12238</v>
      </c>
      <c r="Q1229" s="3" t="s">
        <v>13728</v>
      </c>
      <c r="R1229" s="4" t="s">
        <v>14291</v>
      </c>
      <c r="S1229" s="7" t="s">
        <v>14291</v>
      </c>
      <c r="T1229" s="7"/>
      <c r="U1229" s="9">
        <v>500</v>
      </c>
      <c r="V1229" s="9">
        <v>0</v>
      </c>
    </row>
    <row r="1230" spans="1:22" ht="15" hidden="1" customHeight="1" x14ac:dyDescent="0.2">
      <c r="A1230" s="3" t="s">
        <v>2</v>
      </c>
      <c r="B1230" s="3" t="s">
        <v>1235</v>
      </c>
      <c r="C1230" s="3" t="s">
        <v>3188</v>
      </c>
      <c r="D1230" s="3" t="s">
        <v>3887</v>
      </c>
      <c r="E1230" s="3" t="s">
        <v>3923</v>
      </c>
      <c r="F1230" s="3" t="s">
        <v>3960</v>
      </c>
      <c r="G1230" s="7"/>
      <c r="H1230" s="7" t="s">
        <v>4191</v>
      </c>
      <c r="I1230" s="3" t="s">
        <v>4666</v>
      </c>
      <c r="J1230" s="3" t="s">
        <v>6129</v>
      </c>
      <c r="K1230" s="8" t="s">
        <v>8328</v>
      </c>
      <c r="L1230" s="3" t="s">
        <v>9070</v>
      </c>
      <c r="M1230" s="3" t="s">
        <v>10126</v>
      </c>
      <c r="N1230" s="8"/>
      <c r="O1230" s="8" t="s">
        <v>10917</v>
      </c>
      <c r="P1230" s="3" t="s">
        <v>12239</v>
      </c>
      <c r="Q1230" s="3" t="s">
        <v>13729</v>
      </c>
      <c r="R1230" s="4" t="s">
        <v>14291</v>
      </c>
      <c r="S1230" s="7" t="s">
        <v>14291</v>
      </c>
      <c r="T1230" s="7"/>
      <c r="U1230" s="9">
        <v>8000</v>
      </c>
      <c r="V1230" s="9">
        <v>7000</v>
      </c>
    </row>
    <row r="1231" spans="1:22" ht="15" customHeight="1" x14ac:dyDescent="0.2">
      <c r="A1231" s="3" t="s">
        <v>5</v>
      </c>
      <c r="B1231" s="3" t="s">
        <v>1236</v>
      </c>
      <c r="C1231" s="3" t="s">
        <v>3189</v>
      </c>
      <c r="D1231" s="3" t="s">
        <v>3887</v>
      </c>
      <c r="E1231" s="3" t="s">
        <v>3931</v>
      </c>
      <c r="F1231" s="3" t="s">
        <v>3939</v>
      </c>
      <c r="G1231" s="8" t="s">
        <v>4105</v>
      </c>
      <c r="H1231" s="7" t="s">
        <v>4189</v>
      </c>
      <c r="I1231" s="3" t="s">
        <v>5105</v>
      </c>
      <c r="J1231" s="3" t="s">
        <v>6601</v>
      </c>
      <c r="K1231" s="8" t="s">
        <v>8329</v>
      </c>
      <c r="L1231" s="3" t="s">
        <v>9070</v>
      </c>
      <c r="M1231" s="3" t="s">
        <v>1236</v>
      </c>
      <c r="N1231" s="8" t="s">
        <v>9093</v>
      </c>
      <c r="O1231" s="7"/>
      <c r="P1231" s="3" t="s">
        <v>12240</v>
      </c>
      <c r="Q1231" s="3" t="s">
        <v>13730</v>
      </c>
      <c r="R1231" s="4" t="s">
        <v>14291</v>
      </c>
      <c r="S1231" s="7" t="s">
        <v>14291</v>
      </c>
      <c r="T1231" s="7"/>
      <c r="U1231" s="9">
        <v>500</v>
      </c>
      <c r="V1231" s="9">
        <v>500</v>
      </c>
    </row>
    <row r="1232" spans="1:22" ht="15" customHeight="1" x14ac:dyDescent="0.2">
      <c r="A1232" s="3" t="s">
        <v>1</v>
      </c>
      <c r="B1232" s="3" t="s">
        <v>1237</v>
      </c>
      <c r="C1232" s="3" t="s">
        <v>3190</v>
      </c>
      <c r="D1232" s="3" t="s">
        <v>3887</v>
      </c>
      <c r="E1232" s="3" t="s">
        <v>3925</v>
      </c>
      <c r="F1232" s="3" t="s">
        <v>4009</v>
      </c>
      <c r="G1232" s="7"/>
      <c r="H1232" s="7"/>
      <c r="I1232" s="3" t="s">
        <v>5106</v>
      </c>
      <c r="J1232" s="3" t="s">
        <v>6602</v>
      </c>
      <c r="K1232" s="8" t="s">
        <v>8330</v>
      </c>
      <c r="L1232" s="3" t="s">
        <v>9075</v>
      </c>
      <c r="M1232" s="3" t="s">
        <v>10127</v>
      </c>
      <c r="N1232" s="8" t="s">
        <v>9093</v>
      </c>
      <c r="O1232" s="7"/>
      <c r="P1232" s="3" t="s">
        <v>12241</v>
      </c>
      <c r="Q1232" s="3" t="s">
        <v>9093</v>
      </c>
      <c r="R1232" s="4" t="s">
        <v>14291</v>
      </c>
      <c r="S1232" s="7" t="s">
        <v>14291</v>
      </c>
      <c r="T1232" s="7"/>
      <c r="U1232" s="9">
        <v>0</v>
      </c>
      <c r="V1232" s="9">
        <v>1</v>
      </c>
    </row>
    <row r="1233" spans="1:22" ht="15" customHeight="1" x14ac:dyDescent="0.2">
      <c r="A1233" s="3" t="s">
        <v>1</v>
      </c>
      <c r="B1233" s="3" t="s">
        <v>1238</v>
      </c>
      <c r="C1233" s="3" t="s">
        <v>3191</v>
      </c>
      <c r="D1233" s="3" t="s">
        <v>3887</v>
      </c>
      <c r="E1233" s="3" t="s">
        <v>3922</v>
      </c>
      <c r="F1233" s="3" t="s">
        <v>3939</v>
      </c>
      <c r="G1233" s="8" t="s">
        <v>4145</v>
      </c>
      <c r="H1233" s="7" t="s">
        <v>4189</v>
      </c>
      <c r="I1233" s="3" t="s">
        <v>5107</v>
      </c>
      <c r="J1233" s="3" t="s">
        <v>6603</v>
      </c>
      <c r="K1233" s="8" t="s">
        <v>8331</v>
      </c>
      <c r="L1233" s="3" t="s">
        <v>9070</v>
      </c>
      <c r="M1233" s="3" t="s">
        <v>10128</v>
      </c>
      <c r="N1233" s="7"/>
      <c r="O1233" s="8" t="s">
        <v>10904</v>
      </c>
      <c r="P1233" s="3" t="s">
        <v>12242</v>
      </c>
      <c r="Q1233" s="3" t="s">
        <v>13731</v>
      </c>
      <c r="R1233" s="4" t="s">
        <v>14291</v>
      </c>
      <c r="S1233" s="7" t="s">
        <v>14291</v>
      </c>
      <c r="T1233" s="7" t="s">
        <v>14295</v>
      </c>
      <c r="U1233" s="9"/>
      <c r="V1233" s="9">
        <v>300</v>
      </c>
    </row>
    <row r="1234" spans="1:22" ht="15" customHeight="1" x14ac:dyDescent="0.2">
      <c r="A1234" s="3" t="s">
        <v>5</v>
      </c>
      <c r="B1234" s="3" t="s">
        <v>1239</v>
      </c>
      <c r="C1234" s="3" t="s">
        <v>3192</v>
      </c>
      <c r="D1234" s="3" t="s">
        <v>3887</v>
      </c>
      <c r="E1234" s="3" t="s">
        <v>3931</v>
      </c>
      <c r="F1234" s="3" t="s">
        <v>4002</v>
      </c>
      <c r="G1234" s="7"/>
      <c r="H1234" s="7" t="s">
        <v>4192</v>
      </c>
      <c r="I1234" s="3" t="s">
        <v>5108</v>
      </c>
      <c r="J1234" s="3" t="s">
        <v>6604</v>
      </c>
      <c r="K1234" s="8" t="s">
        <v>8332</v>
      </c>
      <c r="L1234" s="3" t="s">
        <v>9075</v>
      </c>
      <c r="M1234" s="3" t="s">
        <v>10129</v>
      </c>
      <c r="N1234" s="8"/>
      <c r="O1234" s="8" t="s">
        <v>11018</v>
      </c>
      <c r="P1234" s="3" t="s">
        <v>12243</v>
      </c>
      <c r="Q1234" s="3" t="s">
        <v>13732</v>
      </c>
      <c r="R1234" s="4" t="s">
        <v>14291</v>
      </c>
      <c r="S1234" s="7" t="s">
        <v>14291</v>
      </c>
      <c r="T1234" s="7"/>
      <c r="U1234" s="9">
        <v>500</v>
      </c>
      <c r="V1234" s="9">
        <v>500</v>
      </c>
    </row>
    <row r="1235" spans="1:22" ht="15" hidden="1" customHeight="1" x14ac:dyDescent="0.2">
      <c r="A1235" s="3" t="s">
        <v>2</v>
      </c>
      <c r="B1235" s="3" t="s">
        <v>1240</v>
      </c>
      <c r="C1235" s="3" t="s">
        <v>3193</v>
      </c>
      <c r="D1235" s="3" t="s">
        <v>3888</v>
      </c>
      <c r="E1235" s="3" t="s">
        <v>3920</v>
      </c>
      <c r="F1235" s="3" t="s">
        <v>4014</v>
      </c>
      <c r="G1235" s="7"/>
      <c r="H1235" s="7" t="s">
        <v>4194</v>
      </c>
      <c r="I1235" s="3" t="s">
        <v>5109</v>
      </c>
      <c r="J1235" s="3" t="s">
        <v>6605</v>
      </c>
      <c r="K1235" s="8" t="s">
        <v>8333</v>
      </c>
      <c r="L1235" s="3" t="s">
        <v>9071</v>
      </c>
      <c r="M1235" s="3" t="s">
        <v>10130</v>
      </c>
      <c r="N1235" s="7"/>
      <c r="O1235" s="8" t="s">
        <v>11041</v>
      </c>
      <c r="P1235" s="3" t="s">
        <v>12244</v>
      </c>
      <c r="Q1235" s="3" t="s">
        <v>13733</v>
      </c>
      <c r="R1235" s="4" t="s">
        <v>14291</v>
      </c>
      <c r="S1235" s="7" t="s">
        <v>14291</v>
      </c>
      <c r="T1235" s="7" t="s">
        <v>14297</v>
      </c>
      <c r="U1235" s="9">
        <v>5000</v>
      </c>
      <c r="V1235" s="9">
        <v>0</v>
      </c>
    </row>
    <row r="1236" spans="1:22" ht="15" hidden="1" customHeight="1" x14ac:dyDescent="0.2">
      <c r="A1236" s="3" t="s">
        <v>5</v>
      </c>
      <c r="B1236" s="3" t="s">
        <v>1241</v>
      </c>
      <c r="C1236" s="3" t="s">
        <v>3194</v>
      </c>
      <c r="D1236" s="3" t="s">
        <v>3887</v>
      </c>
      <c r="E1236" s="3" t="s">
        <v>3931</v>
      </c>
      <c r="F1236" s="3" t="s">
        <v>4029</v>
      </c>
      <c r="G1236" s="8" t="s">
        <v>4082</v>
      </c>
      <c r="H1236" s="7" t="s">
        <v>4193</v>
      </c>
      <c r="I1236" s="3" t="s">
        <v>4681</v>
      </c>
      <c r="J1236" s="3" t="s">
        <v>6145</v>
      </c>
      <c r="K1236" s="8" t="s">
        <v>8187</v>
      </c>
      <c r="L1236" s="3" t="s">
        <v>9070</v>
      </c>
      <c r="M1236" s="3" t="s">
        <v>10131</v>
      </c>
      <c r="N1236" s="8"/>
      <c r="O1236" s="8" t="s">
        <v>10930</v>
      </c>
      <c r="P1236" s="3" t="s">
        <v>12245</v>
      </c>
      <c r="Q1236" s="3" t="s">
        <v>13734</v>
      </c>
      <c r="R1236" s="4" t="s">
        <v>14291</v>
      </c>
      <c r="S1236" s="7" t="s">
        <v>14291</v>
      </c>
      <c r="T1236" s="7"/>
      <c r="U1236" s="9">
        <v>5000</v>
      </c>
      <c r="V1236" s="9">
        <v>800</v>
      </c>
    </row>
    <row r="1237" spans="1:22" ht="15" customHeight="1" x14ac:dyDescent="0.2">
      <c r="A1237" s="3" t="s">
        <v>3</v>
      </c>
      <c r="B1237" s="3" t="s">
        <v>1242</v>
      </c>
      <c r="C1237" s="3" t="s">
        <v>3195</v>
      </c>
      <c r="D1237" s="3" t="s">
        <v>3887</v>
      </c>
      <c r="E1237" s="3" t="s">
        <v>3925</v>
      </c>
      <c r="F1237" s="3" t="s">
        <v>3978</v>
      </c>
      <c r="G1237" s="7"/>
      <c r="H1237" s="7" t="s">
        <v>4188</v>
      </c>
      <c r="I1237" s="3" t="s">
        <v>5110</v>
      </c>
      <c r="J1237" s="3" t="s">
        <v>6606</v>
      </c>
      <c r="K1237" s="8" t="s">
        <v>8334</v>
      </c>
      <c r="L1237" s="3" t="s">
        <v>9071</v>
      </c>
      <c r="M1237" s="3" t="s">
        <v>10132</v>
      </c>
      <c r="N1237" s="7"/>
      <c r="O1237" s="8" t="s">
        <v>10900</v>
      </c>
      <c r="P1237" s="3" t="s">
        <v>12246</v>
      </c>
      <c r="Q1237" s="3" t="s">
        <v>13735</v>
      </c>
      <c r="R1237" s="4" t="s">
        <v>14291</v>
      </c>
      <c r="S1237" s="7" t="s">
        <v>14291</v>
      </c>
      <c r="T1237" s="7"/>
      <c r="U1237" s="9">
        <v>600</v>
      </c>
      <c r="V1237" s="9">
        <v>600</v>
      </c>
    </row>
    <row r="1238" spans="1:22" ht="15" customHeight="1" x14ac:dyDescent="0.2">
      <c r="A1238" s="3" t="s">
        <v>1</v>
      </c>
      <c r="B1238" s="3" t="s">
        <v>1243</v>
      </c>
      <c r="C1238" s="3" t="s">
        <v>3196</v>
      </c>
      <c r="D1238" s="3" t="s">
        <v>3887</v>
      </c>
      <c r="E1238" s="3" t="s">
        <v>3907</v>
      </c>
      <c r="F1238" s="3" t="s">
        <v>3960</v>
      </c>
      <c r="G1238" s="8" t="s">
        <v>4118</v>
      </c>
      <c r="H1238" s="7"/>
      <c r="I1238" s="3" t="s">
        <v>4666</v>
      </c>
      <c r="J1238" s="3" t="s">
        <v>6129</v>
      </c>
      <c r="K1238" s="8" t="s">
        <v>8335</v>
      </c>
      <c r="L1238" s="3" t="s">
        <v>9070</v>
      </c>
      <c r="M1238" s="3" t="s">
        <v>10133</v>
      </c>
      <c r="N1238" s="7"/>
      <c r="O1238" s="8" t="s">
        <v>10904</v>
      </c>
      <c r="P1238" s="3" t="s">
        <v>12247</v>
      </c>
      <c r="Q1238" s="3" t="s">
        <v>13736</v>
      </c>
      <c r="R1238" s="4" t="s">
        <v>14291</v>
      </c>
      <c r="S1238" s="7" t="s">
        <v>14291</v>
      </c>
      <c r="T1238" s="7" t="s">
        <v>14297</v>
      </c>
      <c r="U1238" s="9"/>
      <c r="V1238" s="9">
        <v>0</v>
      </c>
    </row>
    <row r="1239" spans="1:22" ht="15" hidden="1" customHeight="1" x14ac:dyDescent="0.2">
      <c r="A1239" s="3" t="s">
        <v>3</v>
      </c>
      <c r="B1239" s="3" t="s">
        <v>1244</v>
      </c>
      <c r="C1239" s="3" t="s">
        <v>3197</v>
      </c>
      <c r="D1239" s="3" t="s">
        <v>3887</v>
      </c>
      <c r="E1239" s="3" t="s">
        <v>3922</v>
      </c>
      <c r="F1239" s="3" t="s">
        <v>3960</v>
      </c>
      <c r="G1239" s="7"/>
      <c r="H1239" s="7" t="s">
        <v>4191</v>
      </c>
      <c r="I1239" s="3" t="s">
        <v>5111</v>
      </c>
      <c r="J1239" s="3" t="s">
        <v>6607</v>
      </c>
      <c r="K1239" s="8" t="s">
        <v>8336</v>
      </c>
      <c r="L1239" s="3" t="s">
        <v>9070</v>
      </c>
      <c r="M1239" s="3" t="s">
        <v>10134</v>
      </c>
      <c r="N1239" s="7"/>
      <c r="O1239" s="7"/>
      <c r="P1239" s="3" t="s">
        <v>12248</v>
      </c>
      <c r="Q1239" s="3" t="s">
        <v>13737</v>
      </c>
      <c r="R1239" s="4" t="s">
        <v>14291</v>
      </c>
      <c r="S1239" s="7" t="s">
        <v>14291</v>
      </c>
      <c r="T1239" s="7" t="s">
        <v>14295</v>
      </c>
      <c r="U1239" s="9">
        <v>1500</v>
      </c>
      <c r="V1239" s="9">
        <v>0</v>
      </c>
    </row>
    <row r="1240" spans="1:22" ht="15" customHeight="1" x14ac:dyDescent="0.2">
      <c r="A1240" s="3" t="s">
        <v>1</v>
      </c>
      <c r="B1240" s="3" t="s">
        <v>1245</v>
      </c>
      <c r="C1240" s="3" t="s">
        <v>3198</v>
      </c>
      <c r="D1240" s="3" t="s">
        <v>3887</v>
      </c>
      <c r="E1240" s="3" t="s">
        <v>3907</v>
      </c>
      <c r="F1240" s="3" t="s">
        <v>3970</v>
      </c>
      <c r="G1240" s="8" t="s">
        <v>4039</v>
      </c>
      <c r="H1240" s="7" t="s">
        <v>4188</v>
      </c>
      <c r="I1240" s="3" t="s">
        <v>5112</v>
      </c>
      <c r="J1240" s="3" t="s">
        <v>6608</v>
      </c>
      <c r="K1240" s="8" t="s">
        <v>8337</v>
      </c>
      <c r="L1240" s="3" t="s">
        <v>9070</v>
      </c>
      <c r="M1240" s="3" t="s">
        <v>10135</v>
      </c>
      <c r="N1240" s="8"/>
      <c r="O1240" s="7"/>
      <c r="P1240" s="3" t="s">
        <v>12249</v>
      </c>
      <c r="Q1240" s="3" t="s">
        <v>13738</v>
      </c>
      <c r="R1240" s="4" t="s">
        <v>14291</v>
      </c>
      <c r="S1240" s="7" t="s">
        <v>14291</v>
      </c>
      <c r="T1240" s="7"/>
      <c r="U1240" s="9">
        <v>0</v>
      </c>
      <c r="V1240" s="9">
        <v>0</v>
      </c>
    </row>
    <row r="1241" spans="1:22" ht="15" customHeight="1" x14ac:dyDescent="0.2">
      <c r="A1241" s="3" t="s">
        <v>5</v>
      </c>
      <c r="B1241" s="3" t="s">
        <v>1246</v>
      </c>
      <c r="C1241" s="3" t="s">
        <v>3199</v>
      </c>
      <c r="D1241" s="3" t="s">
        <v>3887</v>
      </c>
      <c r="E1241" s="3" t="s">
        <v>3931</v>
      </c>
      <c r="F1241" s="3" t="s">
        <v>3996</v>
      </c>
      <c r="G1241" s="7"/>
      <c r="H1241" s="7"/>
      <c r="I1241" s="3" t="s">
        <v>5113</v>
      </c>
      <c r="J1241" s="3" t="s">
        <v>6609</v>
      </c>
      <c r="K1241" s="8" t="s">
        <v>8338</v>
      </c>
      <c r="L1241" s="3" t="s">
        <v>9070</v>
      </c>
      <c r="M1241" s="3" t="s">
        <v>10136</v>
      </c>
      <c r="N1241" s="8"/>
      <c r="O1241" s="8" t="s">
        <v>10982</v>
      </c>
      <c r="P1241" s="3" t="s">
        <v>12250</v>
      </c>
      <c r="Q1241" s="3" t="s">
        <v>13739</v>
      </c>
      <c r="R1241" s="4" t="s">
        <v>14291</v>
      </c>
      <c r="S1241" s="7" t="s">
        <v>14291</v>
      </c>
      <c r="T1241" s="7"/>
      <c r="U1241" s="9">
        <v>0</v>
      </c>
      <c r="V1241" s="9">
        <v>1</v>
      </c>
    </row>
    <row r="1242" spans="1:22" ht="15" customHeight="1" x14ac:dyDescent="0.2">
      <c r="A1242" s="3" t="s">
        <v>5</v>
      </c>
      <c r="B1242" s="3" t="s">
        <v>1247</v>
      </c>
      <c r="C1242" s="3" t="s">
        <v>3200</v>
      </c>
      <c r="D1242" s="3" t="s">
        <v>3887</v>
      </c>
      <c r="E1242" s="3" t="s">
        <v>3931</v>
      </c>
      <c r="F1242" s="3" t="s">
        <v>4010</v>
      </c>
      <c r="G1242" s="8" t="s">
        <v>4082</v>
      </c>
      <c r="H1242" s="7" t="s">
        <v>4188</v>
      </c>
      <c r="I1242" s="3" t="s">
        <v>5114</v>
      </c>
      <c r="J1242" s="3" t="s">
        <v>6610</v>
      </c>
      <c r="K1242" s="8" t="s">
        <v>8339</v>
      </c>
      <c r="L1242" s="3" t="s">
        <v>9070</v>
      </c>
      <c r="M1242" s="3" t="s">
        <v>10137</v>
      </c>
      <c r="N1242" s="8" t="s">
        <v>9093</v>
      </c>
      <c r="O1242" s="8" t="s">
        <v>10959</v>
      </c>
      <c r="P1242" s="3" t="s">
        <v>12251</v>
      </c>
      <c r="Q1242" s="3" t="s">
        <v>13740</v>
      </c>
      <c r="R1242" s="4" t="s">
        <v>14291</v>
      </c>
      <c r="S1242" s="7" t="s">
        <v>14291</v>
      </c>
      <c r="T1242" s="7"/>
      <c r="U1242" s="9">
        <v>500</v>
      </c>
      <c r="V1242" s="9">
        <v>200</v>
      </c>
    </row>
    <row r="1243" spans="1:22" ht="15" customHeight="1" x14ac:dyDescent="0.2">
      <c r="A1243" s="3" t="s">
        <v>5</v>
      </c>
      <c r="B1243" s="3" t="s">
        <v>1248</v>
      </c>
      <c r="C1243" s="3" t="s">
        <v>3201</v>
      </c>
      <c r="D1243" s="3" t="s">
        <v>3887</v>
      </c>
      <c r="E1243" s="3" t="s">
        <v>3931</v>
      </c>
      <c r="F1243" s="3" t="s">
        <v>4013</v>
      </c>
      <c r="G1243" s="7"/>
      <c r="H1243" s="7"/>
      <c r="I1243" s="3" t="s">
        <v>5115</v>
      </c>
      <c r="J1243" s="3" t="s">
        <v>6162</v>
      </c>
      <c r="K1243" s="8" t="s">
        <v>8340</v>
      </c>
      <c r="L1243" s="3" t="s">
        <v>9070</v>
      </c>
      <c r="M1243" s="3" t="s">
        <v>10138</v>
      </c>
      <c r="N1243" s="8" t="s">
        <v>9093</v>
      </c>
      <c r="O1243" s="7"/>
      <c r="P1243" s="3" t="s">
        <v>12252</v>
      </c>
      <c r="Q1243" s="3" t="s">
        <v>9093</v>
      </c>
      <c r="R1243" s="4" t="s">
        <v>14291</v>
      </c>
      <c r="S1243" s="7" t="s">
        <v>14291</v>
      </c>
      <c r="T1243" s="7"/>
      <c r="U1243" s="9">
        <v>0</v>
      </c>
      <c r="V1243" s="9">
        <v>1</v>
      </c>
    </row>
    <row r="1244" spans="1:22" ht="15" customHeight="1" x14ac:dyDescent="0.2">
      <c r="A1244" s="3" t="s">
        <v>1</v>
      </c>
      <c r="B1244" s="3" t="s">
        <v>1249</v>
      </c>
      <c r="C1244" s="3" t="s">
        <v>3202</v>
      </c>
      <c r="D1244" s="3" t="s">
        <v>3887</v>
      </c>
      <c r="E1244" s="3" t="s">
        <v>3907</v>
      </c>
      <c r="F1244" s="3" t="s">
        <v>3979</v>
      </c>
      <c r="G1244" s="7"/>
      <c r="H1244" s="7"/>
      <c r="I1244" s="3" t="s">
        <v>5116</v>
      </c>
      <c r="J1244" s="3" t="s">
        <v>6611</v>
      </c>
      <c r="K1244" s="8" t="s">
        <v>8341</v>
      </c>
      <c r="L1244" s="3" t="s">
        <v>9075</v>
      </c>
      <c r="M1244" s="3" t="s">
        <v>10139</v>
      </c>
      <c r="N1244" s="8" t="s">
        <v>9093</v>
      </c>
      <c r="O1244" s="7"/>
      <c r="P1244" s="3" t="s">
        <v>12253</v>
      </c>
      <c r="Q1244" s="3" t="s">
        <v>9093</v>
      </c>
      <c r="R1244" s="4" t="s">
        <v>14291</v>
      </c>
      <c r="S1244" s="7" t="s">
        <v>14291</v>
      </c>
      <c r="T1244" s="7"/>
      <c r="U1244" s="9">
        <v>0</v>
      </c>
      <c r="V1244" s="9">
        <v>1</v>
      </c>
    </row>
    <row r="1245" spans="1:22" ht="15" customHeight="1" x14ac:dyDescent="0.2">
      <c r="A1245" s="3" t="s">
        <v>1</v>
      </c>
      <c r="B1245" s="3" t="s">
        <v>1250</v>
      </c>
      <c r="C1245" s="3" t="s">
        <v>1250</v>
      </c>
      <c r="D1245" s="3" t="s">
        <v>3887</v>
      </c>
      <c r="E1245" s="3" t="s">
        <v>3927</v>
      </c>
      <c r="F1245" s="3" t="s">
        <v>4032</v>
      </c>
      <c r="G1245" s="8" t="s">
        <v>4146</v>
      </c>
      <c r="H1245" s="7" t="s">
        <v>4188</v>
      </c>
      <c r="I1245" s="3" t="s">
        <v>5117</v>
      </c>
      <c r="J1245" s="3" t="s">
        <v>6612</v>
      </c>
      <c r="K1245" s="8" t="s">
        <v>8342</v>
      </c>
      <c r="L1245" s="3" t="s">
        <v>9070</v>
      </c>
      <c r="M1245" s="3" t="s">
        <v>10140</v>
      </c>
      <c r="N1245" s="8" t="s">
        <v>9093</v>
      </c>
      <c r="O1245" s="8" t="s">
        <v>10909</v>
      </c>
      <c r="P1245" s="3" t="s">
        <v>12254</v>
      </c>
      <c r="Q1245" s="3" t="s">
        <v>13741</v>
      </c>
      <c r="R1245" s="4" t="s">
        <v>14291</v>
      </c>
      <c r="S1245" s="7" t="s">
        <v>14291</v>
      </c>
      <c r="T1245" s="7"/>
      <c r="U1245" s="9">
        <v>300</v>
      </c>
      <c r="V1245" s="9">
        <v>0</v>
      </c>
    </row>
    <row r="1246" spans="1:22" ht="15" customHeight="1" x14ac:dyDescent="0.2">
      <c r="A1246" s="3" t="s">
        <v>2</v>
      </c>
      <c r="B1246" s="3" t="s">
        <v>1251</v>
      </c>
      <c r="C1246" s="3" t="s">
        <v>3203</v>
      </c>
      <c r="D1246" s="3" t="s">
        <v>3887</v>
      </c>
      <c r="E1246" s="3" t="s">
        <v>3923</v>
      </c>
      <c r="F1246" s="3" t="s">
        <v>3995</v>
      </c>
      <c r="G1246" s="7"/>
      <c r="H1246" s="7"/>
      <c r="I1246" s="3" t="s">
        <v>5118</v>
      </c>
      <c r="J1246" s="3" t="s">
        <v>6613</v>
      </c>
      <c r="K1246" s="8" t="s">
        <v>8343</v>
      </c>
      <c r="L1246" s="3" t="s">
        <v>9075</v>
      </c>
      <c r="M1246" s="3" t="s">
        <v>10141</v>
      </c>
      <c r="N1246" s="8" t="s">
        <v>9093</v>
      </c>
      <c r="O1246" s="7"/>
      <c r="P1246" s="3" t="s">
        <v>12255</v>
      </c>
      <c r="Q1246" s="3" t="s">
        <v>9093</v>
      </c>
      <c r="R1246" s="4" t="s">
        <v>14291</v>
      </c>
      <c r="S1246" s="7" t="s">
        <v>14291</v>
      </c>
      <c r="T1246" s="7"/>
      <c r="U1246" s="9">
        <v>0</v>
      </c>
      <c r="V1246" s="9">
        <v>1</v>
      </c>
    </row>
    <row r="1247" spans="1:22" ht="15" customHeight="1" x14ac:dyDescent="0.2">
      <c r="A1247" s="3" t="s">
        <v>2</v>
      </c>
      <c r="B1247" s="3" t="s">
        <v>1252</v>
      </c>
      <c r="C1247" s="3" t="s">
        <v>3204</v>
      </c>
      <c r="D1247" s="3" t="s">
        <v>3887</v>
      </c>
      <c r="E1247" s="3" t="s">
        <v>3923</v>
      </c>
      <c r="F1247" s="3" t="s">
        <v>3981</v>
      </c>
      <c r="G1247" s="7"/>
      <c r="H1247" s="7"/>
      <c r="I1247" s="3" t="s">
        <v>5119</v>
      </c>
      <c r="J1247" s="3" t="s">
        <v>6614</v>
      </c>
      <c r="K1247" s="8" t="s">
        <v>8344</v>
      </c>
      <c r="L1247" s="3" t="s">
        <v>9071</v>
      </c>
      <c r="M1247" s="3" t="s">
        <v>10142</v>
      </c>
      <c r="N1247" s="8" t="s">
        <v>9093</v>
      </c>
      <c r="O1247" s="8" t="s">
        <v>11009</v>
      </c>
      <c r="P1247" s="3" t="s">
        <v>12256</v>
      </c>
      <c r="Q1247" s="3" t="s">
        <v>9093</v>
      </c>
      <c r="R1247" s="4" t="s">
        <v>14291</v>
      </c>
      <c r="S1247" s="7" t="s">
        <v>14291</v>
      </c>
      <c r="T1247" s="7"/>
      <c r="U1247" s="9">
        <v>0</v>
      </c>
      <c r="V1247" s="9">
        <v>0</v>
      </c>
    </row>
    <row r="1248" spans="1:22" ht="15" customHeight="1" x14ac:dyDescent="0.2">
      <c r="A1248" s="3" t="s">
        <v>1</v>
      </c>
      <c r="B1248" s="3" t="s">
        <v>1253</v>
      </c>
      <c r="C1248" s="3" t="s">
        <v>3204</v>
      </c>
      <c r="D1248" s="3" t="s">
        <v>3887</v>
      </c>
      <c r="E1248" s="3" t="s">
        <v>3923</v>
      </c>
      <c r="F1248" s="3" t="s">
        <v>3970</v>
      </c>
      <c r="G1248" s="7"/>
      <c r="H1248" s="7"/>
      <c r="I1248" s="3" t="s">
        <v>5120</v>
      </c>
      <c r="J1248" s="3" t="s">
        <v>6615</v>
      </c>
      <c r="K1248" s="8" t="s">
        <v>8345</v>
      </c>
      <c r="L1248" s="3" t="s">
        <v>9075</v>
      </c>
      <c r="M1248" s="3" t="s">
        <v>10143</v>
      </c>
      <c r="N1248" s="8" t="s">
        <v>9093</v>
      </c>
      <c r="O1248" s="7"/>
      <c r="P1248" s="3" t="s">
        <v>12257</v>
      </c>
      <c r="Q1248" s="3" t="s">
        <v>9093</v>
      </c>
      <c r="R1248" s="4" t="s">
        <v>14291</v>
      </c>
      <c r="S1248" s="7" t="s">
        <v>14291</v>
      </c>
      <c r="T1248" s="7"/>
      <c r="U1248" s="9">
        <v>0</v>
      </c>
      <c r="V1248" s="9">
        <v>1</v>
      </c>
    </row>
    <row r="1249" spans="1:22" ht="15" customHeight="1" x14ac:dyDescent="0.2">
      <c r="A1249" s="3" t="s">
        <v>1</v>
      </c>
      <c r="B1249" s="3" t="s">
        <v>1254</v>
      </c>
      <c r="C1249" s="3" t="s">
        <v>3205</v>
      </c>
      <c r="D1249" s="3" t="s">
        <v>3887</v>
      </c>
      <c r="E1249" s="3" t="s">
        <v>3927</v>
      </c>
      <c r="F1249" s="3" t="s">
        <v>4029</v>
      </c>
      <c r="G1249" s="7"/>
      <c r="H1249" s="7"/>
      <c r="I1249" s="3" t="s">
        <v>5121</v>
      </c>
      <c r="J1249" s="3" t="s">
        <v>6346</v>
      </c>
      <c r="K1249" s="8" t="s">
        <v>8346</v>
      </c>
      <c r="L1249" s="3" t="s">
        <v>9070</v>
      </c>
      <c r="M1249" s="3" t="s">
        <v>10144</v>
      </c>
      <c r="N1249" s="8" t="s">
        <v>9093</v>
      </c>
      <c r="O1249" s="7"/>
      <c r="P1249" s="3" t="s">
        <v>12258</v>
      </c>
      <c r="Q1249" s="3" t="s">
        <v>9093</v>
      </c>
      <c r="R1249" s="4" t="s">
        <v>14291</v>
      </c>
      <c r="S1249" s="7" t="s">
        <v>14291</v>
      </c>
      <c r="T1249" s="7"/>
      <c r="U1249" s="9">
        <v>0</v>
      </c>
      <c r="V1249" s="9">
        <v>1</v>
      </c>
    </row>
    <row r="1250" spans="1:22" ht="15" hidden="1" customHeight="1" x14ac:dyDescent="0.2">
      <c r="A1250" s="3" t="s">
        <v>2</v>
      </c>
      <c r="B1250" s="3" t="s">
        <v>1255</v>
      </c>
      <c r="C1250" s="3" t="s">
        <v>3206</v>
      </c>
      <c r="D1250" s="3" t="s">
        <v>3889</v>
      </c>
      <c r="E1250" s="3" t="s">
        <v>3925</v>
      </c>
      <c r="F1250" s="3" t="s">
        <v>4014</v>
      </c>
      <c r="G1250" s="7"/>
      <c r="H1250" s="7"/>
      <c r="I1250" s="3" t="s">
        <v>4651</v>
      </c>
      <c r="J1250" s="3" t="s">
        <v>6113</v>
      </c>
      <c r="K1250" s="8" t="s">
        <v>8347</v>
      </c>
      <c r="L1250" s="3" t="s">
        <v>9070</v>
      </c>
      <c r="M1250" s="3" t="s">
        <v>10145</v>
      </c>
      <c r="N1250" s="7"/>
      <c r="O1250" s="7"/>
      <c r="P1250" s="3" t="s">
        <v>12259</v>
      </c>
      <c r="Q1250" s="3" t="s">
        <v>13742</v>
      </c>
      <c r="R1250" s="4" t="s">
        <v>14291</v>
      </c>
      <c r="S1250" s="7" t="s">
        <v>14291</v>
      </c>
      <c r="T1250" s="7"/>
      <c r="U1250" s="9">
        <v>10000</v>
      </c>
      <c r="V1250" s="9">
        <v>4000</v>
      </c>
    </row>
    <row r="1251" spans="1:22" ht="15" customHeight="1" x14ac:dyDescent="0.2">
      <c r="A1251" s="3" t="s">
        <v>5</v>
      </c>
      <c r="B1251" s="3" t="s">
        <v>1256</v>
      </c>
      <c r="C1251" s="3" t="s">
        <v>3207</v>
      </c>
      <c r="D1251" s="3" t="s">
        <v>3887</v>
      </c>
      <c r="E1251" s="3" t="s">
        <v>3931</v>
      </c>
      <c r="F1251" s="3" t="s">
        <v>4002</v>
      </c>
      <c r="G1251" s="7"/>
      <c r="H1251" s="7"/>
      <c r="I1251" s="3" t="s">
        <v>5122</v>
      </c>
      <c r="J1251" s="3" t="s">
        <v>5918</v>
      </c>
      <c r="K1251" s="8" t="s">
        <v>8348</v>
      </c>
      <c r="L1251" s="3" t="s">
        <v>9070</v>
      </c>
      <c r="M1251" s="3" t="s">
        <v>1746</v>
      </c>
      <c r="N1251" s="8" t="s">
        <v>9093</v>
      </c>
      <c r="O1251" s="7"/>
      <c r="P1251" s="3" t="s">
        <v>12260</v>
      </c>
      <c r="Q1251" s="3" t="s">
        <v>9093</v>
      </c>
      <c r="R1251" s="4" t="s">
        <v>14291</v>
      </c>
      <c r="S1251" s="7" t="s">
        <v>14291</v>
      </c>
      <c r="T1251" s="7"/>
      <c r="U1251" s="9">
        <v>0</v>
      </c>
      <c r="V1251" s="9">
        <v>1</v>
      </c>
    </row>
    <row r="1252" spans="1:22" ht="15" customHeight="1" x14ac:dyDescent="0.2">
      <c r="A1252" s="3" t="s">
        <v>1</v>
      </c>
      <c r="B1252" s="3" t="s">
        <v>1257</v>
      </c>
      <c r="C1252" s="3" t="s">
        <v>1257</v>
      </c>
      <c r="D1252" s="3" t="s">
        <v>3887</v>
      </c>
      <c r="E1252" s="3" t="s">
        <v>3925</v>
      </c>
      <c r="F1252" s="3" t="s">
        <v>3979</v>
      </c>
      <c r="G1252" s="8" t="s">
        <v>4048</v>
      </c>
      <c r="H1252" s="7"/>
      <c r="I1252" s="3" t="s">
        <v>5123</v>
      </c>
      <c r="J1252" s="3" t="s">
        <v>6616</v>
      </c>
      <c r="K1252" s="8" t="s">
        <v>8349</v>
      </c>
      <c r="L1252" s="3" t="s">
        <v>9070</v>
      </c>
      <c r="M1252" s="3" t="s">
        <v>10146</v>
      </c>
      <c r="N1252" s="7"/>
      <c r="O1252" s="8" t="s">
        <v>10902</v>
      </c>
      <c r="P1252" s="3" t="s">
        <v>12261</v>
      </c>
      <c r="Q1252" s="3" t="s">
        <v>13743</v>
      </c>
      <c r="R1252" s="4" t="s">
        <v>14291</v>
      </c>
      <c r="S1252" s="7" t="s">
        <v>14291</v>
      </c>
      <c r="T1252" s="7" t="s">
        <v>14298</v>
      </c>
      <c r="U1252" s="9"/>
      <c r="V1252" s="9">
        <v>0</v>
      </c>
    </row>
    <row r="1253" spans="1:22" ht="15" customHeight="1" x14ac:dyDescent="0.2">
      <c r="A1253" s="3" t="s">
        <v>1</v>
      </c>
      <c r="B1253" s="3" t="s">
        <v>1258</v>
      </c>
      <c r="C1253" s="3" t="s">
        <v>3208</v>
      </c>
      <c r="D1253" s="3" t="s">
        <v>3887</v>
      </c>
      <c r="E1253" s="3" t="s">
        <v>3923</v>
      </c>
      <c r="F1253" s="3" t="s">
        <v>4027</v>
      </c>
      <c r="G1253" s="8" t="s">
        <v>4038</v>
      </c>
      <c r="H1253" s="7" t="s">
        <v>4192</v>
      </c>
      <c r="I1253" s="3" t="s">
        <v>4605</v>
      </c>
      <c r="J1253" s="3" t="s">
        <v>6061</v>
      </c>
      <c r="K1253" s="8" t="s">
        <v>8350</v>
      </c>
      <c r="L1253" s="3" t="s">
        <v>9070</v>
      </c>
      <c r="M1253" s="3" t="s">
        <v>10147</v>
      </c>
      <c r="N1253" s="7"/>
      <c r="O1253" s="8" t="s">
        <v>10917</v>
      </c>
      <c r="P1253" s="3" t="s">
        <v>12262</v>
      </c>
      <c r="Q1253" s="3" t="s">
        <v>13744</v>
      </c>
      <c r="R1253" s="4" t="s">
        <v>14291</v>
      </c>
      <c r="S1253" s="7" t="s">
        <v>14291</v>
      </c>
      <c r="T1253" s="7" t="s">
        <v>14295</v>
      </c>
      <c r="U1253" s="9">
        <v>400</v>
      </c>
      <c r="V1253" s="9">
        <v>400</v>
      </c>
    </row>
    <row r="1254" spans="1:22" ht="15" hidden="1" customHeight="1" x14ac:dyDescent="0.2">
      <c r="A1254" s="3" t="s">
        <v>2</v>
      </c>
      <c r="B1254" s="3" t="s">
        <v>1259</v>
      </c>
      <c r="C1254" s="3" t="s">
        <v>3209</v>
      </c>
      <c r="D1254" s="3" t="s">
        <v>3887</v>
      </c>
      <c r="E1254" s="3" t="s">
        <v>3923</v>
      </c>
      <c r="F1254" s="3" t="s">
        <v>4026</v>
      </c>
      <c r="G1254" s="8" t="s">
        <v>4147</v>
      </c>
      <c r="H1254" s="7" t="s">
        <v>4194</v>
      </c>
      <c r="I1254" s="3" t="s">
        <v>5124</v>
      </c>
      <c r="J1254" s="3" t="s">
        <v>6617</v>
      </c>
      <c r="K1254" s="8" t="s">
        <v>7840</v>
      </c>
      <c r="L1254" s="3" t="s">
        <v>9070</v>
      </c>
      <c r="M1254" s="3" t="s">
        <v>10148</v>
      </c>
      <c r="N1254" s="8"/>
      <c r="O1254" s="8" t="s">
        <v>10900</v>
      </c>
      <c r="P1254" s="3" t="s">
        <v>12263</v>
      </c>
      <c r="Q1254" s="3" t="s">
        <v>13745</v>
      </c>
      <c r="R1254" s="4" t="s">
        <v>14291</v>
      </c>
      <c r="S1254" s="7" t="s">
        <v>14291</v>
      </c>
      <c r="T1254" s="7"/>
      <c r="U1254" s="9">
        <v>80000</v>
      </c>
      <c r="V1254" s="9">
        <v>50000</v>
      </c>
    </row>
    <row r="1255" spans="1:22" ht="15" customHeight="1" x14ac:dyDescent="0.2">
      <c r="A1255" s="3" t="s">
        <v>5</v>
      </c>
      <c r="B1255" s="3" t="s">
        <v>1260</v>
      </c>
      <c r="C1255" s="3" t="s">
        <v>3210</v>
      </c>
      <c r="D1255" s="3" t="s">
        <v>3887</v>
      </c>
      <c r="E1255" s="3" t="s">
        <v>3927</v>
      </c>
      <c r="F1255" s="3" t="s">
        <v>3977</v>
      </c>
      <c r="G1255" s="7"/>
      <c r="H1255" s="7" t="s">
        <v>4193</v>
      </c>
      <c r="I1255" s="3" t="s">
        <v>5125</v>
      </c>
      <c r="J1255" s="3" t="s">
        <v>6618</v>
      </c>
      <c r="K1255" s="8" t="s">
        <v>8351</v>
      </c>
      <c r="L1255" s="4"/>
      <c r="M1255" s="4"/>
      <c r="N1255" s="7"/>
      <c r="O1255" s="7"/>
      <c r="P1255" s="4"/>
      <c r="Q1255" s="4"/>
      <c r="R1255" s="4" t="s">
        <v>14291</v>
      </c>
      <c r="S1255" s="7" t="s">
        <v>14291</v>
      </c>
      <c r="T1255" s="7" t="s">
        <v>14295</v>
      </c>
      <c r="U1255" s="9"/>
      <c r="V1255" s="9">
        <v>0</v>
      </c>
    </row>
    <row r="1256" spans="1:22" ht="15" customHeight="1" x14ac:dyDescent="0.2">
      <c r="A1256" s="3" t="s">
        <v>1</v>
      </c>
      <c r="B1256" s="3" t="s">
        <v>1261</v>
      </c>
      <c r="C1256" s="3" t="s">
        <v>3211</v>
      </c>
      <c r="D1256" s="3" t="s">
        <v>3887</v>
      </c>
      <c r="E1256" s="3" t="s">
        <v>3934</v>
      </c>
      <c r="F1256" s="3" t="s">
        <v>3977</v>
      </c>
      <c r="G1256" s="7"/>
      <c r="H1256" s="7" t="s">
        <v>4188</v>
      </c>
      <c r="I1256" s="3" t="s">
        <v>5126</v>
      </c>
      <c r="J1256" s="3" t="s">
        <v>6619</v>
      </c>
      <c r="K1256" s="8" t="s">
        <v>8352</v>
      </c>
      <c r="L1256" s="3" t="s">
        <v>9070</v>
      </c>
      <c r="M1256" s="3" t="s">
        <v>10149</v>
      </c>
      <c r="N1256" s="7"/>
      <c r="O1256" s="8" t="s">
        <v>10904</v>
      </c>
      <c r="P1256" s="3" t="s">
        <v>12264</v>
      </c>
      <c r="Q1256" s="3" t="s">
        <v>13746</v>
      </c>
      <c r="R1256" s="4" t="s">
        <v>14291</v>
      </c>
      <c r="S1256" s="7" t="s">
        <v>14291</v>
      </c>
      <c r="T1256" s="7" t="s">
        <v>14295</v>
      </c>
      <c r="U1256" s="9"/>
      <c r="V1256" s="9">
        <v>0</v>
      </c>
    </row>
    <row r="1257" spans="1:22" ht="15" customHeight="1" x14ac:dyDescent="0.2">
      <c r="A1257" s="3" t="s">
        <v>1</v>
      </c>
      <c r="B1257" s="3" t="s">
        <v>1262</v>
      </c>
      <c r="C1257" s="3" t="s">
        <v>3212</v>
      </c>
      <c r="D1257" s="3" t="s">
        <v>3887</v>
      </c>
      <c r="E1257" s="3" t="s">
        <v>3923</v>
      </c>
      <c r="F1257" s="3" t="s">
        <v>4000</v>
      </c>
      <c r="G1257" s="8" t="s">
        <v>4046</v>
      </c>
      <c r="H1257" s="7" t="s">
        <v>4191</v>
      </c>
      <c r="I1257" s="3" t="s">
        <v>5127</v>
      </c>
      <c r="J1257" s="3" t="s">
        <v>6620</v>
      </c>
      <c r="K1257" s="8" t="s">
        <v>8353</v>
      </c>
      <c r="L1257" s="3" t="s">
        <v>9070</v>
      </c>
      <c r="M1257" s="3" t="s">
        <v>10150</v>
      </c>
      <c r="N1257" s="7"/>
      <c r="O1257" s="8" t="s">
        <v>10909</v>
      </c>
      <c r="P1257" s="3" t="s">
        <v>12265</v>
      </c>
      <c r="Q1257" s="3" t="s">
        <v>13747</v>
      </c>
      <c r="R1257" s="4" t="s">
        <v>14291</v>
      </c>
      <c r="S1257" s="7" t="s">
        <v>14291</v>
      </c>
      <c r="T1257" s="7" t="s">
        <v>14295</v>
      </c>
      <c r="U1257" s="9"/>
      <c r="V1257" s="9">
        <v>1000</v>
      </c>
    </row>
    <row r="1258" spans="1:22" ht="15" hidden="1" customHeight="1" x14ac:dyDescent="0.2">
      <c r="A1258" s="3" t="s">
        <v>1</v>
      </c>
      <c r="B1258" s="3" t="s">
        <v>1263</v>
      </c>
      <c r="C1258" s="3" t="s">
        <v>3213</v>
      </c>
      <c r="D1258" s="3" t="s">
        <v>3887</v>
      </c>
      <c r="E1258" s="3" t="s">
        <v>3923</v>
      </c>
      <c r="F1258" s="3" t="s">
        <v>3952</v>
      </c>
      <c r="G1258" s="7"/>
      <c r="H1258" s="7" t="s">
        <v>4188</v>
      </c>
      <c r="I1258" s="3" t="s">
        <v>5128</v>
      </c>
      <c r="J1258" s="3" t="s">
        <v>6621</v>
      </c>
      <c r="K1258" s="8" t="s">
        <v>8354</v>
      </c>
      <c r="L1258" s="3" t="s">
        <v>9070</v>
      </c>
      <c r="M1258" s="3" t="s">
        <v>10151</v>
      </c>
      <c r="N1258" s="8" t="s">
        <v>10878</v>
      </c>
      <c r="O1258" s="8" t="s">
        <v>11042</v>
      </c>
      <c r="P1258" s="3" t="s">
        <v>12266</v>
      </c>
      <c r="Q1258" s="3" t="s">
        <v>13748</v>
      </c>
      <c r="R1258" s="4" t="s">
        <v>14291</v>
      </c>
      <c r="S1258" s="7" t="s">
        <v>14291</v>
      </c>
      <c r="T1258" s="7"/>
      <c r="U1258" s="9">
        <v>2500</v>
      </c>
      <c r="V1258" s="9">
        <v>0</v>
      </c>
    </row>
    <row r="1259" spans="1:22" ht="15" customHeight="1" x14ac:dyDescent="0.2">
      <c r="A1259" s="3" t="s">
        <v>3</v>
      </c>
      <c r="B1259" s="3" t="s">
        <v>1264</v>
      </c>
      <c r="C1259" s="3" t="s">
        <v>3214</v>
      </c>
      <c r="D1259" s="3" t="s">
        <v>3887</v>
      </c>
      <c r="E1259" s="3" t="s">
        <v>3927</v>
      </c>
      <c r="F1259" s="3" t="s">
        <v>4002</v>
      </c>
      <c r="G1259" s="7"/>
      <c r="H1259" s="7" t="s">
        <v>4188</v>
      </c>
      <c r="I1259" s="3" t="s">
        <v>5129</v>
      </c>
      <c r="J1259" s="3" t="s">
        <v>6622</v>
      </c>
      <c r="K1259" s="8" t="s">
        <v>8355</v>
      </c>
      <c r="L1259" s="3" t="s">
        <v>9070</v>
      </c>
      <c r="M1259" s="3" t="s">
        <v>10152</v>
      </c>
      <c r="N1259" s="8" t="s">
        <v>9093</v>
      </c>
      <c r="O1259" s="7"/>
      <c r="P1259" s="3" t="s">
        <v>12267</v>
      </c>
      <c r="Q1259" s="3" t="s">
        <v>13749</v>
      </c>
      <c r="R1259" s="4" t="s">
        <v>14291</v>
      </c>
      <c r="S1259" s="7" t="s">
        <v>14291</v>
      </c>
      <c r="T1259" s="7"/>
      <c r="U1259" s="9">
        <v>0</v>
      </c>
      <c r="V1259" s="9">
        <v>1</v>
      </c>
    </row>
    <row r="1260" spans="1:22" ht="15" customHeight="1" x14ac:dyDescent="0.2">
      <c r="A1260" s="3" t="s">
        <v>3</v>
      </c>
      <c r="B1260" s="3" t="s">
        <v>1265</v>
      </c>
      <c r="C1260" s="3" t="s">
        <v>1265</v>
      </c>
      <c r="D1260" s="3" t="s">
        <v>3887</v>
      </c>
      <c r="E1260" s="3" t="s">
        <v>3923</v>
      </c>
      <c r="F1260" s="3" t="s">
        <v>3960</v>
      </c>
      <c r="G1260" s="7"/>
      <c r="H1260" s="7"/>
      <c r="I1260" s="3" t="s">
        <v>4263</v>
      </c>
      <c r="J1260" s="3" t="s">
        <v>6271</v>
      </c>
      <c r="K1260" s="8" t="s">
        <v>8356</v>
      </c>
      <c r="L1260" s="3" t="s">
        <v>9070</v>
      </c>
      <c r="M1260" s="3" t="s">
        <v>10153</v>
      </c>
      <c r="N1260" s="8" t="s">
        <v>9093</v>
      </c>
      <c r="O1260" s="7"/>
      <c r="P1260" s="3" t="s">
        <v>12268</v>
      </c>
      <c r="Q1260" s="3" t="s">
        <v>13750</v>
      </c>
      <c r="R1260" s="4" t="s">
        <v>14291</v>
      </c>
      <c r="S1260" s="7" t="s">
        <v>14291</v>
      </c>
      <c r="T1260" s="7"/>
      <c r="U1260" s="9">
        <v>0</v>
      </c>
      <c r="V1260" s="9">
        <v>1</v>
      </c>
    </row>
    <row r="1261" spans="1:22" ht="15" customHeight="1" x14ac:dyDescent="0.2">
      <c r="A1261" s="3" t="s">
        <v>1</v>
      </c>
      <c r="B1261" s="3" t="s">
        <v>1266</v>
      </c>
      <c r="C1261" s="3" t="s">
        <v>3215</v>
      </c>
      <c r="D1261" s="3" t="s">
        <v>3887</v>
      </c>
      <c r="E1261" s="3" t="s">
        <v>3927</v>
      </c>
      <c r="F1261" s="3" t="s">
        <v>3939</v>
      </c>
      <c r="G1261" s="8" t="s">
        <v>4130</v>
      </c>
      <c r="H1261" s="7" t="s">
        <v>4192</v>
      </c>
      <c r="I1261" s="3" t="s">
        <v>4199</v>
      </c>
      <c r="J1261" s="3" t="s">
        <v>5614</v>
      </c>
      <c r="K1261" s="8" t="s">
        <v>8357</v>
      </c>
      <c r="L1261" s="3" t="s">
        <v>9071</v>
      </c>
      <c r="M1261" s="3" t="s">
        <v>10154</v>
      </c>
      <c r="N1261" s="7"/>
      <c r="O1261" s="8" t="s">
        <v>10917</v>
      </c>
      <c r="P1261" s="3" t="s">
        <v>12269</v>
      </c>
      <c r="Q1261" s="3" t="s">
        <v>13751</v>
      </c>
      <c r="R1261" s="4" t="s">
        <v>14291</v>
      </c>
      <c r="S1261" s="7" t="s">
        <v>14291</v>
      </c>
      <c r="T1261" s="7" t="s">
        <v>14297</v>
      </c>
      <c r="U1261" s="9">
        <v>0</v>
      </c>
      <c r="V1261" s="9">
        <v>0</v>
      </c>
    </row>
    <row r="1262" spans="1:22" ht="15" hidden="1" customHeight="1" x14ac:dyDescent="0.2">
      <c r="A1262" s="3" t="s">
        <v>3</v>
      </c>
      <c r="B1262" s="3" t="s">
        <v>1267</v>
      </c>
      <c r="C1262" s="3" t="s">
        <v>3216</v>
      </c>
      <c r="D1262" s="3" t="s">
        <v>3887</v>
      </c>
      <c r="E1262" s="3" t="s">
        <v>3907</v>
      </c>
      <c r="F1262" s="3" t="s">
        <v>4013</v>
      </c>
      <c r="G1262" s="8" t="s">
        <v>4039</v>
      </c>
      <c r="H1262" s="7" t="s">
        <v>4191</v>
      </c>
      <c r="I1262" s="3" t="s">
        <v>4683</v>
      </c>
      <c r="J1262" s="3" t="s">
        <v>6623</v>
      </c>
      <c r="K1262" s="8" t="s">
        <v>8358</v>
      </c>
      <c r="L1262" s="3" t="s">
        <v>9070</v>
      </c>
      <c r="M1262" s="3" t="s">
        <v>9245</v>
      </c>
      <c r="N1262" s="7"/>
      <c r="O1262" s="8" t="s">
        <v>10901</v>
      </c>
      <c r="P1262" s="3" t="s">
        <v>12270</v>
      </c>
      <c r="Q1262" s="3" t="s">
        <v>13752</v>
      </c>
      <c r="R1262" s="4" t="s">
        <v>14291</v>
      </c>
      <c r="S1262" s="7" t="s">
        <v>14291</v>
      </c>
      <c r="T1262" s="7"/>
      <c r="U1262" s="9">
        <v>3500</v>
      </c>
      <c r="V1262" s="9">
        <v>3000</v>
      </c>
    </row>
    <row r="1263" spans="1:22" ht="15" customHeight="1" x14ac:dyDescent="0.2">
      <c r="A1263" s="3" t="s">
        <v>1</v>
      </c>
      <c r="B1263" s="3" t="s">
        <v>1268</v>
      </c>
      <c r="C1263" s="3" t="s">
        <v>1268</v>
      </c>
      <c r="D1263" s="3" t="s">
        <v>3887</v>
      </c>
      <c r="E1263" s="3" t="s">
        <v>3927</v>
      </c>
      <c r="F1263" s="3" t="s">
        <v>3953</v>
      </c>
      <c r="G1263" s="8" t="s">
        <v>4103</v>
      </c>
      <c r="H1263" s="7" t="s">
        <v>4188</v>
      </c>
      <c r="I1263" s="3" t="s">
        <v>5130</v>
      </c>
      <c r="J1263" s="3" t="s">
        <v>6624</v>
      </c>
      <c r="K1263" s="8" t="s">
        <v>8359</v>
      </c>
      <c r="L1263" s="3" t="s">
        <v>9070</v>
      </c>
      <c r="M1263" s="3" t="s">
        <v>10155</v>
      </c>
      <c r="N1263" s="7"/>
      <c r="O1263" s="7"/>
      <c r="P1263" s="3" t="s">
        <v>12271</v>
      </c>
      <c r="Q1263" s="3" t="s">
        <v>13753</v>
      </c>
      <c r="R1263" s="4" t="s">
        <v>14291</v>
      </c>
      <c r="S1263" s="7" t="s">
        <v>14291</v>
      </c>
      <c r="T1263" s="7" t="s">
        <v>14295</v>
      </c>
      <c r="U1263" s="9">
        <v>0</v>
      </c>
      <c r="V1263" s="9">
        <v>0</v>
      </c>
    </row>
    <row r="1264" spans="1:22" ht="15" customHeight="1" x14ac:dyDescent="0.2">
      <c r="A1264" s="3" t="s">
        <v>1</v>
      </c>
      <c r="B1264" s="3" t="s">
        <v>1269</v>
      </c>
      <c r="C1264" s="3" t="s">
        <v>3217</v>
      </c>
      <c r="D1264" s="3" t="s">
        <v>3887</v>
      </c>
      <c r="E1264" s="3" t="s">
        <v>3925</v>
      </c>
      <c r="F1264" s="3" t="s">
        <v>3964</v>
      </c>
      <c r="G1264" s="7"/>
      <c r="H1264" s="7"/>
      <c r="I1264" s="3" t="s">
        <v>5085</v>
      </c>
      <c r="J1264" s="3" t="s">
        <v>6577</v>
      </c>
      <c r="K1264" s="8" t="s">
        <v>8360</v>
      </c>
      <c r="L1264" s="3" t="s">
        <v>9070</v>
      </c>
      <c r="M1264" s="3" t="s">
        <v>10156</v>
      </c>
      <c r="N1264" s="8" t="s">
        <v>9093</v>
      </c>
      <c r="O1264" s="7"/>
      <c r="P1264" s="3" t="s">
        <v>12272</v>
      </c>
      <c r="Q1264" s="3" t="s">
        <v>9093</v>
      </c>
      <c r="R1264" s="4" t="s">
        <v>14291</v>
      </c>
      <c r="S1264" s="7" t="s">
        <v>14291</v>
      </c>
      <c r="T1264" s="7"/>
      <c r="U1264" s="9">
        <v>0</v>
      </c>
      <c r="V1264" s="9">
        <v>1</v>
      </c>
    </row>
    <row r="1265" spans="1:22" ht="15" customHeight="1" x14ac:dyDescent="0.2">
      <c r="A1265" s="3" t="s">
        <v>1</v>
      </c>
      <c r="B1265" s="3" t="s">
        <v>1270</v>
      </c>
      <c r="C1265" s="3" t="s">
        <v>3218</v>
      </c>
      <c r="D1265" s="3" t="s">
        <v>3887</v>
      </c>
      <c r="E1265" s="3" t="s">
        <v>3923</v>
      </c>
      <c r="F1265" s="3" t="s">
        <v>4025</v>
      </c>
      <c r="G1265" s="7"/>
      <c r="H1265" s="7"/>
      <c r="I1265" s="3" t="s">
        <v>4854</v>
      </c>
      <c r="J1265" s="3" t="s">
        <v>6324</v>
      </c>
      <c r="K1265" s="8" t="s">
        <v>7990</v>
      </c>
      <c r="L1265" s="3" t="s">
        <v>9070</v>
      </c>
      <c r="M1265" s="3" t="s">
        <v>9371</v>
      </c>
      <c r="N1265" s="8" t="s">
        <v>9093</v>
      </c>
      <c r="O1265" s="7"/>
      <c r="P1265" s="3" t="s">
        <v>12273</v>
      </c>
      <c r="Q1265" s="3" t="s">
        <v>9093</v>
      </c>
      <c r="R1265" s="4" t="s">
        <v>14291</v>
      </c>
      <c r="S1265" s="7" t="s">
        <v>14291</v>
      </c>
      <c r="T1265" s="7"/>
      <c r="U1265" s="9">
        <v>0</v>
      </c>
      <c r="V1265" s="9">
        <v>1</v>
      </c>
    </row>
    <row r="1266" spans="1:22" ht="15" customHeight="1" x14ac:dyDescent="0.2">
      <c r="A1266" s="3" t="s">
        <v>1</v>
      </c>
      <c r="B1266" s="3" t="s">
        <v>1271</v>
      </c>
      <c r="C1266" s="3" t="s">
        <v>3219</v>
      </c>
      <c r="D1266" s="3" t="s">
        <v>3887</v>
      </c>
      <c r="E1266" s="3" t="s">
        <v>3927</v>
      </c>
      <c r="F1266" s="3" t="s">
        <v>3962</v>
      </c>
      <c r="G1266" s="7"/>
      <c r="H1266" s="7"/>
      <c r="I1266" s="3" t="s">
        <v>4957</v>
      </c>
      <c r="J1266" s="3" t="s">
        <v>6625</v>
      </c>
      <c r="K1266" s="8" t="s">
        <v>8361</v>
      </c>
      <c r="L1266" s="3" t="s">
        <v>9071</v>
      </c>
      <c r="M1266" s="3" t="s">
        <v>10157</v>
      </c>
      <c r="N1266" s="7"/>
      <c r="O1266" s="8" t="s">
        <v>10900</v>
      </c>
      <c r="P1266" s="3" t="s">
        <v>12274</v>
      </c>
      <c r="Q1266" s="3" t="s">
        <v>13754</v>
      </c>
      <c r="R1266" s="4" t="s">
        <v>14291</v>
      </c>
      <c r="S1266" s="7" t="s">
        <v>14291</v>
      </c>
      <c r="T1266" s="7"/>
      <c r="U1266" s="9"/>
      <c r="V1266" s="9">
        <v>0</v>
      </c>
    </row>
    <row r="1267" spans="1:22" ht="15" hidden="1" customHeight="1" x14ac:dyDescent="0.2">
      <c r="A1267" s="3" t="s">
        <v>2</v>
      </c>
      <c r="B1267" s="3" t="s">
        <v>1272</v>
      </c>
      <c r="C1267" s="3" t="s">
        <v>3220</v>
      </c>
      <c r="D1267" s="3" t="s">
        <v>3887</v>
      </c>
      <c r="E1267" s="3" t="s">
        <v>3921</v>
      </c>
      <c r="F1267" s="3" t="s">
        <v>3972</v>
      </c>
      <c r="G1267" s="8" t="s">
        <v>4038</v>
      </c>
      <c r="H1267" s="7" t="s">
        <v>4190</v>
      </c>
      <c r="I1267" s="3" t="s">
        <v>5004</v>
      </c>
      <c r="J1267" s="3" t="s">
        <v>6485</v>
      </c>
      <c r="K1267" s="8" t="s">
        <v>8362</v>
      </c>
      <c r="L1267" s="3" t="s">
        <v>9071</v>
      </c>
      <c r="M1267" s="3" t="s">
        <v>10158</v>
      </c>
      <c r="N1267" s="8"/>
      <c r="O1267" s="8" t="s">
        <v>11043</v>
      </c>
      <c r="P1267" s="3" t="s">
        <v>12093</v>
      </c>
      <c r="Q1267" s="3" t="s">
        <v>13755</v>
      </c>
      <c r="R1267" s="4" t="s">
        <v>14292</v>
      </c>
      <c r="S1267" s="7" t="s">
        <v>14292</v>
      </c>
      <c r="T1267" s="7"/>
      <c r="U1267" s="9">
        <v>30000</v>
      </c>
      <c r="V1267" s="9">
        <v>1200</v>
      </c>
    </row>
    <row r="1268" spans="1:22" ht="15" customHeight="1" x14ac:dyDescent="0.2">
      <c r="A1268" s="3" t="s">
        <v>3</v>
      </c>
      <c r="B1268" s="3" t="s">
        <v>1273</v>
      </c>
      <c r="C1268" s="3" t="s">
        <v>3221</v>
      </c>
      <c r="D1268" s="3" t="s">
        <v>3887</v>
      </c>
      <c r="E1268" s="3" t="s">
        <v>3923</v>
      </c>
      <c r="F1268" s="3" t="s">
        <v>3990</v>
      </c>
      <c r="G1268" s="7"/>
      <c r="H1268" s="7" t="s">
        <v>4188</v>
      </c>
      <c r="I1268" s="3" t="s">
        <v>5131</v>
      </c>
      <c r="J1268" s="3" t="s">
        <v>6626</v>
      </c>
      <c r="K1268" s="8" t="s">
        <v>8363</v>
      </c>
      <c r="L1268" s="3" t="s">
        <v>9070</v>
      </c>
      <c r="M1268" s="3" t="s">
        <v>10159</v>
      </c>
      <c r="N1268" s="8" t="s">
        <v>9093</v>
      </c>
      <c r="O1268" s="8" t="s">
        <v>10909</v>
      </c>
      <c r="P1268" s="3" t="s">
        <v>12275</v>
      </c>
      <c r="Q1268" s="3" t="s">
        <v>13756</v>
      </c>
      <c r="R1268" s="4" t="s">
        <v>14291</v>
      </c>
      <c r="S1268" s="7" t="s">
        <v>14291</v>
      </c>
      <c r="T1268" s="7"/>
      <c r="U1268" s="9">
        <v>0</v>
      </c>
      <c r="V1268" s="9">
        <v>0</v>
      </c>
    </row>
    <row r="1269" spans="1:22" ht="15" customHeight="1" x14ac:dyDescent="0.2">
      <c r="A1269" s="3" t="s">
        <v>1</v>
      </c>
      <c r="B1269" s="3" t="s">
        <v>1274</v>
      </c>
      <c r="C1269" s="3" t="s">
        <v>3222</v>
      </c>
      <c r="D1269" s="3" t="s">
        <v>3887</v>
      </c>
      <c r="E1269" s="3" t="s">
        <v>3925</v>
      </c>
      <c r="F1269" s="3" t="s">
        <v>4009</v>
      </c>
      <c r="G1269" s="7"/>
      <c r="H1269" s="7"/>
      <c r="I1269" s="3" t="s">
        <v>5073</v>
      </c>
      <c r="J1269" s="3" t="s">
        <v>4009</v>
      </c>
      <c r="K1269" s="8" t="s">
        <v>8364</v>
      </c>
      <c r="L1269" s="3" t="s">
        <v>9075</v>
      </c>
      <c r="M1269" s="3" t="s">
        <v>10160</v>
      </c>
      <c r="N1269" s="8" t="s">
        <v>9093</v>
      </c>
      <c r="O1269" s="7"/>
      <c r="P1269" s="3" t="s">
        <v>12276</v>
      </c>
      <c r="Q1269" s="3" t="s">
        <v>9093</v>
      </c>
      <c r="R1269" s="4" t="s">
        <v>14291</v>
      </c>
      <c r="S1269" s="7" t="s">
        <v>14291</v>
      </c>
      <c r="T1269" s="7"/>
      <c r="U1269" s="9">
        <v>0</v>
      </c>
      <c r="V1269" s="9">
        <v>1</v>
      </c>
    </row>
    <row r="1270" spans="1:22" ht="15" customHeight="1" x14ac:dyDescent="0.2">
      <c r="A1270" s="3" t="s">
        <v>1</v>
      </c>
      <c r="B1270" s="3" t="s">
        <v>1275</v>
      </c>
      <c r="C1270" s="3" t="s">
        <v>3223</v>
      </c>
      <c r="D1270" s="3" t="s">
        <v>3887</v>
      </c>
      <c r="E1270" s="3" t="s">
        <v>3925</v>
      </c>
      <c r="F1270" s="3" t="s">
        <v>3971</v>
      </c>
      <c r="G1270" s="7"/>
      <c r="H1270" s="7" t="s">
        <v>4188</v>
      </c>
      <c r="I1270" s="3" t="s">
        <v>5132</v>
      </c>
      <c r="J1270" s="3" t="s">
        <v>6627</v>
      </c>
      <c r="K1270" s="8" t="s">
        <v>8365</v>
      </c>
      <c r="L1270" s="3" t="s">
        <v>9070</v>
      </c>
      <c r="M1270" s="3" t="s">
        <v>10161</v>
      </c>
      <c r="N1270" s="8" t="s">
        <v>9093</v>
      </c>
      <c r="O1270" s="8" t="s">
        <v>10900</v>
      </c>
      <c r="P1270" s="3" t="s">
        <v>12277</v>
      </c>
      <c r="Q1270" s="3" t="s">
        <v>13757</v>
      </c>
      <c r="R1270" s="4" t="s">
        <v>14291</v>
      </c>
      <c r="S1270" s="7" t="s">
        <v>14291</v>
      </c>
      <c r="T1270" s="7"/>
      <c r="U1270" s="9">
        <v>500</v>
      </c>
      <c r="V1270" s="9">
        <v>0</v>
      </c>
    </row>
    <row r="1271" spans="1:22" ht="15" customHeight="1" x14ac:dyDescent="0.2">
      <c r="A1271" s="3" t="s">
        <v>1</v>
      </c>
      <c r="B1271" s="3" t="s">
        <v>1276</v>
      </c>
      <c r="C1271" s="3" t="s">
        <v>3224</v>
      </c>
      <c r="D1271" s="3" t="s">
        <v>3887</v>
      </c>
      <c r="E1271" s="3" t="s">
        <v>3907</v>
      </c>
      <c r="F1271" s="3" t="s">
        <v>4029</v>
      </c>
      <c r="G1271" s="7"/>
      <c r="H1271" s="7"/>
      <c r="I1271" s="3" t="s">
        <v>5133</v>
      </c>
      <c r="J1271" s="3" t="s">
        <v>6628</v>
      </c>
      <c r="K1271" s="8" t="s">
        <v>8366</v>
      </c>
      <c r="L1271" s="3" t="s">
        <v>9075</v>
      </c>
      <c r="M1271" s="3" t="s">
        <v>10162</v>
      </c>
      <c r="N1271" s="8"/>
      <c r="O1271" s="7"/>
      <c r="P1271" s="3" t="s">
        <v>12278</v>
      </c>
      <c r="Q1271" s="3" t="s">
        <v>13758</v>
      </c>
      <c r="R1271" s="4" t="s">
        <v>14291</v>
      </c>
      <c r="S1271" s="7" t="s">
        <v>14291</v>
      </c>
      <c r="T1271" s="7"/>
      <c r="U1271" s="9">
        <v>0</v>
      </c>
      <c r="V1271" s="9">
        <v>1</v>
      </c>
    </row>
    <row r="1272" spans="1:22" ht="15" customHeight="1" x14ac:dyDescent="0.2">
      <c r="A1272" s="3" t="s">
        <v>2</v>
      </c>
      <c r="B1272" s="3" t="s">
        <v>1277</v>
      </c>
      <c r="C1272" s="3" t="s">
        <v>3225</v>
      </c>
      <c r="D1272" s="3" t="s">
        <v>3887</v>
      </c>
      <c r="E1272" s="3" t="s">
        <v>3927</v>
      </c>
      <c r="F1272" s="3" t="s">
        <v>4000</v>
      </c>
      <c r="G1272" s="7"/>
      <c r="H1272" s="7" t="s">
        <v>4188</v>
      </c>
      <c r="I1272" s="3" t="s">
        <v>5134</v>
      </c>
      <c r="J1272" s="3" t="s">
        <v>6629</v>
      </c>
      <c r="K1272" s="8" t="s">
        <v>8367</v>
      </c>
      <c r="L1272" s="3" t="s">
        <v>9070</v>
      </c>
      <c r="M1272" s="3" t="s">
        <v>10163</v>
      </c>
      <c r="N1272" s="8"/>
      <c r="O1272" s="8" t="s">
        <v>10908</v>
      </c>
      <c r="P1272" s="3" t="s">
        <v>12279</v>
      </c>
      <c r="Q1272" s="3" t="s">
        <v>13759</v>
      </c>
      <c r="R1272" s="4" t="s">
        <v>14291</v>
      </c>
      <c r="S1272" s="7" t="s">
        <v>14291</v>
      </c>
      <c r="T1272" s="7"/>
      <c r="U1272" s="9">
        <v>800</v>
      </c>
      <c r="V1272" s="9">
        <v>500</v>
      </c>
    </row>
    <row r="1273" spans="1:22" ht="15" customHeight="1" x14ac:dyDescent="0.2">
      <c r="A1273" s="3" t="s">
        <v>1</v>
      </c>
      <c r="B1273" s="3" t="s">
        <v>1278</v>
      </c>
      <c r="C1273" s="3" t="s">
        <v>1301</v>
      </c>
      <c r="D1273" s="3" t="s">
        <v>3887</v>
      </c>
      <c r="E1273" s="3" t="s">
        <v>3925</v>
      </c>
      <c r="F1273" s="3" t="s">
        <v>4021</v>
      </c>
      <c r="G1273" s="8" t="s">
        <v>4088</v>
      </c>
      <c r="H1273" s="7" t="s">
        <v>4195</v>
      </c>
      <c r="I1273" s="3" t="s">
        <v>5135</v>
      </c>
      <c r="J1273" s="3" t="s">
        <v>6041</v>
      </c>
      <c r="K1273" s="8" t="s">
        <v>8368</v>
      </c>
      <c r="L1273" s="3" t="s">
        <v>9070</v>
      </c>
      <c r="M1273" s="3" t="s">
        <v>10164</v>
      </c>
      <c r="N1273" s="8" t="s">
        <v>9093</v>
      </c>
      <c r="O1273" s="8" t="s">
        <v>11044</v>
      </c>
      <c r="P1273" s="3" t="s">
        <v>12280</v>
      </c>
      <c r="Q1273" s="3" t="s">
        <v>13760</v>
      </c>
      <c r="R1273" s="4" t="s">
        <v>14291</v>
      </c>
      <c r="S1273" s="7" t="s">
        <v>14291</v>
      </c>
      <c r="T1273" s="7"/>
      <c r="U1273" s="9">
        <v>200</v>
      </c>
      <c r="V1273" s="9">
        <v>150</v>
      </c>
    </row>
    <row r="1274" spans="1:22" ht="15" customHeight="1" x14ac:dyDescent="0.2">
      <c r="A1274" s="3" t="s">
        <v>1</v>
      </c>
      <c r="B1274" s="3" t="s">
        <v>1279</v>
      </c>
      <c r="C1274" s="3" t="s">
        <v>3226</v>
      </c>
      <c r="D1274" s="3" t="s">
        <v>3887</v>
      </c>
      <c r="E1274" s="3" t="s">
        <v>3923</v>
      </c>
      <c r="F1274" s="3" t="s">
        <v>3973</v>
      </c>
      <c r="G1274" s="7"/>
      <c r="H1274" s="7"/>
      <c r="I1274" s="3" t="s">
        <v>4656</v>
      </c>
      <c r="J1274" s="3" t="s">
        <v>6118</v>
      </c>
      <c r="K1274" s="8" t="s">
        <v>8369</v>
      </c>
      <c r="L1274" s="3" t="s">
        <v>9070</v>
      </c>
      <c r="M1274" s="3" t="s">
        <v>10165</v>
      </c>
      <c r="N1274" s="8" t="s">
        <v>9093</v>
      </c>
      <c r="O1274" s="7"/>
      <c r="P1274" s="3" t="s">
        <v>12281</v>
      </c>
      <c r="Q1274" s="3" t="s">
        <v>9093</v>
      </c>
      <c r="R1274" s="4" t="s">
        <v>14291</v>
      </c>
      <c r="S1274" s="7" t="s">
        <v>14291</v>
      </c>
      <c r="T1274" s="7"/>
      <c r="U1274" s="9">
        <v>0</v>
      </c>
      <c r="V1274" s="9">
        <v>1</v>
      </c>
    </row>
    <row r="1275" spans="1:22" ht="15" customHeight="1" x14ac:dyDescent="0.2">
      <c r="A1275" s="3" t="s">
        <v>1</v>
      </c>
      <c r="B1275" s="3" t="s">
        <v>1280</v>
      </c>
      <c r="C1275" s="3" t="s">
        <v>3227</v>
      </c>
      <c r="D1275" s="3" t="s">
        <v>3887</v>
      </c>
      <c r="E1275" s="3" t="s">
        <v>3925</v>
      </c>
      <c r="F1275" s="3" t="s">
        <v>4009</v>
      </c>
      <c r="G1275" s="8" t="s">
        <v>4103</v>
      </c>
      <c r="H1275" s="7" t="s">
        <v>4192</v>
      </c>
      <c r="I1275" s="3" t="s">
        <v>5136</v>
      </c>
      <c r="J1275" s="3" t="s">
        <v>6630</v>
      </c>
      <c r="K1275" s="8" t="s">
        <v>8370</v>
      </c>
      <c r="L1275" s="3" t="s">
        <v>9070</v>
      </c>
      <c r="M1275" s="3" t="s">
        <v>9298</v>
      </c>
      <c r="N1275" s="7"/>
      <c r="O1275" s="7"/>
      <c r="P1275" s="3" t="s">
        <v>12282</v>
      </c>
      <c r="Q1275" s="3" t="s">
        <v>13761</v>
      </c>
      <c r="R1275" s="4" t="s">
        <v>14291</v>
      </c>
      <c r="S1275" s="7" t="s">
        <v>14291</v>
      </c>
      <c r="T1275" s="7" t="s">
        <v>14297</v>
      </c>
      <c r="U1275" s="9"/>
      <c r="V1275" s="9">
        <v>0</v>
      </c>
    </row>
    <row r="1276" spans="1:22" ht="15" customHeight="1" x14ac:dyDescent="0.2">
      <c r="A1276" s="3" t="s">
        <v>3</v>
      </c>
      <c r="B1276" s="3" t="s">
        <v>1281</v>
      </c>
      <c r="C1276" s="3" t="s">
        <v>3228</v>
      </c>
      <c r="D1276" s="3" t="s">
        <v>3887</v>
      </c>
      <c r="E1276" s="3" t="s">
        <v>3925</v>
      </c>
      <c r="F1276" s="3" t="s">
        <v>3988</v>
      </c>
      <c r="G1276" s="7"/>
      <c r="H1276" s="7" t="s">
        <v>4188</v>
      </c>
      <c r="I1276" s="3" t="s">
        <v>4417</v>
      </c>
      <c r="J1276" s="3" t="s">
        <v>6631</v>
      </c>
      <c r="K1276" s="8" t="s">
        <v>8371</v>
      </c>
      <c r="L1276" s="3" t="s">
        <v>9070</v>
      </c>
      <c r="M1276" s="3" t="s">
        <v>1281</v>
      </c>
      <c r="N1276" s="8" t="s">
        <v>9093</v>
      </c>
      <c r="O1276" s="7"/>
      <c r="P1276" s="3" t="s">
        <v>12283</v>
      </c>
      <c r="Q1276" s="3" t="s">
        <v>13762</v>
      </c>
      <c r="R1276" s="4" t="s">
        <v>14291</v>
      </c>
      <c r="S1276" s="7" t="s">
        <v>14291</v>
      </c>
      <c r="T1276" s="7"/>
      <c r="U1276" s="9">
        <v>0</v>
      </c>
      <c r="V1276" s="9">
        <v>0</v>
      </c>
    </row>
    <row r="1277" spans="1:22" ht="15" customHeight="1" x14ac:dyDescent="0.2">
      <c r="A1277" s="3" t="s">
        <v>1</v>
      </c>
      <c r="B1277" s="3" t="s">
        <v>1282</v>
      </c>
      <c r="C1277" s="3" t="s">
        <v>3229</v>
      </c>
      <c r="D1277" s="3" t="s">
        <v>3887</v>
      </c>
      <c r="E1277" s="3" t="s">
        <v>3925</v>
      </c>
      <c r="F1277" s="3" t="s">
        <v>3964</v>
      </c>
      <c r="G1277" s="7"/>
      <c r="H1277" s="7"/>
      <c r="I1277" s="3" t="s">
        <v>5085</v>
      </c>
      <c r="J1277" s="3" t="s">
        <v>6632</v>
      </c>
      <c r="K1277" s="8" t="s">
        <v>8372</v>
      </c>
      <c r="L1277" s="3" t="s">
        <v>9070</v>
      </c>
      <c r="M1277" s="3" t="s">
        <v>1282</v>
      </c>
      <c r="N1277" s="8" t="s">
        <v>9093</v>
      </c>
      <c r="O1277" s="7"/>
      <c r="P1277" s="3" t="s">
        <v>12284</v>
      </c>
      <c r="Q1277" s="3" t="s">
        <v>9093</v>
      </c>
      <c r="R1277" s="4" t="s">
        <v>14291</v>
      </c>
      <c r="S1277" s="7" t="s">
        <v>14291</v>
      </c>
      <c r="T1277" s="7"/>
      <c r="U1277" s="9">
        <v>0</v>
      </c>
      <c r="V1277" s="9">
        <v>1</v>
      </c>
    </row>
    <row r="1278" spans="1:22" ht="15" customHeight="1" x14ac:dyDescent="0.2">
      <c r="A1278" s="3" t="s">
        <v>3</v>
      </c>
      <c r="B1278" s="3" t="s">
        <v>1283</v>
      </c>
      <c r="C1278" s="3" t="s">
        <v>3230</v>
      </c>
      <c r="D1278" s="3" t="s">
        <v>3887</v>
      </c>
      <c r="E1278" s="3" t="s">
        <v>3925</v>
      </c>
      <c r="F1278" s="3" t="s">
        <v>4024</v>
      </c>
      <c r="G1278" s="7"/>
      <c r="H1278" s="7"/>
      <c r="I1278" s="3" t="s">
        <v>5137</v>
      </c>
      <c r="J1278" s="3" t="s">
        <v>6633</v>
      </c>
      <c r="K1278" s="8" t="s">
        <v>2049</v>
      </c>
      <c r="L1278" s="3" t="s">
        <v>9070</v>
      </c>
      <c r="M1278" s="3" t="s">
        <v>10166</v>
      </c>
      <c r="N1278" s="8"/>
      <c r="O1278" s="8" t="s">
        <v>11045</v>
      </c>
      <c r="P1278" s="3" t="s">
        <v>12285</v>
      </c>
      <c r="Q1278" s="3" t="s">
        <v>13763</v>
      </c>
      <c r="R1278" s="4" t="s">
        <v>14292</v>
      </c>
      <c r="S1278" s="7" t="s">
        <v>14291</v>
      </c>
      <c r="T1278" s="7"/>
      <c r="U1278" s="9">
        <v>0</v>
      </c>
      <c r="V1278" s="9">
        <v>1</v>
      </c>
    </row>
    <row r="1279" spans="1:22" ht="15" customHeight="1" x14ac:dyDescent="0.2">
      <c r="A1279" s="3" t="s">
        <v>3</v>
      </c>
      <c r="B1279" s="3" t="s">
        <v>1284</v>
      </c>
      <c r="C1279" s="3" t="s">
        <v>3231</v>
      </c>
      <c r="D1279" s="3" t="s">
        <v>3887</v>
      </c>
      <c r="E1279" s="3" t="s">
        <v>3927</v>
      </c>
      <c r="F1279" s="3" t="s">
        <v>3993</v>
      </c>
      <c r="G1279" s="7"/>
      <c r="H1279" s="7"/>
      <c r="I1279" s="3" t="s">
        <v>4966</v>
      </c>
      <c r="J1279" s="3" t="s">
        <v>6446</v>
      </c>
      <c r="K1279" s="8" t="s">
        <v>8373</v>
      </c>
      <c r="L1279" s="3" t="s">
        <v>9070</v>
      </c>
      <c r="M1279" s="3" t="s">
        <v>967</v>
      </c>
      <c r="N1279" s="8" t="s">
        <v>9093</v>
      </c>
      <c r="O1279" s="7"/>
      <c r="P1279" s="3" t="s">
        <v>12286</v>
      </c>
      <c r="Q1279" s="3" t="s">
        <v>13764</v>
      </c>
      <c r="R1279" s="4" t="s">
        <v>14291</v>
      </c>
      <c r="S1279" s="7" t="s">
        <v>14291</v>
      </c>
      <c r="T1279" s="7"/>
      <c r="U1279" s="9">
        <v>100</v>
      </c>
      <c r="V1279" s="9">
        <v>0</v>
      </c>
    </row>
    <row r="1280" spans="1:22" ht="15" customHeight="1" x14ac:dyDescent="0.2">
      <c r="A1280" s="3" t="s">
        <v>1</v>
      </c>
      <c r="B1280" s="3" t="s">
        <v>1285</v>
      </c>
      <c r="C1280" s="3" t="s">
        <v>3232</v>
      </c>
      <c r="D1280" s="3" t="s">
        <v>3887</v>
      </c>
      <c r="E1280" s="3" t="s">
        <v>3927</v>
      </c>
      <c r="F1280" s="3" t="s">
        <v>3966</v>
      </c>
      <c r="G1280" s="7"/>
      <c r="H1280" s="7" t="s">
        <v>4188</v>
      </c>
      <c r="I1280" s="3" t="s">
        <v>5138</v>
      </c>
      <c r="J1280" s="3" t="s">
        <v>6634</v>
      </c>
      <c r="K1280" s="8" t="s">
        <v>8374</v>
      </c>
      <c r="L1280" s="3" t="s">
        <v>9070</v>
      </c>
      <c r="M1280" s="3" t="s">
        <v>10167</v>
      </c>
      <c r="N1280" s="8" t="s">
        <v>9093</v>
      </c>
      <c r="O1280" s="7"/>
      <c r="P1280" s="3" t="s">
        <v>12287</v>
      </c>
      <c r="Q1280" s="3" t="s">
        <v>13765</v>
      </c>
      <c r="R1280" s="4" t="s">
        <v>14291</v>
      </c>
      <c r="S1280" s="7" t="s">
        <v>14291</v>
      </c>
      <c r="T1280" s="7"/>
      <c r="U1280" s="9">
        <v>0</v>
      </c>
      <c r="V1280" s="9">
        <v>0</v>
      </c>
    </row>
    <row r="1281" spans="1:22" ht="15" customHeight="1" x14ac:dyDescent="0.2">
      <c r="A1281" s="3" t="s">
        <v>1</v>
      </c>
      <c r="B1281" s="3" t="s">
        <v>1286</v>
      </c>
      <c r="C1281" s="3" t="s">
        <v>3233</v>
      </c>
      <c r="D1281" s="3" t="s">
        <v>3887</v>
      </c>
      <c r="E1281" s="3" t="s">
        <v>3923</v>
      </c>
      <c r="F1281" s="3" t="s">
        <v>3974</v>
      </c>
      <c r="G1281" s="7"/>
      <c r="H1281" s="7"/>
      <c r="I1281" s="3" t="s">
        <v>4324</v>
      </c>
      <c r="J1281" s="3" t="s">
        <v>5747</v>
      </c>
      <c r="K1281" s="8" t="s">
        <v>8375</v>
      </c>
      <c r="L1281" s="3" t="s">
        <v>9074</v>
      </c>
      <c r="M1281" s="3" t="s">
        <v>10109</v>
      </c>
      <c r="N1281" s="8" t="s">
        <v>9093</v>
      </c>
      <c r="O1281" s="7"/>
      <c r="P1281" s="3" t="s">
        <v>12288</v>
      </c>
      <c r="Q1281" s="3" t="s">
        <v>9093</v>
      </c>
      <c r="R1281" s="4" t="s">
        <v>14291</v>
      </c>
      <c r="S1281" s="7" t="s">
        <v>14291</v>
      </c>
      <c r="T1281" s="7"/>
      <c r="U1281" s="9">
        <v>0</v>
      </c>
      <c r="V1281" s="9">
        <v>1</v>
      </c>
    </row>
    <row r="1282" spans="1:22" ht="15" hidden="1" customHeight="1" x14ac:dyDescent="0.2">
      <c r="A1282" s="3" t="s">
        <v>5</v>
      </c>
      <c r="B1282" s="3" t="s">
        <v>1287</v>
      </c>
      <c r="C1282" s="3" t="s">
        <v>3234</v>
      </c>
      <c r="D1282" s="3" t="s">
        <v>3887</v>
      </c>
      <c r="E1282" s="3" t="s">
        <v>3931</v>
      </c>
      <c r="F1282" s="3" t="s">
        <v>3990</v>
      </c>
      <c r="G1282" s="8" t="s">
        <v>4082</v>
      </c>
      <c r="H1282" s="7" t="s">
        <v>4191</v>
      </c>
      <c r="I1282" s="3" t="s">
        <v>5139</v>
      </c>
      <c r="J1282" s="3" t="s">
        <v>6635</v>
      </c>
      <c r="K1282" s="8" t="s">
        <v>8376</v>
      </c>
      <c r="L1282" s="3" t="s">
        <v>9070</v>
      </c>
      <c r="M1282" s="3" t="s">
        <v>10168</v>
      </c>
      <c r="N1282" s="8" t="s">
        <v>9093</v>
      </c>
      <c r="O1282" s="7"/>
      <c r="P1282" s="3" t="s">
        <v>12289</v>
      </c>
      <c r="Q1282" s="3" t="s">
        <v>9093</v>
      </c>
      <c r="R1282" s="4" t="s">
        <v>14291</v>
      </c>
      <c r="S1282" s="7" t="s">
        <v>14291</v>
      </c>
      <c r="T1282" s="7"/>
      <c r="U1282" s="9">
        <v>5000</v>
      </c>
      <c r="V1282" s="9">
        <v>0</v>
      </c>
    </row>
    <row r="1283" spans="1:22" ht="15" customHeight="1" x14ac:dyDescent="0.2">
      <c r="A1283" s="3" t="s">
        <v>1</v>
      </c>
      <c r="B1283" s="3" t="s">
        <v>1288</v>
      </c>
      <c r="C1283" s="3" t="s">
        <v>3235</v>
      </c>
      <c r="D1283" s="3" t="s">
        <v>3887</v>
      </c>
      <c r="E1283" s="3" t="s">
        <v>3923</v>
      </c>
      <c r="F1283" s="3" t="s">
        <v>4027</v>
      </c>
      <c r="G1283" s="7"/>
      <c r="H1283" s="7" t="s">
        <v>4188</v>
      </c>
      <c r="I1283" s="3" t="s">
        <v>4927</v>
      </c>
      <c r="J1283" s="3" t="s">
        <v>6636</v>
      </c>
      <c r="K1283" s="8" t="s">
        <v>8377</v>
      </c>
      <c r="L1283" s="3" t="s">
        <v>9070</v>
      </c>
      <c r="M1283" s="3" t="s">
        <v>10169</v>
      </c>
      <c r="N1283" s="8" t="s">
        <v>9093</v>
      </c>
      <c r="O1283" s="7"/>
      <c r="P1283" s="3" t="s">
        <v>12290</v>
      </c>
      <c r="Q1283" s="3" t="s">
        <v>9093</v>
      </c>
      <c r="R1283" s="4" t="s">
        <v>14291</v>
      </c>
      <c r="S1283" s="7" t="s">
        <v>14291</v>
      </c>
      <c r="T1283" s="7"/>
      <c r="U1283" s="9">
        <v>0</v>
      </c>
      <c r="V1283" s="9">
        <v>1</v>
      </c>
    </row>
    <row r="1284" spans="1:22" ht="15" hidden="1" customHeight="1" x14ac:dyDescent="0.2">
      <c r="A1284" s="3" t="s">
        <v>2</v>
      </c>
      <c r="B1284" s="3" t="s">
        <v>1289</v>
      </c>
      <c r="C1284" s="3" t="s">
        <v>3236</v>
      </c>
      <c r="D1284" s="3" t="s">
        <v>3887</v>
      </c>
      <c r="E1284" s="3" t="s">
        <v>3930</v>
      </c>
      <c r="F1284" s="3" t="s">
        <v>4016</v>
      </c>
      <c r="G1284" s="8" t="s">
        <v>4122</v>
      </c>
      <c r="H1284" s="7" t="s">
        <v>4196</v>
      </c>
      <c r="I1284" s="3" t="s">
        <v>5140</v>
      </c>
      <c r="J1284" s="3" t="s">
        <v>6637</v>
      </c>
      <c r="K1284" s="8" t="s">
        <v>8378</v>
      </c>
      <c r="L1284" s="3" t="s">
        <v>9070</v>
      </c>
      <c r="M1284" s="3" t="s">
        <v>10170</v>
      </c>
      <c r="N1284" s="8"/>
      <c r="O1284" s="8" t="s">
        <v>11046</v>
      </c>
      <c r="P1284" s="3" t="s">
        <v>12291</v>
      </c>
      <c r="Q1284" s="3" t="s">
        <v>13766</v>
      </c>
      <c r="R1284" s="4" t="s">
        <v>14291</v>
      </c>
      <c r="S1284" s="7" t="s">
        <v>14291</v>
      </c>
      <c r="T1284" s="7"/>
      <c r="U1284" s="9">
        <v>5000</v>
      </c>
      <c r="V1284" s="9">
        <v>1000</v>
      </c>
    </row>
    <row r="1285" spans="1:22" ht="15" hidden="1" customHeight="1" x14ac:dyDescent="0.2">
      <c r="A1285" s="3" t="s">
        <v>2</v>
      </c>
      <c r="B1285" s="3" t="s">
        <v>1290</v>
      </c>
      <c r="C1285" s="3" t="s">
        <v>3237</v>
      </c>
      <c r="D1285" s="3" t="s">
        <v>3887</v>
      </c>
      <c r="E1285" s="3" t="s">
        <v>3927</v>
      </c>
      <c r="F1285" s="3" t="s">
        <v>3990</v>
      </c>
      <c r="G1285" s="8" t="s">
        <v>4148</v>
      </c>
      <c r="H1285" s="7" t="s">
        <v>4190</v>
      </c>
      <c r="I1285" s="3" t="s">
        <v>5141</v>
      </c>
      <c r="J1285" s="3" t="s">
        <v>6638</v>
      </c>
      <c r="K1285" s="8" t="s">
        <v>8379</v>
      </c>
      <c r="L1285" s="3" t="s">
        <v>9070</v>
      </c>
      <c r="M1285" s="3" t="s">
        <v>10171</v>
      </c>
      <c r="N1285" s="8"/>
      <c r="O1285" s="8" t="s">
        <v>10900</v>
      </c>
      <c r="P1285" s="3" t="s">
        <v>12292</v>
      </c>
      <c r="Q1285" s="3" t="s">
        <v>13767</v>
      </c>
      <c r="R1285" s="4" t="s">
        <v>14291</v>
      </c>
      <c r="S1285" s="7" t="s">
        <v>14291</v>
      </c>
      <c r="T1285" s="7"/>
      <c r="U1285" s="9">
        <v>4000</v>
      </c>
      <c r="V1285" s="9">
        <v>1000</v>
      </c>
    </row>
    <row r="1286" spans="1:22" ht="15" customHeight="1" x14ac:dyDescent="0.2">
      <c r="A1286" s="3" t="s">
        <v>5</v>
      </c>
      <c r="B1286" s="3" t="s">
        <v>1291</v>
      </c>
      <c r="C1286" s="3" t="s">
        <v>3238</v>
      </c>
      <c r="D1286" s="3" t="s">
        <v>3887</v>
      </c>
      <c r="E1286" s="3" t="s">
        <v>3931</v>
      </c>
      <c r="F1286" s="3" t="s">
        <v>4010</v>
      </c>
      <c r="G1286" s="8" t="s">
        <v>4149</v>
      </c>
      <c r="H1286" s="7" t="s">
        <v>4191</v>
      </c>
      <c r="I1286" s="3" t="s">
        <v>5142</v>
      </c>
      <c r="J1286" s="3" t="s">
        <v>6639</v>
      </c>
      <c r="K1286" s="8" t="s">
        <v>8380</v>
      </c>
      <c r="L1286" s="3" t="s">
        <v>9070</v>
      </c>
      <c r="M1286" s="3" t="s">
        <v>10172</v>
      </c>
      <c r="N1286" s="8" t="s">
        <v>9093</v>
      </c>
      <c r="O1286" s="8" t="s">
        <v>10995</v>
      </c>
      <c r="P1286" s="3" t="s">
        <v>12293</v>
      </c>
      <c r="Q1286" s="3" t="s">
        <v>13768</v>
      </c>
      <c r="R1286" s="4" t="s">
        <v>14291</v>
      </c>
      <c r="S1286" s="7" t="s">
        <v>14291</v>
      </c>
      <c r="T1286" s="7"/>
      <c r="U1286" s="9">
        <v>500</v>
      </c>
      <c r="V1286" s="9">
        <v>1</v>
      </c>
    </row>
    <row r="1287" spans="1:22" ht="15" hidden="1" customHeight="1" x14ac:dyDescent="0.2">
      <c r="A1287" s="3" t="s">
        <v>3</v>
      </c>
      <c r="B1287" s="3" t="s">
        <v>1292</v>
      </c>
      <c r="C1287" s="3" t="s">
        <v>3239</v>
      </c>
      <c r="D1287" s="3" t="s">
        <v>3887</v>
      </c>
      <c r="E1287" s="3" t="s">
        <v>3907</v>
      </c>
      <c r="F1287" s="3" t="s">
        <v>3960</v>
      </c>
      <c r="G1287" s="7"/>
      <c r="H1287" s="7" t="s">
        <v>4192</v>
      </c>
      <c r="I1287" s="3" t="s">
        <v>4889</v>
      </c>
      <c r="J1287" s="3" t="s">
        <v>6362</v>
      </c>
      <c r="K1287" s="8" t="s">
        <v>8381</v>
      </c>
      <c r="L1287" s="3" t="s">
        <v>9070</v>
      </c>
      <c r="M1287" s="3" t="s">
        <v>10173</v>
      </c>
      <c r="N1287" s="8"/>
      <c r="O1287" s="7"/>
      <c r="P1287" s="3" t="s">
        <v>12294</v>
      </c>
      <c r="Q1287" s="3" t="s">
        <v>13769</v>
      </c>
      <c r="R1287" s="4" t="s">
        <v>14291</v>
      </c>
      <c r="S1287" s="7" t="s">
        <v>14291</v>
      </c>
      <c r="T1287" s="7"/>
      <c r="U1287" s="9">
        <v>4000</v>
      </c>
      <c r="V1287" s="9">
        <v>4000</v>
      </c>
    </row>
    <row r="1288" spans="1:22" ht="15" customHeight="1" x14ac:dyDescent="0.2">
      <c r="A1288" s="3" t="s">
        <v>1</v>
      </c>
      <c r="B1288" s="3" t="s">
        <v>1293</v>
      </c>
      <c r="C1288" s="3" t="s">
        <v>3240</v>
      </c>
      <c r="D1288" s="3" t="s">
        <v>3887</v>
      </c>
      <c r="E1288" s="3" t="s">
        <v>3923</v>
      </c>
      <c r="F1288" s="3" t="s">
        <v>4015</v>
      </c>
      <c r="G1288" s="7"/>
      <c r="H1288" s="7"/>
      <c r="I1288" s="3" t="s">
        <v>5143</v>
      </c>
      <c r="J1288" s="3" t="s">
        <v>6640</v>
      </c>
      <c r="K1288" s="8" t="s">
        <v>8382</v>
      </c>
      <c r="L1288" s="3" t="s">
        <v>9070</v>
      </c>
      <c r="M1288" s="3" t="s">
        <v>10174</v>
      </c>
      <c r="N1288" s="8" t="s">
        <v>9093</v>
      </c>
      <c r="O1288" s="7"/>
      <c r="P1288" s="3" t="s">
        <v>12295</v>
      </c>
      <c r="Q1288" s="3" t="s">
        <v>9093</v>
      </c>
      <c r="R1288" s="4" t="s">
        <v>14291</v>
      </c>
      <c r="S1288" s="7" t="s">
        <v>14291</v>
      </c>
      <c r="T1288" s="7"/>
      <c r="U1288" s="9">
        <v>0</v>
      </c>
      <c r="V1288" s="9">
        <v>1</v>
      </c>
    </row>
    <row r="1289" spans="1:22" ht="15" customHeight="1" x14ac:dyDescent="0.2">
      <c r="A1289" s="3" t="s">
        <v>1</v>
      </c>
      <c r="B1289" s="3" t="s">
        <v>1294</v>
      </c>
      <c r="C1289" s="3" t="s">
        <v>1294</v>
      </c>
      <c r="D1289" s="3" t="s">
        <v>3887</v>
      </c>
      <c r="E1289" s="3" t="s">
        <v>3923</v>
      </c>
      <c r="F1289" s="3" t="s">
        <v>3979</v>
      </c>
      <c r="G1289" s="7"/>
      <c r="H1289" s="7"/>
      <c r="I1289" s="3" t="s">
        <v>5144</v>
      </c>
      <c r="J1289" s="3" t="s">
        <v>6641</v>
      </c>
      <c r="K1289" s="8" t="s">
        <v>8383</v>
      </c>
      <c r="L1289" s="3" t="s">
        <v>9070</v>
      </c>
      <c r="M1289" s="3" t="s">
        <v>1294</v>
      </c>
      <c r="N1289" s="8"/>
      <c r="O1289" s="7"/>
      <c r="P1289" s="3" t="s">
        <v>12296</v>
      </c>
      <c r="Q1289" s="3" t="s">
        <v>9093</v>
      </c>
      <c r="R1289" s="4" t="s">
        <v>14291</v>
      </c>
      <c r="S1289" s="7" t="s">
        <v>14291</v>
      </c>
      <c r="T1289" s="7"/>
      <c r="U1289" s="9">
        <v>0</v>
      </c>
      <c r="V1289" s="9">
        <v>1</v>
      </c>
    </row>
    <row r="1290" spans="1:22" ht="15" customHeight="1" x14ac:dyDescent="0.2">
      <c r="A1290" s="3" t="s">
        <v>1</v>
      </c>
      <c r="B1290" s="3" t="s">
        <v>1295</v>
      </c>
      <c r="C1290" s="3" t="s">
        <v>1295</v>
      </c>
      <c r="D1290" s="3" t="s">
        <v>3887</v>
      </c>
      <c r="E1290" s="3" t="s">
        <v>3923</v>
      </c>
      <c r="F1290" s="3" t="s">
        <v>3997</v>
      </c>
      <c r="G1290" s="7"/>
      <c r="H1290" s="7"/>
      <c r="I1290" s="3" t="s">
        <v>5145</v>
      </c>
      <c r="J1290" s="3" t="s">
        <v>6642</v>
      </c>
      <c r="K1290" s="8" t="s">
        <v>8384</v>
      </c>
      <c r="L1290" s="3" t="s">
        <v>9070</v>
      </c>
      <c r="M1290" s="3" t="s">
        <v>10175</v>
      </c>
      <c r="N1290" s="8" t="s">
        <v>10879</v>
      </c>
      <c r="O1290" s="8" t="s">
        <v>11047</v>
      </c>
      <c r="P1290" s="3" t="s">
        <v>12297</v>
      </c>
      <c r="Q1290" s="3" t="s">
        <v>13770</v>
      </c>
      <c r="R1290" s="4" t="s">
        <v>14291</v>
      </c>
      <c r="S1290" s="7" t="s">
        <v>14291</v>
      </c>
      <c r="T1290" s="7"/>
      <c r="U1290" s="9">
        <v>0</v>
      </c>
      <c r="V1290" s="9">
        <v>1</v>
      </c>
    </row>
    <row r="1291" spans="1:22" ht="15" customHeight="1" x14ac:dyDescent="0.2">
      <c r="A1291" s="3" t="s">
        <v>1</v>
      </c>
      <c r="B1291" s="3" t="s">
        <v>1296</v>
      </c>
      <c r="C1291" s="3" t="s">
        <v>3241</v>
      </c>
      <c r="D1291" s="3" t="s">
        <v>3887</v>
      </c>
      <c r="E1291" s="3" t="s">
        <v>3925</v>
      </c>
      <c r="F1291" s="3" t="s">
        <v>3979</v>
      </c>
      <c r="G1291" s="7"/>
      <c r="H1291" s="7"/>
      <c r="I1291" s="3" t="s">
        <v>5146</v>
      </c>
      <c r="J1291" s="3" t="s">
        <v>6643</v>
      </c>
      <c r="K1291" s="8" t="s">
        <v>8385</v>
      </c>
      <c r="L1291" s="3" t="s">
        <v>9070</v>
      </c>
      <c r="M1291" s="3" t="s">
        <v>10176</v>
      </c>
      <c r="N1291" s="8" t="s">
        <v>9093</v>
      </c>
      <c r="O1291" s="7"/>
      <c r="P1291" s="3" t="s">
        <v>12298</v>
      </c>
      <c r="Q1291" s="3" t="s">
        <v>9093</v>
      </c>
      <c r="R1291" s="4" t="s">
        <v>14291</v>
      </c>
      <c r="S1291" s="7" t="s">
        <v>14291</v>
      </c>
      <c r="T1291" s="7"/>
      <c r="U1291" s="9">
        <v>0</v>
      </c>
      <c r="V1291" s="9">
        <v>1</v>
      </c>
    </row>
    <row r="1292" spans="1:22" ht="15" customHeight="1" x14ac:dyDescent="0.2">
      <c r="A1292" s="3" t="s">
        <v>1</v>
      </c>
      <c r="B1292" s="3" t="s">
        <v>1297</v>
      </c>
      <c r="C1292" s="3" t="s">
        <v>3242</v>
      </c>
      <c r="D1292" s="3" t="s">
        <v>3887</v>
      </c>
      <c r="E1292" s="3" t="s">
        <v>3923</v>
      </c>
      <c r="F1292" s="3" t="s">
        <v>3996</v>
      </c>
      <c r="G1292" s="7"/>
      <c r="H1292" s="7" t="s">
        <v>4188</v>
      </c>
      <c r="I1292" s="3" t="s">
        <v>5147</v>
      </c>
      <c r="J1292" s="3" t="s">
        <v>6644</v>
      </c>
      <c r="K1292" s="8" t="s">
        <v>8386</v>
      </c>
      <c r="L1292" s="3" t="s">
        <v>9070</v>
      </c>
      <c r="M1292" s="3" t="s">
        <v>10177</v>
      </c>
      <c r="N1292" s="8"/>
      <c r="O1292" s="8" t="s">
        <v>10900</v>
      </c>
      <c r="P1292" s="3" t="s">
        <v>12299</v>
      </c>
      <c r="Q1292" s="3" t="s">
        <v>13771</v>
      </c>
      <c r="R1292" s="4" t="s">
        <v>14291</v>
      </c>
      <c r="S1292" s="7" t="s">
        <v>14291</v>
      </c>
      <c r="T1292" s="7"/>
      <c r="U1292" s="9">
        <v>0</v>
      </c>
      <c r="V1292" s="9">
        <v>0</v>
      </c>
    </row>
    <row r="1293" spans="1:22" ht="15" customHeight="1" x14ac:dyDescent="0.2">
      <c r="A1293" s="3" t="s">
        <v>1</v>
      </c>
      <c r="B1293" s="3" t="s">
        <v>1298</v>
      </c>
      <c r="C1293" s="3" t="s">
        <v>1301</v>
      </c>
      <c r="D1293" s="3" t="s">
        <v>3887</v>
      </c>
      <c r="E1293" s="3" t="s">
        <v>3925</v>
      </c>
      <c r="F1293" s="3" t="s">
        <v>3955</v>
      </c>
      <c r="G1293" s="7"/>
      <c r="H1293" s="7"/>
      <c r="I1293" s="3" t="s">
        <v>5148</v>
      </c>
      <c r="J1293" s="3" t="s">
        <v>6645</v>
      </c>
      <c r="K1293" s="8" t="s">
        <v>8387</v>
      </c>
      <c r="L1293" s="3" t="s">
        <v>9074</v>
      </c>
      <c r="M1293" s="3" t="s">
        <v>10178</v>
      </c>
      <c r="N1293" s="8" t="s">
        <v>9093</v>
      </c>
      <c r="O1293" s="7"/>
      <c r="P1293" s="3" t="s">
        <v>12300</v>
      </c>
      <c r="Q1293" s="3" t="s">
        <v>9093</v>
      </c>
      <c r="R1293" s="4" t="s">
        <v>14291</v>
      </c>
      <c r="S1293" s="7" t="s">
        <v>14291</v>
      </c>
      <c r="T1293" s="7"/>
      <c r="U1293" s="9">
        <v>0</v>
      </c>
      <c r="V1293" s="9">
        <v>1</v>
      </c>
    </row>
    <row r="1294" spans="1:22" ht="15" customHeight="1" x14ac:dyDescent="0.2">
      <c r="A1294" s="3" t="s">
        <v>1</v>
      </c>
      <c r="B1294" s="3" t="s">
        <v>1299</v>
      </c>
      <c r="C1294" s="3" t="s">
        <v>1301</v>
      </c>
      <c r="D1294" s="3" t="s">
        <v>3887</v>
      </c>
      <c r="E1294" s="3" t="s">
        <v>3907</v>
      </c>
      <c r="F1294" s="3" t="s">
        <v>3977</v>
      </c>
      <c r="G1294" s="8" t="s">
        <v>4150</v>
      </c>
      <c r="H1294" s="7" t="s">
        <v>4190</v>
      </c>
      <c r="I1294" s="3" t="s">
        <v>4650</v>
      </c>
      <c r="J1294" s="3" t="s">
        <v>6112</v>
      </c>
      <c r="K1294" s="8" t="s">
        <v>8388</v>
      </c>
      <c r="L1294" s="3" t="s">
        <v>9070</v>
      </c>
      <c r="M1294" s="3" t="s">
        <v>10179</v>
      </c>
      <c r="N1294" s="7"/>
      <c r="O1294" s="7"/>
      <c r="P1294" s="3" t="s">
        <v>12301</v>
      </c>
      <c r="Q1294" s="3" t="s">
        <v>13772</v>
      </c>
      <c r="R1294" s="4" t="s">
        <v>14291</v>
      </c>
      <c r="S1294" s="7" t="s">
        <v>14291</v>
      </c>
      <c r="T1294" s="7"/>
      <c r="U1294" s="9">
        <v>500</v>
      </c>
      <c r="V1294" s="9">
        <v>500</v>
      </c>
    </row>
    <row r="1295" spans="1:22" ht="15" customHeight="1" x14ac:dyDescent="0.2">
      <c r="A1295" s="3" t="s">
        <v>1</v>
      </c>
      <c r="B1295" s="3" t="s">
        <v>1300</v>
      </c>
      <c r="C1295" s="3" t="s">
        <v>3243</v>
      </c>
      <c r="D1295" s="3" t="s">
        <v>3887</v>
      </c>
      <c r="E1295" s="3" t="s">
        <v>3925</v>
      </c>
      <c r="F1295" s="3" t="s">
        <v>3981</v>
      </c>
      <c r="G1295" s="8" t="s">
        <v>4150</v>
      </c>
      <c r="H1295" s="7" t="s">
        <v>4188</v>
      </c>
      <c r="I1295" s="3" t="s">
        <v>4630</v>
      </c>
      <c r="J1295" s="3" t="s">
        <v>6152</v>
      </c>
      <c r="K1295" s="8" t="s">
        <v>8389</v>
      </c>
      <c r="L1295" s="3" t="s">
        <v>9071</v>
      </c>
      <c r="M1295" s="3" t="s">
        <v>10180</v>
      </c>
      <c r="N1295" s="7"/>
      <c r="O1295" s="7"/>
      <c r="P1295" s="3" t="s">
        <v>11700</v>
      </c>
      <c r="Q1295" s="3" t="s">
        <v>13352</v>
      </c>
      <c r="R1295" s="4" t="s">
        <v>14291</v>
      </c>
      <c r="S1295" s="7" t="s">
        <v>14291</v>
      </c>
      <c r="T1295" s="7"/>
      <c r="U1295" s="9">
        <v>500</v>
      </c>
      <c r="V1295" s="9">
        <v>500</v>
      </c>
    </row>
    <row r="1296" spans="1:22" ht="15" customHeight="1" x14ac:dyDescent="0.2">
      <c r="A1296" s="3" t="s">
        <v>1</v>
      </c>
      <c r="B1296" s="3" t="s">
        <v>1301</v>
      </c>
      <c r="C1296" s="3" t="s">
        <v>1301</v>
      </c>
      <c r="D1296" s="3" t="s">
        <v>3887</v>
      </c>
      <c r="E1296" s="3" t="s">
        <v>3925</v>
      </c>
      <c r="F1296" s="3" t="s">
        <v>3979</v>
      </c>
      <c r="G1296" s="8" t="s">
        <v>4093</v>
      </c>
      <c r="H1296" s="7" t="s">
        <v>4188</v>
      </c>
      <c r="I1296" s="3" t="s">
        <v>5116</v>
      </c>
      <c r="J1296" s="3" t="s">
        <v>6646</v>
      </c>
      <c r="K1296" s="8" t="s">
        <v>8390</v>
      </c>
      <c r="L1296" s="3" t="s">
        <v>9075</v>
      </c>
      <c r="M1296" s="3" t="s">
        <v>10181</v>
      </c>
      <c r="N1296" s="8" t="s">
        <v>9093</v>
      </c>
      <c r="O1296" s="7"/>
      <c r="P1296" s="3" t="s">
        <v>12302</v>
      </c>
      <c r="Q1296" s="3" t="s">
        <v>13773</v>
      </c>
      <c r="R1296" s="4" t="s">
        <v>14291</v>
      </c>
      <c r="S1296" s="7" t="s">
        <v>14291</v>
      </c>
      <c r="T1296" s="7"/>
      <c r="U1296" s="9">
        <v>200</v>
      </c>
      <c r="V1296" s="9">
        <v>100</v>
      </c>
    </row>
    <row r="1297" spans="1:22" ht="15" customHeight="1" x14ac:dyDescent="0.2">
      <c r="A1297" s="3" t="s">
        <v>1</v>
      </c>
      <c r="B1297" s="3" t="s">
        <v>1302</v>
      </c>
      <c r="C1297" s="3" t="s">
        <v>3244</v>
      </c>
      <c r="D1297" s="3" t="s">
        <v>3887</v>
      </c>
      <c r="E1297" s="3" t="s">
        <v>3907</v>
      </c>
      <c r="F1297" s="3" t="s">
        <v>3965</v>
      </c>
      <c r="G1297" s="8" t="s">
        <v>4039</v>
      </c>
      <c r="H1297" s="7" t="s">
        <v>4189</v>
      </c>
      <c r="I1297" s="3" t="s">
        <v>5149</v>
      </c>
      <c r="J1297" s="3" t="s">
        <v>6647</v>
      </c>
      <c r="K1297" s="8" t="s">
        <v>8391</v>
      </c>
      <c r="L1297" s="3" t="s">
        <v>9070</v>
      </c>
      <c r="M1297" s="3" t="s">
        <v>10182</v>
      </c>
      <c r="N1297" s="7"/>
      <c r="O1297" s="8" t="s">
        <v>10900</v>
      </c>
      <c r="P1297" s="3" t="s">
        <v>12303</v>
      </c>
      <c r="Q1297" s="3" t="s">
        <v>13774</v>
      </c>
      <c r="R1297" s="4" t="s">
        <v>14291</v>
      </c>
      <c r="S1297" s="7" t="s">
        <v>14291</v>
      </c>
      <c r="T1297" s="7" t="s">
        <v>14295</v>
      </c>
      <c r="U1297" s="9"/>
      <c r="V1297" s="9">
        <v>0</v>
      </c>
    </row>
    <row r="1298" spans="1:22" ht="15" customHeight="1" x14ac:dyDescent="0.2">
      <c r="A1298" s="3" t="s">
        <v>1</v>
      </c>
      <c r="B1298" s="3" t="s">
        <v>1303</v>
      </c>
      <c r="C1298" s="3" t="s">
        <v>3245</v>
      </c>
      <c r="D1298" s="3" t="s">
        <v>3887</v>
      </c>
      <c r="E1298" s="3" t="s">
        <v>3921</v>
      </c>
      <c r="F1298" s="3" t="s">
        <v>3996</v>
      </c>
      <c r="G1298" s="7"/>
      <c r="H1298" s="7"/>
      <c r="I1298" s="3" t="s">
        <v>4457</v>
      </c>
      <c r="J1298" s="3" t="s">
        <v>6648</v>
      </c>
      <c r="K1298" s="8" t="s">
        <v>8392</v>
      </c>
      <c r="L1298" s="3" t="s">
        <v>9071</v>
      </c>
      <c r="M1298" s="3" t="s">
        <v>10183</v>
      </c>
      <c r="N1298" s="7"/>
      <c r="O1298" s="8" t="s">
        <v>10900</v>
      </c>
      <c r="P1298" s="3" t="s">
        <v>12304</v>
      </c>
      <c r="Q1298" s="3" t="s">
        <v>13775</v>
      </c>
      <c r="R1298" s="4" t="s">
        <v>14291</v>
      </c>
      <c r="S1298" s="7" t="s">
        <v>14291</v>
      </c>
      <c r="T1298" s="7" t="s">
        <v>14295</v>
      </c>
      <c r="U1298" s="9"/>
      <c r="V1298" s="9">
        <v>0</v>
      </c>
    </row>
    <row r="1299" spans="1:22" ht="15" customHeight="1" x14ac:dyDescent="0.2">
      <c r="A1299" s="3" t="s">
        <v>1</v>
      </c>
      <c r="B1299" s="3" t="s">
        <v>1304</v>
      </c>
      <c r="C1299" s="3" t="s">
        <v>3246</v>
      </c>
      <c r="D1299" s="3" t="s">
        <v>3887</v>
      </c>
      <c r="E1299" s="3" t="s">
        <v>3923</v>
      </c>
      <c r="F1299" s="3" t="s">
        <v>3980</v>
      </c>
      <c r="G1299" s="8" t="s">
        <v>4043</v>
      </c>
      <c r="H1299" s="7" t="s">
        <v>4191</v>
      </c>
      <c r="I1299" s="3" t="s">
        <v>4361</v>
      </c>
      <c r="J1299" s="3" t="s">
        <v>5789</v>
      </c>
      <c r="K1299" s="8" t="s">
        <v>8393</v>
      </c>
      <c r="L1299" s="3" t="s">
        <v>9070</v>
      </c>
      <c r="M1299" s="3" t="s">
        <v>10184</v>
      </c>
      <c r="N1299" s="8" t="s">
        <v>10880</v>
      </c>
      <c r="O1299" s="8" t="s">
        <v>10909</v>
      </c>
      <c r="P1299" s="3" t="s">
        <v>12305</v>
      </c>
      <c r="Q1299" s="3" t="s">
        <v>13776</v>
      </c>
      <c r="R1299" s="4" t="s">
        <v>14291</v>
      </c>
      <c r="S1299" s="7" t="s">
        <v>14291</v>
      </c>
      <c r="T1299" s="7" t="s">
        <v>14295</v>
      </c>
      <c r="U1299" s="9"/>
      <c r="V1299" s="9">
        <v>0</v>
      </c>
    </row>
    <row r="1300" spans="1:22" ht="15" customHeight="1" x14ac:dyDescent="0.2">
      <c r="A1300" s="3" t="s">
        <v>2</v>
      </c>
      <c r="B1300" s="3" t="s">
        <v>1305</v>
      </c>
      <c r="C1300" s="3" t="s">
        <v>1305</v>
      </c>
      <c r="D1300" s="3" t="s">
        <v>3887</v>
      </c>
      <c r="E1300" s="3" t="s">
        <v>3925</v>
      </c>
      <c r="F1300" s="3" t="s">
        <v>4008</v>
      </c>
      <c r="G1300" s="7"/>
      <c r="H1300" s="7"/>
      <c r="I1300" s="3" t="s">
        <v>4546</v>
      </c>
      <c r="J1300" s="3" t="s">
        <v>6649</v>
      </c>
      <c r="K1300" s="8" t="s">
        <v>8394</v>
      </c>
      <c r="L1300" s="3" t="s">
        <v>9070</v>
      </c>
      <c r="M1300" s="3" t="s">
        <v>9105</v>
      </c>
      <c r="N1300" s="8" t="s">
        <v>9093</v>
      </c>
      <c r="O1300" s="7"/>
      <c r="P1300" s="4"/>
      <c r="Q1300" s="3" t="s">
        <v>9093</v>
      </c>
      <c r="R1300" s="4" t="s">
        <v>14291</v>
      </c>
      <c r="S1300" s="7" t="s">
        <v>14291</v>
      </c>
      <c r="T1300" s="7"/>
      <c r="U1300" s="9">
        <v>0</v>
      </c>
      <c r="V1300" s="9">
        <v>1</v>
      </c>
    </row>
    <row r="1301" spans="1:22" ht="15" customHeight="1" x14ac:dyDescent="0.2">
      <c r="A1301" s="3" t="s">
        <v>2</v>
      </c>
      <c r="B1301" s="3" t="s">
        <v>1306</v>
      </c>
      <c r="C1301" s="3" t="s">
        <v>3247</v>
      </c>
      <c r="D1301" s="3" t="s">
        <v>3887</v>
      </c>
      <c r="E1301" s="3" t="s">
        <v>3923</v>
      </c>
      <c r="F1301" s="3" t="s">
        <v>3946</v>
      </c>
      <c r="G1301" s="7"/>
      <c r="H1301" s="7"/>
      <c r="I1301" s="3" t="s">
        <v>5150</v>
      </c>
      <c r="J1301" s="3" t="s">
        <v>6650</v>
      </c>
      <c r="K1301" s="8" t="s">
        <v>8395</v>
      </c>
      <c r="L1301" s="3" t="s">
        <v>9070</v>
      </c>
      <c r="M1301" s="3" t="s">
        <v>10185</v>
      </c>
      <c r="N1301" s="8" t="s">
        <v>9093</v>
      </c>
      <c r="O1301" s="7"/>
      <c r="P1301" s="3" t="s">
        <v>12306</v>
      </c>
      <c r="Q1301" s="3" t="s">
        <v>9093</v>
      </c>
      <c r="R1301" s="4" t="s">
        <v>14291</v>
      </c>
      <c r="S1301" s="7" t="s">
        <v>14291</v>
      </c>
      <c r="T1301" s="7"/>
      <c r="U1301" s="9">
        <v>0</v>
      </c>
      <c r="V1301" s="9">
        <v>1</v>
      </c>
    </row>
    <row r="1302" spans="1:22" ht="15" hidden="1" customHeight="1" x14ac:dyDescent="0.2">
      <c r="A1302" s="3" t="s">
        <v>2</v>
      </c>
      <c r="B1302" s="3" t="s">
        <v>1307</v>
      </c>
      <c r="C1302" s="3" t="s">
        <v>3248</v>
      </c>
      <c r="D1302" s="3" t="s">
        <v>3887</v>
      </c>
      <c r="E1302" s="3" t="s">
        <v>3923</v>
      </c>
      <c r="F1302" s="3" t="s">
        <v>3965</v>
      </c>
      <c r="G1302" s="7"/>
      <c r="H1302" s="7" t="s">
        <v>4193</v>
      </c>
      <c r="I1302" s="3" t="s">
        <v>5151</v>
      </c>
      <c r="J1302" s="3" t="s">
        <v>6651</v>
      </c>
      <c r="K1302" s="8" t="s">
        <v>8396</v>
      </c>
      <c r="L1302" s="3" t="s">
        <v>9070</v>
      </c>
      <c r="M1302" s="3" t="s">
        <v>10186</v>
      </c>
      <c r="N1302" s="8"/>
      <c r="O1302" s="8" t="s">
        <v>10900</v>
      </c>
      <c r="P1302" s="3" t="s">
        <v>12307</v>
      </c>
      <c r="Q1302" s="3" t="s">
        <v>13777</v>
      </c>
      <c r="R1302" s="4" t="s">
        <v>14291</v>
      </c>
      <c r="S1302" s="7" t="s">
        <v>14291</v>
      </c>
      <c r="T1302" s="7"/>
      <c r="U1302" s="9">
        <v>4000</v>
      </c>
      <c r="V1302" s="9">
        <v>2000</v>
      </c>
    </row>
    <row r="1303" spans="1:22" ht="15" customHeight="1" x14ac:dyDescent="0.2">
      <c r="A1303" s="3" t="s">
        <v>1</v>
      </c>
      <c r="B1303" s="3" t="s">
        <v>1308</v>
      </c>
      <c r="C1303" s="3" t="s">
        <v>3249</v>
      </c>
      <c r="D1303" s="3" t="s">
        <v>3887</v>
      </c>
      <c r="E1303" s="3" t="s">
        <v>3923</v>
      </c>
      <c r="F1303" s="3" t="s">
        <v>4026</v>
      </c>
      <c r="G1303" s="7"/>
      <c r="H1303" s="7" t="s">
        <v>4189</v>
      </c>
      <c r="I1303" s="3" t="s">
        <v>5152</v>
      </c>
      <c r="J1303" s="3" t="s">
        <v>6652</v>
      </c>
      <c r="K1303" s="8" t="s">
        <v>8397</v>
      </c>
      <c r="L1303" s="3" t="s">
        <v>9070</v>
      </c>
      <c r="M1303" s="3" t="s">
        <v>10187</v>
      </c>
      <c r="N1303" s="8"/>
      <c r="O1303" s="7"/>
      <c r="P1303" s="3" t="s">
        <v>12308</v>
      </c>
      <c r="Q1303" s="3" t="s">
        <v>13778</v>
      </c>
      <c r="R1303" s="4" t="s">
        <v>14291</v>
      </c>
      <c r="S1303" s="7" t="s">
        <v>14291</v>
      </c>
      <c r="T1303" s="7"/>
      <c r="U1303" s="9">
        <v>600</v>
      </c>
      <c r="V1303" s="9">
        <v>200</v>
      </c>
    </row>
    <row r="1304" spans="1:22" ht="15" customHeight="1" x14ac:dyDescent="0.2">
      <c r="A1304" s="3" t="s">
        <v>1</v>
      </c>
      <c r="B1304" s="3" t="s">
        <v>1309</v>
      </c>
      <c r="C1304" s="3" t="s">
        <v>3250</v>
      </c>
      <c r="D1304" s="3" t="s">
        <v>3887</v>
      </c>
      <c r="E1304" s="3" t="s">
        <v>3926</v>
      </c>
      <c r="F1304" s="4"/>
      <c r="G1304" s="7"/>
      <c r="H1304" s="7" t="s">
        <v>4188</v>
      </c>
      <c r="I1304" s="3" t="s">
        <v>5153</v>
      </c>
      <c r="J1304" s="3" t="s">
        <v>5924</v>
      </c>
      <c r="K1304" s="8" t="s">
        <v>8398</v>
      </c>
      <c r="L1304" s="3" t="s">
        <v>9071</v>
      </c>
      <c r="M1304" s="3" t="s">
        <v>10188</v>
      </c>
      <c r="N1304" s="7"/>
      <c r="O1304" s="7"/>
      <c r="P1304" s="4"/>
      <c r="Q1304" s="3" t="s">
        <v>13779</v>
      </c>
      <c r="R1304" s="4" t="s">
        <v>14291</v>
      </c>
      <c r="S1304" s="7" t="s">
        <v>14291</v>
      </c>
      <c r="T1304" s="7" t="s">
        <v>14295</v>
      </c>
      <c r="U1304" s="9"/>
      <c r="V1304" s="9">
        <v>0</v>
      </c>
    </row>
    <row r="1305" spans="1:22" ht="15" customHeight="1" x14ac:dyDescent="0.2">
      <c r="A1305" s="3" t="s">
        <v>5</v>
      </c>
      <c r="B1305" s="3" t="s">
        <v>1310</v>
      </c>
      <c r="C1305" s="3" t="s">
        <v>3251</v>
      </c>
      <c r="D1305" s="3" t="s">
        <v>3887</v>
      </c>
      <c r="E1305" s="3" t="s">
        <v>3927</v>
      </c>
      <c r="F1305" s="3" t="s">
        <v>4009</v>
      </c>
      <c r="G1305" s="8" t="s">
        <v>4082</v>
      </c>
      <c r="H1305" s="7" t="s">
        <v>4188</v>
      </c>
      <c r="I1305" s="3" t="s">
        <v>5106</v>
      </c>
      <c r="J1305" s="3" t="s">
        <v>6653</v>
      </c>
      <c r="K1305" s="8" t="s">
        <v>8399</v>
      </c>
      <c r="L1305" s="3" t="s">
        <v>9070</v>
      </c>
      <c r="M1305" s="3" t="s">
        <v>10189</v>
      </c>
      <c r="N1305" s="7"/>
      <c r="O1305" s="8" t="s">
        <v>10900</v>
      </c>
      <c r="P1305" s="3" t="s">
        <v>12309</v>
      </c>
      <c r="Q1305" s="3" t="s">
        <v>13780</v>
      </c>
      <c r="R1305" s="4" t="s">
        <v>14291</v>
      </c>
      <c r="S1305" s="7" t="s">
        <v>14291</v>
      </c>
      <c r="T1305" s="7" t="s">
        <v>14295</v>
      </c>
      <c r="U1305" s="9">
        <v>500</v>
      </c>
      <c r="V1305" s="9">
        <v>200</v>
      </c>
    </row>
    <row r="1306" spans="1:22" ht="15" customHeight="1" x14ac:dyDescent="0.2">
      <c r="A1306" s="3" t="s">
        <v>2</v>
      </c>
      <c r="B1306" s="3" t="s">
        <v>1311</v>
      </c>
      <c r="C1306" s="3" t="s">
        <v>1311</v>
      </c>
      <c r="D1306" s="3" t="s">
        <v>3887</v>
      </c>
      <c r="E1306" s="3" t="s">
        <v>3927</v>
      </c>
      <c r="F1306" s="3" t="s">
        <v>3966</v>
      </c>
      <c r="G1306" s="7"/>
      <c r="H1306" s="7"/>
      <c r="I1306" s="3" t="s">
        <v>5154</v>
      </c>
      <c r="J1306" s="3" t="s">
        <v>6654</v>
      </c>
      <c r="K1306" s="8" t="s">
        <v>8400</v>
      </c>
      <c r="L1306" s="3" t="s">
        <v>9070</v>
      </c>
      <c r="M1306" s="3" t="s">
        <v>10190</v>
      </c>
      <c r="N1306" s="8" t="s">
        <v>9093</v>
      </c>
      <c r="O1306" s="7"/>
      <c r="P1306" s="3" t="s">
        <v>12310</v>
      </c>
      <c r="Q1306" s="3" t="s">
        <v>13781</v>
      </c>
      <c r="R1306" s="4" t="s">
        <v>14291</v>
      </c>
      <c r="S1306" s="7" t="s">
        <v>14291</v>
      </c>
      <c r="T1306" s="7"/>
      <c r="U1306" s="9">
        <v>0</v>
      </c>
      <c r="V1306" s="9">
        <v>1</v>
      </c>
    </row>
    <row r="1307" spans="1:22" ht="15" customHeight="1" x14ac:dyDescent="0.2">
      <c r="A1307" s="3" t="s">
        <v>5</v>
      </c>
      <c r="B1307" s="3" t="s">
        <v>1312</v>
      </c>
      <c r="C1307" s="3" t="s">
        <v>3252</v>
      </c>
      <c r="D1307" s="3" t="s">
        <v>3887</v>
      </c>
      <c r="E1307" s="3" t="s">
        <v>3927</v>
      </c>
      <c r="F1307" s="3" t="s">
        <v>4021</v>
      </c>
      <c r="G1307" s="8" t="s">
        <v>4151</v>
      </c>
      <c r="H1307" s="7" t="s">
        <v>4188</v>
      </c>
      <c r="I1307" s="3" t="s">
        <v>5155</v>
      </c>
      <c r="J1307" s="3" t="s">
        <v>6655</v>
      </c>
      <c r="K1307" s="8" t="s">
        <v>8401</v>
      </c>
      <c r="L1307" s="3" t="s">
        <v>9070</v>
      </c>
      <c r="M1307" s="3" t="s">
        <v>10191</v>
      </c>
      <c r="N1307" s="7"/>
      <c r="O1307" s="8" t="s">
        <v>10904</v>
      </c>
      <c r="P1307" s="3" t="s">
        <v>12311</v>
      </c>
      <c r="Q1307" s="3" t="s">
        <v>13782</v>
      </c>
      <c r="R1307" s="4" t="s">
        <v>14291</v>
      </c>
      <c r="S1307" s="7" t="s">
        <v>14291</v>
      </c>
      <c r="T1307" s="7" t="s">
        <v>14295</v>
      </c>
      <c r="U1307" s="9">
        <v>200</v>
      </c>
      <c r="V1307" s="9">
        <v>150</v>
      </c>
    </row>
    <row r="1308" spans="1:22" ht="15" customHeight="1" x14ac:dyDescent="0.2">
      <c r="A1308" s="4"/>
      <c r="B1308" s="3" t="s">
        <v>1313</v>
      </c>
      <c r="C1308" s="3" t="s">
        <v>3253</v>
      </c>
      <c r="D1308" s="3" t="s">
        <v>3887</v>
      </c>
      <c r="E1308" s="3" t="s">
        <v>3907</v>
      </c>
      <c r="F1308" s="3" t="s">
        <v>3939</v>
      </c>
      <c r="G1308" s="7"/>
      <c r="H1308" s="7" t="s">
        <v>4191</v>
      </c>
      <c r="I1308" s="3" t="s">
        <v>4202</v>
      </c>
      <c r="J1308" s="3" t="s">
        <v>5617</v>
      </c>
      <c r="K1308" s="8" t="s">
        <v>8402</v>
      </c>
      <c r="L1308" s="3" t="s">
        <v>9070</v>
      </c>
      <c r="M1308" s="3" t="s">
        <v>10192</v>
      </c>
      <c r="N1308" s="8"/>
      <c r="O1308" s="8" t="s">
        <v>10900</v>
      </c>
      <c r="P1308" s="3" t="s">
        <v>12312</v>
      </c>
      <c r="Q1308" s="3"/>
      <c r="R1308" s="4" t="s">
        <v>14291</v>
      </c>
      <c r="S1308" s="7" t="s">
        <v>14291</v>
      </c>
      <c r="T1308" s="7"/>
      <c r="U1308" s="9">
        <v>0</v>
      </c>
      <c r="V1308" s="9">
        <v>1</v>
      </c>
    </row>
    <row r="1309" spans="1:22" ht="15" hidden="1" customHeight="1" x14ac:dyDescent="0.2">
      <c r="A1309" s="3" t="s">
        <v>1</v>
      </c>
      <c r="B1309" s="3" t="s">
        <v>1314</v>
      </c>
      <c r="C1309" s="3" t="s">
        <v>1314</v>
      </c>
      <c r="D1309" s="3" t="s">
        <v>3887</v>
      </c>
      <c r="E1309" s="3" t="s">
        <v>3907</v>
      </c>
      <c r="F1309" s="3" t="s">
        <v>4008</v>
      </c>
      <c r="G1309" s="8" t="s">
        <v>4039</v>
      </c>
      <c r="H1309" s="7" t="s">
        <v>4189</v>
      </c>
      <c r="I1309" s="3" t="s">
        <v>4529</v>
      </c>
      <c r="J1309" s="3" t="s">
        <v>6326</v>
      </c>
      <c r="K1309" s="8" t="s">
        <v>8403</v>
      </c>
      <c r="L1309" s="4"/>
      <c r="M1309" s="4"/>
      <c r="N1309" s="7"/>
      <c r="O1309" s="7"/>
      <c r="P1309" s="4"/>
      <c r="Q1309" s="4"/>
      <c r="R1309" s="4" t="s">
        <v>14291</v>
      </c>
      <c r="S1309" s="7" t="s">
        <v>14291</v>
      </c>
      <c r="T1309" s="7"/>
      <c r="U1309" s="9">
        <v>4000</v>
      </c>
      <c r="V1309" s="9">
        <v>1000</v>
      </c>
    </row>
    <row r="1310" spans="1:22" ht="15" customHeight="1" x14ac:dyDescent="0.2">
      <c r="A1310" s="3" t="s">
        <v>1</v>
      </c>
      <c r="B1310" s="3" t="s">
        <v>1315</v>
      </c>
      <c r="C1310" s="3" t="s">
        <v>3254</v>
      </c>
      <c r="D1310" s="3" t="s">
        <v>3887</v>
      </c>
      <c r="E1310" s="3" t="s">
        <v>3907</v>
      </c>
      <c r="F1310" s="3" t="s">
        <v>3966</v>
      </c>
      <c r="G1310" s="8" t="s">
        <v>4039</v>
      </c>
      <c r="H1310" s="7" t="s">
        <v>4190</v>
      </c>
      <c r="I1310" s="3" t="s">
        <v>4288</v>
      </c>
      <c r="J1310" s="3" t="s">
        <v>5710</v>
      </c>
      <c r="K1310" s="8" t="s">
        <v>8403</v>
      </c>
      <c r="L1310" s="3" t="s">
        <v>9074</v>
      </c>
      <c r="M1310" s="3" t="s">
        <v>1847</v>
      </c>
      <c r="N1310" s="8" t="s">
        <v>9093</v>
      </c>
      <c r="O1310" s="7"/>
      <c r="P1310" s="3" t="s">
        <v>12313</v>
      </c>
      <c r="Q1310" s="3" t="s">
        <v>13783</v>
      </c>
      <c r="R1310" s="4" t="s">
        <v>14291</v>
      </c>
      <c r="S1310" s="7" t="s">
        <v>14291</v>
      </c>
      <c r="T1310" s="7"/>
      <c r="U1310" s="9">
        <v>500</v>
      </c>
      <c r="V1310" s="9">
        <v>400</v>
      </c>
    </row>
    <row r="1311" spans="1:22" ht="15" customHeight="1" x14ac:dyDescent="0.2">
      <c r="A1311" s="3" t="s">
        <v>1</v>
      </c>
      <c r="B1311" s="3" t="s">
        <v>1316</v>
      </c>
      <c r="C1311" s="3" t="s">
        <v>3255</v>
      </c>
      <c r="D1311" s="3" t="s">
        <v>3887</v>
      </c>
      <c r="E1311" s="3" t="s">
        <v>3922</v>
      </c>
      <c r="F1311" s="3" t="s">
        <v>4028</v>
      </c>
      <c r="G1311" s="7"/>
      <c r="H1311" s="7" t="s">
        <v>4188</v>
      </c>
      <c r="I1311" s="3" t="s">
        <v>5156</v>
      </c>
      <c r="J1311" s="3" t="s">
        <v>6656</v>
      </c>
      <c r="K1311" s="8" t="s">
        <v>8404</v>
      </c>
      <c r="L1311" s="3" t="s">
        <v>9070</v>
      </c>
      <c r="M1311" s="3" t="s">
        <v>10193</v>
      </c>
      <c r="N1311" s="8" t="s">
        <v>9093</v>
      </c>
      <c r="O1311" s="7"/>
      <c r="P1311" s="3" t="s">
        <v>12314</v>
      </c>
      <c r="Q1311" s="3" t="s">
        <v>13784</v>
      </c>
      <c r="R1311" s="4" t="s">
        <v>14291</v>
      </c>
      <c r="S1311" s="7" t="s">
        <v>14291</v>
      </c>
      <c r="T1311" s="7"/>
      <c r="U1311" s="9">
        <v>0</v>
      </c>
      <c r="V1311" s="9">
        <v>0</v>
      </c>
    </row>
    <row r="1312" spans="1:22" ht="15" hidden="1" customHeight="1" x14ac:dyDescent="0.2">
      <c r="A1312" s="3" t="s">
        <v>2</v>
      </c>
      <c r="B1312" s="3" t="s">
        <v>1317</v>
      </c>
      <c r="C1312" s="3" t="s">
        <v>3256</v>
      </c>
      <c r="D1312" s="3" t="s">
        <v>3887</v>
      </c>
      <c r="E1312" s="3" t="s">
        <v>3923</v>
      </c>
      <c r="F1312" s="3" t="s">
        <v>3948</v>
      </c>
      <c r="G1312" s="7"/>
      <c r="H1312" s="7" t="s">
        <v>4191</v>
      </c>
      <c r="I1312" s="3" t="s">
        <v>5157</v>
      </c>
      <c r="J1312" s="3" t="s">
        <v>6657</v>
      </c>
      <c r="K1312" s="8" t="s">
        <v>8405</v>
      </c>
      <c r="L1312" s="3" t="s">
        <v>9070</v>
      </c>
      <c r="M1312" s="3" t="s">
        <v>10194</v>
      </c>
      <c r="N1312" s="8"/>
      <c r="O1312" s="8" t="s">
        <v>10900</v>
      </c>
      <c r="P1312" s="3" t="s">
        <v>12315</v>
      </c>
      <c r="Q1312" s="3" t="s">
        <v>13785</v>
      </c>
      <c r="R1312" s="4" t="s">
        <v>14291</v>
      </c>
      <c r="S1312" s="7" t="s">
        <v>14291</v>
      </c>
      <c r="T1312" s="7"/>
      <c r="U1312" s="9">
        <v>4000</v>
      </c>
      <c r="V1312" s="9">
        <v>1500</v>
      </c>
    </row>
    <row r="1313" spans="1:22" ht="15" customHeight="1" x14ac:dyDescent="0.2">
      <c r="A1313" s="3" t="s">
        <v>1</v>
      </c>
      <c r="B1313" s="3" t="s">
        <v>1318</v>
      </c>
      <c r="C1313" s="3" t="s">
        <v>3257</v>
      </c>
      <c r="D1313" s="3" t="s">
        <v>3887</v>
      </c>
      <c r="E1313" s="3" t="s">
        <v>3923</v>
      </c>
      <c r="F1313" s="3" t="s">
        <v>3957</v>
      </c>
      <c r="G1313" s="7"/>
      <c r="H1313" s="7"/>
      <c r="I1313" s="3" t="s">
        <v>5158</v>
      </c>
      <c r="J1313" s="3" t="s">
        <v>6658</v>
      </c>
      <c r="K1313" s="8" t="s">
        <v>8406</v>
      </c>
      <c r="L1313" s="3" t="s">
        <v>9070</v>
      </c>
      <c r="M1313" s="3" t="s">
        <v>10195</v>
      </c>
      <c r="N1313" s="8" t="s">
        <v>9093</v>
      </c>
      <c r="O1313" s="7"/>
      <c r="P1313" s="3" t="s">
        <v>12316</v>
      </c>
      <c r="Q1313" s="3" t="s">
        <v>9093</v>
      </c>
      <c r="R1313" s="4" t="s">
        <v>14291</v>
      </c>
      <c r="S1313" s="7" t="s">
        <v>14291</v>
      </c>
      <c r="T1313" s="7"/>
      <c r="U1313" s="9">
        <v>0</v>
      </c>
      <c r="V1313" s="9">
        <v>1</v>
      </c>
    </row>
    <row r="1314" spans="1:22" ht="15" hidden="1" customHeight="1" x14ac:dyDescent="0.2">
      <c r="A1314" s="3" t="s">
        <v>2</v>
      </c>
      <c r="B1314" s="3" t="s">
        <v>1319</v>
      </c>
      <c r="C1314" s="3" t="s">
        <v>3258</v>
      </c>
      <c r="D1314" s="3" t="s">
        <v>3887</v>
      </c>
      <c r="E1314" s="3" t="s">
        <v>3930</v>
      </c>
      <c r="F1314" s="3" t="s">
        <v>3953</v>
      </c>
      <c r="G1314" s="8" t="s">
        <v>4123</v>
      </c>
      <c r="H1314" s="7" t="s">
        <v>4190</v>
      </c>
      <c r="I1314" s="3" t="s">
        <v>4982</v>
      </c>
      <c r="J1314" s="3" t="s">
        <v>6462</v>
      </c>
      <c r="K1314" s="8" t="s">
        <v>8407</v>
      </c>
      <c r="L1314" s="3" t="s">
        <v>9070</v>
      </c>
      <c r="M1314" s="3" t="s">
        <v>10196</v>
      </c>
      <c r="N1314" s="8"/>
      <c r="O1314" s="8" t="s">
        <v>11048</v>
      </c>
      <c r="P1314" s="3" t="s">
        <v>12317</v>
      </c>
      <c r="Q1314" s="3" t="s">
        <v>13786</v>
      </c>
      <c r="R1314" s="4" t="s">
        <v>14291</v>
      </c>
      <c r="S1314" s="7" t="s">
        <v>14291</v>
      </c>
      <c r="T1314" s="7"/>
      <c r="U1314" s="9">
        <v>200000</v>
      </c>
      <c r="V1314" s="9">
        <v>80000</v>
      </c>
    </row>
    <row r="1315" spans="1:22" ht="15" hidden="1" customHeight="1" x14ac:dyDescent="0.2">
      <c r="A1315" s="3" t="s">
        <v>2</v>
      </c>
      <c r="B1315" s="3" t="s">
        <v>1320</v>
      </c>
      <c r="C1315" s="3" t="s">
        <v>3259</v>
      </c>
      <c r="D1315" s="3" t="s">
        <v>3887</v>
      </c>
      <c r="E1315" s="3" t="s">
        <v>3930</v>
      </c>
      <c r="F1315" s="3" t="s">
        <v>4029</v>
      </c>
      <c r="G1315" s="8" t="s">
        <v>4046</v>
      </c>
      <c r="H1315" s="7" t="s">
        <v>4193</v>
      </c>
      <c r="I1315" s="3" t="s">
        <v>5159</v>
      </c>
      <c r="J1315" s="3" t="s">
        <v>6659</v>
      </c>
      <c r="K1315" s="8" t="s">
        <v>8408</v>
      </c>
      <c r="L1315" s="3" t="s">
        <v>9071</v>
      </c>
      <c r="M1315" s="3" t="s">
        <v>10197</v>
      </c>
      <c r="N1315" s="8"/>
      <c r="O1315" s="8" t="s">
        <v>10900</v>
      </c>
      <c r="P1315" s="3" t="s">
        <v>12318</v>
      </c>
      <c r="Q1315" s="3" t="s">
        <v>13787</v>
      </c>
      <c r="R1315" s="4" t="s">
        <v>14291</v>
      </c>
      <c r="S1315" s="7" t="s">
        <v>14291</v>
      </c>
      <c r="T1315" s="7"/>
      <c r="U1315" s="9">
        <v>12000</v>
      </c>
      <c r="V1315" s="9">
        <v>1000</v>
      </c>
    </row>
    <row r="1316" spans="1:22" ht="15" customHeight="1" x14ac:dyDescent="0.2">
      <c r="A1316" s="3" t="s">
        <v>3</v>
      </c>
      <c r="B1316" s="3" t="s">
        <v>1321</v>
      </c>
      <c r="C1316" s="3" t="s">
        <v>3260</v>
      </c>
      <c r="D1316" s="3" t="s">
        <v>3887</v>
      </c>
      <c r="E1316" s="3" t="s">
        <v>3925</v>
      </c>
      <c r="F1316" s="3" t="s">
        <v>4003</v>
      </c>
      <c r="G1316" s="7"/>
      <c r="H1316" s="7" t="s">
        <v>4194</v>
      </c>
      <c r="I1316" s="3" t="s">
        <v>5000</v>
      </c>
      <c r="J1316" s="3" t="s">
        <v>6660</v>
      </c>
      <c r="K1316" s="8" t="s">
        <v>8409</v>
      </c>
      <c r="L1316" s="3" t="s">
        <v>9070</v>
      </c>
      <c r="M1316" s="3" t="s">
        <v>10198</v>
      </c>
      <c r="N1316" s="8"/>
      <c r="O1316" s="8" t="s">
        <v>11049</v>
      </c>
      <c r="P1316" s="3" t="s">
        <v>12319</v>
      </c>
      <c r="Q1316" s="3" t="s">
        <v>13788</v>
      </c>
      <c r="R1316" s="4" t="s">
        <v>14291</v>
      </c>
      <c r="S1316" s="7" t="s">
        <v>14291</v>
      </c>
      <c r="T1316" s="7"/>
      <c r="U1316" s="9">
        <v>500</v>
      </c>
      <c r="V1316" s="9">
        <v>500</v>
      </c>
    </row>
    <row r="1317" spans="1:22" ht="15" customHeight="1" x14ac:dyDescent="0.2">
      <c r="A1317" s="3" t="s">
        <v>3</v>
      </c>
      <c r="B1317" s="3" t="s">
        <v>1322</v>
      </c>
      <c r="C1317" s="3" t="s">
        <v>3261</v>
      </c>
      <c r="D1317" s="3" t="s">
        <v>3887</v>
      </c>
      <c r="E1317" s="3" t="s">
        <v>3925</v>
      </c>
      <c r="F1317" s="3" t="s">
        <v>4003</v>
      </c>
      <c r="G1317" s="8" t="s">
        <v>4152</v>
      </c>
      <c r="H1317" s="7" t="s">
        <v>4194</v>
      </c>
      <c r="I1317" s="3" t="s">
        <v>5160</v>
      </c>
      <c r="J1317" s="3" t="s">
        <v>6480</v>
      </c>
      <c r="K1317" s="8" t="s">
        <v>8410</v>
      </c>
      <c r="L1317" s="3" t="s">
        <v>9070</v>
      </c>
      <c r="M1317" s="3" t="s">
        <v>10199</v>
      </c>
      <c r="N1317" s="7"/>
      <c r="O1317" s="7"/>
      <c r="P1317" s="3" t="s">
        <v>12320</v>
      </c>
      <c r="Q1317" s="4"/>
      <c r="R1317" s="4" t="s">
        <v>14291</v>
      </c>
      <c r="S1317" s="7" t="s">
        <v>14291</v>
      </c>
      <c r="T1317" s="7"/>
      <c r="U1317" s="9">
        <v>1000</v>
      </c>
      <c r="V1317" s="9">
        <v>500</v>
      </c>
    </row>
    <row r="1318" spans="1:22" ht="15" customHeight="1" x14ac:dyDescent="0.2">
      <c r="A1318" s="3" t="s">
        <v>5</v>
      </c>
      <c r="B1318" s="3" t="s">
        <v>1323</v>
      </c>
      <c r="C1318" s="3" t="s">
        <v>3262</v>
      </c>
      <c r="D1318" s="3" t="s">
        <v>3887</v>
      </c>
      <c r="E1318" s="3" t="s">
        <v>3931</v>
      </c>
      <c r="F1318" s="3" t="s">
        <v>3986</v>
      </c>
      <c r="G1318" s="7"/>
      <c r="H1318" s="7"/>
      <c r="I1318" s="3" t="s">
        <v>4689</v>
      </c>
      <c r="J1318" s="3" t="s">
        <v>6155</v>
      </c>
      <c r="K1318" s="8" t="s">
        <v>8411</v>
      </c>
      <c r="L1318" s="4"/>
      <c r="M1318" s="3" t="s">
        <v>10200</v>
      </c>
      <c r="N1318" s="8" t="s">
        <v>9093</v>
      </c>
      <c r="O1318" s="7"/>
      <c r="P1318" s="3" t="s">
        <v>12321</v>
      </c>
      <c r="Q1318" s="3" t="s">
        <v>9093</v>
      </c>
      <c r="R1318" s="4" t="s">
        <v>14291</v>
      </c>
      <c r="S1318" s="7" t="s">
        <v>14291</v>
      </c>
      <c r="T1318" s="7"/>
      <c r="U1318" s="9">
        <v>0</v>
      </c>
      <c r="V1318" s="9">
        <v>1</v>
      </c>
    </row>
    <row r="1319" spans="1:22" ht="15" hidden="1" customHeight="1" x14ac:dyDescent="0.2">
      <c r="A1319" s="3" t="s">
        <v>5</v>
      </c>
      <c r="B1319" s="3" t="s">
        <v>1324</v>
      </c>
      <c r="C1319" s="3" t="s">
        <v>3263</v>
      </c>
      <c r="D1319" s="3" t="s">
        <v>3887</v>
      </c>
      <c r="E1319" s="3" t="s">
        <v>3931</v>
      </c>
      <c r="F1319" s="3" t="s">
        <v>3997</v>
      </c>
      <c r="G1319" s="8" t="s">
        <v>4082</v>
      </c>
      <c r="H1319" s="7" t="s">
        <v>4190</v>
      </c>
      <c r="I1319" s="3" t="s">
        <v>5161</v>
      </c>
      <c r="J1319" s="3" t="s">
        <v>6661</v>
      </c>
      <c r="K1319" s="8" t="s">
        <v>8412</v>
      </c>
      <c r="L1319" s="3" t="s">
        <v>9075</v>
      </c>
      <c r="M1319" s="3" t="s">
        <v>10201</v>
      </c>
      <c r="N1319" s="8"/>
      <c r="O1319" s="8" t="s">
        <v>10981</v>
      </c>
      <c r="P1319" s="3" t="s">
        <v>12322</v>
      </c>
      <c r="Q1319" s="3" t="s">
        <v>13789</v>
      </c>
      <c r="R1319" s="4" t="s">
        <v>14291</v>
      </c>
      <c r="S1319" s="7" t="s">
        <v>14291</v>
      </c>
      <c r="T1319" s="7"/>
      <c r="U1319" s="9">
        <v>1500</v>
      </c>
      <c r="V1319" s="9">
        <v>1500</v>
      </c>
    </row>
    <row r="1320" spans="1:22" ht="15" hidden="1" customHeight="1" x14ac:dyDescent="0.2">
      <c r="A1320" s="3" t="s">
        <v>5</v>
      </c>
      <c r="B1320" s="3" t="s">
        <v>1325</v>
      </c>
      <c r="C1320" s="3" t="s">
        <v>3264</v>
      </c>
      <c r="D1320" s="3" t="s">
        <v>3887</v>
      </c>
      <c r="E1320" s="3" t="s">
        <v>3931</v>
      </c>
      <c r="F1320" s="3" t="s">
        <v>4011</v>
      </c>
      <c r="G1320" s="8" t="s">
        <v>4082</v>
      </c>
      <c r="H1320" s="7" t="s">
        <v>4191</v>
      </c>
      <c r="I1320" s="3" t="s">
        <v>5162</v>
      </c>
      <c r="J1320" s="3" t="s">
        <v>6662</v>
      </c>
      <c r="K1320" s="8" t="s">
        <v>8413</v>
      </c>
      <c r="L1320" s="3" t="s">
        <v>9070</v>
      </c>
      <c r="M1320" s="3" t="s">
        <v>10202</v>
      </c>
      <c r="N1320" s="8"/>
      <c r="O1320" s="7"/>
      <c r="P1320" s="3" t="s">
        <v>12323</v>
      </c>
      <c r="Q1320" s="3" t="s">
        <v>13790</v>
      </c>
      <c r="R1320" s="4" t="s">
        <v>14291</v>
      </c>
      <c r="S1320" s="7" t="s">
        <v>14291</v>
      </c>
      <c r="T1320" s="7"/>
      <c r="U1320" s="9">
        <v>7000</v>
      </c>
      <c r="V1320" s="9">
        <v>2000</v>
      </c>
    </row>
    <row r="1321" spans="1:22" ht="15" customHeight="1" x14ac:dyDescent="0.2">
      <c r="A1321" s="3" t="s">
        <v>5</v>
      </c>
      <c r="B1321" s="3" t="s">
        <v>1326</v>
      </c>
      <c r="C1321" s="3" t="s">
        <v>3265</v>
      </c>
      <c r="D1321" s="3" t="s">
        <v>3887</v>
      </c>
      <c r="E1321" s="3" t="s">
        <v>3931</v>
      </c>
      <c r="F1321" s="3" t="s">
        <v>4026</v>
      </c>
      <c r="G1321" s="8" t="s">
        <v>4082</v>
      </c>
      <c r="H1321" s="7" t="s">
        <v>4191</v>
      </c>
      <c r="I1321" s="3" t="s">
        <v>5163</v>
      </c>
      <c r="J1321" s="3" t="s">
        <v>6663</v>
      </c>
      <c r="K1321" s="8" t="s">
        <v>8414</v>
      </c>
      <c r="L1321" s="3" t="s">
        <v>9071</v>
      </c>
      <c r="M1321" s="3" t="s">
        <v>10203</v>
      </c>
      <c r="N1321" s="8"/>
      <c r="O1321" s="8" t="s">
        <v>10900</v>
      </c>
      <c r="P1321" s="3" t="s">
        <v>12324</v>
      </c>
      <c r="Q1321" s="3" t="s">
        <v>13791</v>
      </c>
      <c r="R1321" s="4" t="s">
        <v>14291</v>
      </c>
      <c r="S1321" s="7" t="s">
        <v>14291</v>
      </c>
      <c r="T1321" s="7"/>
      <c r="U1321" s="9">
        <v>800</v>
      </c>
      <c r="V1321" s="9">
        <v>800</v>
      </c>
    </row>
    <row r="1322" spans="1:22" ht="15" customHeight="1" x14ac:dyDescent="0.2">
      <c r="A1322" s="3" t="s">
        <v>2</v>
      </c>
      <c r="B1322" s="3" t="s">
        <v>1327</v>
      </c>
      <c r="C1322" s="3" t="s">
        <v>3266</v>
      </c>
      <c r="D1322" s="3" t="s">
        <v>3889</v>
      </c>
      <c r="E1322" s="3" t="s">
        <v>3927</v>
      </c>
      <c r="F1322" s="3" t="s">
        <v>4014</v>
      </c>
      <c r="G1322" s="7"/>
      <c r="H1322" s="7" t="s">
        <v>4188</v>
      </c>
      <c r="I1322" s="4"/>
      <c r="J1322" s="3" t="s">
        <v>6664</v>
      </c>
      <c r="K1322" s="8" t="s">
        <v>8415</v>
      </c>
      <c r="L1322" s="3" t="s">
        <v>9070</v>
      </c>
      <c r="M1322" s="3" t="s">
        <v>10204</v>
      </c>
      <c r="N1322" s="8" t="s">
        <v>9093</v>
      </c>
      <c r="O1322" s="8" t="s">
        <v>10909</v>
      </c>
      <c r="P1322" s="3" t="s">
        <v>12325</v>
      </c>
      <c r="Q1322" s="3" t="s">
        <v>13792</v>
      </c>
      <c r="R1322" s="4" t="s">
        <v>14291</v>
      </c>
      <c r="S1322" s="7" t="s">
        <v>14291</v>
      </c>
      <c r="T1322" s="7"/>
      <c r="U1322" s="9">
        <v>0</v>
      </c>
      <c r="V1322" s="9">
        <v>0</v>
      </c>
    </row>
    <row r="1323" spans="1:22" ht="15" customHeight="1" x14ac:dyDescent="0.2">
      <c r="A1323" s="3" t="s">
        <v>1</v>
      </c>
      <c r="B1323" s="3" t="s">
        <v>1328</v>
      </c>
      <c r="C1323" s="3" t="s">
        <v>3267</v>
      </c>
      <c r="D1323" s="3" t="s">
        <v>3887</v>
      </c>
      <c r="E1323" s="3" t="s">
        <v>3927</v>
      </c>
      <c r="F1323" s="3" t="s">
        <v>4009</v>
      </c>
      <c r="G1323" s="7"/>
      <c r="H1323" s="7"/>
      <c r="I1323" s="3" t="s">
        <v>5164</v>
      </c>
      <c r="J1323" s="3" t="s">
        <v>6665</v>
      </c>
      <c r="K1323" s="8" t="s">
        <v>8416</v>
      </c>
      <c r="L1323" s="3" t="s">
        <v>9070</v>
      </c>
      <c r="M1323" s="3" t="s">
        <v>10205</v>
      </c>
      <c r="N1323" s="7"/>
      <c r="O1323" s="8" t="s">
        <v>8416</v>
      </c>
      <c r="P1323" s="3" t="s">
        <v>12326</v>
      </c>
      <c r="Q1323" s="3" t="s">
        <v>13793</v>
      </c>
      <c r="R1323" s="4" t="s">
        <v>14291</v>
      </c>
      <c r="S1323" s="7" t="s">
        <v>14291</v>
      </c>
      <c r="T1323" s="7" t="s">
        <v>14295</v>
      </c>
      <c r="U1323" s="9"/>
      <c r="V1323" s="9">
        <v>0</v>
      </c>
    </row>
    <row r="1324" spans="1:22" ht="15" customHeight="1" x14ac:dyDescent="0.2">
      <c r="A1324" s="3" t="s">
        <v>1</v>
      </c>
      <c r="B1324" s="3" t="s">
        <v>1329</v>
      </c>
      <c r="C1324" s="3" t="s">
        <v>3268</v>
      </c>
      <c r="D1324" s="3" t="s">
        <v>3887</v>
      </c>
      <c r="E1324" s="3" t="s">
        <v>3923</v>
      </c>
      <c r="F1324" s="3" t="s">
        <v>4008</v>
      </c>
      <c r="G1324" s="7"/>
      <c r="H1324" s="7" t="s">
        <v>4188</v>
      </c>
      <c r="I1324" s="3" t="s">
        <v>5165</v>
      </c>
      <c r="J1324" s="3" t="s">
        <v>6666</v>
      </c>
      <c r="K1324" s="8" t="s">
        <v>8417</v>
      </c>
      <c r="L1324" s="3" t="s">
        <v>9070</v>
      </c>
      <c r="M1324" s="3" t="s">
        <v>10206</v>
      </c>
      <c r="N1324" s="8" t="s">
        <v>9093</v>
      </c>
      <c r="O1324" s="7"/>
      <c r="P1324" s="3" t="s">
        <v>12327</v>
      </c>
      <c r="Q1324" s="3" t="s">
        <v>13794</v>
      </c>
      <c r="R1324" s="4" t="s">
        <v>14291</v>
      </c>
      <c r="S1324" s="7" t="s">
        <v>14291</v>
      </c>
      <c r="T1324" s="7"/>
      <c r="U1324" s="9">
        <v>0</v>
      </c>
      <c r="V1324" s="9">
        <v>0</v>
      </c>
    </row>
    <row r="1325" spans="1:22" ht="15" customHeight="1" x14ac:dyDescent="0.2">
      <c r="A1325" s="3" t="s">
        <v>2</v>
      </c>
      <c r="B1325" s="3" t="s">
        <v>1330</v>
      </c>
      <c r="C1325" s="3" t="s">
        <v>3269</v>
      </c>
      <c r="D1325" s="3" t="s">
        <v>3887</v>
      </c>
      <c r="E1325" s="3" t="s">
        <v>3923</v>
      </c>
      <c r="F1325" s="3" t="s">
        <v>3946</v>
      </c>
      <c r="G1325" s="7"/>
      <c r="H1325" s="7"/>
      <c r="I1325" s="3" t="s">
        <v>4944</v>
      </c>
      <c r="J1325" s="3" t="s">
        <v>6421</v>
      </c>
      <c r="K1325" s="8" t="s">
        <v>8418</v>
      </c>
      <c r="L1325" s="3" t="s">
        <v>9074</v>
      </c>
      <c r="M1325" s="3" t="s">
        <v>10207</v>
      </c>
      <c r="N1325" s="8" t="s">
        <v>9093</v>
      </c>
      <c r="O1325" s="7"/>
      <c r="P1325" s="3" t="s">
        <v>12328</v>
      </c>
      <c r="Q1325" s="3" t="s">
        <v>9093</v>
      </c>
      <c r="R1325" s="4" t="s">
        <v>14291</v>
      </c>
      <c r="S1325" s="7" t="s">
        <v>14291</v>
      </c>
      <c r="T1325" s="7"/>
      <c r="U1325" s="9">
        <v>0</v>
      </c>
      <c r="V1325" s="9">
        <v>1</v>
      </c>
    </row>
    <row r="1326" spans="1:22" ht="15" customHeight="1" x14ac:dyDescent="0.2">
      <c r="A1326" s="3" t="s">
        <v>1</v>
      </c>
      <c r="B1326" s="3" t="s">
        <v>1331</v>
      </c>
      <c r="C1326" s="3" t="s">
        <v>3270</v>
      </c>
      <c r="D1326" s="3" t="s">
        <v>3887</v>
      </c>
      <c r="E1326" s="3" t="s">
        <v>3925</v>
      </c>
      <c r="F1326" s="3" t="s">
        <v>4025</v>
      </c>
      <c r="G1326" s="7"/>
      <c r="H1326" s="7"/>
      <c r="I1326" s="3" t="s">
        <v>4611</v>
      </c>
      <c r="J1326" s="3" t="s">
        <v>6575</v>
      </c>
      <c r="K1326" s="8" t="s">
        <v>8419</v>
      </c>
      <c r="L1326" s="3" t="s">
        <v>9070</v>
      </c>
      <c r="M1326" s="3" t="s">
        <v>10208</v>
      </c>
      <c r="N1326" s="8" t="s">
        <v>9093</v>
      </c>
      <c r="O1326" s="7"/>
      <c r="P1326" s="3" t="s">
        <v>12329</v>
      </c>
      <c r="Q1326" s="3" t="s">
        <v>9093</v>
      </c>
      <c r="R1326" s="4" t="s">
        <v>14291</v>
      </c>
      <c r="S1326" s="7" t="s">
        <v>14291</v>
      </c>
      <c r="T1326" s="7"/>
      <c r="U1326" s="9">
        <v>0</v>
      </c>
      <c r="V1326" s="9">
        <v>1</v>
      </c>
    </row>
    <row r="1327" spans="1:22" ht="15" hidden="1" customHeight="1" x14ac:dyDescent="0.2">
      <c r="A1327" s="3" t="s">
        <v>2</v>
      </c>
      <c r="B1327" s="3" t="s">
        <v>1332</v>
      </c>
      <c r="C1327" s="3" t="s">
        <v>3271</v>
      </c>
      <c r="D1327" s="3" t="s">
        <v>3887</v>
      </c>
      <c r="E1327" s="3" t="s">
        <v>3930</v>
      </c>
      <c r="F1327" s="3" t="s">
        <v>3983</v>
      </c>
      <c r="G1327" s="8" t="s">
        <v>4123</v>
      </c>
      <c r="H1327" s="7" t="s">
        <v>4193</v>
      </c>
      <c r="I1327" s="3" t="s">
        <v>5166</v>
      </c>
      <c r="J1327" s="3" t="s">
        <v>6667</v>
      </c>
      <c r="K1327" s="8" t="s">
        <v>8420</v>
      </c>
      <c r="L1327" s="3" t="s">
        <v>9070</v>
      </c>
      <c r="M1327" s="3" t="s">
        <v>10209</v>
      </c>
      <c r="N1327" s="8"/>
      <c r="O1327" s="8" t="s">
        <v>10912</v>
      </c>
      <c r="P1327" s="3" t="s">
        <v>12330</v>
      </c>
      <c r="Q1327" s="3" t="s">
        <v>13795</v>
      </c>
      <c r="R1327" s="4" t="s">
        <v>14291</v>
      </c>
      <c r="S1327" s="7" t="s">
        <v>14291</v>
      </c>
      <c r="T1327" s="7"/>
      <c r="U1327" s="9">
        <v>160000</v>
      </c>
      <c r="V1327" s="9">
        <v>8000</v>
      </c>
    </row>
    <row r="1328" spans="1:22" ht="15" customHeight="1" x14ac:dyDescent="0.2">
      <c r="A1328" s="3" t="s">
        <v>1</v>
      </c>
      <c r="B1328" s="3" t="s">
        <v>1333</v>
      </c>
      <c r="C1328" s="3" t="s">
        <v>3272</v>
      </c>
      <c r="D1328" s="3" t="s">
        <v>3887</v>
      </c>
      <c r="E1328" s="3" t="s">
        <v>3926</v>
      </c>
      <c r="F1328" s="3" t="s">
        <v>3996</v>
      </c>
      <c r="G1328" s="7"/>
      <c r="H1328" s="7"/>
      <c r="I1328" s="3" t="s">
        <v>5167</v>
      </c>
      <c r="J1328" s="3" t="s">
        <v>6668</v>
      </c>
      <c r="K1328" s="8" t="s">
        <v>8421</v>
      </c>
      <c r="L1328" s="3" t="s">
        <v>9075</v>
      </c>
      <c r="M1328" s="3" t="s">
        <v>10210</v>
      </c>
      <c r="N1328" s="8" t="s">
        <v>9093</v>
      </c>
      <c r="O1328" s="7"/>
      <c r="P1328" s="3" t="s">
        <v>12331</v>
      </c>
      <c r="Q1328" s="3" t="s">
        <v>9093</v>
      </c>
      <c r="R1328" s="4" t="s">
        <v>14291</v>
      </c>
      <c r="S1328" s="7" t="s">
        <v>14291</v>
      </c>
      <c r="T1328" s="7"/>
      <c r="U1328" s="9">
        <v>0</v>
      </c>
      <c r="V1328" s="9">
        <v>1</v>
      </c>
    </row>
    <row r="1329" spans="1:22" ht="15" customHeight="1" x14ac:dyDescent="0.2">
      <c r="A1329" s="3" t="s">
        <v>3</v>
      </c>
      <c r="B1329" s="3" t="s">
        <v>1334</v>
      </c>
      <c r="C1329" s="3" t="s">
        <v>3273</v>
      </c>
      <c r="D1329" s="3" t="s">
        <v>3887</v>
      </c>
      <c r="E1329" s="3" t="s">
        <v>3923</v>
      </c>
      <c r="F1329" s="3" t="s">
        <v>3960</v>
      </c>
      <c r="G1329" s="7"/>
      <c r="H1329" s="7"/>
      <c r="I1329" s="3" t="s">
        <v>5168</v>
      </c>
      <c r="J1329" s="3" t="s">
        <v>6669</v>
      </c>
      <c r="K1329" s="8" t="s">
        <v>8422</v>
      </c>
      <c r="L1329" s="3" t="s">
        <v>9070</v>
      </c>
      <c r="M1329" s="3" t="s">
        <v>10211</v>
      </c>
      <c r="N1329" s="8" t="s">
        <v>9093</v>
      </c>
      <c r="O1329" s="8" t="s">
        <v>11050</v>
      </c>
      <c r="P1329" s="3" t="s">
        <v>12332</v>
      </c>
      <c r="Q1329" s="3" t="s">
        <v>9093</v>
      </c>
      <c r="R1329" s="4" t="s">
        <v>14291</v>
      </c>
      <c r="S1329" s="7" t="s">
        <v>14291</v>
      </c>
      <c r="T1329" s="7"/>
      <c r="U1329" s="9">
        <v>0</v>
      </c>
      <c r="V1329" s="9">
        <v>1</v>
      </c>
    </row>
    <row r="1330" spans="1:22" ht="15" customHeight="1" x14ac:dyDescent="0.2">
      <c r="A1330" s="3" t="s">
        <v>1</v>
      </c>
      <c r="B1330" s="3" t="s">
        <v>1335</v>
      </c>
      <c r="C1330" s="3" t="s">
        <v>1335</v>
      </c>
      <c r="D1330" s="3" t="s">
        <v>3887</v>
      </c>
      <c r="E1330" s="3" t="s">
        <v>3907</v>
      </c>
      <c r="F1330" s="3" t="s">
        <v>4025</v>
      </c>
      <c r="G1330" s="8" t="s">
        <v>4073</v>
      </c>
      <c r="H1330" s="7" t="s">
        <v>4189</v>
      </c>
      <c r="I1330" s="3" t="s">
        <v>5169</v>
      </c>
      <c r="J1330" s="3" t="s">
        <v>6670</v>
      </c>
      <c r="K1330" s="8" t="s">
        <v>8423</v>
      </c>
      <c r="L1330" s="3" t="s">
        <v>9070</v>
      </c>
      <c r="M1330" s="3" t="s">
        <v>10212</v>
      </c>
      <c r="N1330" s="8" t="s">
        <v>9093</v>
      </c>
      <c r="O1330" s="7"/>
      <c r="P1330" s="3" t="s">
        <v>12333</v>
      </c>
      <c r="Q1330" s="3" t="s">
        <v>13796</v>
      </c>
      <c r="R1330" s="4" t="s">
        <v>14291</v>
      </c>
      <c r="S1330" s="7" t="s">
        <v>14291</v>
      </c>
      <c r="T1330" s="7"/>
      <c r="U1330" s="9">
        <v>0</v>
      </c>
      <c r="V1330" s="9">
        <v>0</v>
      </c>
    </row>
    <row r="1331" spans="1:22" ht="15" customHeight="1" x14ac:dyDescent="0.2">
      <c r="A1331" s="3" t="s">
        <v>5</v>
      </c>
      <c r="B1331" s="3" t="s">
        <v>1336</v>
      </c>
      <c r="C1331" s="3" t="s">
        <v>3274</v>
      </c>
      <c r="D1331" s="3" t="s">
        <v>3887</v>
      </c>
      <c r="E1331" s="3" t="s">
        <v>3931</v>
      </c>
      <c r="F1331" s="3" t="s">
        <v>3973</v>
      </c>
      <c r="G1331" s="7"/>
      <c r="H1331" s="7"/>
      <c r="I1331" s="3" t="s">
        <v>5170</v>
      </c>
      <c r="J1331" s="3" t="s">
        <v>6671</v>
      </c>
      <c r="K1331" s="8" t="s">
        <v>8411</v>
      </c>
      <c r="L1331" s="3" t="s">
        <v>9074</v>
      </c>
      <c r="M1331" s="3" t="s">
        <v>10213</v>
      </c>
      <c r="N1331" s="8" t="s">
        <v>9093</v>
      </c>
      <c r="O1331" s="7"/>
      <c r="P1331" s="3" t="s">
        <v>12334</v>
      </c>
      <c r="Q1331" s="3" t="s">
        <v>9093</v>
      </c>
      <c r="R1331" s="4" t="s">
        <v>14291</v>
      </c>
      <c r="S1331" s="7" t="s">
        <v>14291</v>
      </c>
      <c r="T1331" s="7"/>
      <c r="U1331" s="9">
        <v>0</v>
      </c>
      <c r="V1331" s="9">
        <v>1</v>
      </c>
    </row>
    <row r="1332" spans="1:22" ht="15" customHeight="1" x14ac:dyDescent="0.2">
      <c r="A1332" s="3" t="s">
        <v>1</v>
      </c>
      <c r="B1332" s="3" t="s">
        <v>1337</v>
      </c>
      <c r="C1332" s="3" t="s">
        <v>3275</v>
      </c>
      <c r="D1332" s="3" t="s">
        <v>3887</v>
      </c>
      <c r="E1332" s="3" t="s">
        <v>3921</v>
      </c>
      <c r="F1332" s="3" t="s">
        <v>3981</v>
      </c>
      <c r="G1332" s="7"/>
      <c r="H1332" s="7" t="s">
        <v>4190</v>
      </c>
      <c r="I1332" s="3" t="s">
        <v>4373</v>
      </c>
      <c r="J1332" s="3" t="s">
        <v>6147</v>
      </c>
      <c r="K1332" s="8" t="s">
        <v>8424</v>
      </c>
      <c r="L1332" s="3" t="s">
        <v>9071</v>
      </c>
      <c r="M1332" s="3" t="s">
        <v>10214</v>
      </c>
      <c r="N1332" s="8"/>
      <c r="O1332" s="7"/>
      <c r="P1332" s="3" t="s">
        <v>12335</v>
      </c>
      <c r="Q1332" s="3" t="s">
        <v>13797</v>
      </c>
      <c r="R1332" s="4" t="s">
        <v>14291</v>
      </c>
      <c r="S1332" s="7" t="s">
        <v>14291</v>
      </c>
      <c r="T1332" s="7"/>
      <c r="U1332" s="9">
        <v>300</v>
      </c>
      <c r="V1332" s="9">
        <v>200</v>
      </c>
    </row>
    <row r="1333" spans="1:22" ht="15" customHeight="1" x14ac:dyDescent="0.2">
      <c r="A1333" s="3" t="s">
        <v>2</v>
      </c>
      <c r="B1333" s="3" t="s">
        <v>1338</v>
      </c>
      <c r="C1333" s="3" t="s">
        <v>1338</v>
      </c>
      <c r="D1333" s="3" t="s">
        <v>3887</v>
      </c>
      <c r="E1333" s="3" t="s">
        <v>3923</v>
      </c>
      <c r="F1333" s="3" t="s">
        <v>3977</v>
      </c>
      <c r="G1333" s="7"/>
      <c r="H1333" s="7"/>
      <c r="I1333" s="3" t="s">
        <v>4829</v>
      </c>
      <c r="J1333" s="3" t="s">
        <v>5767</v>
      </c>
      <c r="K1333" s="8" t="s">
        <v>8425</v>
      </c>
      <c r="L1333" s="3" t="s">
        <v>9070</v>
      </c>
      <c r="M1333" s="3" t="s">
        <v>10215</v>
      </c>
      <c r="N1333" s="8" t="s">
        <v>9093</v>
      </c>
      <c r="O1333" s="7"/>
      <c r="P1333" s="3" t="s">
        <v>12336</v>
      </c>
      <c r="Q1333" s="3" t="s">
        <v>9093</v>
      </c>
      <c r="R1333" s="4" t="s">
        <v>14291</v>
      </c>
      <c r="S1333" s="7" t="s">
        <v>14291</v>
      </c>
      <c r="T1333" s="7"/>
      <c r="U1333" s="9">
        <v>0</v>
      </c>
      <c r="V1333" s="9">
        <v>1</v>
      </c>
    </row>
    <row r="1334" spans="1:22" ht="15" customHeight="1" x14ac:dyDescent="0.2">
      <c r="A1334" s="3" t="s">
        <v>1</v>
      </c>
      <c r="B1334" s="3" t="s">
        <v>1339</v>
      </c>
      <c r="C1334" s="3" t="s">
        <v>3276</v>
      </c>
      <c r="D1334" s="3" t="s">
        <v>3887</v>
      </c>
      <c r="E1334" s="3" t="s">
        <v>3923</v>
      </c>
      <c r="F1334" s="3" t="s">
        <v>3950</v>
      </c>
      <c r="G1334" s="7"/>
      <c r="H1334" s="7" t="s">
        <v>4188</v>
      </c>
      <c r="I1334" s="3" t="s">
        <v>5171</v>
      </c>
      <c r="J1334" s="3" t="s">
        <v>6672</v>
      </c>
      <c r="K1334" s="8" t="s">
        <v>8426</v>
      </c>
      <c r="L1334" s="3" t="s">
        <v>9070</v>
      </c>
      <c r="M1334" s="3" t="s">
        <v>10216</v>
      </c>
      <c r="N1334" s="8" t="s">
        <v>9093</v>
      </c>
      <c r="O1334" s="7"/>
      <c r="P1334" s="3" t="s">
        <v>12337</v>
      </c>
      <c r="Q1334" s="3" t="s">
        <v>9093</v>
      </c>
      <c r="R1334" s="4" t="s">
        <v>14291</v>
      </c>
      <c r="S1334" s="7" t="s">
        <v>14291</v>
      </c>
      <c r="T1334" s="7"/>
      <c r="U1334" s="9">
        <v>200</v>
      </c>
      <c r="V1334" s="9">
        <v>0</v>
      </c>
    </row>
    <row r="1335" spans="1:22" ht="15" customHeight="1" x14ac:dyDescent="0.2">
      <c r="A1335" s="3" t="s">
        <v>1</v>
      </c>
      <c r="B1335" s="3" t="s">
        <v>1340</v>
      </c>
      <c r="C1335" s="3" t="s">
        <v>1340</v>
      </c>
      <c r="D1335" s="3" t="s">
        <v>3887</v>
      </c>
      <c r="E1335" s="3" t="s">
        <v>3932</v>
      </c>
      <c r="F1335" s="3" t="s">
        <v>4032</v>
      </c>
      <c r="G1335" s="7"/>
      <c r="H1335" s="7"/>
      <c r="I1335" s="3" t="s">
        <v>5172</v>
      </c>
      <c r="J1335" s="3" t="s">
        <v>6673</v>
      </c>
      <c r="K1335" s="8" t="s">
        <v>8427</v>
      </c>
      <c r="L1335" s="4"/>
      <c r="M1335" s="3" t="s">
        <v>1340</v>
      </c>
      <c r="N1335" s="8" t="s">
        <v>9093</v>
      </c>
      <c r="O1335" s="8" t="s">
        <v>10953</v>
      </c>
      <c r="P1335" s="3" t="s">
        <v>12338</v>
      </c>
      <c r="Q1335" s="3" t="s">
        <v>9093</v>
      </c>
      <c r="R1335" s="4" t="s">
        <v>14291</v>
      </c>
      <c r="S1335" s="7" t="s">
        <v>14291</v>
      </c>
      <c r="T1335" s="7"/>
      <c r="U1335" s="9">
        <v>0</v>
      </c>
      <c r="V1335" s="9">
        <v>1</v>
      </c>
    </row>
    <row r="1336" spans="1:22" ht="15" customHeight="1" x14ac:dyDescent="0.2">
      <c r="A1336" s="3" t="s">
        <v>1</v>
      </c>
      <c r="B1336" s="3" t="s">
        <v>1341</v>
      </c>
      <c r="C1336" s="3" t="s">
        <v>3277</v>
      </c>
      <c r="D1336" s="3" t="s">
        <v>3887</v>
      </c>
      <c r="E1336" s="3" t="s">
        <v>3923</v>
      </c>
      <c r="F1336" s="3" t="s">
        <v>4032</v>
      </c>
      <c r="G1336" s="7"/>
      <c r="H1336" s="7"/>
      <c r="I1336" s="3" t="s">
        <v>5172</v>
      </c>
      <c r="J1336" s="3" t="s">
        <v>6673</v>
      </c>
      <c r="K1336" s="8" t="s">
        <v>8427</v>
      </c>
      <c r="L1336" s="3" t="s">
        <v>9070</v>
      </c>
      <c r="M1336" s="3" t="s">
        <v>10217</v>
      </c>
      <c r="N1336" s="8" t="s">
        <v>9093</v>
      </c>
      <c r="O1336" s="7"/>
      <c r="P1336" s="3" t="s">
        <v>12339</v>
      </c>
      <c r="Q1336" s="3" t="s">
        <v>9093</v>
      </c>
      <c r="R1336" s="4" t="s">
        <v>14291</v>
      </c>
      <c r="S1336" s="7" t="s">
        <v>14291</v>
      </c>
      <c r="T1336" s="7"/>
      <c r="U1336" s="9">
        <v>0</v>
      </c>
      <c r="V1336" s="9">
        <v>1</v>
      </c>
    </row>
    <row r="1337" spans="1:22" ht="15" customHeight="1" x14ac:dyDescent="0.2">
      <c r="A1337" s="3" t="s">
        <v>4</v>
      </c>
      <c r="B1337" s="3" t="s">
        <v>1342</v>
      </c>
      <c r="C1337" s="3" t="s">
        <v>3278</v>
      </c>
      <c r="D1337" s="3" t="s">
        <v>3892</v>
      </c>
      <c r="E1337" s="3" t="s">
        <v>3926</v>
      </c>
      <c r="F1337" s="3" t="s">
        <v>4014</v>
      </c>
      <c r="G1337" s="7"/>
      <c r="H1337" s="7"/>
      <c r="I1337" s="3" t="s">
        <v>5173</v>
      </c>
      <c r="J1337" s="3" t="s">
        <v>6674</v>
      </c>
      <c r="K1337" s="8" t="s">
        <v>8428</v>
      </c>
      <c r="L1337" s="3" t="s">
        <v>9070</v>
      </c>
      <c r="M1337" s="3" t="s">
        <v>10218</v>
      </c>
      <c r="N1337" s="8" t="s">
        <v>9093</v>
      </c>
      <c r="O1337" s="8" t="s">
        <v>10955</v>
      </c>
      <c r="P1337" s="3" t="s">
        <v>12340</v>
      </c>
      <c r="Q1337" s="3" t="s">
        <v>13798</v>
      </c>
      <c r="R1337" s="4" t="s">
        <v>14291</v>
      </c>
      <c r="S1337" s="7" t="s">
        <v>14291</v>
      </c>
      <c r="T1337" s="7"/>
      <c r="U1337" s="9">
        <v>0</v>
      </c>
      <c r="V1337" s="9">
        <v>1</v>
      </c>
    </row>
    <row r="1338" spans="1:22" ht="15" customHeight="1" x14ac:dyDescent="0.2">
      <c r="A1338" s="3" t="s">
        <v>2</v>
      </c>
      <c r="B1338" s="3" t="s">
        <v>1343</v>
      </c>
      <c r="C1338" s="3" t="s">
        <v>3279</v>
      </c>
      <c r="D1338" s="3" t="s">
        <v>3887</v>
      </c>
      <c r="E1338" s="3" t="s">
        <v>3923</v>
      </c>
      <c r="F1338" s="3" t="s">
        <v>3961</v>
      </c>
      <c r="G1338" s="7"/>
      <c r="H1338" s="7"/>
      <c r="I1338" s="3" t="s">
        <v>5174</v>
      </c>
      <c r="J1338" s="3" t="s">
        <v>6675</v>
      </c>
      <c r="K1338" s="8" t="s">
        <v>8429</v>
      </c>
      <c r="L1338" s="3" t="s">
        <v>9070</v>
      </c>
      <c r="M1338" s="3" t="s">
        <v>10219</v>
      </c>
      <c r="N1338" s="8" t="s">
        <v>9093</v>
      </c>
      <c r="O1338" s="7"/>
      <c r="P1338" s="3" t="s">
        <v>12341</v>
      </c>
      <c r="Q1338" s="3" t="s">
        <v>9093</v>
      </c>
      <c r="R1338" s="4" t="s">
        <v>14291</v>
      </c>
      <c r="S1338" s="7" t="s">
        <v>14291</v>
      </c>
      <c r="T1338" s="7"/>
      <c r="U1338" s="9">
        <v>0</v>
      </c>
      <c r="V1338" s="9">
        <v>1</v>
      </c>
    </row>
    <row r="1339" spans="1:22" ht="15" hidden="1" customHeight="1" x14ac:dyDescent="0.2">
      <c r="A1339" s="3" t="s">
        <v>2</v>
      </c>
      <c r="B1339" s="3" t="s">
        <v>1344</v>
      </c>
      <c r="C1339" s="3" t="s">
        <v>1344</v>
      </c>
      <c r="D1339" s="3" t="s">
        <v>3887</v>
      </c>
      <c r="E1339" s="3" t="s">
        <v>3923</v>
      </c>
      <c r="F1339" s="3" t="s">
        <v>3986</v>
      </c>
      <c r="G1339" s="8" t="s">
        <v>4056</v>
      </c>
      <c r="H1339" s="7" t="s">
        <v>4192</v>
      </c>
      <c r="I1339" s="3" t="s">
        <v>5175</v>
      </c>
      <c r="J1339" s="3" t="s">
        <v>6676</v>
      </c>
      <c r="K1339" s="8" t="s">
        <v>8430</v>
      </c>
      <c r="L1339" s="3" t="s">
        <v>9070</v>
      </c>
      <c r="M1339" s="3" t="s">
        <v>10220</v>
      </c>
      <c r="N1339" s="8"/>
      <c r="O1339" s="8" t="s">
        <v>11051</v>
      </c>
      <c r="P1339" s="3" t="s">
        <v>12342</v>
      </c>
      <c r="Q1339" s="3" t="s">
        <v>13799</v>
      </c>
      <c r="R1339" s="4" t="s">
        <v>14291</v>
      </c>
      <c r="S1339" s="7" t="s">
        <v>14291</v>
      </c>
      <c r="T1339" s="7"/>
      <c r="U1339" s="9">
        <v>20000</v>
      </c>
      <c r="V1339" s="9">
        <v>16000</v>
      </c>
    </row>
    <row r="1340" spans="1:22" ht="15" customHeight="1" x14ac:dyDescent="0.2">
      <c r="A1340" s="3" t="s">
        <v>1</v>
      </c>
      <c r="B1340" s="3" t="s">
        <v>1345</v>
      </c>
      <c r="C1340" s="3" t="s">
        <v>3280</v>
      </c>
      <c r="D1340" s="3" t="s">
        <v>3887</v>
      </c>
      <c r="E1340" s="3" t="s">
        <v>3907</v>
      </c>
      <c r="F1340" s="3" t="s">
        <v>3986</v>
      </c>
      <c r="G1340" s="8" t="s">
        <v>4077</v>
      </c>
      <c r="H1340" s="7"/>
      <c r="I1340" s="3" t="s">
        <v>5176</v>
      </c>
      <c r="J1340" s="3" t="s">
        <v>6677</v>
      </c>
      <c r="K1340" s="8" t="s">
        <v>8431</v>
      </c>
      <c r="L1340" s="3" t="s">
        <v>9070</v>
      </c>
      <c r="M1340" s="3" t="s">
        <v>10221</v>
      </c>
      <c r="N1340" s="8" t="s">
        <v>9093</v>
      </c>
      <c r="O1340" s="7"/>
      <c r="P1340" s="3" t="s">
        <v>12343</v>
      </c>
      <c r="Q1340" s="3" t="s">
        <v>9093</v>
      </c>
      <c r="R1340" s="4" t="s">
        <v>14292</v>
      </c>
      <c r="S1340" s="7" t="s">
        <v>14291</v>
      </c>
      <c r="T1340" s="7"/>
      <c r="U1340" s="9">
        <v>0</v>
      </c>
      <c r="V1340" s="9">
        <v>1</v>
      </c>
    </row>
    <row r="1341" spans="1:22" ht="15" customHeight="1" x14ac:dyDescent="0.2">
      <c r="A1341" s="3" t="s">
        <v>1</v>
      </c>
      <c r="B1341" s="3" t="s">
        <v>1346</v>
      </c>
      <c r="C1341" s="3" t="s">
        <v>3281</v>
      </c>
      <c r="D1341" s="3" t="s">
        <v>3887</v>
      </c>
      <c r="E1341" s="3" t="s">
        <v>3923</v>
      </c>
      <c r="F1341" s="3" t="s">
        <v>4011</v>
      </c>
      <c r="G1341" s="8" t="s">
        <v>4038</v>
      </c>
      <c r="H1341" s="7" t="s">
        <v>4188</v>
      </c>
      <c r="I1341" s="3" t="s">
        <v>5177</v>
      </c>
      <c r="J1341" s="3" t="s">
        <v>6678</v>
      </c>
      <c r="K1341" s="8" t="s">
        <v>8432</v>
      </c>
      <c r="L1341" s="3" t="s">
        <v>9070</v>
      </c>
      <c r="M1341" s="3" t="s">
        <v>10222</v>
      </c>
      <c r="N1341" s="7"/>
      <c r="O1341" s="7"/>
      <c r="P1341" s="3" t="s">
        <v>12344</v>
      </c>
      <c r="Q1341" s="3" t="s">
        <v>13800</v>
      </c>
      <c r="R1341" s="4" t="s">
        <v>14291</v>
      </c>
      <c r="S1341" s="7" t="s">
        <v>14291</v>
      </c>
      <c r="T1341" s="7" t="s">
        <v>14295</v>
      </c>
      <c r="U1341" s="9"/>
      <c r="V1341" s="9">
        <v>0</v>
      </c>
    </row>
    <row r="1342" spans="1:22" ht="15" customHeight="1" x14ac:dyDescent="0.2">
      <c r="A1342" s="3" t="s">
        <v>1</v>
      </c>
      <c r="B1342" s="3" t="s">
        <v>1347</v>
      </c>
      <c r="C1342" s="3" t="s">
        <v>3282</v>
      </c>
      <c r="D1342" s="3" t="s">
        <v>3887</v>
      </c>
      <c r="E1342" s="3" t="s">
        <v>3925</v>
      </c>
      <c r="F1342" s="3" t="s">
        <v>3986</v>
      </c>
      <c r="G1342" s="7"/>
      <c r="H1342" s="7" t="s">
        <v>4188</v>
      </c>
      <c r="I1342" s="3" t="s">
        <v>5178</v>
      </c>
      <c r="J1342" s="3" t="s">
        <v>6679</v>
      </c>
      <c r="K1342" s="8" t="s">
        <v>8430</v>
      </c>
      <c r="L1342" s="3" t="s">
        <v>9070</v>
      </c>
      <c r="M1342" s="3" t="s">
        <v>10223</v>
      </c>
      <c r="N1342" s="8" t="s">
        <v>9093</v>
      </c>
      <c r="O1342" s="8" t="s">
        <v>10900</v>
      </c>
      <c r="P1342" s="3" t="s">
        <v>12345</v>
      </c>
      <c r="Q1342" s="3" t="s">
        <v>13801</v>
      </c>
      <c r="R1342" s="4" t="s">
        <v>14291</v>
      </c>
      <c r="S1342" s="7" t="s">
        <v>14291</v>
      </c>
      <c r="T1342" s="7"/>
      <c r="U1342" s="9">
        <v>0</v>
      </c>
      <c r="V1342" s="9">
        <v>0</v>
      </c>
    </row>
    <row r="1343" spans="1:22" ht="15" customHeight="1" x14ac:dyDescent="0.2">
      <c r="A1343" s="3" t="s">
        <v>3</v>
      </c>
      <c r="B1343" s="3" t="s">
        <v>1348</v>
      </c>
      <c r="C1343" s="3" t="s">
        <v>3283</v>
      </c>
      <c r="D1343" s="3" t="s">
        <v>3887</v>
      </c>
      <c r="E1343" s="3" t="s">
        <v>3907</v>
      </c>
      <c r="F1343" s="3" t="s">
        <v>3960</v>
      </c>
      <c r="G1343" s="8" t="s">
        <v>4038</v>
      </c>
      <c r="H1343" s="7" t="s">
        <v>4192</v>
      </c>
      <c r="I1343" s="3" t="s">
        <v>4263</v>
      </c>
      <c r="J1343" s="3" t="s">
        <v>6271</v>
      </c>
      <c r="K1343" s="8" t="s">
        <v>8433</v>
      </c>
      <c r="L1343" s="3" t="s">
        <v>9071</v>
      </c>
      <c r="M1343" s="3" t="s">
        <v>10224</v>
      </c>
      <c r="N1343" s="7"/>
      <c r="O1343" s="8" t="s">
        <v>10900</v>
      </c>
      <c r="P1343" s="3" t="s">
        <v>12346</v>
      </c>
      <c r="Q1343" s="3" t="s">
        <v>13802</v>
      </c>
      <c r="R1343" s="4" t="s">
        <v>14291</v>
      </c>
      <c r="S1343" s="7" t="s">
        <v>14291</v>
      </c>
      <c r="T1343" s="7"/>
      <c r="U1343" s="9">
        <v>1000</v>
      </c>
      <c r="V1343" s="9">
        <v>0</v>
      </c>
    </row>
    <row r="1344" spans="1:22" ht="15" customHeight="1" x14ac:dyDescent="0.2">
      <c r="A1344" s="3" t="s">
        <v>1</v>
      </c>
      <c r="B1344" s="3" t="s">
        <v>1349</v>
      </c>
      <c r="C1344" s="3" t="s">
        <v>3284</v>
      </c>
      <c r="D1344" s="3" t="s">
        <v>3887</v>
      </c>
      <c r="E1344" s="3" t="s">
        <v>3923</v>
      </c>
      <c r="F1344" s="3" t="s">
        <v>4010</v>
      </c>
      <c r="G1344" s="7"/>
      <c r="H1344" s="7" t="s">
        <v>4190</v>
      </c>
      <c r="I1344" s="3" t="s">
        <v>5179</v>
      </c>
      <c r="J1344" s="3" t="s">
        <v>6680</v>
      </c>
      <c r="K1344" s="8" t="s">
        <v>8434</v>
      </c>
      <c r="L1344" s="3" t="s">
        <v>9070</v>
      </c>
      <c r="M1344" s="3" t="s">
        <v>10225</v>
      </c>
      <c r="N1344" s="8"/>
      <c r="O1344" s="8" t="s">
        <v>10900</v>
      </c>
      <c r="P1344" s="3" t="s">
        <v>12347</v>
      </c>
      <c r="Q1344" s="3" t="s">
        <v>13803</v>
      </c>
      <c r="R1344" s="4" t="s">
        <v>14291</v>
      </c>
      <c r="S1344" s="7" t="s">
        <v>14291</v>
      </c>
      <c r="T1344" s="7"/>
      <c r="U1344" s="9">
        <v>800</v>
      </c>
      <c r="V1344" s="9">
        <v>700</v>
      </c>
    </row>
    <row r="1345" spans="1:22" ht="15" customHeight="1" x14ac:dyDescent="0.2">
      <c r="A1345" s="3" t="s">
        <v>4</v>
      </c>
      <c r="B1345" s="3" t="s">
        <v>1350</v>
      </c>
      <c r="C1345" s="3" t="s">
        <v>3285</v>
      </c>
      <c r="D1345" s="3" t="s">
        <v>3905</v>
      </c>
      <c r="E1345" s="3" t="s">
        <v>3907</v>
      </c>
      <c r="F1345" s="3" t="s">
        <v>4014</v>
      </c>
      <c r="G1345" s="7"/>
      <c r="H1345" s="7"/>
      <c r="I1345" s="3" t="s">
        <v>5180</v>
      </c>
      <c r="J1345" s="3" t="s">
        <v>6681</v>
      </c>
      <c r="K1345" s="8" t="s">
        <v>8435</v>
      </c>
      <c r="L1345" s="3" t="s">
        <v>9071</v>
      </c>
      <c r="M1345" s="3" t="s">
        <v>10226</v>
      </c>
      <c r="N1345" s="7"/>
      <c r="O1345" s="8" t="s">
        <v>10900</v>
      </c>
      <c r="P1345" s="3" t="s">
        <v>12348</v>
      </c>
      <c r="Q1345" s="3" t="s">
        <v>13804</v>
      </c>
      <c r="R1345" s="4" t="s">
        <v>14291</v>
      </c>
      <c r="S1345" s="7" t="s">
        <v>14291</v>
      </c>
      <c r="T1345" s="7" t="s">
        <v>14295</v>
      </c>
      <c r="U1345" s="9">
        <v>600</v>
      </c>
      <c r="V1345" s="9">
        <v>600</v>
      </c>
    </row>
    <row r="1346" spans="1:22" ht="15" customHeight="1" x14ac:dyDescent="0.2">
      <c r="A1346" s="3" t="s">
        <v>1</v>
      </c>
      <c r="B1346" s="3" t="s">
        <v>1351</v>
      </c>
      <c r="C1346" s="3" t="s">
        <v>3286</v>
      </c>
      <c r="D1346" s="3" t="s">
        <v>3887</v>
      </c>
      <c r="E1346" s="3" t="s">
        <v>3907</v>
      </c>
      <c r="F1346" s="3" t="s">
        <v>3944</v>
      </c>
      <c r="G1346" s="8" t="s">
        <v>4039</v>
      </c>
      <c r="H1346" s="7" t="s">
        <v>4188</v>
      </c>
      <c r="I1346" s="3" t="s">
        <v>4216</v>
      </c>
      <c r="J1346" s="3" t="s">
        <v>5636</v>
      </c>
      <c r="K1346" s="8" t="s">
        <v>8436</v>
      </c>
      <c r="L1346" s="3" t="s">
        <v>9070</v>
      </c>
      <c r="M1346" s="3" t="s">
        <v>10227</v>
      </c>
      <c r="N1346" s="7"/>
      <c r="O1346" s="8" t="s">
        <v>10902</v>
      </c>
      <c r="P1346" s="3" t="s">
        <v>12349</v>
      </c>
      <c r="Q1346" s="3" t="s">
        <v>13805</v>
      </c>
      <c r="R1346" s="4" t="s">
        <v>14291</v>
      </c>
      <c r="S1346" s="7" t="s">
        <v>14291</v>
      </c>
      <c r="T1346" s="7" t="s">
        <v>14295</v>
      </c>
      <c r="U1346" s="9"/>
      <c r="V1346" s="9">
        <v>0</v>
      </c>
    </row>
    <row r="1347" spans="1:22" ht="15" customHeight="1" x14ac:dyDescent="0.2">
      <c r="A1347" s="3" t="s">
        <v>3</v>
      </c>
      <c r="B1347" s="3" t="s">
        <v>1352</v>
      </c>
      <c r="C1347" s="3" t="s">
        <v>3287</v>
      </c>
      <c r="D1347" s="3" t="s">
        <v>3887</v>
      </c>
      <c r="E1347" s="3" t="s">
        <v>3923</v>
      </c>
      <c r="F1347" s="3" t="s">
        <v>3988</v>
      </c>
      <c r="G1347" s="7"/>
      <c r="H1347" s="7" t="s">
        <v>4188</v>
      </c>
      <c r="I1347" s="3" t="s">
        <v>5181</v>
      </c>
      <c r="J1347" s="3" t="s">
        <v>6682</v>
      </c>
      <c r="K1347" s="8" t="s">
        <v>8437</v>
      </c>
      <c r="L1347" s="3" t="s">
        <v>9070</v>
      </c>
      <c r="M1347" s="3" t="s">
        <v>10228</v>
      </c>
      <c r="N1347" s="8" t="s">
        <v>9093</v>
      </c>
      <c r="O1347" s="7"/>
      <c r="P1347" s="3" t="s">
        <v>12350</v>
      </c>
      <c r="Q1347" s="3" t="s">
        <v>13806</v>
      </c>
      <c r="R1347" s="4" t="s">
        <v>14291</v>
      </c>
      <c r="S1347" s="7" t="s">
        <v>14291</v>
      </c>
      <c r="T1347" s="7"/>
      <c r="U1347" s="9">
        <v>700</v>
      </c>
      <c r="V1347" s="9">
        <v>250</v>
      </c>
    </row>
    <row r="1348" spans="1:22" ht="15" customHeight="1" x14ac:dyDescent="0.2">
      <c r="A1348" s="3" t="s">
        <v>1</v>
      </c>
      <c r="B1348" s="3" t="s">
        <v>1353</v>
      </c>
      <c r="C1348" s="3" t="s">
        <v>3288</v>
      </c>
      <c r="D1348" s="3" t="s">
        <v>3887</v>
      </c>
      <c r="E1348" s="3" t="s">
        <v>3925</v>
      </c>
      <c r="F1348" s="3" t="s">
        <v>3941</v>
      </c>
      <c r="G1348" s="7"/>
      <c r="H1348" s="7" t="s">
        <v>4191</v>
      </c>
      <c r="I1348" s="3" t="s">
        <v>5182</v>
      </c>
      <c r="J1348" s="3" t="s">
        <v>6683</v>
      </c>
      <c r="K1348" s="8" t="s">
        <v>8438</v>
      </c>
      <c r="L1348" s="3" t="s">
        <v>9070</v>
      </c>
      <c r="M1348" s="3" t="s">
        <v>10229</v>
      </c>
      <c r="N1348" s="7"/>
      <c r="O1348" s="8" t="s">
        <v>11052</v>
      </c>
      <c r="P1348" s="3" t="s">
        <v>12351</v>
      </c>
      <c r="Q1348" s="3" t="s">
        <v>13807</v>
      </c>
      <c r="R1348" s="4" t="s">
        <v>14291</v>
      </c>
      <c r="S1348" s="7" t="s">
        <v>14291</v>
      </c>
      <c r="T1348" s="7" t="s">
        <v>14298</v>
      </c>
      <c r="U1348" s="9">
        <v>1000</v>
      </c>
      <c r="V1348" s="9">
        <v>0</v>
      </c>
    </row>
    <row r="1349" spans="1:22" ht="15" customHeight="1" x14ac:dyDescent="0.2">
      <c r="A1349" s="3" t="s">
        <v>3</v>
      </c>
      <c r="B1349" s="3" t="s">
        <v>1354</v>
      </c>
      <c r="C1349" s="3" t="s">
        <v>3289</v>
      </c>
      <c r="D1349" s="3" t="s">
        <v>3887</v>
      </c>
      <c r="E1349" s="3" t="s">
        <v>3923</v>
      </c>
      <c r="F1349" s="3" t="s">
        <v>3960</v>
      </c>
      <c r="G1349" s="8" t="s">
        <v>4038</v>
      </c>
      <c r="H1349" s="7" t="s">
        <v>4191</v>
      </c>
      <c r="I1349" s="3" t="s">
        <v>5097</v>
      </c>
      <c r="J1349" s="3" t="s">
        <v>6591</v>
      </c>
      <c r="K1349" s="8" t="s">
        <v>8439</v>
      </c>
      <c r="L1349" s="3" t="s">
        <v>9070</v>
      </c>
      <c r="M1349" s="3" t="s">
        <v>10230</v>
      </c>
      <c r="N1349" s="7"/>
      <c r="O1349" s="8" t="s">
        <v>10900</v>
      </c>
      <c r="P1349" s="3" t="s">
        <v>12352</v>
      </c>
      <c r="Q1349" s="3" t="s">
        <v>13808</v>
      </c>
      <c r="R1349" s="4" t="s">
        <v>14291</v>
      </c>
      <c r="S1349" s="7" t="s">
        <v>14291</v>
      </c>
      <c r="T1349" s="7" t="s">
        <v>14297</v>
      </c>
      <c r="U1349" s="9"/>
      <c r="V1349" s="9">
        <v>300</v>
      </c>
    </row>
    <row r="1350" spans="1:22" ht="15" customHeight="1" x14ac:dyDescent="0.2">
      <c r="A1350" s="3" t="s">
        <v>1</v>
      </c>
      <c r="B1350" s="3" t="s">
        <v>1355</v>
      </c>
      <c r="C1350" s="3" t="s">
        <v>3290</v>
      </c>
      <c r="D1350" s="3" t="s">
        <v>3887</v>
      </c>
      <c r="E1350" s="3" t="s">
        <v>3925</v>
      </c>
      <c r="F1350" s="3" t="s">
        <v>3989</v>
      </c>
      <c r="G1350" s="7"/>
      <c r="H1350" s="7"/>
      <c r="I1350" s="3" t="s">
        <v>5183</v>
      </c>
      <c r="J1350" s="3" t="s">
        <v>6684</v>
      </c>
      <c r="K1350" s="8" t="s">
        <v>8440</v>
      </c>
      <c r="L1350" s="3" t="s">
        <v>9075</v>
      </c>
      <c r="M1350" s="3" t="s">
        <v>10231</v>
      </c>
      <c r="N1350" s="8" t="s">
        <v>9093</v>
      </c>
      <c r="O1350" s="7"/>
      <c r="P1350" s="3" t="s">
        <v>12353</v>
      </c>
      <c r="Q1350" s="3" t="s">
        <v>13809</v>
      </c>
      <c r="R1350" s="4" t="s">
        <v>14291</v>
      </c>
      <c r="S1350" s="7" t="s">
        <v>14291</v>
      </c>
      <c r="T1350" s="7"/>
      <c r="U1350" s="9">
        <v>0</v>
      </c>
      <c r="V1350" s="9">
        <v>0</v>
      </c>
    </row>
    <row r="1351" spans="1:22" ht="15" customHeight="1" x14ac:dyDescent="0.2">
      <c r="A1351" s="3" t="s">
        <v>1</v>
      </c>
      <c r="B1351" s="3" t="s">
        <v>1356</v>
      </c>
      <c r="C1351" s="3" t="s">
        <v>3291</v>
      </c>
      <c r="D1351" s="3" t="s">
        <v>3887</v>
      </c>
      <c r="E1351" s="3" t="s">
        <v>3923</v>
      </c>
      <c r="F1351" s="3" t="s">
        <v>3989</v>
      </c>
      <c r="G1351" s="8" t="s">
        <v>4130</v>
      </c>
      <c r="H1351" s="7" t="s">
        <v>4194</v>
      </c>
      <c r="I1351" s="3" t="s">
        <v>5183</v>
      </c>
      <c r="J1351" s="3" t="s">
        <v>6684</v>
      </c>
      <c r="K1351" s="8" t="s">
        <v>8440</v>
      </c>
      <c r="L1351" s="3" t="s">
        <v>9071</v>
      </c>
      <c r="M1351" s="3" t="s">
        <v>10232</v>
      </c>
      <c r="N1351" s="8"/>
      <c r="O1351" s="8" t="s">
        <v>10900</v>
      </c>
      <c r="P1351" s="3" t="s">
        <v>12353</v>
      </c>
      <c r="Q1351" s="3" t="s">
        <v>13810</v>
      </c>
      <c r="R1351" s="4" t="s">
        <v>14291</v>
      </c>
      <c r="S1351" s="7" t="s">
        <v>14291</v>
      </c>
      <c r="T1351" s="7"/>
      <c r="U1351" s="9">
        <v>1000</v>
      </c>
      <c r="V1351" s="9">
        <v>1000</v>
      </c>
    </row>
    <row r="1352" spans="1:22" ht="15" customHeight="1" x14ac:dyDescent="0.2">
      <c r="A1352" s="3" t="s">
        <v>1</v>
      </c>
      <c r="B1352" s="3" t="s">
        <v>1357</v>
      </c>
      <c r="C1352" s="3" t="s">
        <v>3292</v>
      </c>
      <c r="D1352" s="3" t="s">
        <v>3887</v>
      </c>
      <c r="E1352" s="3" t="s">
        <v>3935</v>
      </c>
      <c r="F1352" s="3" t="s">
        <v>3977</v>
      </c>
      <c r="G1352" s="7"/>
      <c r="H1352" s="7" t="s">
        <v>4188</v>
      </c>
      <c r="I1352" s="3" t="s">
        <v>5184</v>
      </c>
      <c r="J1352" s="3" t="s">
        <v>6685</v>
      </c>
      <c r="K1352" s="8" t="s">
        <v>8441</v>
      </c>
      <c r="L1352" s="3" t="s">
        <v>9070</v>
      </c>
      <c r="M1352" s="3" t="s">
        <v>10233</v>
      </c>
      <c r="N1352" s="8" t="s">
        <v>9093</v>
      </c>
      <c r="O1352" s="8" t="s">
        <v>10909</v>
      </c>
      <c r="P1352" s="3" t="s">
        <v>12354</v>
      </c>
      <c r="Q1352" s="3" t="s">
        <v>13811</v>
      </c>
      <c r="R1352" s="4" t="s">
        <v>14291</v>
      </c>
      <c r="S1352" s="7" t="s">
        <v>14291</v>
      </c>
      <c r="T1352" s="7"/>
      <c r="U1352" s="9">
        <v>0</v>
      </c>
      <c r="V1352" s="9">
        <v>0</v>
      </c>
    </row>
    <row r="1353" spans="1:22" ht="15" customHeight="1" x14ac:dyDescent="0.2">
      <c r="A1353" s="3" t="s">
        <v>1</v>
      </c>
      <c r="B1353" s="3" t="s">
        <v>1358</v>
      </c>
      <c r="C1353" s="3" t="s">
        <v>3293</v>
      </c>
      <c r="D1353" s="3" t="s">
        <v>3887</v>
      </c>
      <c r="E1353" s="3" t="s">
        <v>3923</v>
      </c>
      <c r="F1353" s="3" t="s">
        <v>3975</v>
      </c>
      <c r="G1353" s="7"/>
      <c r="H1353" s="7"/>
      <c r="I1353" s="3" t="s">
        <v>5185</v>
      </c>
      <c r="J1353" s="3" t="s">
        <v>6686</v>
      </c>
      <c r="K1353" s="8" t="s">
        <v>7840</v>
      </c>
      <c r="L1353" s="3" t="s">
        <v>9075</v>
      </c>
      <c r="M1353" s="3" t="s">
        <v>1116</v>
      </c>
      <c r="N1353" s="8" t="s">
        <v>9093</v>
      </c>
      <c r="O1353" s="7"/>
      <c r="P1353" s="3" t="s">
        <v>12355</v>
      </c>
      <c r="Q1353" s="3" t="s">
        <v>9093</v>
      </c>
      <c r="R1353" s="4" t="s">
        <v>14291</v>
      </c>
      <c r="S1353" s="7" t="s">
        <v>14291</v>
      </c>
      <c r="T1353" s="7"/>
      <c r="U1353" s="9">
        <v>0</v>
      </c>
      <c r="V1353" s="9">
        <v>1</v>
      </c>
    </row>
    <row r="1354" spans="1:22" ht="15" customHeight="1" x14ac:dyDescent="0.2">
      <c r="A1354" s="3" t="s">
        <v>2</v>
      </c>
      <c r="B1354" s="3" t="s">
        <v>1359</v>
      </c>
      <c r="C1354" s="3" t="s">
        <v>2572</v>
      </c>
      <c r="D1354" s="3" t="s">
        <v>3887</v>
      </c>
      <c r="E1354" s="3" t="s">
        <v>3923</v>
      </c>
      <c r="F1354" s="3" t="s">
        <v>4011</v>
      </c>
      <c r="G1354" s="7"/>
      <c r="H1354" s="7"/>
      <c r="I1354" s="3" t="s">
        <v>4555</v>
      </c>
      <c r="J1354" s="3" t="s">
        <v>6006</v>
      </c>
      <c r="K1354" s="8" t="s">
        <v>8442</v>
      </c>
      <c r="L1354" s="3" t="s">
        <v>9070</v>
      </c>
      <c r="M1354" s="3" t="s">
        <v>10234</v>
      </c>
      <c r="N1354" s="8" t="s">
        <v>9093</v>
      </c>
      <c r="O1354" s="7"/>
      <c r="P1354" s="3" t="s">
        <v>12356</v>
      </c>
      <c r="Q1354" s="3" t="s">
        <v>9093</v>
      </c>
      <c r="R1354" s="4" t="s">
        <v>14291</v>
      </c>
      <c r="S1354" s="7" t="s">
        <v>14291</v>
      </c>
      <c r="T1354" s="7"/>
      <c r="U1354" s="9">
        <v>0</v>
      </c>
      <c r="V1354" s="9">
        <v>1</v>
      </c>
    </row>
    <row r="1355" spans="1:22" ht="15" customHeight="1" x14ac:dyDescent="0.2">
      <c r="A1355" s="3" t="s">
        <v>2</v>
      </c>
      <c r="B1355" s="3" t="s">
        <v>1360</v>
      </c>
      <c r="C1355" s="3" t="s">
        <v>3293</v>
      </c>
      <c r="D1355" s="3" t="s">
        <v>3887</v>
      </c>
      <c r="E1355" s="3" t="s">
        <v>3923</v>
      </c>
      <c r="F1355" s="3" t="s">
        <v>3954</v>
      </c>
      <c r="G1355" s="7"/>
      <c r="H1355" s="7"/>
      <c r="I1355" s="3" t="s">
        <v>5186</v>
      </c>
      <c r="J1355" s="3" t="s">
        <v>6687</v>
      </c>
      <c r="K1355" s="8" t="s">
        <v>7840</v>
      </c>
      <c r="L1355" s="3" t="s">
        <v>9070</v>
      </c>
      <c r="M1355" s="3" t="s">
        <v>10235</v>
      </c>
      <c r="N1355" s="8" t="s">
        <v>9093</v>
      </c>
      <c r="O1355" s="7"/>
      <c r="P1355" s="3" t="s">
        <v>12357</v>
      </c>
      <c r="Q1355" s="3" t="s">
        <v>13812</v>
      </c>
      <c r="R1355" s="4" t="s">
        <v>14291</v>
      </c>
      <c r="S1355" s="7" t="s">
        <v>14291</v>
      </c>
      <c r="T1355" s="7"/>
      <c r="U1355" s="9">
        <v>0</v>
      </c>
      <c r="V1355" s="9">
        <v>1</v>
      </c>
    </row>
    <row r="1356" spans="1:22" ht="15" customHeight="1" x14ac:dyDescent="0.2">
      <c r="A1356" s="3" t="s">
        <v>1</v>
      </c>
      <c r="B1356" s="3" t="s">
        <v>1361</v>
      </c>
      <c r="C1356" s="3" t="s">
        <v>3293</v>
      </c>
      <c r="D1356" s="3" t="s">
        <v>3887</v>
      </c>
      <c r="E1356" s="3" t="s">
        <v>3923</v>
      </c>
      <c r="F1356" s="3" t="s">
        <v>4006</v>
      </c>
      <c r="G1356" s="7"/>
      <c r="H1356" s="7" t="s">
        <v>4188</v>
      </c>
      <c r="I1356" s="3" t="s">
        <v>5187</v>
      </c>
      <c r="J1356" s="3" t="s">
        <v>6688</v>
      </c>
      <c r="K1356" s="8" t="s">
        <v>7840</v>
      </c>
      <c r="L1356" s="3" t="s">
        <v>9070</v>
      </c>
      <c r="M1356" s="3" t="s">
        <v>10235</v>
      </c>
      <c r="N1356" s="8" t="s">
        <v>9093</v>
      </c>
      <c r="O1356" s="7"/>
      <c r="P1356" s="3" t="s">
        <v>12358</v>
      </c>
      <c r="Q1356" s="3" t="s">
        <v>9093</v>
      </c>
      <c r="R1356" s="4" t="s">
        <v>14291</v>
      </c>
      <c r="S1356" s="7" t="s">
        <v>14291</v>
      </c>
      <c r="T1356" s="7"/>
      <c r="U1356" s="9">
        <v>0</v>
      </c>
      <c r="V1356" s="9">
        <v>1</v>
      </c>
    </row>
    <row r="1357" spans="1:22" ht="15" customHeight="1" x14ac:dyDescent="0.2">
      <c r="A1357" s="3" t="s">
        <v>1</v>
      </c>
      <c r="B1357" s="3" t="s">
        <v>1362</v>
      </c>
      <c r="C1357" s="3" t="s">
        <v>3293</v>
      </c>
      <c r="D1357" s="3" t="s">
        <v>3887</v>
      </c>
      <c r="E1357" s="3" t="s">
        <v>3923</v>
      </c>
      <c r="F1357" s="3" t="s">
        <v>3979</v>
      </c>
      <c r="G1357" s="7"/>
      <c r="H1357" s="7" t="s">
        <v>4188</v>
      </c>
      <c r="I1357" s="3" t="s">
        <v>5188</v>
      </c>
      <c r="J1357" s="3" t="s">
        <v>6646</v>
      </c>
      <c r="K1357" s="8" t="s">
        <v>8443</v>
      </c>
      <c r="L1357" s="3" t="s">
        <v>9070</v>
      </c>
      <c r="M1357" s="3" t="s">
        <v>10236</v>
      </c>
      <c r="N1357" s="8" t="s">
        <v>9093</v>
      </c>
      <c r="O1357" s="7"/>
      <c r="P1357" s="3" t="s">
        <v>12359</v>
      </c>
      <c r="Q1357" s="3" t="s">
        <v>9093</v>
      </c>
      <c r="R1357" s="4" t="s">
        <v>14291</v>
      </c>
      <c r="S1357" s="7" t="s">
        <v>14291</v>
      </c>
      <c r="T1357" s="7"/>
      <c r="U1357" s="9">
        <v>0</v>
      </c>
      <c r="V1357" s="9">
        <v>0</v>
      </c>
    </row>
    <row r="1358" spans="1:22" ht="15" customHeight="1" x14ac:dyDescent="0.2">
      <c r="A1358" s="3" t="s">
        <v>1</v>
      </c>
      <c r="B1358" s="3" t="s">
        <v>1363</v>
      </c>
      <c r="C1358" s="3" t="s">
        <v>3294</v>
      </c>
      <c r="D1358" s="3" t="s">
        <v>3887</v>
      </c>
      <c r="E1358" s="3" t="s">
        <v>3907</v>
      </c>
      <c r="F1358" s="3" t="s">
        <v>3954</v>
      </c>
      <c r="G1358" s="8" t="s">
        <v>4039</v>
      </c>
      <c r="H1358" s="7" t="s">
        <v>4188</v>
      </c>
      <c r="I1358" s="3" t="s">
        <v>5189</v>
      </c>
      <c r="J1358" s="3" t="s">
        <v>6689</v>
      </c>
      <c r="K1358" s="8" t="s">
        <v>8444</v>
      </c>
      <c r="L1358" s="3" t="s">
        <v>9070</v>
      </c>
      <c r="M1358" s="3" t="s">
        <v>10237</v>
      </c>
      <c r="N1358" s="8"/>
      <c r="O1358" s="8" t="s">
        <v>10909</v>
      </c>
      <c r="P1358" s="3" t="s">
        <v>12360</v>
      </c>
      <c r="Q1358" s="3"/>
      <c r="R1358" s="4" t="s">
        <v>14291</v>
      </c>
      <c r="S1358" s="7" t="s">
        <v>14291</v>
      </c>
      <c r="T1358" s="7"/>
      <c r="U1358" s="9">
        <v>300</v>
      </c>
      <c r="V1358" s="9">
        <v>0</v>
      </c>
    </row>
    <row r="1359" spans="1:22" ht="15" customHeight="1" x14ac:dyDescent="0.2">
      <c r="A1359" s="3" t="s">
        <v>1</v>
      </c>
      <c r="B1359" s="3" t="s">
        <v>1364</v>
      </c>
      <c r="C1359" s="3" t="s">
        <v>3295</v>
      </c>
      <c r="D1359" s="3" t="s">
        <v>3887</v>
      </c>
      <c r="E1359" s="3" t="s">
        <v>3923</v>
      </c>
      <c r="F1359" s="3" t="s">
        <v>4007</v>
      </c>
      <c r="G1359" s="8" t="s">
        <v>4075</v>
      </c>
      <c r="H1359" s="7" t="s">
        <v>4193</v>
      </c>
      <c r="I1359" s="3" t="s">
        <v>4526</v>
      </c>
      <c r="J1359" s="3" t="s">
        <v>6690</v>
      </c>
      <c r="K1359" s="8" t="s">
        <v>8445</v>
      </c>
      <c r="L1359" s="3" t="s">
        <v>9070</v>
      </c>
      <c r="M1359" s="3" t="s">
        <v>10238</v>
      </c>
      <c r="N1359" s="7"/>
      <c r="O1359" s="8" t="s">
        <v>10900</v>
      </c>
      <c r="P1359" s="3" t="s">
        <v>12361</v>
      </c>
      <c r="Q1359" s="3" t="s">
        <v>13813</v>
      </c>
      <c r="R1359" s="4" t="s">
        <v>14291</v>
      </c>
      <c r="S1359" s="7" t="s">
        <v>14291</v>
      </c>
      <c r="T1359" s="7" t="s">
        <v>14297</v>
      </c>
      <c r="U1359" s="9">
        <v>0</v>
      </c>
      <c r="V1359" s="9">
        <v>0</v>
      </c>
    </row>
    <row r="1360" spans="1:22" ht="15" hidden="1" customHeight="1" x14ac:dyDescent="0.2">
      <c r="A1360" s="3" t="s">
        <v>1</v>
      </c>
      <c r="B1360" s="3" t="s">
        <v>1365</v>
      </c>
      <c r="C1360" s="3" t="s">
        <v>3296</v>
      </c>
      <c r="D1360" s="3" t="s">
        <v>3887</v>
      </c>
      <c r="E1360" s="3" t="s">
        <v>3921</v>
      </c>
      <c r="F1360" s="3" t="s">
        <v>3955</v>
      </c>
      <c r="G1360" s="7"/>
      <c r="H1360" s="7" t="s">
        <v>4192</v>
      </c>
      <c r="I1360" s="3" t="s">
        <v>5190</v>
      </c>
      <c r="J1360" s="3" t="s">
        <v>6691</v>
      </c>
      <c r="K1360" s="8" t="s">
        <v>7385</v>
      </c>
      <c r="L1360" s="3" t="s">
        <v>9070</v>
      </c>
      <c r="M1360" s="3" t="s">
        <v>10239</v>
      </c>
      <c r="N1360" s="8"/>
      <c r="O1360" s="8" t="s">
        <v>11053</v>
      </c>
      <c r="P1360" s="3" t="s">
        <v>12362</v>
      </c>
      <c r="Q1360" s="3" t="s">
        <v>13814</v>
      </c>
      <c r="R1360" s="4" t="s">
        <v>14291</v>
      </c>
      <c r="S1360" s="7" t="s">
        <v>14291</v>
      </c>
      <c r="T1360" s="7"/>
      <c r="U1360" s="9">
        <v>2000</v>
      </c>
      <c r="V1360" s="9">
        <v>500</v>
      </c>
    </row>
    <row r="1361" spans="1:22" ht="15" customHeight="1" x14ac:dyDescent="0.2">
      <c r="A1361" s="3" t="s">
        <v>1</v>
      </c>
      <c r="B1361" s="3" t="s">
        <v>1366</v>
      </c>
      <c r="C1361" s="3" t="s">
        <v>3297</v>
      </c>
      <c r="D1361" s="3" t="s">
        <v>3887</v>
      </c>
      <c r="E1361" s="3" t="s">
        <v>3923</v>
      </c>
      <c r="F1361" s="3" t="s">
        <v>4004</v>
      </c>
      <c r="G1361" s="7"/>
      <c r="H1361" s="7"/>
      <c r="I1361" s="3" t="s">
        <v>4509</v>
      </c>
      <c r="J1361" s="3" t="s">
        <v>6187</v>
      </c>
      <c r="K1361" s="8" t="s">
        <v>8446</v>
      </c>
      <c r="L1361" s="3" t="s">
        <v>9070</v>
      </c>
      <c r="M1361" s="3" t="s">
        <v>10240</v>
      </c>
      <c r="N1361" s="7"/>
      <c r="O1361" s="7"/>
      <c r="P1361" s="3" t="s">
        <v>12363</v>
      </c>
      <c r="Q1361" s="3" t="s">
        <v>13815</v>
      </c>
      <c r="R1361" s="4" t="s">
        <v>14291</v>
      </c>
      <c r="S1361" s="7" t="s">
        <v>14291</v>
      </c>
      <c r="T1361" s="7" t="s">
        <v>14295</v>
      </c>
      <c r="U1361" s="9"/>
      <c r="V1361" s="9">
        <v>0</v>
      </c>
    </row>
    <row r="1362" spans="1:22" ht="15" customHeight="1" x14ac:dyDescent="0.2">
      <c r="A1362" s="3" t="s">
        <v>1</v>
      </c>
      <c r="B1362" s="3" t="s">
        <v>1367</v>
      </c>
      <c r="C1362" s="3" t="s">
        <v>3298</v>
      </c>
      <c r="D1362" s="3" t="s">
        <v>3887</v>
      </c>
      <c r="E1362" s="3" t="s">
        <v>3923</v>
      </c>
      <c r="F1362" s="3" t="s">
        <v>3977</v>
      </c>
      <c r="G1362" s="7"/>
      <c r="H1362" s="7" t="s">
        <v>4188</v>
      </c>
      <c r="I1362" s="3" t="s">
        <v>4346</v>
      </c>
      <c r="J1362" s="3" t="s">
        <v>6692</v>
      </c>
      <c r="K1362" s="8" t="s">
        <v>8447</v>
      </c>
      <c r="L1362" s="3" t="s">
        <v>9070</v>
      </c>
      <c r="M1362" s="3" t="s">
        <v>10241</v>
      </c>
      <c r="N1362" s="8" t="s">
        <v>9093</v>
      </c>
      <c r="O1362" s="8" t="s">
        <v>10951</v>
      </c>
      <c r="P1362" s="3" t="s">
        <v>12364</v>
      </c>
      <c r="Q1362" s="3" t="s">
        <v>13816</v>
      </c>
      <c r="R1362" s="4" t="s">
        <v>14292</v>
      </c>
      <c r="S1362" s="7" t="s">
        <v>14291</v>
      </c>
      <c r="T1362" s="7"/>
      <c r="U1362" s="9">
        <v>0</v>
      </c>
      <c r="V1362" s="9">
        <v>1</v>
      </c>
    </row>
    <row r="1363" spans="1:22" ht="15" customHeight="1" x14ac:dyDescent="0.2">
      <c r="A1363" s="3" t="s">
        <v>1</v>
      </c>
      <c r="B1363" s="3" t="s">
        <v>1368</v>
      </c>
      <c r="C1363" s="3" t="s">
        <v>3299</v>
      </c>
      <c r="D1363" s="3" t="s">
        <v>3887</v>
      </c>
      <c r="E1363" s="3" t="s">
        <v>3923</v>
      </c>
      <c r="F1363" s="3" t="s">
        <v>3979</v>
      </c>
      <c r="G1363" s="7"/>
      <c r="H1363" s="7"/>
      <c r="I1363" s="3" t="s">
        <v>5191</v>
      </c>
      <c r="J1363" s="3" t="s">
        <v>6693</v>
      </c>
      <c r="K1363" s="8" t="s">
        <v>8448</v>
      </c>
      <c r="L1363" s="3" t="s">
        <v>9070</v>
      </c>
      <c r="M1363" s="3" t="s">
        <v>1152</v>
      </c>
      <c r="N1363" s="8" t="s">
        <v>9093</v>
      </c>
      <c r="O1363" s="7"/>
      <c r="P1363" s="3" t="s">
        <v>12365</v>
      </c>
      <c r="Q1363" s="3" t="s">
        <v>9093</v>
      </c>
      <c r="R1363" s="4" t="s">
        <v>14291</v>
      </c>
      <c r="S1363" s="7" t="s">
        <v>14291</v>
      </c>
      <c r="T1363" s="7"/>
      <c r="U1363" s="9">
        <v>0</v>
      </c>
      <c r="V1363" s="9">
        <v>1</v>
      </c>
    </row>
    <row r="1364" spans="1:22" ht="15" customHeight="1" x14ac:dyDescent="0.2">
      <c r="A1364" s="3" t="s">
        <v>1</v>
      </c>
      <c r="B1364" s="3" t="s">
        <v>1369</v>
      </c>
      <c r="C1364" s="3" t="s">
        <v>3300</v>
      </c>
      <c r="D1364" s="3" t="s">
        <v>3887</v>
      </c>
      <c r="E1364" s="3" t="s">
        <v>3923</v>
      </c>
      <c r="F1364" s="3" t="s">
        <v>3995</v>
      </c>
      <c r="G1364" s="7"/>
      <c r="H1364" s="7" t="s">
        <v>4188</v>
      </c>
      <c r="I1364" s="3" t="s">
        <v>5192</v>
      </c>
      <c r="J1364" s="3" t="s">
        <v>6694</v>
      </c>
      <c r="K1364" s="8" t="s">
        <v>8449</v>
      </c>
      <c r="L1364" s="3" t="s">
        <v>9070</v>
      </c>
      <c r="M1364" s="3" t="s">
        <v>10242</v>
      </c>
      <c r="N1364" s="8"/>
      <c r="O1364" s="8" t="s">
        <v>11054</v>
      </c>
      <c r="P1364" s="3" t="s">
        <v>12366</v>
      </c>
      <c r="Q1364" s="3" t="s">
        <v>13817</v>
      </c>
      <c r="R1364" s="4" t="s">
        <v>14291</v>
      </c>
      <c r="S1364" s="7" t="s">
        <v>14291</v>
      </c>
      <c r="T1364" s="7"/>
      <c r="U1364" s="9">
        <v>0</v>
      </c>
      <c r="V1364" s="9">
        <v>0</v>
      </c>
    </row>
    <row r="1365" spans="1:22" ht="15" hidden="1" customHeight="1" x14ac:dyDescent="0.2">
      <c r="A1365" s="3" t="s">
        <v>2</v>
      </c>
      <c r="B1365" s="3" t="s">
        <v>1370</v>
      </c>
      <c r="C1365" s="3" t="s">
        <v>3301</v>
      </c>
      <c r="D1365" s="3" t="s">
        <v>3887</v>
      </c>
      <c r="E1365" s="3" t="s">
        <v>3923</v>
      </c>
      <c r="F1365" s="3" t="s">
        <v>3960</v>
      </c>
      <c r="G1365" s="8" t="s">
        <v>4038</v>
      </c>
      <c r="H1365" s="7" t="s">
        <v>4188</v>
      </c>
      <c r="I1365" s="3" t="s">
        <v>4264</v>
      </c>
      <c r="J1365" s="3" t="s">
        <v>5686</v>
      </c>
      <c r="K1365" s="8" t="s">
        <v>7254</v>
      </c>
      <c r="L1365" s="3" t="s">
        <v>9071</v>
      </c>
      <c r="M1365" s="3" t="s">
        <v>10243</v>
      </c>
      <c r="N1365" s="8"/>
      <c r="O1365" s="8" t="s">
        <v>11055</v>
      </c>
      <c r="P1365" s="3" t="s">
        <v>12367</v>
      </c>
      <c r="Q1365" s="3" t="s">
        <v>13818</v>
      </c>
      <c r="R1365" s="4" t="s">
        <v>14291</v>
      </c>
      <c r="S1365" s="7" t="s">
        <v>14291</v>
      </c>
      <c r="T1365" s="7"/>
      <c r="U1365" s="9">
        <v>21000</v>
      </c>
      <c r="V1365" s="9">
        <v>1500</v>
      </c>
    </row>
    <row r="1366" spans="1:22" ht="15" customHeight="1" x14ac:dyDescent="0.2">
      <c r="A1366" s="3" t="s">
        <v>1</v>
      </c>
      <c r="B1366" s="3" t="s">
        <v>1371</v>
      </c>
      <c r="C1366" s="3" t="s">
        <v>3302</v>
      </c>
      <c r="D1366" s="3" t="s">
        <v>3887</v>
      </c>
      <c r="E1366" s="3" t="s">
        <v>3923</v>
      </c>
      <c r="F1366" s="3" t="s">
        <v>4026</v>
      </c>
      <c r="G1366" s="7"/>
      <c r="H1366" s="7"/>
      <c r="I1366" s="3" t="s">
        <v>5193</v>
      </c>
      <c r="J1366" s="3" t="s">
        <v>6695</v>
      </c>
      <c r="K1366" s="8" t="s">
        <v>8450</v>
      </c>
      <c r="L1366" s="3" t="s">
        <v>9070</v>
      </c>
      <c r="M1366" s="3" t="s">
        <v>10244</v>
      </c>
      <c r="N1366" s="8" t="s">
        <v>9093</v>
      </c>
      <c r="O1366" s="7"/>
      <c r="P1366" s="3" t="s">
        <v>12368</v>
      </c>
      <c r="Q1366" s="3" t="s">
        <v>9093</v>
      </c>
      <c r="R1366" s="4" t="s">
        <v>14291</v>
      </c>
      <c r="S1366" s="7" t="s">
        <v>14291</v>
      </c>
      <c r="T1366" s="7"/>
      <c r="U1366" s="9">
        <v>0</v>
      </c>
      <c r="V1366" s="9">
        <v>1</v>
      </c>
    </row>
    <row r="1367" spans="1:22" ht="15" customHeight="1" x14ac:dyDescent="0.2">
      <c r="A1367" s="3" t="s">
        <v>1</v>
      </c>
      <c r="B1367" s="3" t="s">
        <v>1372</v>
      </c>
      <c r="C1367" s="3" t="s">
        <v>3303</v>
      </c>
      <c r="D1367" s="3" t="s">
        <v>3887</v>
      </c>
      <c r="E1367" s="3" t="s">
        <v>3923</v>
      </c>
      <c r="F1367" s="3" t="s">
        <v>3973</v>
      </c>
      <c r="G1367" s="7"/>
      <c r="H1367" s="7"/>
      <c r="I1367" s="3" t="s">
        <v>5194</v>
      </c>
      <c r="J1367" s="3" t="s">
        <v>6118</v>
      </c>
      <c r="K1367" s="8" t="s">
        <v>8451</v>
      </c>
      <c r="L1367" s="3" t="s">
        <v>9070</v>
      </c>
      <c r="M1367" s="3" t="s">
        <v>10245</v>
      </c>
      <c r="N1367" s="8" t="s">
        <v>9093</v>
      </c>
      <c r="O1367" s="7"/>
      <c r="P1367" s="3" t="s">
        <v>12369</v>
      </c>
      <c r="Q1367" s="3" t="s">
        <v>9093</v>
      </c>
      <c r="R1367" s="4" t="s">
        <v>14291</v>
      </c>
      <c r="S1367" s="7" t="s">
        <v>14291</v>
      </c>
      <c r="T1367" s="7"/>
      <c r="U1367" s="9">
        <v>0</v>
      </c>
      <c r="V1367" s="9">
        <v>1</v>
      </c>
    </row>
    <row r="1368" spans="1:22" ht="15" customHeight="1" x14ac:dyDescent="0.2">
      <c r="A1368" s="3" t="s">
        <v>1</v>
      </c>
      <c r="B1368" s="3" t="s">
        <v>1373</v>
      </c>
      <c r="C1368" s="3" t="s">
        <v>3304</v>
      </c>
      <c r="D1368" s="3" t="s">
        <v>3887</v>
      </c>
      <c r="E1368" s="3" t="s">
        <v>3923</v>
      </c>
      <c r="F1368" s="3" t="s">
        <v>3955</v>
      </c>
      <c r="G1368" s="7"/>
      <c r="H1368" s="7" t="s">
        <v>4191</v>
      </c>
      <c r="I1368" s="3" t="s">
        <v>4254</v>
      </c>
      <c r="J1368" s="3" t="s">
        <v>5676</v>
      </c>
      <c r="K1368" s="8" t="s">
        <v>8452</v>
      </c>
      <c r="L1368" s="3" t="s">
        <v>9075</v>
      </c>
      <c r="M1368" s="3" t="s">
        <v>10246</v>
      </c>
      <c r="N1368" s="8" t="s">
        <v>10881</v>
      </c>
      <c r="O1368" s="8" t="s">
        <v>11056</v>
      </c>
      <c r="P1368" s="3" t="s">
        <v>12370</v>
      </c>
      <c r="Q1368" s="3" t="s">
        <v>13819</v>
      </c>
      <c r="R1368" s="4" t="s">
        <v>14291</v>
      </c>
      <c r="S1368" s="7" t="s">
        <v>14291</v>
      </c>
      <c r="T1368" s="7"/>
      <c r="U1368" s="9">
        <v>300</v>
      </c>
      <c r="V1368" s="9">
        <v>0</v>
      </c>
    </row>
    <row r="1369" spans="1:22" ht="15" customHeight="1" x14ac:dyDescent="0.2">
      <c r="A1369" s="3" t="s">
        <v>3</v>
      </c>
      <c r="B1369" s="3" t="s">
        <v>1374</v>
      </c>
      <c r="C1369" s="3" t="s">
        <v>3305</v>
      </c>
      <c r="D1369" s="3" t="s">
        <v>3887</v>
      </c>
      <c r="E1369" s="3" t="s">
        <v>3923</v>
      </c>
      <c r="F1369" s="3" t="s">
        <v>4004</v>
      </c>
      <c r="G1369" s="7"/>
      <c r="H1369" s="7" t="s">
        <v>4192</v>
      </c>
      <c r="I1369" s="3" t="s">
        <v>4509</v>
      </c>
      <c r="J1369" s="3" t="s">
        <v>6388</v>
      </c>
      <c r="K1369" s="8" t="s">
        <v>8453</v>
      </c>
      <c r="L1369" s="3" t="s">
        <v>9070</v>
      </c>
      <c r="M1369" s="3" t="s">
        <v>10247</v>
      </c>
      <c r="N1369" s="8"/>
      <c r="O1369" s="8" t="s">
        <v>10931</v>
      </c>
      <c r="P1369" s="3" t="s">
        <v>12371</v>
      </c>
      <c r="Q1369" s="3" t="s">
        <v>13820</v>
      </c>
      <c r="R1369" s="4" t="s">
        <v>14291</v>
      </c>
      <c r="S1369" s="7" t="s">
        <v>14291</v>
      </c>
      <c r="T1369" s="7"/>
      <c r="U1369" s="9">
        <v>0</v>
      </c>
      <c r="V1369" s="9">
        <v>0</v>
      </c>
    </row>
    <row r="1370" spans="1:22" ht="15" customHeight="1" x14ac:dyDescent="0.2">
      <c r="A1370" s="3" t="s">
        <v>1</v>
      </c>
      <c r="B1370" s="3" t="s">
        <v>1375</v>
      </c>
      <c r="C1370" s="3" t="s">
        <v>3306</v>
      </c>
      <c r="D1370" s="3" t="s">
        <v>3887</v>
      </c>
      <c r="E1370" s="3" t="s">
        <v>3923</v>
      </c>
      <c r="F1370" s="3" t="s">
        <v>4029</v>
      </c>
      <c r="G1370" s="7"/>
      <c r="H1370" s="7"/>
      <c r="I1370" s="3" t="s">
        <v>5195</v>
      </c>
      <c r="J1370" s="3" t="s">
        <v>6696</v>
      </c>
      <c r="K1370" s="8" t="s">
        <v>8454</v>
      </c>
      <c r="L1370" s="3" t="s">
        <v>9075</v>
      </c>
      <c r="M1370" s="3" t="s">
        <v>9888</v>
      </c>
      <c r="N1370" s="8" t="s">
        <v>9093</v>
      </c>
      <c r="O1370" s="7"/>
      <c r="P1370" s="3" t="s">
        <v>12372</v>
      </c>
      <c r="Q1370" s="3" t="s">
        <v>9093</v>
      </c>
      <c r="R1370" s="4" t="s">
        <v>14291</v>
      </c>
      <c r="S1370" s="7" t="s">
        <v>14291</v>
      </c>
      <c r="T1370" s="7"/>
      <c r="U1370" s="9">
        <v>0</v>
      </c>
      <c r="V1370" s="9">
        <v>1</v>
      </c>
    </row>
    <row r="1371" spans="1:22" ht="15" hidden="1" customHeight="1" x14ac:dyDescent="0.2">
      <c r="A1371" s="3" t="s">
        <v>2</v>
      </c>
      <c r="B1371" s="3" t="s">
        <v>1376</v>
      </c>
      <c r="C1371" s="3" t="s">
        <v>2335</v>
      </c>
      <c r="D1371" s="3" t="s">
        <v>3887</v>
      </c>
      <c r="E1371" s="3" t="s">
        <v>3923</v>
      </c>
      <c r="F1371" s="3" t="s">
        <v>3942</v>
      </c>
      <c r="G1371" s="8" t="s">
        <v>4038</v>
      </c>
      <c r="H1371" s="7" t="s">
        <v>4192</v>
      </c>
      <c r="I1371" s="3" t="s">
        <v>4212</v>
      </c>
      <c r="J1371" s="3" t="s">
        <v>5632</v>
      </c>
      <c r="K1371" s="8" t="s">
        <v>8455</v>
      </c>
      <c r="L1371" s="3" t="s">
        <v>9071</v>
      </c>
      <c r="M1371" s="3" t="s">
        <v>9275</v>
      </c>
      <c r="N1371" s="7"/>
      <c r="O1371" s="8" t="s">
        <v>10900</v>
      </c>
      <c r="P1371" s="3" t="s">
        <v>11323</v>
      </c>
      <c r="Q1371" s="3" t="s">
        <v>13142</v>
      </c>
      <c r="R1371" s="4" t="s">
        <v>14291</v>
      </c>
      <c r="S1371" s="7" t="s">
        <v>14291</v>
      </c>
      <c r="T1371" s="7"/>
      <c r="U1371" s="9">
        <v>2000</v>
      </c>
      <c r="V1371" s="9">
        <v>0</v>
      </c>
    </row>
    <row r="1372" spans="1:22" ht="15" customHeight="1" x14ac:dyDescent="0.2">
      <c r="A1372" s="3" t="s">
        <v>2</v>
      </c>
      <c r="B1372" s="3" t="s">
        <v>1377</v>
      </c>
      <c r="C1372" s="3" t="s">
        <v>3307</v>
      </c>
      <c r="D1372" s="3" t="s">
        <v>3887</v>
      </c>
      <c r="E1372" s="3" t="s">
        <v>3927</v>
      </c>
      <c r="F1372" s="3" t="s">
        <v>3995</v>
      </c>
      <c r="G1372" s="7"/>
      <c r="H1372" s="7"/>
      <c r="I1372" s="3" t="s">
        <v>5196</v>
      </c>
      <c r="J1372" s="3" t="s">
        <v>6697</v>
      </c>
      <c r="K1372" s="8" t="s">
        <v>8456</v>
      </c>
      <c r="L1372" s="3" t="s">
        <v>9070</v>
      </c>
      <c r="M1372" s="3" t="s">
        <v>10248</v>
      </c>
      <c r="N1372" s="8" t="s">
        <v>9093</v>
      </c>
      <c r="O1372" s="7"/>
      <c r="P1372" s="3" t="s">
        <v>12373</v>
      </c>
      <c r="Q1372" s="3" t="s">
        <v>13821</v>
      </c>
      <c r="R1372" s="4" t="s">
        <v>14292</v>
      </c>
      <c r="S1372" s="7" t="s">
        <v>14291</v>
      </c>
      <c r="T1372" s="7"/>
      <c r="U1372" s="9">
        <v>0</v>
      </c>
      <c r="V1372" s="9">
        <v>1</v>
      </c>
    </row>
    <row r="1373" spans="1:22" ht="15" hidden="1" customHeight="1" x14ac:dyDescent="0.2">
      <c r="A1373" s="3" t="s">
        <v>2</v>
      </c>
      <c r="B1373" s="3" t="s">
        <v>1378</v>
      </c>
      <c r="C1373" s="3" t="s">
        <v>3308</v>
      </c>
      <c r="D1373" s="3" t="s">
        <v>3887</v>
      </c>
      <c r="E1373" s="3" t="s">
        <v>3923</v>
      </c>
      <c r="F1373" s="3" t="s">
        <v>3962</v>
      </c>
      <c r="G1373" s="8" t="s">
        <v>4041</v>
      </c>
      <c r="H1373" s="7" t="s">
        <v>4193</v>
      </c>
      <c r="I1373" s="3" t="s">
        <v>4945</v>
      </c>
      <c r="J1373" s="3" t="s">
        <v>6422</v>
      </c>
      <c r="K1373" s="8" t="s">
        <v>8457</v>
      </c>
      <c r="L1373" s="3" t="s">
        <v>9070</v>
      </c>
      <c r="M1373" s="3" t="s">
        <v>10249</v>
      </c>
      <c r="N1373" s="8"/>
      <c r="O1373" s="7"/>
      <c r="P1373" s="3" t="s">
        <v>12374</v>
      </c>
      <c r="Q1373" s="3"/>
      <c r="R1373" s="4" t="s">
        <v>14291</v>
      </c>
      <c r="S1373" s="7" t="s">
        <v>14291</v>
      </c>
      <c r="T1373" s="7"/>
      <c r="U1373" s="9">
        <v>2000</v>
      </c>
      <c r="V1373" s="9">
        <v>500</v>
      </c>
    </row>
    <row r="1374" spans="1:22" ht="15" customHeight="1" x14ac:dyDescent="0.2">
      <c r="A1374" s="3" t="s">
        <v>1</v>
      </c>
      <c r="B1374" s="3" t="s">
        <v>1379</v>
      </c>
      <c r="C1374" s="3" t="s">
        <v>3309</v>
      </c>
      <c r="D1374" s="3" t="s">
        <v>3887</v>
      </c>
      <c r="E1374" s="3" t="s">
        <v>3923</v>
      </c>
      <c r="F1374" s="3" t="s">
        <v>3977</v>
      </c>
      <c r="G1374" s="7"/>
      <c r="H1374" s="7" t="s">
        <v>4192</v>
      </c>
      <c r="I1374" s="3" t="s">
        <v>5087</v>
      </c>
      <c r="J1374" s="3" t="s">
        <v>6698</v>
      </c>
      <c r="K1374" s="8" t="s">
        <v>8458</v>
      </c>
      <c r="L1374" s="3" t="s">
        <v>9070</v>
      </c>
      <c r="M1374" s="3" t="s">
        <v>10250</v>
      </c>
      <c r="N1374" s="8"/>
      <c r="O1374" s="7"/>
      <c r="P1374" s="3" t="s">
        <v>12375</v>
      </c>
      <c r="Q1374" s="3"/>
      <c r="R1374" s="4" t="s">
        <v>14291</v>
      </c>
      <c r="S1374" s="7" t="s">
        <v>14291</v>
      </c>
      <c r="T1374" s="7"/>
      <c r="U1374" s="9">
        <v>1000</v>
      </c>
      <c r="V1374" s="9">
        <v>500</v>
      </c>
    </row>
    <row r="1375" spans="1:22" ht="15" customHeight="1" x14ac:dyDescent="0.2">
      <c r="A1375" s="3" t="s">
        <v>3</v>
      </c>
      <c r="B1375" s="3" t="s">
        <v>1380</v>
      </c>
      <c r="C1375" s="3" t="s">
        <v>3310</v>
      </c>
      <c r="D1375" s="3" t="s">
        <v>3887</v>
      </c>
      <c r="E1375" s="3" t="s">
        <v>3925</v>
      </c>
      <c r="F1375" s="3" t="s">
        <v>3960</v>
      </c>
      <c r="G1375" s="7"/>
      <c r="H1375" s="7" t="s">
        <v>4188</v>
      </c>
      <c r="I1375" s="3" t="s">
        <v>4266</v>
      </c>
      <c r="J1375" s="3" t="s">
        <v>6699</v>
      </c>
      <c r="K1375" s="8" t="s">
        <v>8459</v>
      </c>
      <c r="L1375" s="3" t="s">
        <v>9070</v>
      </c>
      <c r="M1375" s="3" t="s">
        <v>10251</v>
      </c>
      <c r="N1375" s="8"/>
      <c r="O1375" s="8" t="s">
        <v>10906</v>
      </c>
      <c r="P1375" s="3" t="s">
        <v>12376</v>
      </c>
      <c r="Q1375" s="3" t="s">
        <v>13822</v>
      </c>
      <c r="R1375" s="4" t="s">
        <v>14291</v>
      </c>
      <c r="S1375" s="7" t="s">
        <v>14291</v>
      </c>
      <c r="T1375" s="7"/>
      <c r="U1375" s="9">
        <v>800</v>
      </c>
      <c r="V1375" s="9">
        <v>0</v>
      </c>
    </row>
    <row r="1376" spans="1:22" ht="15" customHeight="1" x14ac:dyDescent="0.2">
      <c r="A1376" s="3" t="s">
        <v>1</v>
      </c>
      <c r="B1376" s="3" t="s">
        <v>1381</v>
      </c>
      <c r="C1376" s="3" t="s">
        <v>3311</v>
      </c>
      <c r="D1376" s="3" t="s">
        <v>3887</v>
      </c>
      <c r="E1376" s="3" t="s">
        <v>3923</v>
      </c>
      <c r="F1376" s="3" t="s">
        <v>3979</v>
      </c>
      <c r="G1376" s="7"/>
      <c r="H1376" s="7"/>
      <c r="I1376" s="3" t="s">
        <v>5191</v>
      </c>
      <c r="J1376" s="3" t="s">
        <v>6693</v>
      </c>
      <c r="K1376" s="8" t="s">
        <v>8460</v>
      </c>
      <c r="L1376" s="3" t="s">
        <v>9070</v>
      </c>
      <c r="M1376" s="3" t="s">
        <v>10252</v>
      </c>
      <c r="N1376" s="8" t="s">
        <v>9093</v>
      </c>
      <c r="O1376" s="7"/>
      <c r="P1376" s="3" t="s">
        <v>12377</v>
      </c>
      <c r="Q1376" s="3" t="s">
        <v>9093</v>
      </c>
      <c r="R1376" s="4" t="s">
        <v>14291</v>
      </c>
      <c r="S1376" s="7" t="s">
        <v>14291</v>
      </c>
      <c r="T1376" s="7"/>
      <c r="U1376" s="9">
        <v>0</v>
      </c>
      <c r="V1376" s="9">
        <v>1</v>
      </c>
    </row>
    <row r="1377" spans="1:22" ht="15" hidden="1" customHeight="1" x14ac:dyDescent="0.2">
      <c r="A1377" s="3" t="s">
        <v>1</v>
      </c>
      <c r="B1377" s="3" t="s">
        <v>1382</v>
      </c>
      <c r="C1377" s="3" t="s">
        <v>3312</v>
      </c>
      <c r="D1377" s="3" t="s">
        <v>3887</v>
      </c>
      <c r="E1377" s="3" t="s">
        <v>3921</v>
      </c>
      <c r="F1377" s="3" t="s">
        <v>3995</v>
      </c>
      <c r="G1377" s="8" t="s">
        <v>4038</v>
      </c>
      <c r="H1377" s="7" t="s">
        <v>4188</v>
      </c>
      <c r="I1377" s="3" t="s">
        <v>5197</v>
      </c>
      <c r="J1377" s="3" t="s">
        <v>6700</v>
      </c>
      <c r="K1377" s="8" t="s">
        <v>8461</v>
      </c>
      <c r="L1377" s="3" t="s">
        <v>9070</v>
      </c>
      <c r="M1377" s="3" t="s">
        <v>10253</v>
      </c>
      <c r="N1377" s="7"/>
      <c r="O1377" s="8" t="s">
        <v>10904</v>
      </c>
      <c r="P1377" s="3" t="s">
        <v>12378</v>
      </c>
      <c r="Q1377" s="3" t="s">
        <v>13823</v>
      </c>
      <c r="R1377" s="4" t="s">
        <v>14291</v>
      </c>
      <c r="S1377" s="7" t="s">
        <v>14291</v>
      </c>
      <c r="T1377" s="7" t="s">
        <v>14297</v>
      </c>
      <c r="U1377" s="9">
        <v>3000</v>
      </c>
      <c r="V1377" s="9">
        <v>1000</v>
      </c>
    </row>
    <row r="1378" spans="1:22" ht="15" customHeight="1" x14ac:dyDescent="0.2">
      <c r="A1378" s="3" t="s">
        <v>1</v>
      </c>
      <c r="B1378" s="3" t="s">
        <v>1383</v>
      </c>
      <c r="C1378" s="3" t="s">
        <v>3313</v>
      </c>
      <c r="D1378" s="3" t="s">
        <v>3887</v>
      </c>
      <c r="E1378" s="3" t="s">
        <v>3907</v>
      </c>
      <c r="F1378" s="3" t="s">
        <v>3995</v>
      </c>
      <c r="G1378" s="8" t="s">
        <v>4039</v>
      </c>
      <c r="H1378" s="7"/>
      <c r="I1378" s="3" t="s">
        <v>5198</v>
      </c>
      <c r="J1378" s="3" t="s">
        <v>6701</v>
      </c>
      <c r="K1378" s="8" t="s">
        <v>8462</v>
      </c>
      <c r="L1378" s="3" t="s">
        <v>9070</v>
      </c>
      <c r="M1378" s="3" t="s">
        <v>10254</v>
      </c>
      <c r="N1378" s="8"/>
      <c r="O1378" s="7"/>
      <c r="P1378" s="3" t="s">
        <v>12379</v>
      </c>
      <c r="Q1378" s="3" t="s">
        <v>13824</v>
      </c>
      <c r="R1378" s="4" t="s">
        <v>14291</v>
      </c>
      <c r="S1378" s="7" t="s">
        <v>14291</v>
      </c>
      <c r="T1378" s="7"/>
      <c r="U1378" s="9">
        <v>0</v>
      </c>
      <c r="V1378" s="9">
        <v>1</v>
      </c>
    </row>
    <row r="1379" spans="1:22" ht="15" customHeight="1" x14ac:dyDescent="0.2">
      <c r="A1379" s="3" t="s">
        <v>1</v>
      </c>
      <c r="B1379" s="3" t="s">
        <v>1384</v>
      </c>
      <c r="C1379" s="3" t="s">
        <v>3314</v>
      </c>
      <c r="D1379" s="3" t="s">
        <v>3887</v>
      </c>
      <c r="E1379" s="3" t="s">
        <v>3925</v>
      </c>
      <c r="F1379" s="3" t="s">
        <v>3997</v>
      </c>
      <c r="G1379" s="7"/>
      <c r="H1379" s="7"/>
      <c r="I1379" s="3" t="s">
        <v>5199</v>
      </c>
      <c r="J1379" s="3" t="s">
        <v>6702</v>
      </c>
      <c r="K1379" s="8" t="s">
        <v>8463</v>
      </c>
      <c r="L1379" s="3" t="s">
        <v>9070</v>
      </c>
      <c r="M1379" s="3" t="s">
        <v>1384</v>
      </c>
      <c r="N1379" s="8" t="s">
        <v>9093</v>
      </c>
      <c r="O1379" s="7"/>
      <c r="P1379" s="3" t="s">
        <v>12380</v>
      </c>
      <c r="Q1379" s="3" t="s">
        <v>9093</v>
      </c>
      <c r="R1379" s="4" t="s">
        <v>14291</v>
      </c>
      <c r="S1379" s="7" t="s">
        <v>14291</v>
      </c>
      <c r="T1379" s="7"/>
      <c r="U1379" s="9">
        <v>0</v>
      </c>
      <c r="V1379" s="9">
        <v>1</v>
      </c>
    </row>
    <row r="1380" spans="1:22" ht="15" customHeight="1" x14ac:dyDescent="0.2">
      <c r="A1380" s="3" t="s">
        <v>1</v>
      </c>
      <c r="B1380" s="3" t="s">
        <v>1385</v>
      </c>
      <c r="C1380" s="3" t="s">
        <v>3315</v>
      </c>
      <c r="D1380" s="3" t="s">
        <v>3887</v>
      </c>
      <c r="E1380" s="3" t="s">
        <v>3923</v>
      </c>
      <c r="F1380" s="3" t="s">
        <v>4026</v>
      </c>
      <c r="G1380" s="7"/>
      <c r="H1380" s="7"/>
      <c r="I1380" s="3" t="s">
        <v>5200</v>
      </c>
      <c r="J1380" s="3" t="s">
        <v>6703</v>
      </c>
      <c r="K1380" s="8" t="s">
        <v>8464</v>
      </c>
      <c r="L1380" s="3" t="s">
        <v>9070</v>
      </c>
      <c r="M1380" s="3" t="s">
        <v>10255</v>
      </c>
      <c r="N1380" s="8" t="s">
        <v>9093</v>
      </c>
      <c r="O1380" s="7"/>
      <c r="P1380" s="3" t="s">
        <v>12381</v>
      </c>
      <c r="Q1380" s="3" t="s">
        <v>9093</v>
      </c>
      <c r="R1380" s="4" t="s">
        <v>14291</v>
      </c>
      <c r="S1380" s="7" t="s">
        <v>14291</v>
      </c>
      <c r="T1380" s="7"/>
      <c r="U1380" s="9">
        <v>0</v>
      </c>
      <c r="V1380" s="9">
        <v>1</v>
      </c>
    </row>
    <row r="1381" spans="1:22" ht="15" customHeight="1" x14ac:dyDescent="0.2">
      <c r="A1381" s="3" t="s">
        <v>1</v>
      </c>
      <c r="B1381" s="3" t="s">
        <v>1386</v>
      </c>
      <c r="C1381" s="3" t="s">
        <v>3316</v>
      </c>
      <c r="D1381" s="3" t="s">
        <v>3887</v>
      </c>
      <c r="E1381" s="3" t="s">
        <v>3923</v>
      </c>
      <c r="F1381" s="3" t="s">
        <v>4029</v>
      </c>
      <c r="G1381" s="8" t="s">
        <v>4046</v>
      </c>
      <c r="H1381" s="7" t="s">
        <v>4191</v>
      </c>
      <c r="I1381" s="3" t="s">
        <v>4782</v>
      </c>
      <c r="J1381" s="3" t="s">
        <v>6251</v>
      </c>
      <c r="K1381" s="8" t="s">
        <v>8465</v>
      </c>
      <c r="L1381" s="3" t="s">
        <v>9070</v>
      </c>
      <c r="M1381" s="3" t="s">
        <v>10256</v>
      </c>
      <c r="N1381" s="8"/>
      <c r="O1381" s="8" t="s">
        <v>10917</v>
      </c>
      <c r="P1381" s="3" t="s">
        <v>12382</v>
      </c>
      <c r="Q1381" s="3" t="s">
        <v>13825</v>
      </c>
      <c r="R1381" s="4" t="s">
        <v>14291</v>
      </c>
      <c r="S1381" s="7" t="s">
        <v>14291</v>
      </c>
      <c r="T1381" s="7" t="s">
        <v>14297</v>
      </c>
      <c r="U1381" s="9"/>
      <c r="V1381" s="9">
        <v>0</v>
      </c>
    </row>
    <row r="1382" spans="1:22" ht="15" customHeight="1" x14ac:dyDescent="0.2">
      <c r="A1382" s="3" t="s">
        <v>1</v>
      </c>
      <c r="B1382" s="3" t="s">
        <v>1387</v>
      </c>
      <c r="C1382" s="3" t="s">
        <v>3317</v>
      </c>
      <c r="D1382" s="3" t="s">
        <v>3887</v>
      </c>
      <c r="E1382" s="3" t="s">
        <v>3925</v>
      </c>
      <c r="F1382" s="3" t="s">
        <v>4026</v>
      </c>
      <c r="G1382" s="7"/>
      <c r="H1382" s="7"/>
      <c r="I1382" s="3" t="s">
        <v>5201</v>
      </c>
      <c r="J1382" s="3" t="s">
        <v>6704</v>
      </c>
      <c r="K1382" s="8" t="s">
        <v>8466</v>
      </c>
      <c r="L1382" s="3" t="s">
        <v>9070</v>
      </c>
      <c r="M1382" s="3" t="s">
        <v>1387</v>
      </c>
      <c r="N1382" s="8" t="s">
        <v>9093</v>
      </c>
      <c r="O1382" s="7"/>
      <c r="P1382" s="3" t="s">
        <v>12383</v>
      </c>
      <c r="Q1382" s="3" t="s">
        <v>9093</v>
      </c>
      <c r="R1382" s="4" t="s">
        <v>14291</v>
      </c>
      <c r="S1382" s="7" t="s">
        <v>14291</v>
      </c>
      <c r="T1382" s="7"/>
      <c r="U1382" s="9">
        <v>0</v>
      </c>
      <c r="V1382" s="9">
        <v>1</v>
      </c>
    </row>
    <row r="1383" spans="1:22" ht="15" customHeight="1" x14ac:dyDescent="0.2">
      <c r="A1383" s="3" t="s">
        <v>1</v>
      </c>
      <c r="B1383" s="3" t="s">
        <v>1388</v>
      </c>
      <c r="C1383" s="3" t="s">
        <v>3318</v>
      </c>
      <c r="D1383" s="3" t="s">
        <v>3887</v>
      </c>
      <c r="E1383" s="3" t="s">
        <v>3923</v>
      </c>
      <c r="F1383" s="3" t="s">
        <v>3960</v>
      </c>
      <c r="G1383" s="7"/>
      <c r="H1383" s="7" t="s">
        <v>4188</v>
      </c>
      <c r="I1383" s="3" t="s">
        <v>4263</v>
      </c>
      <c r="J1383" s="3" t="s">
        <v>6271</v>
      </c>
      <c r="K1383" s="8" t="s">
        <v>8467</v>
      </c>
      <c r="L1383" s="3" t="s">
        <v>9070</v>
      </c>
      <c r="M1383" s="3" t="s">
        <v>10257</v>
      </c>
      <c r="N1383" s="7"/>
      <c r="O1383" s="8" t="s">
        <v>10904</v>
      </c>
      <c r="P1383" s="3" t="s">
        <v>12384</v>
      </c>
      <c r="Q1383" s="3" t="s">
        <v>13826</v>
      </c>
      <c r="R1383" s="4" t="s">
        <v>14291</v>
      </c>
      <c r="S1383" s="7" t="s">
        <v>14291</v>
      </c>
      <c r="T1383" s="7" t="s">
        <v>14295</v>
      </c>
      <c r="U1383" s="9"/>
      <c r="V1383" s="9">
        <v>0</v>
      </c>
    </row>
    <row r="1384" spans="1:22" ht="15" customHeight="1" x14ac:dyDescent="0.2">
      <c r="A1384" s="3" t="s">
        <v>1</v>
      </c>
      <c r="B1384" s="3" t="s">
        <v>1389</v>
      </c>
      <c r="C1384" s="3" t="s">
        <v>3319</v>
      </c>
      <c r="D1384" s="3" t="s">
        <v>3887</v>
      </c>
      <c r="E1384" s="3" t="s">
        <v>3927</v>
      </c>
      <c r="F1384" s="3" t="s">
        <v>3949</v>
      </c>
      <c r="G1384" s="7"/>
      <c r="H1384" s="7" t="s">
        <v>4188</v>
      </c>
      <c r="I1384" s="3" t="s">
        <v>5202</v>
      </c>
      <c r="J1384" s="3" t="s">
        <v>6705</v>
      </c>
      <c r="K1384" s="8" t="s">
        <v>8468</v>
      </c>
      <c r="L1384" s="3" t="s">
        <v>9070</v>
      </c>
      <c r="M1384" s="3" t="s">
        <v>10258</v>
      </c>
      <c r="N1384" s="8"/>
      <c r="O1384" s="7"/>
      <c r="P1384" s="3" t="s">
        <v>12385</v>
      </c>
      <c r="Q1384" s="3" t="s">
        <v>13827</v>
      </c>
      <c r="R1384" s="4" t="s">
        <v>14291</v>
      </c>
      <c r="S1384" s="7" t="s">
        <v>14291</v>
      </c>
      <c r="T1384" s="7"/>
      <c r="U1384" s="9">
        <v>600</v>
      </c>
      <c r="V1384" s="9">
        <v>0</v>
      </c>
    </row>
    <row r="1385" spans="1:22" ht="15" hidden="1" customHeight="1" x14ac:dyDescent="0.2">
      <c r="A1385" s="3" t="s">
        <v>2</v>
      </c>
      <c r="B1385" s="3" t="s">
        <v>1390</v>
      </c>
      <c r="C1385" s="3" t="s">
        <v>3320</v>
      </c>
      <c r="D1385" s="3" t="s">
        <v>3889</v>
      </c>
      <c r="E1385" s="3" t="s">
        <v>3921</v>
      </c>
      <c r="F1385" s="3" t="s">
        <v>4014</v>
      </c>
      <c r="G1385" s="7"/>
      <c r="H1385" s="7" t="s">
        <v>4193</v>
      </c>
      <c r="I1385" s="3" t="s">
        <v>5012</v>
      </c>
      <c r="J1385" s="3" t="s">
        <v>6495</v>
      </c>
      <c r="K1385" s="8" t="s">
        <v>8469</v>
      </c>
      <c r="L1385" s="3" t="s">
        <v>9070</v>
      </c>
      <c r="M1385" s="3" t="s">
        <v>10259</v>
      </c>
      <c r="N1385" s="8"/>
      <c r="O1385" s="8" t="s">
        <v>10909</v>
      </c>
      <c r="P1385" s="3" t="s">
        <v>12386</v>
      </c>
      <c r="Q1385" s="3" t="s">
        <v>13828</v>
      </c>
      <c r="R1385" s="4" t="s">
        <v>14291</v>
      </c>
      <c r="S1385" s="7" t="s">
        <v>14291</v>
      </c>
      <c r="T1385" s="7"/>
      <c r="U1385" s="9">
        <v>20000</v>
      </c>
      <c r="V1385" s="9">
        <v>0</v>
      </c>
    </row>
    <row r="1386" spans="1:22" ht="15" customHeight="1" x14ac:dyDescent="0.2">
      <c r="A1386" s="3" t="s">
        <v>1</v>
      </c>
      <c r="B1386" s="3" t="s">
        <v>1391</v>
      </c>
      <c r="C1386" s="3" t="s">
        <v>3321</v>
      </c>
      <c r="D1386" s="3" t="s">
        <v>3887</v>
      </c>
      <c r="E1386" s="3" t="s">
        <v>3923</v>
      </c>
      <c r="F1386" s="3" t="s">
        <v>3964</v>
      </c>
      <c r="G1386" s="7"/>
      <c r="H1386" s="7"/>
      <c r="I1386" s="3" t="s">
        <v>5203</v>
      </c>
      <c r="J1386" s="3" t="s">
        <v>6706</v>
      </c>
      <c r="K1386" s="8" t="s">
        <v>8470</v>
      </c>
      <c r="L1386" s="3" t="s">
        <v>9070</v>
      </c>
      <c r="M1386" s="3" t="s">
        <v>9395</v>
      </c>
      <c r="N1386" s="8" t="s">
        <v>9093</v>
      </c>
      <c r="O1386" s="7"/>
      <c r="P1386" s="3" t="s">
        <v>12387</v>
      </c>
      <c r="Q1386" s="3" t="s">
        <v>9093</v>
      </c>
      <c r="R1386" s="4" t="s">
        <v>14291</v>
      </c>
      <c r="S1386" s="7" t="s">
        <v>14291</v>
      </c>
      <c r="T1386" s="7"/>
      <c r="U1386" s="9">
        <v>0</v>
      </c>
      <c r="V1386" s="9">
        <v>1</v>
      </c>
    </row>
    <row r="1387" spans="1:22" ht="15" customHeight="1" x14ac:dyDescent="0.2">
      <c r="A1387" s="3" t="s">
        <v>1</v>
      </c>
      <c r="B1387" s="3" t="s">
        <v>1392</v>
      </c>
      <c r="C1387" s="3" t="s">
        <v>3322</v>
      </c>
      <c r="D1387" s="3" t="s">
        <v>3887</v>
      </c>
      <c r="E1387" s="3" t="s">
        <v>3923</v>
      </c>
      <c r="F1387" s="3" t="s">
        <v>3977</v>
      </c>
      <c r="G1387" s="7"/>
      <c r="H1387" s="7" t="s">
        <v>4188</v>
      </c>
      <c r="I1387" s="3" t="s">
        <v>5204</v>
      </c>
      <c r="J1387" s="3" t="s">
        <v>6707</v>
      </c>
      <c r="K1387" s="8" t="s">
        <v>8471</v>
      </c>
      <c r="L1387" s="3" t="s">
        <v>9070</v>
      </c>
      <c r="M1387" s="3" t="s">
        <v>10260</v>
      </c>
      <c r="N1387" s="8" t="s">
        <v>9093</v>
      </c>
      <c r="O1387" s="7"/>
      <c r="P1387" s="3" t="s">
        <v>12388</v>
      </c>
      <c r="Q1387" s="3" t="s">
        <v>13829</v>
      </c>
      <c r="R1387" s="4" t="s">
        <v>14291</v>
      </c>
      <c r="S1387" s="7" t="s">
        <v>14291</v>
      </c>
      <c r="T1387" s="7"/>
      <c r="U1387" s="9">
        <v>0</v>
      </c>
      <c r="V1387" s="9">
        <v>1</v>
      </c>
    </row>
    <row r="1388" spans="1:22" ht="15" hidden="1" customHeight="1" x14ac:dyDescent="0.2">
      <c r="A1388" s="3" t="s">
        <v>2</v>
      </c>
      <c r="B1388" s="3" t="s">
        <v>1393</v>
      </c>
      <c r="C1388" s="3" t="s">
        <v>3323</v>
      </c>
      <c r="D1388" s="3" t="s">
        <v>3887</v>
      </c>
      <c r="E1388" s="3" t="s">
        <v>3923</v>
      </c>
      <c r="F1388" s="3" t="s">
        <v>4023</v>
      </c>
      <c r="G1388" s="8" t="s">
        <v>4101</v>
      </c>
      <c r="H1388" s="7" t="s">
        <v>4192</v>
      </c>
      <c r="I1388" s="3" t="s">
        <v>5205</v>
      </c>
      <c r="J1388" s="3" t="s">
        <v>6708</v>
      </c>
      <c r="K1388" s="8" t="s">
        <v>7318</v>
      </c>
      <c r="L1388" s="3" t="s">
        <v>9070</v>
      </c>
      <c r="M1388" s="3" t="s">
        <v>10261</v>
      </c>
      <c r="N1388" s="8"/>
      <c r="O1388" s="8" t="s">
        <v>10919</v>
      </c>
      <c r="P1388" s="3" t="s">
        <v>12389</v>
      </c>
      <c r="Q1388" s="3" t="s">
        <v>13830</v>
      </c>
      <c r="R1388" s="4" t="s">
        <v>14291</v>
      </c>
      <c r="S1388" s="7" t="s">
        <v>14291</v>
      </c>
      <c r="T1388" s="7"/>
      <c r="U1388" s="9">
        <v>6000</v>
      </c>
      <c r="V1388" s="9">
        <v>1000</v>
      </c>
    </row>
    <row r="1389" spans="1:22" ht="15" hidden="1" customHeight="1" x14ac:dyDescent="0.2">
      <c r="A1389" s="3" t="s">
        <v>2</v>
      </c>
      <c r="B1389" s="3" t="s">
        <v>1394</v>
      </c>
      <c r="C1389" s="3" t="s">
        <v>3324</v>
      </c>
      <c r="D1389" s="3" t="s">
        <v>3887</v>
      </c>
      <c r="E1389" s="3" t="s">
        <v>3923</v>
      </c>
      <c r="F1389" s="3" t="s">
        <v>3966</v>
      </c>
      <c r="G1389" s="8" t="s">
        <v>4046</v>
      </c>
      <c r="H1389" s="7" t="s">
        <v>4191</v>
      </c>
      <c r="I1389" s="3" t="s">
        <v>4500</v>
      </c>
      <c r="J1389" s="3" t="s">
        <v>5940</v>
      </c>
      <c r="K1389" s="8" t="s">
        <v>8472</v>
      </c>
      <c r="L1389" s="3" t="s">
        <v>9070</v>
      </c>
      <c r="M1389" s="3" t="s">
        <v>10262</v>
      </c>
      <c r="N1389" s="7"/>
      <c r="O1389" s="8" t="s">
        <v>11057</v>
      </c>
      <c r="P1389" s="3" t="s">
        <v>12390</v>
      </c>
      <c r="Q1389" s="3" t="s">
        <v>13831</v>
      </c>
      <c r="R1389" s="4" t="s">
        <v>14291</v>
      </c>
      <c r="S1389" s="7" t="s">
        <v>14291</v>
      </c>
      <c r="T1389" s="7" t="s">
        <v>14297</v>
      </c>
      <c r="U1389" s="9">
        <v>5000</v>
      </c>
      <c r="V1389" s="9">
        <v>3000</v>
      </c>
    </row>
    <row r="1390" spans="1:22" ht="15" customHeight="1" x14ac:dyDescent="0.2">
      <c r="A1390" s="3" t="s">
        <v>1</v>
      </c>
      <c r="B1390" s="3" t="s">
        <v>1395</v>
      </c>
      <c r="C1390" s="3" t="s">
        <v>3325</v>
      </c>
      <c r="D1390" s="3" t="s">
        <v>3887</v>
      </c>
      <c r="E1390" s="3" t="s">
        <v>3923</v>
      </c>
      <c r="F1390" s="3" t="s">
        <v>4006</v>
      </c>
      <c r="G1390" s="8" t="s">
        <v>4139</v>
      </c>
      <c r="H1390" s="7" t="s">
        <v>4190</v>
      </c>
      <c r="I1390" s="3" t="s">
        <v>5206</v>
      </c>
      <c r="J1390" s="3" t="s">
        <v>6709</v>
      </c>
      <c r="K1390" s="8" t="s">
        <v>8473</v>
      </c>
      <c r="L1390" s="3" t="s">
        <v>9071</v>
      </c>
      <c r="M1390" s="3" t="s">
        <v>10263</v>
      </c>
      <c r="N1390" s="7"/>
      <c r="O1390" s="8" t="s">
        <v>10900</v>
      </c>
      <c r="P1390" s="3" t="s">
        <v>12391</v>
      </c>
      <c r="Q1390" s="3" t="s">
        <v>13832</v>
      </c>
      <c r="R1390" s="4" t="s">
        <v>14291</v>
      </c>
      <c r="S1390" s="7" t="s">
        <v>14291</v>
      </c>
      <c r="T1390" s="7" t="s">
        <v>14295</v>
      </c>
      <c r="U1390" s="9"/>
      <c r="V1390" s="9">
        <v>0</v>
      </c>
    </row>
    <row r="1391" spans="1:22" ht="15" customHeight="1" x14ac:dyDescent="0.2">
      <c r="A1391" s="3" t="s">
        <v>1</v>
      </c>
      <c r="B1391" s="3" t="s">
        <v>1396</v>
      </c>
      <c r="C1391" s="3" t="s">
        <v>3326</v>
      </c>
      <c r="D1391" s="3" t="s">
        <v>3887</v>
      </c>
      <c r="E1391" s="3" t="s">
        <v>3925</v>
      </c>
      <c r="F1391" s="3" t="s">
        <v>4027</v>
      </c>
      <c r="G1391" s="7"/>
      <c r="H1391" s="7" t="s">
        <v>4188</v>
      </c>
      <c r="I1391" s="3" t="s">
        <v>5037</v>
      </c>
      <c r="J1391" s="3" t="s">
        <v>6524</v>
      </c>
      <c r="K1391" s="8" t="s">
        <v>8474</v>
      </c>
      <c r="L1391" s="3" t="s">
        <v>9070</v>
      </c>
      <c r="M1391" s="3" t="s">
        <v>1396</v>
      </c>
      <c r="N1391" s="8"/>
      <c r="O1391" s="8" t="s">
        <v>10904</v>
      </c>
      <c r="P1391" s="3" t="s">
        <v>12392</v>
      </c>
      <c r="Q1391" s="3" t="s">
        <v>13833</v>
      </c>
      <c r="R1391" s="4" t="s">
        <v>14291</v>
      </c>
      <c r="S1391" s="7" t="s">
        <v>14291</v>
      </c>
      <c r="T1391" s="7"/>
      <c r="U1391" s="9">
        <v>300</v>
      </c>
      <c r="V1391" s="9">
        <v>300</v>
      </c>
    </row>
    <row r="1392" spans="1:22" ht="15" customHeight="1" x14ac:dyDescent="0.2">
      <c r="A1392" s="3" t="s">
        <v>3</v>
      </c>
      <c r="B1392" s="3" t="s">
        <v>1397</v>
      </c>
      <c r="C1392" s="3" t="s">
        <v>3327</v>
      </c>
      <c r="D1392" s="3" t="s">
        <v>3887</v>
      </c>
      <c r="E1392" s="3" t="s">
        <v>3923</v>
      </c>
      <c r="F1392" s="3" t="s">
        <v>3991</v>
      </c>
      <c r="G1392" s="7"/>
      <c r="H1392" s="7" t="s">
        <v>4188</v>
      </c>
      <c r="I1392" s="3" t="s">
        <v>5207</v>
      </c>
      <c r="J1392" s="3" t="s">
        <v>6710</v>
      </c>
      <c r="K1392" s="8" t="s">
        <v>8475</v>
      </c>
      <c r="L1392" s="3" t="s">
        <v>9075</v>
      </c>
      <c r="M1392" s="3" t="s">
        <v>10264</v>
      </c>
      <c r="N1392" s="8" t="s">
        <v>9093</v>
      </c>
      <c r="O1392" s="7"/>
      <c r="P1392" s="3" t="s">
        <v>12393</v>
      </c>
      <c r="Q1392" s="3" t="s">
        <v>9093</v>
      </c>
      <c r="R1392" s="4" t="s">
        <v>14291</v>
      </c>
      <c r="S1392" s="7" t="s">
        <v>14291</v>
      </c>
      <c r="T1392" s="7"/>
      <c r="U1392" s="9">
        <v>0</v>
      </c>
      <c r="V1392" s="9">
        <v>0</v>
      </c>
    </row>
    <row r="1393" spans="1:22" ht="15" customHeight="1" x14ac:dyDescent="0.2">
      <c r="A1393" s="3" t="s">
        <v>2</v>
      </c>
      <c r="B1393" s="3" t="s">
        <v>1398</v>
      </c>
      <c r="C1393" s="3" t="s">
        <v>1398</v>
      </c>
      <c r="D1393" s="3" t="s">
        <v>3887</v>
      </c>
      <c r="E1393" s="3" t="s">
        <v>3923</v>
      </c>
      <c r="F1393" s="3" t="s">
        <v>3982</v>
      </c>
      <c r="G1393" s="7"/>
      <c r="H1393" s="7"/>
      <c r="I1393" s="3" t="s">
        <v>5208</v>
      </c>
      <c r="J1393" s="3" t="s">
        <v>6711</v>
      </c>
      <c r="K1393" s="8" t="s">
        <v>8476</v>
      </c>
      <c r="L1393" s="3" t="s">
        <v>9074</v>
      </c>
      <c r="M1393" s="3" t="s">
        <v>9270</v>
      </c>
      <c r="N1393" s="8"/>
      <c r="O1393" s="7"/>
      <c r="P1393" s="3" t="s">
        <v>12394</v>
      </c>
      <c r="Q1393" s="3"/>
      <c r="R1393" s="4" t="s">
        <v>14291</v>
      </c>
      <c r="S1393" s="7" t="s">
        <v>14291</v>
      </c>
      <c r="T1393" s="7"/>
      <c r="U1393" s="9">
        <v>0</v>
      </c>
      <c r="V1393" s="9">
        <v>1</v>
      </c>
    </row>
    <row r="1394" spans="1:22" ht="15" customHeight="1" x14ac:dyDescent="0.2">
      <c r="A1394" s="3" t="s">
        <v>1</v>
      </c>
      <c r="B1394" s="3" t="s">
        <v>1399</v>
      </c>
      <c r="C1394" s="3" t="s">
        <v>3328</v>
      </c>
      <c r="D1394" s="3" t="s">
        <v>3887</v>
      </c>
      <c r="E1394" s="3" t="s">
        <v>3923</v>
      </c>
      <c r="F1394" s="3" t="s">
        <v>3982</v>
      </c>
      <c r="G1394" s="8" t="s">
        <v>4046</v>
      </c>
      <c r="H1394" s="7" t="s">
        <v>4191</v>
      </c>
      <c r="I1394" s="3" t="s">
        <v>5208</v>
      </c>
      <c r="J1394" s="3" t="s">
        <v>6711</v>
      </c>
      <c r="K1394" s="8" t="s">
        <v>8477</v>
      </c>
      <c r="L1394" s="3" t="s">
        <v>9070</v>
      </c>
      <c r="M1394" s="3" t="s">
        <v>10265</v>
      </c>
      <c r="N1394" s="7"/>
      <c r="O1394" s="7"/>
      <c r="P1394" s="3" t="s">
        <v>12394</v>
      </c>
      <c r="Q1394" s="3" t="s">
        <v>13834</v>
      </c>
      <c r="R1394" s="4" t="s">
        <v>14291</v>
      </c>
      <c r="S1394" s="7" t="s">
        <v>14291</v>
      </c>
      <c r="T1394" s="7" t="s">
        <v>14298</v>
      </c>
      <c r="U1394" s="9"/>
      <c r="V1394" s="9">
        <v>0</v>
      </c>
    </row>
    <row r="1395" spans="1:22" ht="15" customHeight="1" x14ac:dyDescent="0.2">
      <c r="A1395" s="3" t="s">
        <v>1</v>
      </c>
      <c r="B1395" s="3" t="s">
        <v>1400</v>
      </c>
      <c r="C1395" s="3" t="s">
        <v>3329</v>
      </c>
      <c r="D1395" s="3" t="s">
        <v>3887</v>
      </c>
      <c r="E1395" s="3" t="s">
        <v>3923</v>
      </c>
      <c r="F1395" s="3" t="s">
        <v>4026</v>
      </c>
      <c r="G1395" s="7"/>
      <c r="H1395" s="7"/>
      <c r="I1395" s="3" t="s">
        <v>5209</v>
      </c>
      <c r="J1395" s="3" t="s">
        <v>6712</v>
      </c>
      <c r="K1395" s="8" t="s">
        <v>8478</v>
      </c>
      <c r="L1395" s="3" t="s">
        <v>9070</v>
      </c>
      <c r="M1395" s="3" t="s">
        <v>10266</v>
      </c>
      <c r="N1395" s="8" t="s">
        <v>9093</v>
      </c>
      <c r="O1395" s="7"/>
      <c r="P1395" s="3" t="s">
        <v>12395</v>
      </c>
      <c r="Q1395" s="3" t="s">
        <v>9093</v>
      </c>
      <c r="R1395" s="4" t="s">
        <v>14292</v>
      </c>
      <c r="S1395" s="7" t="s">
        <v>14291</v>
      </c>
      <c r="T1395" s="7"/>
      <c r="U1395" s="9">
        <v>0</v>
      </c>
      <c r="V1395" s="9">
        <v>1</v>
      </c>
    </row>
    <row r="1396" spans="1:22" ht="15" customHeight="1" x14ac:dyDescent="0.2">
      <c r="A1396" s="3" t="s">
        <v>1</v>
      </c>
      <c r="B1396" s="3" t="s">
        <v>1401</v>
      </c>
      <c r="C1396" s="3" t="s">
        <v>3330</v>
      </c>
      <c r="D1396" s="3" t="s">
        <v>3887</v>
      </c>
      <c r="E1396" s="3" t="s">
        <v>3923</v>
      </c>
      <c r="F1396" s="3" t="s">
        <v>4000</v>
      </c>
      <c r="G1396" s="7"/>
      <c r="H1396" s="7" t="s">
        <v>4188</v>
      </c>
      <c r="I1396" s="3" t="s">
        <v>5210</v>
      </c>
      <c r="J1396" s="3" t="s">
        <v>6713</v>
      </c>
      <c r="K1396" s="8" t="s">
        <v>7264</v>
      </c>
      <c r="L1396" s="3" t="s">
        <v>9070</v>
      </c>
      <c r="M1396" s="3" t="s">
        <v>10267</v>
      </c>
      <c r="N1396" s="8" t="s">
        <v>9093</v>
      </c>
      <c r="O1396" s="8" t="s">
        <v>10917</v>
      </c>
      <c r="P1396" s="3" t="s">
        <v>12396</v>
      </c>
      <c r="Q1396" s="3" t="s">
        <v>9093</v>
      </c>
      <c r="R1396" s="4" t="s">
        <v>14291</v>
      </c>
      <c r="S1396" s="7" t="s">
        <v>14291</v>
      </c>
      <c r="T1396" s="7"/>
      <c r="U1396" s="9">
        <v>200</v>
      </c>
      <c r="V1396" s="9">
        <v>0</v>
      </c>
    </row>
    <row r="1397" spans="1:22" ht="15" hidden="1" customHeight="1" x14ac:dyDescent="0.2">
      <c r="A1397" s="3" t="s">
        <v>1</v>
      </c>
      <c r="B1397" s="3" t="s">
        <v>1402</v>
      </c>
      <c r="C1397" s="3" t="s">
        <v>3331</v>
      </c>
      <c r="D1397" s="3" t="s">
        <v>3887</v>
      </c>
      <c r="E1397" s="3" t="s">
        <v>3923</v>
      </c>
      <c r="F1397" s="3" t="s">
        <v>3983</v>
      </c>
      <c r="G1397" s="7"/>
      <c r="H1397" s="7" t="s">
        <v>4188</v>
      </c>
      <c r="I1397" s="3" t="s">
        <v>5211</v>
      </c>
      <c r="J1397" s="3" t="s">
        <v>6714</v>
      </c>
      <c r="K1397" s="8" t="s">
        <v>8479</v>
      </c>
      <c r="L1397" s="3" t="s">
        <v>9070</v>
      </c>
      <c r="M1397" s="3" t="s">
        <v>10268</v>
      </c>
      <c r="N1397" s="8"/>
      <c r="O1397" s="8" t="s">
        <v>10900</v>
      </c>
      <c r="P1397" s="3" t="s">
        <v>12397</v>
      </c>
      <c r="Q1397" s="3" t="s">
        <v>13835</v>
      </c>
      <c r="R1397" s="4" t="s">
        <v>14291</v>
      </c>
      <c r="S1397" s="7" t="s">
        <v>14291</v>
      </c>
      <c r="T1397" s="7"/>
      <c r="U1397" s="9">
        <v>2400</v>
      </c>
      <c r="V1397" s="9">
        <v>0</v>
      </c>
    </row>
    <row r="1398" spans="1:22" ht="15" hidden="1" customHeight="1" x14ac:dyDescent="0.2">
      <c r="A1398" s="3" t="s">
        <v>2</v>
      </c>
      <c r="B1398" s="3" t="s">
        <v>1403</v>
      </c>
      <c r="C1398" s="3" t="s">
        <v>3332</v>
      </c>
      <c r="D1398" s="3" t="s">
        <v>3887</v>
      </c>
      <c r="E1398" s="3" t="s">
        <v>3923</v>
      </c>
      <c r="F1398" s="3" t="s">
        <v>3952</v>
      </c>
      <c r="G1398" s="7"/>
      <c r="H1398" s="7" t="s">
        <v>4194</v>
      </c>
      <c r="I1398" s="3" t="s">
        <v>5212</v>
      </c>
      <c r="J1398" s="3" t="s">
        <v>6715</v>
      </c>
      <c r="K1398" s="8" t="s">
        <v>8479</v>
      </c>
      <c r="L1398" s="3" t="s">
        <v>9070</v>
      </c>
      <c r="M1398" s="3" t="s">
        <v>10269</v>
      </c>
      <c r="N1398" s="8"/>
      <c r="O1398" s="7"/>
      <c r="P1398" s="3" t="s">
        <v>12397</v>
      </c>
      <c r="Q1398" s="3" t="s">
        <v>13835</v>
      </c>
      <c r="R1398" s="4" t="s">
        <v>14291</v>
      </c>
      <c r="S1398" s="7" t="s">
        <v>14291</v>
      </c>
      <c r="T1398" s="7"/>
      <c r="U1398" s="9">
        <v>7000</v>
      </c>
      <c r="V1398" s="9">
        <v>1000</v>
      </c>
    </row>
    <row r="1399" spans="1:22" ht="15" hidden="1" customHeight="1" x14ac:dyDescent="0.2">
      <c r="A1399" s="3" t="s">
        <v>1</v>
      </c>
      <c r="B1399" s="3" t="s">
        <v>1404</v>
      </c>
      <c r="C1399" s="3" t="s">
        <v>3333</v>
      </c>
      <c r="D1399" s="3" t="s">
        <v>3887</v>
      </c>
      <c r="E1399" s="3" t="s">
        <v>3931</v>
      </c>
      <c r="F1399" s="3" t="s">
        <v>3977</v>
      </c>
      <c r="G1399" s="8" t="s">
        <v>4082</v>
      </c>
      <c r="H1399" s="7" t="s">
        <v>4191</v>
      </c>
      <c r="I1399" s="3" t="s">
        <v>5213</v>
      </c>
      <c r="J1399" s="3" t="s">
        <v>6716</v>
      </c>
      <c r="K1399" s="8" t="s">
        <v>8480</v>
      </c>
      <c r="L1399" s="3" t="s">
        <v>9070</v>
      </c>
      <c r="M1399" s="3" t="s">
        <v>10270</v>
      </c>
      <c r="N1399" s="8"/>
      <c r="O1399" s="7"/>
      <c r="P1399" s="3" t="s">
        <v>12398</v>
      </c>
      <c r="Q1399" s="3" t="s">
        <v>13836</v>
      </c>
      <c r="R1399" s="4" t="s">
        <v>14291</v>
      </c>
      <c r="S1399" s="7" t="s">
        <v>14291</v>
      </c>
      <c r="T1399" s="7"/>
      <c r="U1399" s="9">
        <v>6000</v>
      </c>
      <c r="V1399" s="9">
        <v>0</v>
      </c>
    </row>
    <row r="1400" spans="1:22" ht="15" customHeight="1" x14ac:dyDescent="0.2">
      <c r="A1400" s="3" t="s">
        <v>1</v>
      </c>
      <c r="B1400" s="3" t="s">
        <v>1405</v>
      </c>
      <c r="C1400" s="3" t="s">
        <v>3334</v>
      </c>
      <c r="D1400" s="3" t="s">
        <v>3887</v>
      </c>
      <c r="E1400" s="3" t="s">
        <v>3923</v>
      </c>
      <c r="F1400" s="3" t="s">
        <v>3949</v>
      </c>
      <c r="G1400" s="8" t="s">
        <v>4153</v>
      </c>
      <c r="H1400" s="7" t="s">
        <v>4188</v>
      </c>
      <c r="I1400" s="3" t="s">
        <v>5214</v>
      </c>
      <c r="J1400" s="3" t="s">
        <v>6717</v>
      </c>
      <c r="K1400" s="8" t="s">
        <v>8481</v>
      </c>
      <c r="L1400" s="3" t="s">
        <v>9070</v>
      </c>
      <c r="M1400" s="3" t="s">
        <v>10271</v>
      </c>
      <c r="N1400" s="7"/>
      <c r="O1400" s="8" t="s">
        <v>10901</v>
      </c>
      <c r="P1400" s="3" t="s">
        <v>12399</v>
      </c>
      <c r="Q1400" s="3" t="s">
        <v>13837</v>
      </c>
      <c r="R1400" s="4" t="s">
        <v>14291</v>
      </c>
      <c r="S1400" s="7" t="s">
        <v>14291</v>
      </c>
      <c r="T1400" s="7" t="s">
        <v>14295</v>
      </c>
      <c r="U1400" s="9"/>
      <c r="V1400" s="9">
        <v>0</v>
      </c>
    </row>
    <row r="1401" spans="1:22" ht="15" customHeight="1" x14ac:dyDescent="0.2">
      <c r="A1401" s="3" t="s">
        <v>1</v>
      </c>
      <c r="B1401" s="3" t="s">
        <v>1406</v>
      </c>
      <c r="C1401" s="3" t="s">
        <v>3335</v>
      </c>
      <c r="D1401" s="3" t="s">
        <v>3887</v>
      </c>
      <c r="E1401" s="3" t="s">
        <v>3923</v>
      </c>
      <c r="F1401" s="3" t="s">
        <v>4008</v>
      </c>
      <c r="G1401" s="7"/>
      <c r="H1401" s="7"/>
      <c r="I1401" s="3" t="s">
        <v>4544</v>
      </c>
      <c r="J1401" s="3" t="s">
        <v>6718</v>
      </c>
      <c r="K1401" s="8" t="s">
        <v>8482</v>
      </c>
      <c r="L1401" s="3" t="s">
        <v>9070</v>
      </c>
      <c r="M1401" s="3" t="s">
        <v>10272</v>
      </c>
      <c r="N1401" s="8" t="s">
        <v>9093</v>
      </c>
      <c r="O1401" s="7"/>
      <c r="P1401" s="3" t="s">
        <v>12400</v>
      </c>
      <c r="Q1401" s="3" t="s">
        <v>13838</v>
      </c>
      <c r="R1401" s="4" t="s">
        <v>14291</v>
      </c>
      <c r="S1401" s="7" t="s">
        <v>14291</v>
      </c>
      <c r="T1401" s="7"/>
      <c r="U1401" s="9">
        <v>0</v>
      </c>
      <c r="V1401" s="9">
        <v>0</v>
      </c>
    </row>
    <row r="1402" spans="1:22" ht="15" hidden="1" customHeight="1" x14ac:dyDescent="0.2">
      <c r="A1402" s="3" t="s">
        <v>2</v>
      </c>
      <c r="B1402" s="3" t="s">
        <v>1407</v>
      </c>
      <c r="C1402" s="3" t="s">
        <v>3336</v>
      </c>
      <c r="D1402" s="3" t="s">
        <v>3887</v>
      </c>
      <c r="E1402" s="3" t="s">
        <v>3930</v>
      </c>
      <c r="F1402" s="3" t="s">
        <v>3967</v>
      </c>
      <c r="G1402" s="8" t="s">
        <v>4122</v>
      </c>
      <c r="H1402" s="7" t="s">
        <v>4194</v>
      </c>
      <c r="I1402" s="3" t="s">
        <v>5215</v>
      </c>
      <c r="J1402" s="3" t="s">
        <v>6719</v>
      </c>
      <c r="K1402" s="8" t="s">
        <v>3139</v>
      </c>
      <c r="L1402" s="3" t="s">
        <v>9070</v>
      </c>
      <c r="M1402" s="3" t="s">
        <v>10273</v>
      </c>
      <c r="N1402" s="7"/>
      <c r="O1402" s="8" t="s">
        <v>10930</v>
      </c>
      <c r="P1402" s="3" t="s">
        <v>12401</v>
      </c>
      <c r="Q1402" s="3" t="s">
        <v>13839</v>
      </c>
      <c r="R1402" s="4" t="s">
        <v>14291</v>
      </c>
      <c r="S1402" s="7" t="s">
        <v>14291</v>
      </c>
      <c r="T1402" s="7" t="s">
        <v>14296</v>
      </c>
      <c r="U1402" s="9">
        <v>1200</v>
      </c>
      <c r="V1402" s="9">
        <v>0</v>
      </c>
    </row>
    <row r="1403" spans="1:22" ht="15" customHeight="1" x14ac:dyDescent="0.2">
      <c r="A1403" s="3" t="s">
        <v>4</v>
      </c>
      <c r="B1403" s="3" t="s">
        <v>1408</v>
      </c>
      <c r="C1403" s="3" t="s">
        <v>3337</v>
      </c>
      <c r="D1403" s="3" t="s">
        <v>3906</v>
      </c>
      <c r="E1403" s="3" t="s">
        <v>3927</v>
      </c>
      <c r="F1403" s="3" t="s">
        <v>4014</v>
      </c>
      <c r="G1403" s="7"/>
      <c r="H1403" s="7"/>
      <c r="I1403" s="3" t="s">
        <v>5216</v>
      </c>
      <c r="J1403" s="3" t="s">
        <v>6720</v>
      </c>
      <c r="K1403" s="8" t="s">
        <v>8483</v>
      </c>
      <c r="L1403" s="3" t="s">
        <v>9070</v>
      </c>
      <c r="M1403" s="3" t="s">
        <v>10274</v>
      </c>
      <c r="N1403" s="7"/>
      <c r="O1403" s="8" t="s">
        <v>11058</v>
      </c>
      <c r="P1403" s="3" t="s">
        <v>12402</v>
      </c>
      <c r="Q1403" s="3" t="s">
        <v>13840</v>
      </c>
      <c r="R1403" s="4" t="s">
        <v>14291</v>
      </c>
      <c r="S1403" s="7" t="s">
        <v>14291</v>
      </c>
      <c r="T1403" s="7" t="s">
        <v>14295</v>
      </c>
      <c r="U1403" s="9"/>
      <c r="V1403" s="9">
        <v>0</v>
      </c>
    </row>
    <row r="1404" spans="1:22" ht="15" hidden="1" customHeight="1" x14ac:dyDescent="0.2">
      <c r="A1404" s="3" t="s">
        <v>2</v>
      </c>
      <c r="B1404" s="3" t="s">
        <v>1409</v>
      </c>
      <c r="C1404" s="3" t="s">
        <v>3338</v>
      </c>
      <c r="D1404" s="3" t="s">
        <v>3887</v>
      </c>
      <c r="E1404" s="3" t="s">
        <v>3923</v>
      </c>
      <c r="F1404" s="3" t="s">
        <v>4011</v>
      </c>
      <c r="G1404" s="7"/>
      <c r="H1404" s="7" t="s">
        <v>4192</v>
      </c>
      <c r="I1404" s="3" t="s">
        <v>4877</v>
      </c>
      <c r="J1404" s="3" t="s">
        <v>6348</v>
      </c>
      <c r="K1404" s="8" t="s">
        <v>8484</v>
      </c>
      <c r="L1404" s="3" t="s">
        <v>9070</v>
      </c>
      <c r="M1404" s="3" t="s">
        <v>10275</v>
      </c>
      <c r="N1404" s="8"/>
      <c r="O1404" s="8" t="s">
        <v>10922</v>
      </c>
      <c r="P1404" s="3" t="s">
        <v>11926</v>
      </c>
      <c r="Q1404" s="3" t="s">
        <v>13520</v>
      </c>
      <c r="R1404" s="4" t="s">
        <v>14291</v>
      </c>
      <c r="S1404" s="7" t="s">
        <v>14291</v>
      </c>
      <c r="T1404" s="7"/>
      <c r="U1404" s="9">
        <v>30000</v>
      </c>
      <c r="V1404" s="9">
        <v>4000</v>
      </c>
    </row>
    <row r="1405" spans="1:22" ht="15" customHeight="1" x14ac:dyDescent="0.2">
      <c r="A1405" s="3" t="s">
        <v>2</v>
      </c>
      <c r="B1405" s="3" t="s">
        <v>1410</v>
      </c>
      <c r="C1405" s="3" t="s">
        <v>3339</v>
      </c>
      <c r="D1405" s="3" t="s">
        <v>3887</v>
      </c>
      <c r="E1405" s="3" t="s">
        <v>3923</v>
      </c>
      <c r="F1405" s="3" t="s">
        <v>3983</v>
      </c>
      <c r="G1405" s="7"/>
      <c r="H1405" s="7"/>
      <c r="I1405" s="3" t="s">
        <v>5217</v>
      </c>
      <c r="J1405" s="3" t="s">
        <v>6721</v>
      </c>
      <c r="K1405" s="8" t="s">
        <v>8485</v>
      </c>
      <c r="L1405" s="3" t="s">
        <v>9074</v>
      </c>
      <c r="M1405" s="3" t="s">
        <v>679</v>
      </c>
      <c r="N1405" s="8" t="s">
        <v>9093</v>
      </c>
      <c r="O1405" s="7"/>
      <c r="P1405" s="3" t="s">
        <v>12403</v>
      </c>
      <c r="Q1405" s="3" t="s">
        <v>9093</v>
      </c>
      <c r="R1405" s="4" t="s">
        <v>14291</v>
      </c>
      <c r="S1405" s="7" t="s">
        <v>14291</v>
      </c>
      <c r="T1405" s="7"/>
      <c r="U1405" s="9">
        <v>0</v>
      </c>
      <c r="V1405" s="9">
        <v>1</v>
      </c>
    </row>
    <row r="1406" spans="1:22" ht="15" customHeight="1" x14ac:dyDescent="0.2">
      <c r="A1406" s="3" t="s">
        <v>2</v>
      </c>
      <c r="B1406" s="3" t="s">
        <v>1411</v>
      </c>
      <c r="C1406" s="3" t="s">
        <v>3340</v>
      </c>
      <c r="D1406" s="3" t="s">
        <v>3887</v>
      </c>
      <c r="E1406" s="3" t="s">
        <v>3923</v>
      </c>
      <c r="F1406" s="3" t="s">
        <v>3960</v>
      </c>
      <c r="G1406" s="7"/>
      <c r="H1406" s="7"/>
      <c r="I1406" s="3" t="s">
        <v>4263</v>
      </c>
      <c r="J1406" s="3" t="s">
        <v>6271</v>
      </c>
      <c r="K1406" s="8" t="s">
        <v>8486</v>
      </c>
      <c r="L1406" s="3" t="s">
        <v>9070</v>
      </c>
      <c r="M1406" s="3" t="s">
        <v>10276</v>
      </c>
      <c r="N1406" s="8" t="s">
        <v>9093</v>
      </c>
      <c r="O1406" s="7"/>
      <c r="P1406" s="3" t="s">
        <v>12404</v>
      </c>
      <c r="Q1406" s="3" t="s">
        <v>9093</v>
      </c>
      <c r="R1406" s="4" t="s">
        <v>14291</v>
      </c>
      <c r="S1406" s="7" t="s">
        <v>14291</v>
      </c>
      <c r="T1406" s="7"/>
      <c r="U1406" s="9">
        <v>0</v>
      </c>
      <c r="V1406" s="9">
        <v>1</v>
      </c>
    </row>
    <row r="1407" spans="1:22" ht="15" hidden="1" customHeight="1" x14ac:dyDescent="0.2">
      <c r="A1407" s="3" t="s">
        <v>2</v>
      </c>
      <c r="B1407" s="3" t="s">
        <v>1412</v>
      </c>
      <c r="C1407" s="3" t="s">
        <v>3341</v>
      </c>
      <c r="D1407" s="3" t="s">
        <v>3887</v>
      </c>
      <c r="E1407" s="3" t="s">
        <v>3923</v>
      </c>
      <c r="F1407" s="3" t="s">
        <v>3986</v>
      </c>
      <c r="G1407" s="8" t="s">
        <v>4046</v>
      </c>
      <c r="H1407" s="7" t="s">
        <v>4192</v>
      </c>
      <c r="I1407" s="3" t="s">
        <v>5218</v>
      </c>
      <c r="J1407" s="3" t="s">
        <v>6722</v>
      </c>
      <c r="K1407" s="8" t="s">
        <v>8487</v>
      </c>
      <c r="L1407" s="3" t="s">
        <v>9071</v>
      </c>
      <c r="M1407" s="3" t="s">
        <v>10277</v>
      </c>
      <c r="N1407" s="7"/>
      <c r="O1407" s="8" t="s">
        <v>11059</v>
      </c>
      <c r="P1407" s="4"/>
      <c r="Q1407" s="3" t="s">
        <v>13841</v>
      </c>
      <c r="R1407" s="4" t="s">
        <v>14291</v>
      </c>
      <c r="S1407" s="7" t="s">
        <v>14291</v>
      </c>
      <c r="T1407" s="7"/>
      <c r="U1407" s="9">
        <v>15000</v>
      </c>
      <c r="V1407" s="9">
        <v>1000</v>
      </c>
    </row>
    <row r="1408" spans="1:22" ht="15" hidden="1" customHeight="1" x14ac:dyDescent="0.2">
      <c r="A1408" s="3" t="s">
        <v>2</v>
      </c>
      <c r="B1408" s="3" t="s">
        <v>1413</v>
      </c>
      <c r="C1408" s="3" t="s">
        <v>3342</v>
      </c>
      <c r="D1408" s="3" t="s">
        <v>3887</v>
      </c>
      <c r="E1408" s="3" t="s">
        <v>3927</v>
      </c>
      <c r="F1408" s="3" t="s">
        <v>3960</v>
      </c>
      <c r="G1408" s="8" t="s">
        <v>4110</v>
      </c>
      <c r="H1408" s="7" t="s">
        <v>4192</v>
      </c>
      <c r="I1408" s="3" t="s">
        <v>4263</v>
      </c>
      <c r="J1408" s="3" t="s">
        <v>6271</v>
      </c>
      <c r="K1408" s="8" t="s">
        <v>8488</v>
      </c>
      <c r="L1408" s="3" t="s">
        <v>9070</v>
      </c>
      <c r="M1408" s="3" t="s">
        <v>10278</v>
      </c>
      <c r="N1408" s="8"/>
      <c r="O1408" s="8" t="s">
        <v>10920</v>
      </c>
      <c r="P1408" s="3" t="s">
        <v>12405</v>
      </c>
      <c r="Q1408" s="3" t="s">
        <v>13842</v>
      </c>
      <c r="R1408" s="4" t="s">
        <v>14291</v>
      </c>
      <c r="S1408" s="7" t="s">
        <v>14291</v>
      </c>
      <c r="T1408" s="7"/>
      <c r="U1408" s="9">
        <v>30000</v>
      </c>
      <c r="V1408" s="9">
        <v>12000</v>
      </c>
    </row>
    <row r="1409" spans="1:22" ht="15" hidden="1" customHeight="1" x14ac:dyDescent="0.2">
      <c r="A1409" s="3" t="s">
        <v>2</v>
      </c>
      <c r="B1409" s="3" t="s">
        <v>1414</v>
      </c>
      <c r="C1409" s="3" t="s">
        <v>3343</v>
      </c>
      <c r="D1409" s="3" t="s">
        <v>3887</v>
      </c>
      <c r="E1409" s="3" t="s">
        <v>3925</v>
      </c>
      <c r="F1409" s="3" t="s">
        <v>3958</v>
      </c>
      <c r="G1409" s="8" t="s">
        <v>4154</v>
      </c>
      <c r="H1409" s="7" t="s">
        <v>4191</v>
      </c>
      <c r="I1409" s="3" t="s">
        <v>5219</v>
      </c>
      <c r="J1409" s="3" t="s">
        <v>6723</v>
      </c>
      <c r="K1409" s="8" t="s">
        <v>8489</v>
      </c>
      <c r="L1409" s="3" t="s">
        <v>9071</v>
      </c>
      <c r="M1409" s="3" t="s">
        <v>10279</v>
      </c>
      <c r="N1409" s="8"/>
      <c r="O1409" s="8" t="s">
        <v>9148</v>
      </c>
      <c r="P1409" s="3" t="s">
        <v>12406</v>
      </c>
      <c r="Q1409" s="3" t="s">
        <v>13843</v>
      </c>
      <c r="R1409" s="4" t="s">
        <v>14291</v>
      </c>
      <c r="S1409" s="7" t="s">
        <v>14291</v>
      </c>
      <c r="T1409" s="7"/>
      <c r="U1409" s="9">
        <v>4000</v>
      </c>
      <c r="V1409" s="9">
        <v>0</v>
      </c>
    </row>
    <row r="1410" spans="1:22" ht="15" hidden="1" customHeight="1" x14ac:dyDescent="0.2">
      <c r="A1410" s="3" t="s">
        <v>2</v>
      </c>
      <c r="B1410" s="3" t="s">
        <v>1415</v>
      </c>
      <c r="C1410" s="3" t="s">
        <v>3344</v>
      </c>
      <c r="D1410" s="3" t="s">
        <v>3887</v>
      </c>
      <c r="E1410" s="3" t="s">
        <v>3923</v>
      </c>
      <c r="F1410" s="3" t="s">
        <v>3981</v>
      </c>
      <c r="G1410" s="8" t="s">
        <v>4046</v>
      </c>
      <c r="H1410" s="7" t="s">
        <v>4191</v>
      </c>
      <c r="I1410" s="3" t="s">
        <v>4367</v>
      </c>
      <c r="J1410" s="3" t="s">
        <v>6484</v>
      </c>
      <c r="K1410" s="8" t="s">
        <v>8490</v>
      </c>
      <c r="L1410" s="3" t="s">
        <v>9070</v>
      </c>
      <c r="M1410" s="3" t="s">
        <v>10280</v>
      </c>
      <c r="N1410" s="8"/>
      <c r="O1410" s="7"/>
      <c r="P1410" s="3" t="s">
        <v>12407</v>
      </c>
      <c r="Q1410" s="3" t="s">
        <v>13844</v>
      </c>
      <c r="R1410" s="4" t="s">
        <v>14291</v>
      </c>
      <c r="S1410" s="7" t="s">
        <v>14291</v>
      </c>
      <c r="T1410" s="7"/>
      <c r="U1410" s="9">
        <v>15000</v>
      </c>
      <c r="V1410" s="9">
        <v>1000</v>
      </c>
    </row>
    <row r="1411" spans="1:22" ht="15" customHeight="1" x14ac:dyDescent="0.2">
      <c r="A1411" s="3" t="s">
        <v>4</v>
      </c>
      <c r="B1411" s="3" t="s">
        <v>1416</v>
      </c>
      <c r="C1411" s="3" t="s">
        <v>3345</v>
      </c>
      <c r="D1411" s="3" t="s">
        <v>3889</v>
      </c>
      <c r="E1411" s="3" t="s">
        <v>3923</v>
      </c>
      <c r="F1411" s="3" t="s">
        <v>4014</v>
      </c>
      <c r="G1411" s="7"/>
      <c r="H1411" s="7"/>
      <c r="I1411" s="3" t="s">
        <v>5220</v>
      </c>
      <c r="J1411" s="3" t="s">
        <v>6724</v>
      </c>
      <c r="K1411" s="8" t="s">
        <v>8491</v>
      </c>
      <c r="L1411" s="3" t="s">
        <v>9074</v>
      </c>
      <c r="M1411" s="3" t="s">
        <v>10281</v>
      </c>
      <c r="N1411" s="8" t="s">
        <v>9093</v>
      </c>
      <c r="O1411" s="8" t="s">
        <v>10955</v>
      </c>
      <c r="P1411" s="3" t="s">
        <v>12408</v>
      </c>
      <c r="Q1411" s="3" t="s">
        <v>9093</v>
      </c>
      <c r="R1411" s="4" t="s">
        <v>14291</v>
      </c>
      <c r="S1411" s="7" t="s">
        <v>14291</v>
      </c>
      <c r="T1411" s="7"/>
      <c r="U1411" s="9">
        <v>0</v>
      </c>
      <c r="V1411" s="9">
        <v>1</v>
      </c>
    </row>
    <row r="1412" spans="1:22" ht="15" customHeight="1" x14ac:dyDescent="0.2">
      <c r="A1412" s="3" t="s">
        <v>1</v>
      </c>
      <c r="B1412" s="3" t="s">
        <v>1417</v>
      </c>
      <c r="C1412" s="3" t="s">
        <v>3346</v>
      </c>
      <c r="D1412" s="3" t="s">
        <v>3888</v>
      </c>
      <c r="E1412" s="3" t="s">
        <v>3925</v>
      </c>
      <c r="F1412" s="3" t="s">
        <v>3982</v>
      </c>
      <c r="G1412" s="7"/>
      <c r="H1412" s="7" t="s">
        <v>4188</v>
      </c>
      <c r="I1412" s="3" t="s">
        <v>5221</v>
      </c>
      <c r="J1412" s="3" t="s">
        <v>6725</v>
      </c>
      <c r="K1412" s="8" t="s">
        <v>8492</v>
      </c>
      <c r="L1412" s="3" t="s">
        <v>9070</v>
      </c>
      <c r="M1412" s="3" t="s">
        <v>1274</v>
      </c>
      <c r="N1412" s="8"/>
      <c r="O1412" s="7"/>
      <c r="P1412" s="3" t="s">
        <v>12409</v>
      </c>
      <c r="Q1412" s="3" t="s">
        <v>13845</v>
      </c>
      <c r="R1412" s="4" t="s">
        <v>14292</v>
      </c>
      <c r="S1412" s="7" t="s">
        <v>14292</v>
      </c>
      <c r="T1412" s="7"/>
      <c r="U1412" s="9">
        <v>0</v>
      </c>
      <c r="V1412" s="9">
        <v>0</v>
      </c>
    </row>
    <row r="1413" spans="1:22" ht="15" customHeight="1" x14ac:dyDescent="0.2">
      <c r="A1413" s="3" t="s">
        <v>3</v>
      </c>
      <c r="B1413" s="3" t="s">
        <v>1418</v>
      </c>
      <c r="C1413" s="3" t="s">
        <v>3347</v>
      </c>
      <c r="D1413" s="3" t="s">
        <v>3887</v>
      </c>
      <c r="E1413" s="3" t="s">
        <v>3929</v>
      </c>
      <c r="F1413" s="3" t="s">
        <v>3988</v>
      </c>
      <c r="G1413" s="7"/>
      <c r="H1413" s="7" t="s">
        <v>4188</v>
      </c>
      <c r="I1413" s="3" t="s">
        <v>4417</v>
      </c>
      <c r="J1413" s="3" t="s">
        <v>6726</v>
      </c>
      <c r="K1413" s="8" t="s">
        <v>8493</v>
      </c>
      <c r="L1413" s="3" t="s">
        <v>9070</v>
      </c>
      <c r="M1413" s="3" t="s">
        <v>10282</v>
      </c>
      <c r="N1413" s="7"/>
      <c r="O1413" s="8" t="s">
        <v>10909</v>
      </c>
      <c r="P1413" s="3" t="s">
        <v>12410</v>
      </c>
      <c r="Q1413" s="3" t="s">
        <v>13846</v>
      </c>
      <c r="R1413" s="4" t="s">
        <v>14291</v>
      </c>
      <c r="S1413" s="7" t="s">
        <v>14291</v>
      </c>
      <c r="T1413" s="7" t="s">
        <v>14295</v>
      </c>
      <c r="U1413" s="9">
        <v>1000</v>
      </c>
      <c r="V1413" s="9">
        <v>500</v>
      </c>
    </row>
    <row r="1414" spans="1:22" ht="15" customHeight="1" x14ac:dyDescent="0.2">
      <c r="A1414" s="3" t="s">
        <v>5</v>
      </c>
      <c r="B1414" s="3" t="s">
        <v>1419</v>
      </c>
      <c r="C1414" s="3" t="s">
        <v>3348</v>
      </c>
      <c r="D1414" s="3" t="s">
        <v>3887</v>
      </c>
      <c r="E1414" s="3" t="s">
        <v>3931</v>
      </c>
      <c r="F1414" s="3" t="s">
        <v>3966</v>
      </c>
      <c r="G1414" s="8" t="s">
        <v>4105</v>
      </c>
      <c r="H1414" s="7" t="s">
        <v>4188</v>
      </c>
      <c r="I1414" s="3" t="s">
        <v>4288</v>
      </c>
      <c r="J1414" s="3" t="s">
        <v>5710</v>
      </c>
      <c r="K1414" s="8" t="s">
        <v>8154</v>
      </c>
      <c r="L1414" s="3" t="s">
        <v>9070</v>
      </c>
      <c r="M1414" s="3" t="s">
        <v>10283</v>
      </c>
      <c r="N1414" s="8"/>
      <c r="O1414" s="8" t="s">
        <v>11060</v>
      </c>
      <c r="P1414" s="3" t="s">
        <v>12411</v>
      </c>
      <c r="Q1414" s="3" t="s">
        <v>13847</v>
      </c>
      <c r="R1414" s="4" t="s">
        <v>14291</v>
      </c>
      <c r="S1414" s="7" t="s">
        <v>14291</v>
      </c>
      <c r="T1414" s="7"/>
      <c r="U1414" s="9">
        <v>300</v>
      </c>
      <c r="V1414" s="9">
        <v>100</v>
      </c>
    </row>
    <row r="1415" spans="1:22" ht="15" customHeight="1" x14ac:dyDescent="0.2">
      <c r="A1415" s="3" t="s">
        <v>1</v>
      </c>
      <c r="B1415" s="3" t="s">
        <v>1420</v>
      </c>
      <c r="C1415" s="3" t="s">
        <v>3349</v>
      </c>
      <c r="D1415" s="3" t="s">
        <v>3887</v>
      </c>
      <c r="E1415" s="4"/>
      <c r="F1415" s="3" t="s">
        <v>3986</v>
      </c>
      <c r="G1415" s="7"/>
      <c r="H1415" s="7"/>
      <c r="I1415" s="3" t="s">
        <v>5218</v>
      </c>
      <c r="J1415" s="3" t="s">
        <v>6727</v>
      </c>
      <c r="K1415" s="7"/>
      <c r="L1415" s="4"/>
      <c r="M1415" s="4"/>
      <c r="N1415" s="7"/>
      <c r="O1415" s="7"/>
      <c r="P1415" s="4"/>
      <c r="Q1415" s="4"/>
      <c r="R1415" s="4" t="s">
        <v>14291</v>
      </c>
      <c r="S1415" s="7" t="s">
        <v>14291</v>
      </c>
      <c r="T1415" s="7"/>
      <c r="U1415" s="9">
        <v>0</v>
      </c>
      <c r="V1415" s="9">
        <v>0</v>
      </c>
    </row>
    <row r="1416" spans="1:22" ht="15" customHeight="1" x14ac:dyDescent="0.2">
      <c r="A1416" s="3" t="s">
        <v>1</v>
      </c>
      <c r="B1416" s="3" t="s">
        <v>1421</v>
      </c>
      <c r="C1416" s="3" t="s">
        <v>3350</v>
      </c>
      <c r="D1416" s="3" t="s">
        <v>3887</v>
      </c>
      <c r="E1416" s="3" t="s">
        <v>3934</v>
      </c>
      <c r="F1416" s="3" t="s">
        <v>3966</v>
      </c>
      <c r="G1416" s="8" t="s">
        <v>4154</v>
      </c>
      <c r="H1416" s="7" t="s">
        <v>4188</v>
      </c>
      <c r="I1416" s="3" t="s">
        <v>5222</v>
      </c>
      <c r="J1416" s="3" t="s">
        <v>6728</v>
      </c>
      <c r="K1416" s="8" t="s">
        <v>8494</v>
      </c>
      <c r="L1416" s="3" t="s">
        <v>9070</v>
      </c>
      <c r="M1416" s="3" t="s">
        <v>10284</v>
      </c>
      <c r="N1416" s="7"/>
      <c r="O1416" s="8" t="s">
        <v>10904</v>
      </c>
      <c r="P1416" s="4"/>
      <c r="Q1416" s="3" t="s">
        <v>13848</v>
      </c>
      <c r="R1416" s="4" t="s">
        <v>14291</v>
      </c>
      <c r="S1416" s="7" t="s">
        <v>14291</v>
      </c>
      <c r="T1416" s="7" t="s">
        <v>14295</v>
      </c>
      <c r="U1416" s="9"/>
      <c r="V1416" s="9">
        <v>0</v>
      </c>
    </row>
    <row r="1417" spans="1:22" ht="15" customHeight="1" x14ac:dyDescent="0.2">
      <c r="A1417" s="3" t="s">
        <v>5</v>
      </c>
      <c r="B1417" s="3" t="s">
        <v>1422</v>
      </c>
      <c r="C1417" s="3" t="s">
        <v>3351</v>
      </c>
      <c r="D1417" s="3" t="s">
        <v>3887</v>
      </c>
      <c r="E1417" s="3" t="s">
        <v>3931</v>
      </c>
      <c r="F1417" s="3" t="s">
        <v>3983</v>
      </c>
      <c r="G1417" s="7"/>
      <c r="H1417" s="7"/>
      <c r="I1417" s="3" t="s">
        <v>4773</v>
      </c>
      <c r="J1417" s="3" t="s">
        <v>6300</v>
      </c>
      <c r="K1417" s="8" t="s">
        <v>8495</v>
      </c>
      <c r="L1417" s="4"/>
      <c r="M1417" s="3" t="s">
        <v>3351</v>
      </c>
      <c r="N1417" s="8" t="s">
        <v>9093</v>
      </c>
      <c r="O1417" s="7"/>
      <c r="P1417" s="3" t="s">
        <v>12412</v>
      </c>
      <c r="Q1417" s="3" t="s">
        <v>9093</v>
      </c>
      <c r="R1417" s="4" t="s">
        <v>14291</v>
      </c>
      <c r="S1417" s="7" t="s">
        <v>14291</v>
      </c>
      <c r="T1417" s="7"/>
      <c r="U1417" s="9">
        <v>0</v>
      </c>
      <c r="V1417" s="9">
        <v>1</v>
      </c>
    </row>
    <row r="1418" spans="1:22" ht="15" customHeight="1" x14ac:dyDescent="0.2">
      <c r="A1418" s="3" t="s">
        <v>5</v>
      </c>
      <c r="B1418" s="3" t="s">
        <v>1423</v>
      </c>
      <c r="C1418" s="3" t="s">
        <v>3352</v>
      </c>
      <c r="D1418" s="3" t="s">
        <v>3887</v>
      </c>
      <c r="E1418" s="3" t="s">
        <v>3931</v>
      </c>
      <c r="F1418" s="3" t="s">
        <v>4003</v>
      </c>
      <c r="G1418" s="8" t="s">
        <v>4105</v>
      </c>
      <c r="H1418" s="7" t="s">
        <v>4188</v>
      </c>
      <c r="I1418" s="3" t="s">
        <v>5223</v>
      </c>
      <c r="J1418" s="3" t="s">
        <v>6729</v>
      </c>
      <c r="K1418" s="8" t="s">
        <v>8496</v>
      </c>
      <c r="L1418" s="3" t="s">
        <v>9070</v>
      </c>
      <c r="M1418" s="3" t="s">
        <v>10285</v>
      </c>
      <c r="N1418" s="8" t="s">
        <v>9093</v>
      </c>
      <c r="O1418" s="7"/>
      <c r="P1418" s="3" t="s">
        <v>12413</v>
      </c>
      <c r="Q1418" s="3" t="s">
        <v>13849</v>
      </c>
      <c r="R1418" s="4" t="s">
        <v>14291</v>
      </c>
      <c r="S1418" s="7" t="s">
        <v>14291</v>
      </c>
      <c r="T1418" s="7"/>
      <c r="U1418" s="9">
        <v>1000</v>
      </c>
      <c r="V1418" s="9">
        <v>0</v>
      </c>
    </row>
    <row r="1419" spans="1:22" ht="15" customHeight="1" x14ac:dyDescent="0.2">
      <c r="A1419" s="3" t="s">
        <v>1</v>
      </c>
      <c r="B1419" s="3" t="s">
        <v>1424</v>
      </c>
      <c r="C1419" s="3" t="s">
        <v>3353</v>
      </c>
      <c r="D1419" s="3" t="s">
        <v>3887</v>
      </c>
      <c r="E1419" s="3" t="s">
        <v>3923</v>
      </c>
      <c r="F1419" s="3" t="s">
        <v>3999</v>
      </c>
      <c r="G1419" s="7"/>
      <c r="H1419" s="7"/>
      <c r="I1419" s="3" t="s">
        <v>5224</v>
      </c>
      <c r="J1419" s="3" t="s">
        <v>6730</v>
      </c>
      <c r="K1419" s="8" t="s">
        <v>7885</v>
      </c>
      <c r="L1419" s="3" t="s">
        <v>9070</v>
      </c>
      <c r="M1419" s="3" t="s">
        <v>10286</v>
      </c>
      <c r="N1419" s="8" t="s">
        <v>9093</v>
      </c>
      <c r="O1419" s="7"/>
      <c r="P1419" s="3" t="s">
        <v>12414</v>
      </c>
      <c r="Q1419" s="3" t="s">
        <v>9093</v>
      </c>
      <c r="R1419" s="4" t="s">
        <v>14291</v>
      </c>
      <c r="S1419" s="7" t="s">
        <v>14291</v>
      </c>
      <c r="T1419" s="7"/>
      <c r="U1419" s="9">
        <v>0</v>
      </c>
      <c r="V1419" s="9">
        <v>1</v>
      </c>
    </row>
    <row r="1420" spans="1:22" ht="15" customHeight="1" x14ac:dyDescent="0.2">
      <c r="A1420" s="3" t="s">
        <v>5</v>
      </c>
      <c r="B1420" s="3" t="s">
        <v>1425</v>
      </c>
      <c r="C1420" s="3" t="s">
        <v>3354</v>
      </c>
      <c r="D1420" s="3" t="s">
        <v>3887</v>
      </c>
      <c r="E1420" s="3" t="s">
        <v>3931</v>
      </c>
      <c r="F1420" s="3" t="s">
        <v>3949</v>
      </c>
      <c r="G1420" s="8" t="s">
        <v>4082</v>
      </c>
      <c r="H1420" s="7" t="s">
        <v>4189</v>
      </c>
      <c r="I1420" s="3" t="s">
        <v>5225</v>
      </c>
      <c r="J1420" s="3" t="s">
        <v>6731</v>
      </c>
      <c r="K1420" s="8" t="s">
        <v>8497</v>
      </c>
      <c r="L1420" s="3" t="s">
        <v>9070</v>
      </c>
      <c r="M1420" s="3" t="s">
        <v>10287</v>
      </c>
      <c r="N1420" s="8" t="s">
        <v>9093</v>
      </c>
      <c r="O1420" s="8" t="s">
        <v>10995</v>
      </c>
      <c r="P1420" s="3" t="s">
        <v>12415</v>
      </c>
      <c r="Q1420" s="3" t="s">
        <v>13850</v>
      </c>
      <c r="R1420" s="4" t="s">
        <v>14291</v>
      </c>
      <c r="S1420" s="7" t="s">
        <v>14291</v>
      </c>
      <c r="T1420" s="7"/>
      <c r="U1420" s="9">
        <v>150</v>
      </c>
      <c r="V1420" s="9">
        <v>1</v>
      </c>
    </row>
    <row r="1421" spans="1:22" ht="15" customHeight="1" x14ac:dyDescent="0.2">
      <c r="A1421" s="3" t="s">
        <v>5</v>
      </c>
      <c r="B1421" s="3" t="s">
        <v>1426</v>
      </c>
      <c r="C1421" s="3" t="s">
        <v>3355</v>
      </c>
      <c r="D1421" s="3" t="s">
        <v>3887</v>
      </c>
      <c r="E1421" s="3" t="s">
        <v>3931</v>
      </c>
      <c r="F1421" s="3" t="s">
        <v>4018</v>
      </c>
      <c r="G1421" s="8" t="s">
        <v>4117</v>
      </c>
      <c r="H1421" s="7" t="s">
        <v>4192</v>
      </c>
      <c r="I1421" s="3" t="s">
        <v>5226</v>
      </c>
      <c r="J1421" s="3" t="s">
        <v>6732</v>
      </c>
      <c r="K1421" s="8" t="s">
        <v>8498</v>
      </c>
      <c r="L1421" s="3" t="s">
        <v>9070</v>
      </c>
      <c r="M1421" s="3" t="s">
        <v>10288</v>
      </c>
      <c r="N1421" s="7"/>
      <c r="O1421" s="8" t="s">
        <v>11061</v>
      </c>
      <c r="P1421" s="3" t="s">
        <v>12416</v>
      </c>
      <c r="Q1421" s="3" t="s">
        <v>13851</v>
      </c>
      <c r="R1421" s="4" t="s">
        <v>14291</v>
      </c>
      <c r="S1421" s="7" t="s">
        <v>14291</v>
      </c>
      <c r="T1421" s="7"/>
      <c r="U1421" s="9">
        <v>1000</v>
      </c>
      <c r="V1421" s="9">
        <v>500</v>
      </c>
    </row>
    <row r="1422" spans="1:22" ht="15" customHeight="1" x14ac:dyDescent="0.2">
      <c r="A1422" s="3" t="s">
        <v>5</v>
      </c>
      <c r="B1422" s="3" t="s">
        <v>1427</v>
      </c>
      <c r="C1422" s="3" t="s">
        <v>3356</v>
      </c>
      <c r="D1422" s="3" t="s">
        <v>3887</v>
      </c>
      <c r="E1422" s="3" t="s">
        <v>3931</v>
      </c>
      <c r="F1422" s="3" t="s">
        <v>3983</v>
      </c>
      <c r="G1422" s="8" t="s">
        <v>4155</v>
      </c>
      <c r="H1422" s="7" t="s">
        <v>4192</v>
      </c>
      <c r="I1422" s="3" t="s">
        <v>5227</v>
      </c>
      <c r="J1422" s="3" t="s">
        <v>6733</v>
      </c>
      <c r="K1422" s="8" t="s">
        <v>8499</v>
      </c>
      <c r="L1422" s="3" t="s">
        <v>9070</v>
      </c>
      <c r="M1422" s="3" t="s">
        <v>10289</v>
      </c>
      <c r="N1422" s="8" t="s">
        <v>9093</v>
      </c>
      <c r="O1422" s="7"/>
      <c r="P1422" s="3" t="s">
        <v>12417</v>
      </c>
      <c r="Q1422" s="3" t="s">
        <v>13852</v>
      </c>
      <c r="R1422" s="4" t="s">
        <v>14291</v>
      </c>
      <c r="S1422" s="7" t="s">
        <v>14291</v>
      </c>
      <c r="T1422" s="7"/>
      <c r="U1422" s="9">
        <v>0</v>
      </c>
      <c r="V1422" s="9">
        <v>1</v>
      </c>
    </row>
    <row r="1423" spans="1:22" ht="15" customHeight="1" x14ac:dyDescent="0.2">
      <c r="A1423" s="3" t="s">
        <v>5</v>
      </c>
      <c r="B1423" s="3" t="s">
        <v>1428</v>
      </c>
      <c r="C1423" s="3" t="s">
        <v>3357</v>
      </c>
      <c r="D1423" s="3" t="s">
        <v>3887</v>
      </c>
      <c r="E1423" s="3" t="s">
        <v>3931</v>
      </c>
      <c r="F1423" s="3" t="s">
        <v>3950</v>
      </c>
      <c r="G1423" s="7"/>
      <c r="H1423" s="7"/>
      <c r="I1423" s="3" t="s">
        <v>4236</v>
      </c>
      <c r="J1423" s="3" t="s">
        <v>5655</v>
      </c>
      <c r="K1423" s="8" t="s">
        <v>8500</v>
      </c>
      <c r="L1423" s="3" t="s">
        <v>9076</v>
      </c>
      <c r="M1423" s="3" t="s">
        <v>690</v>
      </c>
      <c r="N1423" s="8" t="s">
        <v>9093</v>
      </c>
      <c r="O1423" s="7"/>
      <c r="P1423" s="3" t="s">
        <v>12418</v>
      </c>
      <c r="Q1423" s="3" t="s">
        <v>9093</v>
      </c>
      <c r="R1423" s="4" t="s">
        <v>14291</v>
      </c>
      <c r="S1423" s="7" t="s">
        <v>14291</v>
      </c>
      <c r="T1423" s="7"/>
      <c r="U1423" s="9">
        <v>0</v>
      </c>
      <c r="V1423" s="9">
        <v>1</v>
      </c>
    </row>
    <row r="1424" spans="1:22" ht="15" customHeight="1" x14ac:dyDescent="0.2">
      <c r="A1424" s="3" t="s">
        <v>5</v>
      </c>
      <c r="B1424" s="3" t="s">
        <v>1429</v>
      </c>
      <c r="C1424" s="3" t="s">
        <v>3358</v>
      </c>
      <c r="D1424" s="3" t="s">
        <v>3887</v>
      </c>
      <c r="E1424" s="3" t="s">
        <v>3931</v>
      </c>
      <c r="F1424" s="3" t="s">
        <v>3964</v>
      </c>
      <c r="G1424" s="8" t="s">
        <v>4087</v>
      </c>
      <c r="H1424" s="7" t="s">
        <v>4191</v>
      </c>
      <c r="I1424" s="3" t="s">
        <v>5228</v>
      </c>
      <c r="J1424" s="3" t="s">
        <v>6734</v>
      </c>
      <c r="K1424" s="8" t="s">
        <v>8501</v>
      </c>
      <c r="L1424" s="3" t="s">
        <v>9071</v>
      </c>
      <c r="M1424" s="3" t="s">
        <v>10290</v>
      </c>
      <c r="N1424" s="7"/>
      <c r="O1424" s="8" t="s">
        <v>10900</v>
      </c>
      <c r="P1424" s="3" t="s">
        <v>12419</v>
      </c>
      <c r="Q1424" s="3" t="s">
        <v>13853</v>
      </c>
      <c r="R1424" s="4" t="s">
        <v>14291</v>
      </c>
      <c r="S1424" s="7" t="s">
        <v>14291</v>
      </c>
      <c r="T1424" s="7" t="s">
        <v>14295</v>
      </c>
      <c r="U1424" s="9">
        <v>400</v>
      </c>
      <c r="V1424" s="9">
        <v>400</v>
      </c>
    </row>
    <row r="1425" spans="1:22" ht="15" hidden="1" customHeight="1" x14ac:dyDescent="0.2">
      <c r="A1425" s="3" t="s">
        <v>1</v>
      </c>
      <c r="B1425" s="3" t="s">
        <v>1430</v>
      </c>
      <c r="C1425" s="3" t="s">
        <v>3359</v>
      </c>
      <c r="D1425" s="3" t="s">
        <v>3887</v>
      </c>
      <c r="E1425" s="3" t="s">
        <v>3923</v>
      </c>
      <c r="F1425" s="3" t="s">
        <v>3962</v>
      </c>
      <c r="G1425" s="7"/>
      <c r="H1425" s="7" t="s">
        <v>4191</v>
      </c>
      <c r="I1425" s="3" t="s">
        <v>5014</v>
      </c>
      <c r="J1425" s="3" t="s">
        <v>6497</v>
      </c>
      <c r="K1425" s="8" t="s">
        <v>8502</v>
      </c>
      <c r="L1425" s="3" t="s">
        <v>9070</v>
      </c>
      <c r="M1425" s="3" t="s">
        <v>10291</v>
      </c>
      <c r="N1425" s="7"/>
      <c r="O1425" s="8" t="s">
        <v>10907</v>
      </c>
      <c r="P1425" s="3" t="s">
        <v>12420</v>
      </c>
      <c r="Q1425" s="3" t="s">
        <v>13854</v>
      </c>
      <c r="R1425" s="4" t="s">
        <v>14291</v>
      </c>
      <c r="S1425" s="7" t="s">
        <v>14291</v>
      </c>
      <c r="T1425" s="7"/>
      <c r="U1425" s="9">
        <v>4000</v>
      </c>
      <c r="V1425" s="9">
        <v>0</v>
      </c>
    </row>
    <row r="1426" spans="1:22" ht="15" hidden="1" customHeight="1" x14ac:dyDescent="0.2">
      <c r="A1426" s="3" t="s">
        <v>5</v>
      </c>
      <c r="B1426" s="3" t="s">
        <v>1431</v>
      </c>
      <c r="C1426" s="3" t="s">
        <v>3360</v>
      </c>
      <c r="D1426" s="3" t="s">
        <v>3887</v>
      </c>
      <c r="E1426" s="3" t="s">
        <v>3931</v>
      </c>
      <c r="F1426" s="3" t="s">
        <v>3990</v>
      </c>
      <c r="G1426" s="8" t="s">
        <v>4082</v>
      </c>
      <c r="H1426" s="7" t="s">
        <v>4193</v>
      </c>
      <c r="I1426" s="3" t="s">
        <v>5229</v>
      </c>
      <c r="J1426" s="3" t="s">
        <v>6735</v>
      </c>
      <c r="K1426" s="8" t="s">
        <v>8503</v>
      </c>
      <c r="L1426" s="3" t="s">
        <v>9070</v>
      </c>
      <c r="M1426" s="3" t="s">
        <v>10292</v>
      </c>
      <c r="N1426" s="8"/>
      <c r="O1426" s="8" t="s">
        <v>11062</v>
      </c>
      <c r="P1426" s="3" t="s">
        <v>12421</v>
      </c>
      <c r="Q1426" s="3" t="s">
        <v>13855</v>
      </c>
      <c r="R1426" s="4" t="s">
        <v>14291</v>
      </c>
      <c r="S1426" s="7" t="s">
        <v>14291</v>
      </c>
      <c r="T1426" s="7"/>
      <c r="U1426" s="9">
        <v>1500</v>
      </c>
      <c r="V1426" s="9">
        <v>1000</v>
      </c>
    </row>
    <row r="1427" spans="1:22" ht="15" customHeight="1" x14ac:dyDescent="0.2">
      <c r="A1427" s="3" t="s">
        <v>5</v>
      </c>
      <c r="B1427" s="3" t="s">
        <v>1432</v>
      </c>
      <c r="C1427" s="3" t="s">
        <v>3361</v>
      </c>
      <c r="D1427" s="3" t="s">
        <v>3887</v>
      </c>
      <c r="E1427" s="3" t="s">
        <v>3931</v>
      </c>
      <c r="F1427" s="3" t="s">
        <v>4003</v>
      </c>
      <c r="G1427" s="7"/>
      <c r="H1427" s="7"/>
      <c r="I1427" s="3" t="s">
        <v>5230</v>
      </c>
      <c r="J1427" s="3" t="s">
        <v>6736</v>
      </c>
      <c r="K1427" s="8" t="s">
        <v>8504</v>
      </c>
      <c r="L1427" s="3" t="s">
        <v>9070</v>
      </c>
      <c r="M1427" s="3" t="s">
        <v>10048</v>
      </c>
      <c r="N1427" s="8"/>
      <c r="O1427" s="7"/>
      <c r="P1427" s="3" t="s">
        <v>12422</v>
      </c>
      <c r="Q1427" s="3"/>
      <c r="R1427" s="4" t="s">
        <v>14291</v>
      </c>
      <c r="S1427" s="7" t="s">
        <v>14291</v>
      </c>
      <c r="T1427" s="7"/>
      <c r="U1427" s="9">
        <v>0</v>
      </c>
      <c r="V1427" s="9">
        <v>1</v>
      </c>
    </row>
    <row r="1428" spans="1:22" ht="15" hidden="1" customHeight="1" x14ac:dyDescent="0.2">
      <c r="A1428" s="3" t="s">
        <v>5</v>
      </c>
      <c r="B1428" s="3" t="s">
        <v>1433</v>
      </c>
      <c r="C1428" s="3" t="s">
        <v>3362</v>
      </c>
      <c r="D1428" s="3" t="s">
        <v>3887</v>
      </c>
      <c r="E1428" s="3" t="s">
        <v>3931</v>
      </c>
      <c r="F1428" s="3" t="s">
        <v>3966</v>
      </c>
      <c r="G1428" s="8" t="s">
        <v>4105</v>
      </c>
      <c r="H1428" s="7" t="s">
        <v>4192</v>
      </c>
      <c r="I1428" s="3" t="s">
        <v>4498</v>
      </c>
      <c r="J1428" s="3" t="s">
        <v>5937</v>
      </c>
      <c r="K1428" s="8" t="s">
        <v>8505</v>
      </c>
      <c r="L1428" s="3" t="s">
        <v>9070</v>
      </c>
      <c r="M1428" s="3" t="s">
        <v>10293</v>
      </c>
      <c r="N1428" s="8"/>
      <c r="O1428" s="7"/>
      <c r="P1428" s="3" t="s">
        <v>12423</v>
      </c>
      <c r="Q1428" s="3" t="s">
        <v>13856</v>
      </c>
      <c r="R1428" s="4" t="s">
        <v>14291</v>
      </c>
      <c r="S1428" s="7" t="s">
        <v>14291</v>
      </c>
      <c r="T1428" s="7"/>
      <c r="U1428" s="9">
        <v>2000</v>
      </c>
      <c r="V1428" s="9">
        <v>300</v>
      </c>
    </row>
    <row r="1429" spans="1:22" ht="15" hidden="1" customHeight="1" x14ac:dyDescent="0.2">
      <c r="A1429" s="3" t="s">
        <v>5</v>
      </c>
      <c r="B1429" s="3" t="s">
        <v>1434</v>
      </c>
      <c r="C1429" s="3" t="s">
        <v>3363</v>
      </c>
      <c r="D1429" s="3" t="s">
        <v>3887</v>
      </c>
      <c r="E1429" s="3" t="s">
        <v>3931</v>
      </c>
      <c r="F1429" s="3" t="s">
        <v>3990</v>
      </c>
      <c r="G1429" s="8" t="s">
        <v>4082</v>
      </c>
      <c r="H1429" s="7" t="s">
        <v>4192</v>
      </c>
      <c r="I1429" s="3" t="s">
        <v>4660</v>
      </c>
      <c r="J1429" s="3" t="s">
        <v>6737</v>
      </c>
      <c r="K1429" s="8" t="s">
        <v>8506</v>
      </c>
      <c r="L1429" s="3" t="s">
        <v>9070</v>
      </c>
      <c r="M1429" s="3" t="s">
        <v>10294</v>
      </c>
      <c r="N1429" s="8" t="s">
        <v>10858</v>
      </c>
      <c r="O1429" s="8" t="s">
        <v>10955</v>
      </c>
      <c r="P1429" s="3" t="s">
        <v>12424</v>
      </c>
      <c r="Q1429" s="3" t="s">
        <v>13857</v>
      </c>
      <c r="R1429" s="4" t="s">
        <v>14291</v>
      </c>
      <c r="S1429" s="7" t="s">
        <v>14291</v>
      </c>
      <c r="T1429" s="7"/>
      <c r="U1429" s="9">
        <v>5500</v>
      </c>
      <c r="V1429" s="9">
        <v>200</v>
      </c>
    </row>
    <row r="1430" spans="1:22" ht="15" customHeight="1" x14ac:dyDescent="0.2">
      <c r="A1430" s="3" t="s">
        <v>5</v>
      </c>
      <c r="B1430" s="3" t="s">
        <v>1435</v>
      </c>
      <c r="C1430" s="3" t="s">
        <v>3364</v>
      </c>
      <c r="D1430" s="3" t="s">
        <v>3907</v>
      </c>
      <c r="E1430" s="3" t="s">
        <v>3931</v>
      </c>
      <c r="F1430" s="3" t="s">
        <v>4014</v>
      </c>
      <c r="G1430" s="8" t="s">
        <v>4082</v>
      </c>
      <c r="H1430" s="7" t="s">
        <v>4188</v>
      </c>
      <c r="I1430" s="3" t="s">
        <v>5231</v>
      </c>
      <c r="J1430" s="3" t="s">
        <v>6738</v>
      </c>
      <c r="K1430" s="8" t="s">
        <v>8507</v>
      </c>
      <c r="L1430" s="3" t="s">
        <v>9071</v>
      </c>
      <c r="M1430" s="3" t="s">
        <v>10295</v>
      </c>
      <c r="N1430" s="7"/>
      <c r="O1430" s="8" t="s">
        <v>9148</v>
      </c>
      <c r="P1430" s="3" t="s">
        <v>12425</v>
      </c>
      <c r="Q1430" s="3" t="s">
        <v>13858</v>
      </c>
      <c r="R1430" s="4" t="s">
        <v>14291</v>
      </c>
      <c r="S1430" s="7" t="s">
        <v>14291</v>
      </c>
      <c r="T1430" s="7" t="s">
        <v>14295</v>
      </c>
      <c r="U1430" s="9">
        <v>500</v>
      </c>
      <c r="V1430" s="9">
        <v>200</v>
      </c>
    </row>
    <row r="1431" spans="1:22" ht="15" customHeight="1" x14ac:dyDescent="0.2">
      <c r="A1431" s="3" t="s">
        <v>5</v>
      </c>
      <c r="B1431" s="3" t="s">
        <v>1436</v>
      </c>
      <c r="C1431" s="3" t="s">
        <v>3365</v>
      </c>
      <c r="D1431" s="3" t="s">
        <v>3887</v>
      </c>
      <c r="E1431" s="3" t="s">
        <v>3931</v>
      </c>
      <c r="F1431" s="3" t="s">
        <v>4002</v>
      </c>
      <c r="G1431" s="8" t="s">
        <v>4082</v>
      </c>
      <c r="H1431" s="7" t="s">
        <v>4188</v>
      </c>
      <c r="I1431" s="3" t="s">
        <v>5009</v>
      </c>
      <c r="J1431" s="3" t="s">
        <v>6739</v>
      </c>
      <c r="K1431" s="8" t="s">
        <v>8508</v>
      </c>
      <c r="L1431" s="3" t="s">
        <v>9070</v>
      </c>
      <c r="M1431" s="3" t="s">
        <v>10296</v>
      </c>
      <c r="N1431" s="8" t="s">
        <v>9093</v>
      </c>
      <c r="O1431" s="7"/>
      <c r="P1431" s="3" t="s">
        <v>12426</v>
      </c>
      <c r="Q1431" s="3" t="s">
        <v>13859</v>
      </c>
      <c r="R1431" s="4" t="s">
        <v>14291</v>
      </c>
      <c r="S1431" s="7" t="s">
        <v>14291</v>
      </c>
      <c r="T1431" s="7"/>
      <c r="U1431" s="9">
        <v>1000</v>
      </c>
      <c r="V1431" s="9">
        <v>0</v>
      </c>
    </row>
    <row r="1432" spans="1:22" ht="15" customHeight="1" x14ac:dyDescent="0.2">
      <c r="A1432" s="3" t="s">
        <v>5</v>
      </c>
      <c r="B1432" s="3" t="s">
        <v>1437</v>
      </c>
      <c r="C1432" s="3" t="s">
        <v>3366</v>
      </c>
      <c r="D1432" s="3" t="s">
        <v>3887</v>
      </c>
      <c r="E1432" s="3" t="s">
        <v>3931</v>
      </c>
      <c r="F1432" s="3" t="s">
        <v>3973</v>
      </c>
      <c r="G1432" s="7"/>
      <c r="H1432" s="7"/>
      <c r="I1432" s="3" t="s">
        <v>5232</v>
      </c>
      <c r="J1432" s="3" t="s">
        <v>6740</v>
      </c>
      <c r="K1432" s="8" t="s">
        <v>8509</v>
      </c>
      <c r="L1432" s="3" t="s">
        <v>9074</v>
      </c>
      <c r="M1432" s="3" t="s">
        <v>1678</v>
      </c>
      <c r="N1432" s="8" t="s">
        <v>9093</v>
      </c>
      <c r="O1432" s="7"/>
      <c r="P1432" s="3" t="s">
        <v>12427</v>
      </c>
      <c r="Q1432" s="3" t="s">
        <v>9093</v>
      </c>
      <c r="R1432" s="4" t="s">
        <v>14291</v>
      </c>
      <c r="S1432" s="7" t="s">
        <v>14291</v>
      </c>
      <c r="T1432" s="7"/>
      <c r="U1432" s="9">
        <v>0</v>
      </c>
      <c r="V1432" s="9">
        <v>1</v>
      </c>
    </row>
    <row r="1433" spans="1:22" ht="15" customHeight="1" x14ac:dyDescent="0.2">
      <c r="A1433" s="3" t="s">
        <v>5</v>
      </c>
      <c r="B1433" s="3" t="s">
        <v>1438</v>
      </c>
      <c r="C1433" s="3" t="s">
        <v>3366</v>
      </c>
      <c r="D1433" s="3" t="s">
        <v>3887</v>
      </c>
      <c r="E1433" s="3" t="s">
        <v>3931</v>
      </c>
      <c r="F1433" s="3" t="s">
        <v>3972</v>
      </c>
      <c r="G1433" s="7"/>
      <c r="H1433" s="7" t="s">
        <v>4188</v>
      </c>
      <c r="I1433" s="3" t="s">
        <v>5233</v>
      </c>
      <c r="J1433" s="3" t="s">
        <v>6741</v>
      </c>
      <c r="K1433" s="8" t="s">
        <v>8509</v>
      </c>
      <c r="L1433" s="3" t="s">
        <v>9070</v>
      </c>
      <c r="M1433" s="3" t="s">
        <v>811</v>
      </c>
      <c r="N1433" s="8" t="s">
        <v>9093</v>
      </c>
      <c r="O1433" s="7"/>
      <c r="P1433" s="3" t="s">
        <v>12428</v>
      </c>
      <c r="Q1433" s="3" t="s">
        <v>9093</v>
      </c>
      <c r="R1433" s="4" t="s">
        <v>14291</v>
      </c>
      <c r="S1433" s="7" t="s">
        <v>14291</v>
      </c>
      <c r="T1433" s="7"/>
      <c r="U1433" s="9">
        <v>500</v>
      </c>
      <c r="V1433" s="9">
        <v>1</v>
      </c>
    </row>
    <row r="1434" spans="1:22" ht="15" customHeight="1" x14ac:dyDescent="0.2">
      <c r="A1434" s="3" t="s">
        <v>5</v>
      </c>
      <c r="B1434" s="3" t="s">
        <v>1439</v>
      </c>
      <c r="C1434" s="3" t="s">
        <v>3367</v>
      </c>
      <c r="D1434" s="3" t="s">
        <v>3887</v>
      </c>
      <c r="E1434" s="3" t="s">
        <v>3931</v>
      </c>
      <c r="F1434" s="3" t="s">
        <v>3961</v>
      </c>
      <c r="G1434" s="8" t="s">
        <v>4082</v>
      </c>
      <c r="H1434" s="7" t="s">
        <v>4192</v>
      </c>
      <c r="I1434" s="3" t="s">
        <v>5234</v>
      </c>
      <c r="J1434" s="3" t="s">
        <v>6742</v>
      </c>
      <c r="K1434" s="8" t="s">
        <v>8510</v>
      </c>
      <c r="L1434" s="3" t="s">
        <v>9070</v>
      </c>
      <c r="M1434" s="3" t="s">
        <v>10297</v>
      </c>
      <c r="N1434" s="8"/>
      <c r="O1434" s="7"/>
      <c r="P1434" s="3" t="s">
        <v>12429</v>
      </c>
      <c r="Q1434" s="3" t="s">
        <v>13860</v>
      </c>
      <c r="R1434" s="4" t="s">
        <v>14291</v>
      </c>
      <c r="S1434" s="7" t="s">
        <v>14291</v>
      </c>
      <c r="T1434" s="7"/>
      <c r="U1434" s="9">
        <v>200</v>
      </c>
      <c r="V1434" s="9">
        <v>150</v>
      </c>
    </row>
    <row r="1435" spans="1:22" ht="15" customHeight="1" x14ac:dyDescent="0.2">
      <c r="A1435" s="3" t="s">
        <v>5</v>
      </c>
      <c r="B1435" s="3" t="s">
        <v>1440</v>
      </c>
      <c r="C1435" s="3" t="s">
        <v>3368</v>
      </c>
      <c r="D1435" s="3" t="s">
        <v>3887</v>
      </c>
      <c r="E1435" s="3" t="s">
        <v>3931</v>
      </c>
      <c r="F1435" s="3" t="s">
        <v>3961</v>
      </c>
      <c r="G1435" s="7"/>
      <c r="H1435" s="7"/>
      <c r="I1435" s="3" t="s">
        <v>5235</v>
      </c>
      <c r="J1435" s="3" t="s">
        <v>6743</v>
      </c>
      <c r="K1435" s="8" t="s">
        <v>8511</v>
      </c>
      <c r="L1435" s="3" t="s">
        <v>9075</v>
      </c>
      <c r="M1435" s="3" t="s">
        <v>10298</v>
      </c>
      <c r="N1435" s="8" t="s">
        <v>9093</v>
      </c>
      <c r="O1435" s="8" t="s">
        <v>11063</v>
      </c>
      <c r="P1435" s="3" t="s">
        <v>12430</v>
      </c>
      <c r="Q1435" s="3" t="s">
        <v>13861</v>
      </c>
      <c r="R1435" s="4" t="s">
        <v>14292</v>
      </c>
      <c r="S1435" s="7" t="s">
        <v>14291</v>
      </c>
      <c r="T1435" s="7"/>
      <c r="U1435" s="9">
        <v>0</v>
      </c>
      <c r="V1435" s="9">
        <v>0</v>
      </c>
    </row>
    <row r="1436" spans="1:22" ht="15" customHeight="1" x14ac:dyDescent="0.2">
      <c r="A1436" s="3" t="s">
        <v>1</v>
      </c>
      <c r="B1436" s="3" t="s">
        <v>1441</v>
      </c>
      <c r="C1436" s="3" t="s">
        <v>3369</v>
      </c>
      <c r="D1436" s="3" t="s">
        <v>3887</v>
      </c>
      <c r="E1436" s="3" t="s">
        <v>3923</v>
      </c>
      <c r="F1436" s="3" t="s">
        <v>3999</v>
      </c>
      <c r="G1436" s="7"/>
      <c r="H1436" s="7"/>
      <c r="I1436" s="3" t="s">
        <v>5236</v>
      </c>
      <c r="J1436" s="3" t="s">
        <v>6744</v>
      </c>
      <c r="K1436" s="8" t="s">
        <v>8512</v>
      </c>
      <c r="L1436" s="3" t="s">
        <v>9070</v>
      </c>
      <c r="M1436" s="3" t="s">
        <v>10299</v>
      </c>
      <c r="N1436" s="8" t="s">
        <v>9093</v>
      </c>
      <c r="O1436" s="7"/>
      <c r="P1436" s="3" t="s">
        <v>12431</v>
      </c>
      <c r="Q1436" s="3" t="s">
        <v>9093</v>
      </c>
      <c r="R1436" s="4" t="s">
        <v>14291</v>
      </c>
      <c r="S1436" s="7" t="s">
        <v>14291</v>
      </c>
      <c r="T1436" s="7"/>
      <c r="U1436" s="9">
        <v>0</v>
      </c>
      <c r="V1436" s="9">
        <v>1</v>
      </c>
    </row>
    <row r="1437" spans="1:22" ht="15" customHeight="1" x14ac:dyDescent="0.2">
      <c r="A1437" s="3" t="s">
        <v>1</v>
      </c>
      <c r="B1437" s="3" t="s">
        <v>1442</v>
      </c>
      <c r="C1437" s="3" t="s">
        <v>3370</v>
      </c>
      <c r="D1437" s="3" t="s">
        <v>3887</v>
      </c>
      <c r="E1437" s="3" t="s">
        <v>3923</v>
      </c>
      <c r="F1437" s="3" t="s">
        <v>4011</v>
      </c>
      <c r="G1437" s="7"/>
      <c r="H1437" s="7" t="s">
        <v>4188</v>
      </c>
      <c r="I1437" s="3" t="s">
        <v>5177</v>
      </c>
      <c r="J1437" s="3" t="s">
        <v>6678</v>
      </c>
      <c r="K1437" s="8" t="s">
        <v>8513</v>
      </c>
      <c r="L1437" s="3" t="s">
        <v>9070</v>
      </c>
      <c r="M1437" s="3" t="s">
        <v>10300</v>
      </c>
      <c r="N1437" s="8"/>
      <c r="O1437" s="8" t="s">
        <v>10912</v>
      </c>
      <c r="P1437" s="3" t="s">
        <v>12432</v>
      </c>
      <c r="Q1437" s="3" t="s">
        <v>13862</v>
      </c>
      <c r="R1437" s="4" t="s">
        <v>14291</v>
      </c>
      <c r="S1437" s="7" t="s">
        <v>14291</v>
      </c>
      <c r="T1437" s="7"/>
      <c r="U1437" s="9">
        <v>1000</v>
      </c>
      <c r="V1437" s="9">
        <v>500</v>
      </c>
    </row>
    <row r="1438" spans="1:22" ht="15" customHeight="1" x14ac:dyDescent="0.2">
      <c r="A1438" s="3" t="s">
        <v>2</v>
      </c>
      <c r="B1438" s="3" t="s">
        <v>1443</v>
      </c>
      <c r="C1438" s="3" t="s">
        <v>1443</v>
      </c>
      <c r="D1438" s="3" t="s">
        <v>3887</v>
      </c>
      <c r="E1438" s="3" t="s">
        <v>3925</v>
      </c>
      <c r="F1438" s="3" t="s">
        <v>4011</v>
      </c>
      <c r="G1438" s="7"/>
      <c r="H1438" s="7"/>
      <c r="I1438" s="3" t="s">
        <v>5237</v>
      </c>
      <c r="J1438" s="3" t="s">
        <v>6745</v>
      </c>
      <c r="K1438" s="8" t="s">
        <v>8514</v>
      </c>
      <c r="L1438" s="3" t="s">
        <v>9070</v>
      </c>
      <c r="M1438" s="3" t="s">
        <v>10301</v>
      </c>
      <c r="N1438" s="8" t="s">
        <v>9093</v>
      </c>
      <c r="O1438" s="7"/>
      <c r="P1438" s="3" t="s">
        <v>12433</v>
      </c>
      <c r="Q1438" s="3" t="s">
        <v>9093</v>
      </c>
      <c r="R1438" s="4" t="s">
        <v>14291</v>
      </c>
      <c r="S1438" s="7" t="s">
        <v>14291</v>
      </c>
      <c r="T1438" s="7"/>
      <c r="U1438" s="9">
        <v>0</v>
      </c>
      <c r="V1438" s="9">
        <v>1</v>
      </c>
    </row>
    <row r="1439" spans="1:22" ht="15" customHeight="1" x14ac:dyDescent="0.2">
      <c r="A1439" s="3" t="s">
        <v>2</v>
      </c>
      <c r="B1439" s="3" t="s">
        <v>1444</v>
      </c>
      <c r="C1439" s="3" t="s">
        <v>3371</v>
      </c>
      <c r="D1439" s="3" t="s">
        <v>3887</v>
      </c>
      <c r="E1439" s="3" t="s">
        <v>3936</v>
      </c>
      <c r="F1439" s="3" t="s">
        <v>3977</v>
      </c>
      <c r="G1439" s="7"/>
      <c r="H1439" s="7"/>
      <c r="I1439" s="3" t="s">
        <v>5238</v>
      </c>
      <c r="J1439" s="3" t="s">
        <v>6746</v>
      </c>
      <c r="K1439" s="8" t="s">
        <v>8515</v>
      </c>
      <c r="L1439" s="3" t="s">
        <v>9070</v>
      </c>
      <c r="M1439" s="3" t="s">
        <v>10302</v>
      </c>
      <c r="N1439" s="8" t="s">
        <v>9093</v>
      </c>
      <c r="O1439" s="8" t="s">
        <v>10959</v>
      </c>
      <c r="P1439" s="3" t="s">
        <v>12434</v>
      </c>
      <c r="Q1439" s="3" t="s">
        <v>13863</v>
      </c>
      <c r="R1439" s="4" t="s">
        <v>14291</v>
      </c>
      <c r="S1439" s="7" t="s">
        <v>14291</v>
      </c>
      <c r="T1439" s="7"/>
      <c r="U1439" s="9">
        <v>0</v>
      </c>
      <c r="V1439" s="9">
        <v>1</v>
      </c>
    </row>
    <row r="1440" spans="1:22" ht="15" customHeight="1" x14ac:dyDescent="0.2">
      <c r="A1440" s="3" t="s">
        <v>1</v>
      </c>
      <c r="B1440" s="3" t="s">
        <v>1445</v>
      </c>
      <c r="C1440" s="3" t="s">
        <v>3372</v>
      </c>
      <c r="D1440" s="3" t="s">
        <v>3887</v>
      </c>
      <c r="E1440" s="3" t="s">
        <v>3926</v>
      </c>
      <c r="F1440" s="3" t="s">
        <v>3977</v>
      </c>
      <c r="G1440" s="7"/>
      <c r="H1440" s="7" t="s">
        <v>4188</v>
      </c>
      <c r="I1440" s="3" t="s">
        <v>5239</v>
      </c>
      <c r="J1440" s="3" t="s">
        <v>6747</v>
      </c>
      <c r="K1440" s="8" t="s">
        <v>8516</v>
      </c>
      <c r="L1440" s="3" t="s">
        <v>9075</v>
      </c>
      <c r="M1440" s="3" t="s">
        <v>10303</v>
      </c>
      <c r="N1440" s="8" t="s">
        <v>9093</v>
      </c>
      <c r="O1440" s="7"/>
      <c r="P1440" s="3" t="s">
        <v>12435</v>
      </c>
      <c r="Q1440" s="3" t="s">
        <v>13864</v>
      </c>
      <c r="R1440" s="4" t="s">
        <v>14292</v>
      </c>
      <c r="S1440" s="7" t="s">
        <v>14291</v>
      </c>
      <c r="T1440" s="7"/>
      <c r="U1440" s="9">
        <v>0</v>
      </c>
      <c r="V1440" s="9">
        <v>0</v>
      </c>
    </row>
    <row r="1441" spans="1:22" ht="15" customHeight="1" x14ac:dyDescent="0.2">
      <c r="A1441" s="3" t="s">
        <v>3</v>
      </c>
      <c r="B1441" s="3" t="s">
        <v>1446</v>
      </c>
      <c r="C1441" s="3" t="s">
        <v>3373</v>
      </c>
      <c r="D1441" s="3" t="s">
        <v>3887</v>
      </c>
      <c r="E1441" s="3" t="s">
        <v>3924</v>
      </c>
      <c r="F1441" s="3" t="s">
        <v>3988</v>
      </c>
      <c r="G1441" s="7"/>
      <c r="H1441" s="7"/>
      <c r="I1441" s="3" t="s">
        <v>5240</v>
      </c>
      <c r="J1441" s="3" t="s">
        <v>6748</v>
      </c>
      <c r="K1441" s="8" t="s">
        <v>8517</v>
      </c>
      <c r="L1441" s="3" t="s">
        <v>9070</v>
      </c>
      <c r="M1441" s="3" t="s">
        <v>10304</v>
      </c>
      <c r="N1441" s="8"/>
      <c r="O1441" s="8" t="s">
        <v>10900</v>
      </c>
      <c r="P1441" s="3" t="s">
        <v>12436</v>
      </c>
      <c r="Q1441" s="3"/>
      <c r="R1441" s="4" t="s">
        <v>14291</v>
      </c>
      <c r="S1441" s="7" t="s">
        <v>14291</v>
      </c>
      <c r="T1441" s="7"/>
      <c r="U1441" s="9">
        <v>0</v>
      </c>
      <c r="V1441" s="9">
        <v>1</v>
      </c>
    </row>
    <row r="1442" spans="1:22" ht="15" hidden="1" customHeight="1" x14ac:dyDescent="0.2">
      <c r="A1442" s="3" t="s">
        <v>2</v>
      </c>
      <c r="B1442" s="3" t="s">
        <v>1447</v>
      </c>
      <c r="C1442" s="3" t="s">
        <v>3374</v>
      </c>
      <c r="D1442" s="3" t="s">
        <v>3887</v>
      </c>
      <c r="E1442" s="3" t="s">
        <v>3923</v>
      </c>
      <c r="F1442" s="3" t="s">
        <v>3966</v>
      </c>
      <c r="G1442" s="8" t="s">
        <v>4046</v>
      </c>
      <c r="H1442" s="7" t="s">
        <v>4191</v>
      </c>
      <c r="I1442" s="3" t="s">
        <v>5241</v>
      </c>
      <c r="J1442" s="3" t="s">
        <v>6749</v>
      </c>
      <c r="K1442" s="8" t="s">
        <v>8518</v>
      </c>
      <c r="L1442" s="3" t="s">
        <v>9070</v>
      </c>
      <c r="M1442" s="3" t="s">
        <v>10305</v>
      </c>
      <c r="N1442" s="7"/>
      <c r="O1442" s="8" t="s">
        <v>11064</v>
      </c>
      <c r="P1442" s="3" t="s">
        <v>12437</v>
      </c>
      <c r="Q1442" s="3" t="s">
        <v>13865</v>
      </c>
      <c r="R1442" s="4" t="s">
        <v>14291</v>
      </c>
      <c r="S1442" s="7" t="s">
        <v>14291</v>
      </c>
      <c r="T1442" s="7" t="s">
        <v>14295</v>
      </c>
      <c r="U1442" s="9">
        <v>3000</v>
      </c>
      <c r="V1442" s="9">
        <v>1500</v>
      </c>
    </row>
    <row r="1443" spans="1:22" ht="15" customHeight="1" x14ac:dyDescent="0.2">
      <c r="A1443" s="3" t="s">
        <v>1</v>
      </c>
      <c r="B1443" s="3" t="s">
        <v>1448</v>
      </c>
      <c r="C1443" s="3" t="s">
        <v>3375</v>
      </c>
      <c r="D1443" s="3" t="s">
        <v>3887</v>
      </c>
      <c r="E1443" s="3" t="s">
        <v>3923</v>
      </c>
      <c r="F1443" s="3" t="s">
        <v>4008</v>
      </c>
      <c r="G1443" s="8" t="s">
        <v>4046</v>
      </c>
      <c r="H1443" s="7" t="s">
        <v>4191</v>
      </c>
      <c r="I1443" s="3" t="s">
        <v>4529</v>
      </c>
      <c r="J1443" s="3" t="s">
        <v>6326</v>
      </c>
      <c r="K1443" s="8" t="s">
        <v>8519</v>
      </c>
      <c r="L1443" s="3" t="s">
        <v>9070</v>
      </c>
      <c r="M1443" s="3" t="s">
        <v>10306</v>
      </c>
      <c r="N1443" s="7"/>
      <c r="O1443" s="8" t="s">
        <v>10900</v>
      </c>
      <c r="P1443" s="3" t="s">
        <v>12438</v>
      </c>
      <c r="Q1443" s="3" t="s">
        <v>13866</v>
      </c>
      <c r="R1443" s="4" t="s">
        <v>14291</v>
      </c>
      <c r="S1443" s="7" t="s">
        <v>14291</v>
      </c>
      <c r="T1443" s="7" t="s">
        <v>14298</v>
      </c>
      <c r="U1443" s="9"/>
      <c r="V1443" s="9">
        <v>0</v>
      </c>
    </row>
    <row r="1444" spans="1:22" ht="15" hidden="1" customHeight="1" x14ac:dyDescent="0.2">
      <c r="A1444" s="3" t="s">
        <v>5</v>
      </c>
      <c r="B1444" s="3" t="s">
        <v>1449</v>
      </c>
      <c r="C1444" s="3" t="s">
        <v>3376</v>
      </c>
      <c r="D1444" s="3" t="s">
        <v>3887</v>
      </c>
      <c r="E1444" s="3" t="s">
        <v>3931</v>
      </c>
      <c r="F1444" s="3" t="s">
        <v>3957</v>
      </c>
      <c r="G1444" s="8" t="s">
        <v>4082</v>
      </c>
      <c r="H1444" s="7" t="s">
        <v>4195</v>
      </c>
      <c r="I1444" s="3" t="s">
        <v>5242</v>
      </c>
      <c r="J1444" s="3" t="s">
        <v>6750</v>
      </c>
      <c r="K1444" s="8" t="s">
        <v>8520</v>
      </c>
      <c r="L1444" s="3" t="s">
        <v>9070</v>
      </c>
      <c r="M1444" s="3" t="s">
        <v>10307</v>
      </c>
      <c r="N1444" s="7"/>
      <c r="O1444" s="8" t="s">
        <v>11065</v>
      </c>
      <c r="P1444" s="3" t="s">
        <v>12439</v>
      </c>
      <c r="Q1444" s="3" t="s">
        <v>13867</v>
      </c>
      <c r="R1444" s="4" t="s">
        <v>14291</v>
      </c>
      <c r="S1444" s="7" t="s">
        <v>14291</v>
      </c>
      <c r="T1444" s="7" t="s">
        <v>14296</v>
      </c>
      <c r="U1444" s="9">
        <v>2000</v>
      </c>
      <c r="V1444" s="9">
        <v>2000</v>
      </c>
    </row>
    <row r="1445" spans="1:22" ht="15" customHeight="1" x14ac:dyDescent="0.2">
      <c r="A1445" s="3" t="s">
        <v>2</v>
      </c>
      <c r="B1445" s="3" t="s">
        <v>1450</v>
      </c>
      <c r="C1445" s="3" t="s">
        <v>3377</v>
      </c>
      <c r="D1445" s="3" t="s">
        <v>3887</v>
      </c>
      <c r="E1445" s="3" t="s">
        <v>3927</v>
      </c>
      <c r="F1445" s="3" t="s">
        <v>4011</v>
      </c>
      <c r="G1445" s="7"/>
      <c r="H1445" s="7"/>
      <c r="I1445" s="3" t="s">
        <v>5243</v>
      </c>
      <c r="J1445" s="3" t="s">
        <v>6751</v>
      </c>
      <c r="K1445" s="8" t="s">
        <v>8521</v>
      </c>
      <c r="L1445" s="3" t="s">
        <v>9070</v>
      </c>
      <c r="M1445" s="3" t="s">
        <v>10275</v>
      </c>
      <c r="N1445" s="8" t="s">
        <v>9093</v>
      </c>
      <c r="O1445" s="7"/>
      <c r="P1445" s="3" t="s">
        <v>11926</v>
      </c>
      <c r="Q1445" s="3" t="s">
        <v>9093</v>
      </c>
      <c r="R1445" s="4" t="s">
        <v>14291</v>
      </c>
      <c r="S1445" s="7" t="s">
        <v>14291</v>
      </c>
      <c r="T1445" s="7"/>
      <c r="U1445" s="9">
        <v>0</v>
      </c>
      <c r="V1445" s="9">
        <v>1</v>
      </c>
    </row>
    <row r="1446" spans="1:22" ht="15" customHeight="1" x14ac:dyDescent="0.2">
      <c r="A1446" s="3" t="s">
        <v>3</v>
      </c>
      <c r="B1446" s="3" t="s">
        <v>1451</v>
      </c>
      <c r="C1446" s="3" t="s">
        <v>3378</v>
      </c>
      <c r="D1446" s="3" t="s">
        <v>3887</v>
      </c>
      <c r="E1446" s="3" t="s">
        <v>3923</v>
      </c>
      <c r="F1446" s="3" t="s">
        <v>3960</v>
      </c>
      <c r="G1446" s="7"/>
      <c r="H1446" s="7"/>
      <c r="I1446" s="3" t="s">
        <v>4889</v>
      </c>
      <c r="J1446" s="3" t="s">
        <v>6362</v>
      </c>
      <c r="K1446" s="8" t="s">
        <v>8522</v>
      </c>
      <c r="L1446" s="3" t="s">
        <v>9070</v>
      </c>
      <c r="M1446" s="3" t="s">
        <v>10308</v>
      </c>
      <c r="N1446" s="8"/>
      <c r="O1446" s="7"/>
      <c r="P1446" s="3" t="s">
        <v>12440</v>
      </c>
      <c r="Q1446" s="3" t="s">
        <v>13868</v>
      </c>
      <c r="R1446" s="4" t="s">
        <v>14291</v>
      </c>
      <c r="S1446" s="7" t="s">
        <v>14291</v>
      </c>
      <c r="T1446" s="7"/>
      <c r="U1446" s="9">
        <v>0</v>
      </c>
      <c r="V1446" s="9">
        <v>0</v>
      </c>
    </row>
    <row r="1447" spans="1:22" ht="15" hidden="1" customHeight="1" x14ac:dyDescent="0.2">
      <c r="A1447" s="3" t="s">
        <v>2</v>
      </c>
      <c r="B1447" s="3" t="s">
        <v>1452</v>
      </c>
      <c r="C1447" s="3" t="s">
        <v>3379</v>
      </c>
      <c r="D1447" s="3" t="s">
        <v>3887</v>
      </c>
      <c r="E1447" s="3" t="s">
        <v>3923</v>
      </c>
      <c r="F1447" s="3" t="s">
        <v>3961</v>
      </c>
      <c r="G1447" s="7"/>
      <c r="H1447" s="7" t="s">
        <v>4188</v>
      </c>
      <c r="I1447" s="3" t="s">
        <v>5244</v>
      </c>
      <c r="J1447" s="3" t="s">
        <v>6752</v>
      </c>
      <c r="K1447" s="8" t="s">
        <v>8523</v>
      </c>
      <c r="L1447" s="3" t="s">
        <v>9070</v>
      </c>
      <c r="M1447" s="3" t="s">
        <v>10309</v>
      </c>
      <c r="N1447" s="8"/>
      <c r="O1447" s="7"/>
      <c r="P1447" s="3" t="s">
        <v>12441</v>
      </c>
      <c r="Q1447" s="3" t="s">
        <v>13869</v>
      </c>
      <c r="R1447" s="4" t="s">
        <v>14291</v>
      </c>
      <c r="S1447" s="7" t="s">
        <v>14291</v>
      </c>
      <c r="T1447" s="7"/>
      <c r="U1447" s="9">
        <v>2000</v>
      </c>
      <c r="V1447" s="9">
        <v>2000</v>
      </c>
    </row>
    <row r="1448" spans="1:22" ht="15" customHeight="1" x14ac:dyDescent="0.2">
      <c r="A1448" s="3" t="s">
        <v>1</v>
      </c>
      <c r="B1448" s="3" t="s">
        <v>1453</v>
      </c>
      <c r="C1448" s="3" t="s">
        <v>3380</v>
      </c>
      <c r="D1448" s="3" t="s">
        <v>3887</v>
      </c>
      <c r="E1448" s="3" t="s">
        <v>3929</v>
      </c>
      <c r="F1448" s="3" t="s">
        <v>3941</v>
      </c>
      <c r="G1448" s="8" t="s">
        <v>4098</v>
      </c>
      <c r="H1448" s="7" t="s">
        <v>4193</v>
      </c>
      <c r="I1448" s="3" t="s">
        <v>5245</v>
      </c>
      <c r="J1448" s="3" t="s">
        <v>6753</v>
      </c>
      <c r="K1448" s="8" t="s">
        <v>8524</v>
      </c>
      <c r="L1448" s="3" t="s">
        <v>9071</v>
      </c>
      <c r="M1448" s="3" t="s">
        <v>10310</v>
      </c>
      <c r="N1448" s="7"/>
      <c r="O1448" s="8" t="s">
        <v>10900</v>
      </c>
      <c r="P1448" s="3" t="s">
        <v>12442</v>
      </c>
      <c r="Q1448" s="3" t="s">
        <v>13870</v>
      </c>
      <c r="R1448" s="4" t="s">
        <v>14291</v>
      </c>
      <c r="S1448" s="7" t="s">
        <v>14291</v>
      </c>
      <c r="T1448" s="7" t="s">
        <v>14298</v>
      </c>
      <c r="U1448" s="9">
        <v>1000</v>
      </c>
      <c r="V1448" s="9">
        <v>500</v>
      </c>
    </row>
    <row r="1449" spans="1:22" ht="15" customHeight="1" x14ac:dyDescent="0.2">
      <c r="A1449" s="3" t="s">
        <v>1</v>
      </c>
      <c r="B1449" s="3" t="s">
        <v>1454</v>
      </c>
      <c r="C1449" s="3" t="s">
        <v>3381</v>
      </c>
      <c r="D1449" s="3" t="s">
        <v>3887</v>
      </c>
      <c r="E1449" s="3" t="s">
        <v>3923</v>
      </c>
      <c r="F1449" s="3" t="s">
        <v>4011</v>
      </c>
      <c r="G1449" s="7"/>
      <c r="H1449" s="7" t="s">
        <v>4191</v>
      </c>
      <c r="I1449" s="3" t="s">
        <v>5246</v>
      </c>
      <c r="J1449" s="3" t="s">
        <v>6754</v>
      </c>
      <c r="K1449" s="8" t="s">
        <v>8525</v>
      </c>
      <c r="L1449" s="3" t="s">
        <v>9070</v>
      </c>
      <c r="M1449" s="3" t="s">
        <v>10311</v>
      </c>
      <c r="N1449" s="7"/>
      <c r="O1449" s="8" t="s">
        <v>10930</v>
      </c>
      <c r="P1449" s="3" t="s">
        <v>12443</v>
      </c>
      <c r="Q1449" s="3" t="s">
        <v>13871</v>
      </c>
      <c r="R1449" s="4" t="s">
        <v>14291</v>
      </c>
      <c r="S1449" s="7" t="s">
        <v>14291</v>
      </c>
      <c r="T1449" s="7" t="s">
        <v>14295</v>
      </c>
      <c r="U1449" s="9"/>
      <c r="V1449" s="9">
        <v>0</v>
      </c>
    </row>
    <row r="1450" spans="1:22" ht="15" customHeight="1" x14ac:dyDescent="0.2">
      <c r="A1450" s="3" t="s">
        <v>5</v>
      </c>
      <c r="B1450" s="3" t="s">
        <v>1455</v>
      </c>
      <c r="C1450" s="3" t="s">
        <v>3382</v>
      </c>
      <c r="D1450" s="3" t="s">
        <v>3887</v>
      </c>
      <c r="E1450" s="3" t="s">
        <v>3931</v>
      </c>
      <c r="F1450" s="3" t="s">
        <v>4026</v>
      </c>
      <c r="G1450" s="7"/>
      <c r="H1450" s="7"/>
      <c r="I1450" s="3" t="s">
        <v>5247</v>
      </c>
      <c r="J1450" s="3" t="s">
        <v>6755</v>
      </c>
      <c r="K1450" s="8" t="s">
        <v>8526</v>
      </c>
      <c r="L1450" s="3" t="s">
        <v>9074</v>
      </c>
      <c r="M1450" s="3" t="s">
        <v>9402</v>
      </c>
      <c r="N1450" s="8" t="s">
        <v>9093</v>
      </c>
      <c r="O1450" s="7"/>
      <c r="P1450" s="3" t="s">
        <v>12444</v>
      </c>
      <c r="Q1450" s="3" t="s">
        <v>9093</v>
      </c>
      <c r="R1450" s="4" t="s">
        <v>14291</v>
      </c>
      <c r="S1450" s="7" t="s">
        <v>14291</v>
      </c>
      <c r="T1450" s="7"/>
      <c r="U1450" s="9">
        <v>0</v>
      </c>
      <c r="V1450" s="9">
        <v>1</v>
      </c>
    </row>
    <row r="1451" spans="1:22" ht="15" customHeight="1" x14ac:dyDescent="0.2">
      <c r="A1451" s="3" t="s">
        <v>1</v>
      </c>
      <c r="B1451" s="3" t="s">
        <v>1456</v>
      </c>
      <c r="C1451" s="3" t="s">
        <v>1456</v>
      </c>
      <c r="D1451" s="3" t="s">
        <v>3887</v>
      </c>
      <c r="E1451" s="3" t="s">
        <v>3925</v>
      </c>
      <c r="F1451" s="3" t="s">
        <v>4010</v>
      </c>
      <c r="G1451" s="7"/>
      <c r="H1451" s="7"/>
      <c r="I1451" s="3" t="s">
        <v>5248</v>
      </c>
      <c r="J1451" s="3" t="s">
        <v>6756</v>
      </c>
      <c r="K1451" s="8" t="s">
        <v>8527</v>
      </c>
      <c r="L1451" s="3" t="s">
        <v>9079</v>
      </c>
      <c r="M1451" s="3" t="s">
        <v>1456</v>
      </c>
      <c r="N1451" s="8" t="s">
        <v>9093</v>
      </c>
      <c r="O1451" s="7"/>
      <c r="P1451" s="3" t="s">
        <v>12445</v>
      </c>
      <c r="Q1451" s="3" t="s">
        <v>9093</v>
      </c>
      <c r="R1451" s="4" t="s">
        <v>14291</v>
      </c>
      <c r="S1451" s="7" t="s">
        <v>14291</v>
      </c>
      <c r="T1451" s="7"/>
      <c r="U1451" s="9">
        <v>0</v>
      </c>
      <c r="V1451" s="9">
        <v>1</v>
      </c>
    </row>
    <row r="1452" spans="1:22" ht="15" customHeight="1" x14ac:dyDescent="0.2">
      <c r="A1452" s="3" t="s">
        <v>1</v>
      </c>
      <c r="B1452" s="3" t="s">
        <v>1457</v>
      </c>
      <c r="C1452" s="3" t="s">
        <v>3383</v>
      </c>
      <c r="D1452" s="3" t="s">
        <v>3887</v>
      </c>
      <c r="E1452" s="3" t="s">
        <v>3923</v>
      </c>
      <c r="F1452" s="3" t="s">
        <v>3976</v>
      </c>
      <c r="G1452" s="7"/>
      <c r="H1452" s="7" t="s">
        <v>4188</v>
      </c>
      <c r="I1452" s="3" t="s">
        <v>5249</v>
      </c>
      <c r="J1452" s="3" t="s">
        <v>6757</v>
      </c>
      <c r="K1452" s="8" t="s">
        <v>8528</v>
      </c>
      <c r="L1452" s="3" t="s">
        <v>9070</v>
      </c>
      <c r="M1452" s="3" t="s">
        <v>10312</v>
      </c>
      <c r="N1452" s="8" t="s">
        <v>9093</v>
      </c>
      <c r="O1452" s="8" t="s">
        <v>10909</v>
      </c>
      <c r="P1452" s="3" t="s">
        <v>12446</v>
      </c>
      <c r="Q1452" s="3" t="s">
        <v>13872</v>
      </c>
      <c r="R1452" s="4" t="s">
        <v>14291</v>
      </c>
      <c r="S1452" s="7" t="s">
        <v>14291</v>
      </c>
      <c r="T1452" s="7"/>
      <c r="U1452" s="9">
        <v>500</v>
      </c>
      <c r="V1452" s="9">
        <v>0</v>
      </c>
    </row>
    <row r="1453" spans="1:22" ht="15" customHeight="1" x14ac:dyDescent="0.2">
      <c r="A1453" s="3" t="s">
        <v>1</v>
      </c>
      <c r="B1453" s="3" t="s">
        <v>1458</v>
      </c>
      <c r="C1453" s="3" t="s">
        <v>3384</v>
      </c>
      <c r="D1453" s="3" t="s">
        <v>3887</v>
      </c>
      <c r="E1453" s="3" t="s">
        <v>3923</v>
      </c>
      <c r="F1453" s="3" t="s">
        <v>3967</v>
      </c>
      <c r="G1453" s="8" t="s">
        <v>4046</v>
      </c>
      <c r="H1453" s="7" t="s">
        <v>4188</v>
      </c>
      <c r="I1453" s="3" t="s">
        <v>5250</v>
      </c>
      <c r="J1453" s="3" t="s">
        <v>6758</v>
      </c>
      <c r="K1453" s="8" t="s">
        <v>8529</v>
      </c>
      <c r="L1453" s="3" t="s">
        <v>9070</v>
      </c>
      <c r="M1453" s="3" t="s">
        <v>10313</v>
      </c>
      <c r="N1453" s="8" t="s">
        <v>10882</v>
      </c>
      <c r="O1453" s="8" t="s">
        <v>10904</v>
      </c>
      <c r="P1453" s="4"/>
      <c r="Q1453" s="3" t="s">
        <v>13873</v>
      </c>
      <c r="R1453" s="4" t="s">
        <v>14291</v>
      </c>
      <c r="S1453" s="7" t="s">
        <v>14291</v>
      </c>
      <c r="T1453" s="7" t="s">
        <v>14298</v>
      </c>
      <c r="U1453" s="9"/>
      <c r="V1453" s="9">
        <v>0</v>
      </c>
    </row>
    <row r="1454" spans="1:22" ht="15" hidden="1" customHeight="1" x14ac:dyDescent="0.2">
      <c r="A1454" s="3" t="s">
        <v>3</v>
      </c>
      <c r="B1454" s="3" t="s">
        <v>1459</v>
      </c>
      <c r="C1454" s="3" t="s">
        <v>3385</v>
      </c>
      <c r="D1454" s="3" t="s">
        <v>3887</v>
      </c>
      <c r="E1454" s="3" t="s">
        <v>3923</v>
      </c>
      <c r="F1454" s="3" t="s">
        <v>3960</v>
      </c>
      <c r="G1454" s="7"/>
      <c r="H1454" s="7" t="s">
        <v>4189</v>
      </c>
      <c r="I1454" s="3" t="s">
        <v>5251</v>
      </c>
      <c r="J1454" s="3" t="s">
        <v>6759</v>
      </c>
      <c r="K1454" s="8" t="s">
        <v>8530</v>
      </c>
      <c r="L1454" s="3" t="s">
        <v>9070</v>
      </c>
      <c r="M1454" s="3" t="s">
        <v>10314</v>
      </c>
      <c r="N1454" s="8"/>
      <c r="O1454" s="8" t="s">
        <v>10904</v>
      </c>
      <c r="P1454" s="3" t="s">
        <v>12447</v>
      </c>
      <c r="Q1454" s="3" t="s">
        <v>13874</v>
      </c>
      <c r="R1454" s="4" t="s">
        <v>14291</v>
      </c>
      <c r="S1454" s="7" t="s">
        <v>14291</v>
      </c>
      <c r="T1454" s="7"/>
      <c r="U1454" s="9">
        <v>2000</v>
      </c>
      <c r="V1454" s="9">
        <v>500</v>
      </c>
    </row>
    <row r="1455" spans="1:22" ht="15" customHeight="1" x14ac:dyDescent="0.2">
      <c r="A1455" s="3" t="s">
        <v>5</v>
      </c>
      <c r="B1455" s="3" t="s">
        <v>1460</v>
      </c>
      <c r="C1455" s="3" t="s">
        <v>3386</v>
      </c>
      <c r="D1455" s="3" t="s">
        <v>3887</v>
      </c>
      <c r="E1455" s="3" t="s">
        <v>3931</v>
      </c>
      <c r="F1455" s="3" t="s">
        <v>4013</v>
      </c>
      <c r="G1455" s="8" t="s">
        <v>4087</v>
      </c>
      <c r="H1455" s="7" t="s">
        <v>4188</v>
      </c>
      <c r="I1455" s="3" t="s">
        <v>5252</v>
      </c>
      <c r="J1455" s="3" t="s">
        <v>6760</v>
      </c>
      <c r="K1455" s="8" t="s">
        <v>8531</v>
      </c>
      <c r="L1455" s="3" t="s">
        <v>9070</v>
      </c>
      <c r="M1455" s="3" t="s">
        <v>10315</v>
      </c>
      <c r="N1455" s="8" t="s">
        <v>9093</v>
      </c>
      <c r="O1455" s="8" t="s">
        <v>10917</v>
      </c>
      <c r="P1455" s="3" t="s">
        <v>12448</v>
      </c>
      <c r="Q1455" s="3" t="s">
        <v>13875</v>
      </c>
      <c r="R1455" s="4" t="s">
        <v>14291</v>
      </c>
      <c r="S1455" s="7" t="s">
        <v>14291</v>
      </c>
      <c r="T1455" s="7"/>
      <c r="U1455" s="9">
        <v>200</v>
      </c>
      <c r="V1455" s="9">
        <v>200</v>
      </c>
    </row>
    <row r="1456" spans="1:22" ht="15" customHeight="1" x14ac:dyDescent="0.2">
      <c r="A1456" s="3" t="s">
        <v>1</v>
      </c>
      <c r="B1456" s="3" t="s">
        <v>1461</v>
      </c>
      <c r="C1456" s="3" t="s">
        <v>1461</v>
      </c>
      <c r="D1456" s="3" t="s">
        <v>3887</v>
      </c>
      <c r="E1456" s="3" t="s">
        <v>3923</v>
      </c>
      <c r="F1456" s="3" t="s">
        <v>4029</v>
      </c>
      <c r="G1456" s="7"/>
      <c r="H1456" s="7" t="s">
        <v>4188</v>
      </c>
      <c r="I1456" s="3" t="s">
        <v>4992</v>
      </c>
      <c r="J1456" s="3" t="s">
        <v>6471</v>
      </c>
      <c r="K1456" s="8" t="s">
        <v>8532</v>
      </c>
      <c r="L1456" s="3" t="s">
        <v>9070</v>
      </c>
      <c r="M1456" s="3" t="s">
        <v>9304</v>
      </c>
      <c r="N1456" s="8" t="s">
        <v>9093</v>
      </c>
      <c r="O1456" s="7"/>
      <c r="P1456" s="3" t="s">
        <v>12449</v>
      </c>
      <c r="Q1456" s="3" t="s">
        <v>9093</v>
      </c>
      <c r="R1456" s="4" t="s">
        <v>14291</v>
      </c>
      <c r="S1456" s="7" t="s">
        <v>14291</v>
      </c>
      <c r="T1456" s="7"/>
      <c r="U1456" s="9">
        <v>0</v>
      </c>
      <c r="V1456" s="9">
        <v>0</v>
      </c>
    </row>
    <row r="1457" spans="1:22" ht="15" customHeight="1" x14ac:dyDescent="0.2">
      <c r="A1457" s="3" t="s">
        <v>1</v>
      </c>
      <c r="B1457" s="3" t="s">
        <v>1462</v>
      </c>
      <c r="C1457" s="3" t="s">
        <v>3387</v>
      </c>
      <c r="D1457" s="3" t="s">
        <v>3887</v>
      </c>
      <c r="E1457" s="3" t="s">
        <v>3923</v>
      </c>
      <c r="F1457" s="3" t="s">
        <v>3979</v>
      </c>
      <c r="G1457" s="7"/>
      <c r="H1457" s="7" t="s">
        <v>4188</v>
      </c>
      <c r="I1457" s="3" t="s">
        <v>5253</v>
      </c>
      <c r="J1457" s="3" t="s">
        <v>6761</v>
      </c>
      <c r="K1457" s="8" t="s">
        <v>8533</v>
      </c>
      <c r="L1457" s="3" t="s">
        <v>9070</v>
      </c>
      <c r="M1457" s="3" t="s">
        <v>10316</v>
      </c>
      <c r="N1457" s="8" t="s">
        <v>9093</v>
      </c>
      <c r="O1457" s="8" t="s">
        <v>10906</v>
      </c>
      <c r="P1457" s="3" t="s">
        <v>12450</v>
      </c>
      <c r="Q1457" s="3" t="s">
        <v>13876</v>
      </c>
      <c r="R1457" s="4" t="s">
        <v>14291</v>
      </c>
      <c r="S1457" s="7" t="s">
        <v>14291</v>
      </c>
      <c r="T1457" s="7"/>
      <c r="U1457" s="9">
        <v>0</v>
      </c>
      <c r="V1457" s="9">
        <v>0</v>
      </c>
    </row>
    <row r="1458" spans="1:22" ht="15" customHeight="1" x14ac:dyDescent="0.2">
      <c r="A1458" s="3" t="s">
        <v>1</v>
      </c>
      <c r="B1458" s="3" t="s">
        <v>1463</v>
      </c>
      <c r="C1458" s="3" t="s">
        <v>1461</v>
      </c>
      <c r="D1458" s="3" t="s">
        <v>3887</v>
      </c>
      <c r="E1458" s="3" t="s">
        <v>3923</v>
      </c>
      <c r="F1458" s="3" t="s">
        <v>3975</v>
      </c>
      <c r="G1458" s="7"/>
      <c r="H1458" s="7" t="s">
        <v>4189</v>
      </c>
      <c r="I1458" s="3" t="s">
        <v>4338</v>
      </c>
      <c r="J1458" s="3" t="s">
        <v>6519</v>
      </c>
      <c r="K1458" s="8" t="s">
        <v>8231</v>
      </c>
      <c r="L1458" s="3" t="s">
        <v>9070</v>
      </c>
      <c r="M1458" s="3" t="s">
        <v>1116</v>
      </c>
      <c r="N1458" s="8"/>
      <c r="O1458" s="8" t="s">
        <v>11028</v>
      </c>
      <c r="P1458" s="3" t="s">
        <v>12451</v>
      </c>
      <c r="Q1458" s="3" t="s">
        <v>13877</v>
      </c>
      <c r="R1458" s="4" t="s">
        <v>14291</v>
      </c>
      <c r="S1458" s="7" t="s">
        <v>14291</v>
      </c>
      <c r="T1458" s="7"/>
      <c r="U1458" s="9">
        <v>500</v>
      </c>
      <c r="V1458" s="9">
        <v>0</v>
      </c>
    </row>
    <row r="1459" spans="1:22" ht="15" customHeight="1" x14ac:dyDescent="0.2">
      <c r="A1459" s="3" t="s">
        <v>1</v>
      </c>
      <c r="B1459" s="3" t="s">
        <v>1464</v>
      </c>
      <c r="C1459" s="3" t="s">
        <v>3388</v>
      </c>
      <c r="D1459" s="3" t="s">
        <v>3887</v>
      </c>
      <c r="E1459" s="3" t="s">
        <v>3923</v>
      </c>
      <c r="F1459" s="3" t="s">
        <v>4000</v>
      </c>
      <c r="G1459" s="7"/>
      <c r="H1459" s="7"/>
      <c r="I1459" s="3" t="s">
        <v>5210</v>
      </c>
      <c r="J1459" s="3" t="s">
        <v>6762</v>
      </c>
      <c r="K1459" s="8" t="s">
        <v>8534</v>
      </c>
      <c r="L1459" s="3" t="s">
        <v>9070</v>
      </c>
      <c r="M1459" s="3" t="s">
        <v>10317</v>
      </c>
      <c r="N1459" s="8" t="s">
        <v>9093</v>
      </c>
      <c r="O1459" s="8" t="s">
        <v>10917</v>
      </c>
      <c r="P1459" s="3" t="s">
        <v>12452</v>
      </c>
      <c r="Q1459" s="3" t="s">
        <v>13878</v>
      </c>
      <c r="R1459" s="4" t="s">
        <v>14291</v>
      </c>
      <c r="S1459" s="7" t="s">
        <v>14291</v>
      </c>
      <c r="T1459" s="7"/>
      <c r="U1459" s="9">
        <v>0</v>
      </c>
      <c r="V1459" s="9">
        <v>1</v>
      </c>
    </row>
    <row r="1460" spans="1:22" ht="15" customHeight="1" x14ac:dyDescent="0.2">
      <c r="A1460" s="3" t="s">
        <v>1</v>
      </c>
      <c r="B1460" s="3" t="s">
        <v>1465</v>
      </c>
      <c r="C1460" s="3" t="s">
        <v>1465</v>
      </c>
      <c r="D1460" s="3" t="s">
        <v>3887</v>
      </c>
      <c r="E1460" s="3" t="s">
        <v>3923</v>
      </c>
      <c r="F1460" s="3" t="s">
        <v>3973</v>
      </c>
      <c r="G1460" s="7"/>
      <c r="H1460" s="7" t="s">
        <v>4188</v>
      </c>
      <c r="I1460" s="3" t="s">
        <v>5254</v>
      </c>
      <c r="J1460" s="3" t="s">
        <v>6118</v>
      </c>
      <c r="K1460" s="8" t="s">
        <v>7740</v>
      </c>
      <c r="L1460" s="3" t="s">
        <v>9070</v>
      </c>
      <c r="M1460" s="3" t="s">
        <v>10318</v>
      </c>
      <c r="N1460" s="8" t="s">
        <v>9093</v>
      </c>
      <c r="O1460" s="7"/>
      <c r="P1460" s="3" t="s">
        <v>12369</v>
      </c>
      <c r="Q1460" s="3" t="s">
        <v>13879</v>
      </c>
      <c r="R1460" s="4" t="s">
        <v>14291</v>
      </c>
      <c r="S1460" s="7" t="s">
        <v>14291</v>
      </c>
      <c r="T1460" s="7"/>
      <c r="U1460" s="9">
        <v>0</v>
      </c>
      <c r="V1460" s="9">
        <v>0</v>
      </c>
    </row>
    <row r="1461" spans="1:22" ht="15" customHeight="1" x14ac:dyDescent="0.2">
      <c r="A1461" s="3" t="s">
        <v>3</v>
      </c>
      <c r="B1461" s="3" t="s">
        <v>1466</v>
      </c>
      <c r="C1461" s="3" t="s">
        <v>3389</v>
      </c>
      <c r="D1461" s="3" t="s">
        <v>3887</v>
      </c>
      <c r="E1461" s="3" t="s">
        <v>3923</v>
      </c>
      <c r="F1461" s="3" t="s">
        <v>3960</v>
      </c>
      <c r="G1461" s="7"/>
      <c r="H1461" s="7"/>
      <c r="I1461" s="3" t="s">
        <v>4980</v>
      </c>
      <c r="J1461" s="3" t="s">
        <v>6763</v>
      </c>
      <c r="K1461" s="8" t="s">
        <v>8535</v>
      </c>
      <c r="L1461" s="3" t="s">
        <v>9074</v>
      </c>
      <c r="M1461" s="3" t="s">
        <v>10319</v>
      </c>
      <c r="N1461" s="8" t="s">
        <v>9093</v>
      </c>
      <c r="O1461" s="7"/>
      <c r="P1461" s="3" t="s">
        <v>12453</v>
      </c>
      <c r="Q1461" s="3" t="s">
        <v>9093</v>
      </c>
      <c r="R1461" s="4" t="s">
        <v>14291</v>
      </c>
      <c r="S1461" s="7" t="s">
        <v>14291</v>
      </c>
      <c r="T1461" s="7"/>
      <c r="U1461" s="9">
        <v>0</v>
      </c>
      <c r="V1461" s="9">
        <v>1</v>
      </c>
    </row>
    <row r="1462" spans="1:22" ht="15" hidden="1" customHeight="1" x14ac:dyDescent="0.2">
      <c r="A1462" s="3" t="s">
        <v>5</v>
      </c>
      <c r="B1462" s="3" t="s">
        <v>1467</v>
      </c>
      <c r="C1462" s="3" t="s">
        <v>3390</v>
      </c>
      <c r="D1462" s="3" t="s">
        <v>3887</v>
      </c>
      <c r="E1462" s="3" t="s">
        <v>3931</v>
      </c>
      <c r="F1462" s="3" t="s">
        <v>3967</v>
      </c>
      <c r="G1462" s="8" t="s">
        <v>4156</v>
      </c>
      <c r="H1462" s="7" t="s">
        <v>4189</v>
      </c>
      <c r="I1462" s="3" t="s">
        <v>5255</v>
      </c>
      <c r="J1462" s="3" t="s">
        <v>6764</v>
      </c>
      <c r="K1462" s="8" t="s">
        <v>8536</v>
      </c>
      <c r="L1462" s="3" t="s">
        <v>9070</v>
      </c>
      <c r="M1462" s="3" t="s">
        <v>10320</v>
      </c>
      <c r="N1462" s="8"/>
      <c r="O1462" s="8" t="s">
        <v>11066</v>
      </c>
      <c r="P1462" s="3" t="s">
        <v>12454</v>
      </c>
      <c r="Q1462" s="3" t="s">
        <v>13880</v>
      </c>
      <c r="R1462" s="4" t="s">
        <v>14291</v>
      </c>
      <c r="S1462" s="7" t="s">
        <v>14291</v>
      </c>
      <c r="T1462" s="7"/>
      <c r="U1462" s="9">
        <v>1200</v>
      </c>
      <c r="V1462" s="9">
        <v>1000</v>
      </c>
    </row>
    <row r="1463" spans="1:22" ht="15" customHeight="1" x14ac:dyDescent="0.2">
      <c r="A1463" s="3" t="s">
        <v>2</v>
      </c>
      <c r="B1463" s="3" t="s">
        <v>1468</v>
      </c>
      <c r="C1463" s="3" t="s">
        <v>1468</v>
      </c>
      <c r="D1463" s="3" t="s">
        <v>3887</v>
      </c>
      <c r="E1463" s="3" t="s">
        <v>3925</v>
      </c>
      <c r="F1463" s="3" t="s">
        <v>3981</v>
      </c>
      <c r="G1463" s="7"/>
      <c r="H1463" s="7"/>
      <c r="I1463" s="3" t="s">
        <v>4373</v>
      </c>
      <c r="J1463" s="3" t="s">
        <v>6147</v>
      </c>
      <c r="K1463" s="8" t="s">
        <v>7288</v>
      </c>
      <c r="L1463" s="3" t="s">
        <v>9070</v>
      </c>
      <c r="M1463" s="3" t="s">
        <v>10321</v>
      </c>
      <c r="N1463" s="8" t="s">
        <v>9093</v>
      </c>
      <c r="O1463" s="7"/>
      <c r="P1463" s="3" t="s">
        <v>12455</v>
      </c>
      <c r="Q1463" s="3" t="s">
        <v>9093</v>
      </c>
      <c r="R1463" s="4" t="s">
        <v>14291</v>
      </c>
      <c r="S1463" s="7" t="s">
        <v>14291</v>
      </c>
      <c r="T1463" s="7"/>
      <c r="U1463" s="9">
        <v>0</v>
      </c>
      <c r="V1463" s="9">
        <v>1</v>
      </c>
    </row>
    <row r="1464" spans="1:22" ht="15" customHeight="1" x14ac:dyDescent="0.2">
      <c r="A1464" s="3" t="s">
        <v>3</v>
      </c>
      <c r="B1464" s="3" t="s">
        <v>1469</v>
      </c>
      <c r="C1464" s="3" t="s">
        <v>3391</v>
      </c>
      <c r="D1464" s="3" t="s">
        <v>3887</v>
      </c>
      <c r="E1464" s="3" t="s">
        <v>3925</v>
      </c>
      <c r="F1464" s="3" t="s">
        <v>3960</v>
      </c>
      <c r="G1464" s="7"/>
      <c r="H1464" s="7" t="s">
        <v>4188</v>
      </c>
      <c r="I1464" s="3" t="s">
        <v>4707</v>
      </c>
      <c r="J1464" s="3" t="s">
        <v>6452</v>
      </c>
      <c r="K1464" s="8" t="s">
        <v>8537</v>
      </c>
      <c r="L1464" s="3" t="s">
        <v>9070</v>
      </c>
      <c r="M1464" s="3" t="s">
        <v>10322</v>
      </c>
      <c r="N1464" s="8" t="s">
        <v>9093</v>
      </c>
      <c r="O1464" s="7"/>
      <c r="P1464" s="3" t="s">
        <v>12456</v>
      </c>
      <c r="Q1464" s="3" t="s">
        <v>9093</v>
      </c>
      <c r="R1464" s="4" t="s">
        <v>14291</v>
      </c>
      <c r="S1464" s="7" t="s">
        <v>14291</v>
      </c>
      <c r="T1464" s="7"/>
      <c r="U1464" s="9">
        <v>0</v>
      </c>
      <c r="V1464" s="9">
        <v>0</v>
      </c>
    </row>
    <row r="1465" spans="1:22" ht="15" customHeight="1" x14ac:dyDescent="0.2">
      <c r="A1465" s="3" t="s">
        <v>4</v>
      </c>
      <c r="B1465" s="3" t="s">
        <v>1470</v>
      </c>
      <c r="C1465" s="3" t="s">
        <v>3392</v>
      </c>
      <c r="D1465" s="3" t="s">
        <v>3892</v>
      </c>
      <c r="E1465" s="3" t="s">
        <v>3925</v>
      </c>
      <c r="F1465" s="3" t="s">
        <v>4014</v>
      </c>
      <c r="G1465" s="7"/>
      <c r="H1465" s="7"/>
      <c r="I1465" s="3" t="s">
        <v>5256</v>
      </c>
      <c r="J1465" s="3" t="s">
        <v>6765</v>
      </c>
      <c r="K1465" s="8" t="s">
        <v>8538</v>
      </c>
      <c r="L1465" s="3" t="s">
        <v>9070</v>
      </c>
      <c r="M1465" s="3" t="s">
        <v>10323</v>
      </c>
      <c r="N1465" s="8"/>
      <c r="O1465" s="7"/>
      <c r="P1465" s="3" t="s">
        <v>12457</v>
      </c>
      <c r="Q1465" s="3"/>
      <c r="R1465" s="4" t="s">
        <v>14291</v>
      </c>
      <c r="S1465" s="7" t="s">
        <v>14291</v>
      </c>
      <c r="T1465" s="7"/>
      <c r="U1465" s="9">
        <v>0</v>
      </c>
      <c r="V1465" s="9">
        <v>1</v>
      </c>
    </row>
    <row r="1466" spans="1:22" ht="15" customHeight="1" x14ac:dyDescent="0.2">
      <c r="A1466" s="3" t="s">
        <v>5</v>
      </c>
      <c r="B1466" s="3" t="s">
        <v>1471</v>
      </c>
      <c r="C1466" s="3" t="s">
        <v>3393</v>
      </c>
      <c r="D1466" s="3" t="s">
        <v>3887</v>
      </c>
      <c r="E1466" s="3" t="s">
        <v>3931</v>
      </c>
      <c r="F1466" s="3" t="s">
        <v>4022</v>
      </c>
      <c r="G1466" s="8" t="s">
        <v>4157</v>
      </c>
      <c r="H1466" s="7" t="s">
        <v>4188</v>
      </c>
      <c r="I1466" s="3" t="s">
        <v>5257</v>
      </c>
      <c r="J1466" s="3" t="s">
        <v>6766</v>
      </c>
      <c r="K1466" s="8" t="s">
        <v>8539</v>
      </c>
      <c r="L1466" s="3" t="s">
        <v>9070</v>
      </c>
      <c r="M1466" s="3" t="s">
        <v>1471</v>
      </c>
      <c r="N1466" s="8" t="s">
        <v>9093</v>
      </c>
      <c r="O1466" s="7"/>
      <c r="P1466" s="3" t="s">
        <v>12458</v>
      </c>
      <c r="Q1466" s="3" t="s">
        <v>13881</v>
      </c>
      <c r="R1466" s="4" t="s">
        <v>14291</v>
      </c>
      <c r="S1466" s="7" t="s">
        <v>14291</v>
      </c>
      <c r="T1466" s="7"/>
      <c r="U1466" s="9">
        <v>400</v>
      </c>
      <c r="V1466" s="9">
        <v>0</v>
      </c>
    </row>
    <row r="1467" spans="1:22" ht="15" hidden="1" customHeight="1" x14ac:dyDescent="0.2">
      <c r="A1467" s="3" t="s">
        <v>5</v>
      </c>
      <c r="B1467" s="3" t="s">
        <v>1472</v>
      </c>
      <c r="C1467" s="3" t="s">
        <v>3394</v>
      </c>
      <c r="D1467" s="3" t="s">
        <v>3887</v>
      </c>
      <c r="E1467" s="3" t="s">
        <v>3931</v>
      </c>
      <c r="F1467" s="3" t="s">
        <v>3972</v>
      </c>
      <c r="G1467" s="8" t="s">
        <v>4105</v>
      </c>
      <c r="H1467" s="7" t="s">
        <v>4191</v>
      </c>
      <c r="I1467" s="3" t="s">
        <v>5258</v>
      </c>
      <c r="J1467" s="3" t="s">
        <v>6767</v>
      </c>
      <c r="K1467" s="8" t="s">
        <v>8540</v>
      </c>
      <c r="L1467" s="3" t="s">
        <v>9070</v>
      </c>
      <c r="M1467" s="3" t="s">
        <v>10324</v>
      </c>
      <c r="N1467" s="7"/>
      <c r="O1467" s="7"/>
      <c r="P1467" s="3" t="s">
        <v>12459</v>
      </c>
      <c r="Q1467" s="3" t="s">
        <v>13882</v>
      </c>
      <c r="R1467" s="4" t="s">
        <v>14291</v>
      </c>
      <c r="S1467" s="7" t="s">
        <v>14291</v>
      </c>
      <c r="T1467" s="7"/>
      <c r="U1467" s="9">
        <v>2000</v>
      </c>
      <c r="V1467" s="9">
        <v>500</v>
      </c>
    </row>
    <row r="1468" spans="1:22" ht="15" customHeight="1" x14ac:dyDescent="0.2">
      <c r="A1468" s="3" t="s">
        <v>1</v>
      </c>
      <c r="B1468" s="3" t="s">
        <v>1473</v>
      </c>
      <c r="C1468" s="3" t="s">
        <v>3395</v>
      </c>
      <c r="D1468" s="3" t="s">
        <v>3887</v>
      </c>
      <c r="E1468" s="3" t="s">
        <v>3923</v>
      </c>
      <c r="F1468" s="3" t="s">
        <v>3995</v>
      </c>
      <c r="G1468" s="7"/>
      <c r="H1468" s="7" t="s">
        <v>4188</v>
      </c>
      <c r="I1468" s="3" t="s">
        <v>5259</v>
      </c>
      <c r="J1468" s="3" t="s">
        <v>6768</v>
      </c>
      <c r="K1468" s="8" t="s">
        <v>8541</v>
      </c>
      <c r="L1468" s="3" t="s">
        <v>9070</v>
      </c>
      <c r="M1468" s="3" t="s">
        <v>10325</v>
      </c>
      <c r="N1468" s="8" t="s">
        <v>9093</v>
      </c>
      <c r="O1468" s="7"/>
      <c r="P1468" s="3" t="s">
        <v>12460</v>
      </c>
      <c r="Q1468" s="3" t="s">
        <v>13883</v>
      </c>
      <c r="R1468" s="4" t="s">
        <v>14291</v>
      </c>
      <c r="S1468" s="7" t="s">
        <v>14291</v>
      </c>
      <c r="T1468" s="7"/>
      <c r="U1468" s="9">
        <v>500</v>
      </c>
      <c r="V1468" s="9">
        <v>0</v>
      </c>
    </row>
    <row r="1469" spans="1:22" ht="15" customHeight="1" x14ac:dyDescent="0.2">
      <c r="A1469" s="3" t="s">
        <v>1</v>
      </c>
      <c r="B1469" s="3" t="s">
        <v>1474</v>
      </c>
      <c r="C1469" s="3" t="s">
        <v>1474</v>
      </c>
      <c r="D1469" s="3" t="s">
        <v>3887</v>
      </c>
      <c r="E1469" s="3" t="s">
        <v>3926</v>
      </c>
      <c r="F1469" s="3" t="s">
        <v>3970</v>
      </c>
      <c r="G1469" s="7"/>
      <c r="H1469" s="7"/>
      <c r="I1469" s="3" t="s">
        <v>4299</v>
      </c>
      <c r="J1469" s="3" t="s">
        <v>6769</v>
      </c>
      <c r="K1469" s="8" t="s">
        <v>8542</v>
      </c>
      <c r="L1469" s="3" t="s">
        <v>9070</v>
      </c>
      <c r="M1469" s="3" t="s">
        <v>10326</v>
      </c>
      <c r="N1469" s="8" t="s">
        <v>9093</v>
      </c>
      <c r="O1469" s="7"/>
      <c r="P1469" s="3" t="s">
        <v>12461</v>
      </c>
      <c r="Q1469" s="3" t="s">
        <v>9093</v>
      </c>
      <c r="R1469" s="4" t="s">
        <v>14291</v>
      </c>
      <c r="S1469" s="7" t="s">
        <v>14291</v>
      </c>
      <c r="T1469" s="7"/>
      <c r="U1469" s="9">
        <v>0</v>
      </c>
      <c r="V1469" s="9">
        <v>1</v>
      </c>
    </row>
    <row r="1470" spans="1:22" ht="15" customHeight="1" x14ac:dyDescent="0.2">
      <c r="A1470" s="3" t="s">
        <v>1</v>
      </c>
      <c r="B1470" s="3" t="s">
        <v>1475</v>
      </c>
      <c r="C1470" s="3" t="s">
        <v>3396</v>
      </c>
      <c r="D1470" s="3" t="s">
        <v>3887</v>
      </c>
      <c r="E1470" s="3" t="s">
        <v>3907</v>
      </c>
      <c r="F1470" s="3" t="s">
        <v>4025</v>
      </c>
      <c r="G1470" s="8" t="s">
        <v>4039</v>
      </c>
      <c r="H1470" s="7" t="s">
        <v>4189</v>
      </c>
      <c r="I1470" s="3" t="s">
        <v>4990</v>
      </c>
      <c r="J1470" s="3" t="s">
        <v>6142</v>
      </c>
      <c r="K1470" s="8" t="s">
        <v>8172</v>
      </c>
      <c r="L1470" s="3" t="s">
        <v>9070</v>
      </c>
      <c r="M1470" s="3" t="s">
        <v>10327</v>
      </c>
      <c r="N1470" s="7"/>
      <c r="O1470" s="7"/>
      <c r="P1470" s="3" t="s">
        <v>12462</v>
      </c>
      <c r="Q1470" s="3" t="s">
        <v>13884</v>
      </c>
      <c r="R1470" s="4" t="s">
        <v>14291</v>
      </c>
      <c r="S1470" s="7" t="s">
        <v>14291</v>
      </c>
      <c r="T1470" s="7"/>
      <c r="U1470" s="9">
        <v>500</v>
      </c>
      <c r="V1470" s="9">
        <v>0</v>
      </c>
    </row>
    <row r="1471" spans="1:22" ht="15" customHeight="1" x14ac:dyDescent="0.2">
      <c r="A1471" s="3" t="s">
        <v>1</v>
      </c>
      <c r="B1471" s="3" t="s">
        <v>1476</v>
      </c>
      <c r="C1471" s="3" t="s">
        <v>1476</v>
      </c>
      <c r="D1471" s="3" t="s">
        <v>3887</v>
      </c>
      <c r="E1471" s="3" t="s">
        <v>3907</v>
      </c>
      <c r="F1471" s="3" t="s">
        <v>4011</v>
      </c>
      <c r="G1471" s="8" t="s">
        <v>4073</v>
      </c>
      <c r="H1471" s="7" t="s">
        <v>4188</v>
      </c>
      <c r="I1471" s="3" t="s">
        <v>5260</v>
      </c>
      <c r="J1471" s="3" t="s">
        <v>6770</v>
      </c>
      <c r="K1471" s="8" t="s">
        <v>8543</v>
      </c>
      <c r="L1471" s="3" t="s">
        <v>9071</v>
      </c>
      <c r="M1471" s="3" t="s">
        <v>9347</v>
      </c>
      <c r="N1471" s="7"/>
      <c r="O1471" s="7"/>
      <c r="P1471" s="3" t="s">
        <v>12463</v>
      </c>
      <c r="Q1471" s="3" t="s">
        <v>13885</v>
      </c>
      <c r="R1471" s="4" t="s">
        <v>14291</v>
      </c>
      <c r="S1471" s="7" t="s">
        <v>14291</v>
      </c>
      <c r="T1471" s="7"/>
      <c r="U1471" s="9">
        <v>600</v>
      </c>
      <c r="V1471" s="9">
        <v>600</v>
      </c>
    </row>
    <row r="1472" spans="1:22" ht="15" customHeight="1" x14ac:dyDescent="0.2">
      <c r="A1472" s="3" t="s">
        <v>1</v>
      </c>
      <c r="B1472" s="3" t="s">
        <v>1477</v>
      </c>
      <c r="C1472" s="3" t="s">
        <v>1477</v>
      </c>
      <c r="D1472" s="3" t="s">
        <v>3887</v>
      </c>
      <c r="E1472" s="3" t="s">
        <v>3932</v>
      </c>
      <c r="F1472" s="3" t="s">
        <v>4029</v>
      </c>
      <c r="G1472" s="7"/>
      <c r="H1472" s="7"/>
      <c r="I1472" s="3" t="s">
        <v>5261</v>
      </c>
      <c r="J1472" s="3" t="s">
        <v>6771</v>
      </c>
      <c r="K1472" s="7"/>
      <c r="L1472" s="4"/>
      <c r="M1472" s="4"/>
      <c r="N1472" s="7"/>
      <c r="O1472" s="7"/>
      <c r="P1472" s="4"/>
      <c r="Q1472" s="4"/>
      <c r="R1472" s="4" t="s">
        <v>14291</v>
      </c>
      <c r="S1472" s="7" t="s">
        <v>14291</v>
      </c>
      <c r="T1472" s="7"/>
      <c r="U1472" s="9">
        <v>0</v>
      </c>
      <c r="V1472" s="9">
        <v>1</v>
      </c>
    </row>
    <row r="1473" spans="1:22" ht="15" customHeight="1" x14ac:dyDescent="0.2">
      <c r="A1473" s="3" t="s">
        <v>1</v>
      </c>
      <c r="B1473" s="3" t="s">
        <v>1478</v>
      </c>
      <c r="C1473" s="3" t="s">
        <v>3397</v>
      </c>
      <c r="D1473" s="3" t="s">
        <v>3887</v>
      </c>
      <c r="E1473" s="3" t="s">
        <v>3923</v>
      </c>
      <c r="F1473" s="3" t="s">
        <v>3954</v>
      </c>
      <c r="G1473" s="7"/>
      <c r="H1473" s="7" t="s">
        <v>4194</v>
      </c>
      <c r="I1473" s="3" t="s">
        <v>4250</v>
      </c>
      <c r="J1473" s="3" t="s">
        <v>6125</v>
      </c>
      <c r="K1473" s="8" t="s">
        <v>8544</v>
      </c>
      <c r="L1473" s="3" t="s">
        <v>9070</v>
      </c>
      <c r="M1473" s="3" t="s">
        <v>10328</v>
      </c>
      <c r="N1473" s="7"/>
      <c r="O1473" s="7"/>
      <c r="P1473" s="3" t="s">
        <v>12464</v>
      </c>
      <c r="Q1473" s="3" t="s">
        <v>13886</v>
      </c>
      <c r="R1473" s="4" t="s">
        <v>14291</v>
      </c>
      <c r="S1473" s="7" t="s">
        <v>14291</v>
      </c>
      <c r="T1473" s="7"/>
      <c r="U1473" s="9">
        <v>1000</v>
      </c>
      <c r="V1473" s="9">
        <v>1000</v>
      </c>
    </row>
    <row r="1474" spans="1:22" ht="15" customHeight="1" x14ac:dyDescent="0.2">
      <c r="A1474" s="3" t="s">
        <v>1</v>
      </c>
      <c r="B1474" s="3" t="s">
        <v>1479</v>
      </c>
      <c r="C1474" s="3" t="s">
        <v>3398</v>
      </c>
      <c r="D1474" s="3" t="s">
        <v>3887</v>
      </c>
      <c r="E1474" s="3" t="s">
        <v>3925</v>
      </c>
      <c r="F1474" s="3" t="s">
        <v>4029</v>
      </c>
      <c r="G1474" s="7"/>
      <c r="H1474" s="7"/>
      <c r="I1474" s="3" t="s">
        <v>5262</v>
      </c>
      <c r="J1474" s="3" t="s">
        <v>6169</v>
      </c>
      <c r="K1474" s="8" t="s">
        <v>8545</v>
      </c>
      <c r="L1474" s="3" t="s">
        <v>9075</v>
      </c>
      <c r="M1474" s="3" t="s">
        <v>10329</v>
      </c>
      <c r="N1474" s="8" t="s">
        <v>9093</v>
      </c>
      <c r="O1474" s="7"/>
      <c r="P1474" s="3" t="s">
        <v>12465</v>
      </c>
      <c r="Q1474" s="3" t="s">
        <v>9093</v>
      </c>
      <c r="R1474" s="4" t="s">
        <v>14291</v>
      </c>
      <c r="S1474" s="7" t="s">
        <v>14291</v>
      </c>
      <c r="T1474" s="7"/>
      <c r="U1474" s="9">
        <v>0</v>
      </c>
      <c r="V1474" s="9">
        <v>1</v>
      </c>
    </row>
    <row r="1475" spans="1:22" ht="15" hidden="1" customHeight="1" x14ac:dyDescent="0.2">
      <c r="A1475" s="3" t="s">
        <v>1</v>
      </c>
      <c r="B1475" s="3" t="s">
        <v>1480</v>
      </c>
      <c r="C1475" s="3" t="s">
        <v>2699</v>
      </c>
      <c r="D1475" s="3" t="s">
        <v>3887</v>
      </c>
      <c r="E1475" s="3" t="s">
        <v>3927</v>
      </c>
      <c r="F1475" s="3" t="s">
        <v>3964</v>
      </c>
      <c r="G1475" s="7"/>
      <c r="H1475" s="7" t="s">
        <v>4190</v>
      </c>
      <c r="I1475" s="3" t="s">
        <v>5263</v>
      </c>
      <c r="J1475" s="3" t="s">
        <v>6772</v>
      </c>
      <c r="K1475" s="8" t="s">
        <v>7264</v>
      </c>
      <c r="L1475" s="3" t="s">
        <v>9070</v>
      </c>
      <c r="M1475" s="3" t="s">
        <v>10330</v>
      </c>
      <c r="N1475" s="8"/>
      <c r="O1475" s="8" t="s">
        <v>11067</v>
      </c>
      <c r="P1475" s="3" t="s">
        <v>12466</v>
      </c>
      <c r="Q1475" s="3" t="s">
        <v>13887</v>
      </c>
      <c r="R1475" s="4" t="s">
        <v>14291</v>
      </c>
      <c r="S1475" s="7" t="s">
        <v>14291</v>
      </c>
      <c r="T1475" s="7"/>
      <c r="U1475" s="9">
        <v>3000</v>
      </c>
      <c r="V1475" s="9">
        <v>500</v>
      </c>
    </row>
    <row r="1476" spans="1:22" ht="15" customHeight="1" x14ac:dyDescent="0.2">
      <c r="A1476" s="3" t="s">
        <v>1</v>
      </c>
      <c r="B1476" s="3" t="s">
        <v>1481</v>
      </c>
      <c r="C1476" s="3" t="s">
        <v>2699</v>
      </c>
      <c r="D1476" s="3" t="s">
        <v>3887</v>
      </c>
      <c r="E1476" s="3" t="s">
        <v>3927</v>
      </c>
      <c r="F1476" s="3" t="s">
        <v>3994</v>
      </c>
      <c r="G1476" s="7"/>
      <c r="H1476" s="7" t="s">
        <v>4193</v>
      </c>
      <c r="I1476" s="3" t="s">
        <v>5264</v>
      </c>
      <c r="J1476" s="3" t="s">
        <v>6773</v>
      </c>
      <c r="K1476" s="8" t="s">
        <v>8546</v>
      </c>
      <c r="L1476" s="3" t="s">
        <v>9070</v>
      </c>
      <c r="M1476" s="3" t="s">
        <v>10331</v>
      </c>
      <c r="N1476" s="8"/>
      <c r="O1476" s="8" t="s">
        <v>10909</v>
      </c>
      <c r="P1476" s="3" t="s">
        <v>12467</v>
      </c>
      <c r="Q1476" s="3" t="s">
        <v>13888</v>
      </c>
      <c r="R1476" s="4" t="s">
        <v>14291</v>
      </c>
      <c r="S1476" s="7" t="s">
        <v>14291</v>
      </c>
      <c r="T1476" s="7"/>
      <c r="U1476" s="9">
        <v>1000</v>
      </c>
      <c r="V1476" s="9">
        <v>800</v>
      </c>
    </row>
    <row r="1477" spans="1:22" ht="15" customHeight="1" x14ac:dyDescent="0.2">
      <c r="A1477" s="3" t="s">
        <v>1</v>
      </c>
      <c r="B1477" s="3" t="s">
        <v>1482</v>
      </c>
      <c r="C1477" s="3" t="s">
        <v>1482</v>
      </c>
      <c r="D1477" s="3" t="s">
        <v>3887</v>
      </c>
      <c r="E1477" s="3" t="s">
        <v>3923</v>
      </c>
      <c r="F1477" s="3" t="s">
        <v>3963</v>
      </c>
      <c r="G1477" s="7"/>
      <c r="H1477" s="7"/>
      <c r="I1477" s="3" t="s">
        <v>4456</v>
      </c>
      <c r="J1477" s="3" t="s">
        <v>6774</v>
      </c>
      <c r="K1477" s="8" t="s">
        <v>8547</v>
      </c>
      <c r="L1477" s="3" t="s">
        <v>9070</v>
      </c>
      <c r="M1477" s="3" t="s">
        <v>10332</v>
      </c>
      <c r="N1477" s="8" t="s">
        <v>9093</v>
      </c>
      <c r="O1477" s="7"/>
      <c r="P1477" s="3" t="s">
        <v>11630</v>
      </c>
      <c r="Q1477" s="3" t="s">
        <v>9093</v>
      </c>
      <c r="R1477" s="4" t="s">
        <v>14291</v>
      </c>
      <c r="S1477" s="7" t="s">
        <v>14291</v>
      </c>
      <c r="T1477" s="7"/>
      <c r="U1477" s="9">
        <v>0</v>
      </c>
      <c r="V1477" s="9">
        <v>1</v>
      </c>
    </row>
    <row r="1478" spans="1:22" ht="15" customHeight="1" x14ac:dyDescent="0.2">
      <c r="A1478" s="3" t="s">
        <v>1</v>
      </c>
      <c r="B1478" s="3" t="s">
        <v>1483</v>
      </c>
      <c r="C1478" s="3" t="s">
        <v>3399</v>
      </c>
      <c r="D1478" s="3" t="s">
        <v>3887</v>
      </c>
      <c r="E1478" s="3" t="s">
        <v>3923</v>
      </c>
      <c r="F1478" s="3" t="s">
        <v>3996</v>
      </c>
      <c r="G1478" s="7"/>
      <c r="H1478" s="7"/>
      <c r="I1478" s="3" t="s">
        <v>4996</v>
      </c>
      <c r="J1478" s="3" t="s">
        <v>6476</v>
      </c>
      <c r="K1478" s="8" t="s">
        <v>8548</v>
      </c>
      <c r="L1478" s="3" t="s">
        <v>9070</v>
      </c>
      <c r="M1478" s="3" t="s">
        <v>10099</v>
      </c>
      <c r="N1478" s="8" t="s">
        <v>9093</v>
      </c>
      <c r="O1478" s="7"/>
      <c r="P1478" s="3" t="s">
        <v>12468</v>
      </c>
      <c r="Q1478" s="3" t="s">
        <v>9093</v>
      </c>
      <c r="R1478" s="4" t="s">
        <v>14291</v>
      </c>
      <c r="S1478" s="7" t="s">
        <v>14291</v>
      </c>
      <c r="T1478" s="7"/>
      <c r="U1478" s="9">
        <v>0</v>
      </c>
      <c r="V1478" s="9">
        <v>1</v>
      </c>
    </row>
    <row r="1479" spans="1:22" ht="15" customHeight="1" x14ac:dyDescent="0.2">
      <c r="A1479" s="3" t="s">
        <v>1</v>
      </c>
      <c r="B1479" s="3" t="s">
        <v>1484</v>
      </c>
      <c r="C1479" s="3" t="s">
        <v>3400</v>
      </c>
      <c r="D1479" s="3" t="s">
        <v>3887</v>
      </c>
      <c r="E1479" s="3" t="s">
        <v>3925</v>
      </c>
      <c r="F1479" s="3" t="s">
        <v>4010</v>
      </c>
      <c r="G1479" s="7"/>
      <c r="H1479" s="7"/>
      <c r="I1479" s="3" t="s">
        <v>5265</v>
      </c>
      <c r="J1479" s="3" t="s">
        <v>6775</v>
      </c>
      <c r="K1479" s="8" t="s">
        <v>8549</v>
      </c>
      <c r="L1479" s="3" t="s">
        <v>9071</v>
      </c>
      <c r="M1479" s="3" t="s">
        <v>10333</v>
      </c>
      <c r="N1479" s="7"/>
      <c r="O1479" s="8" t="s">
        <v>10900</v>
      </c>
      <c r="P1479" s="3" t="s">
        <v>12469</v>
      </c>
      <c r="Q1479" s="3" t="s">
        <v>13889</v>
      </c>
      <c r="R1479" s="4" t="s">
        <v>14291</v>
      </c>
      <c r="S1479" s="7" t="s">
        <v>14291</v>
      </c>
      <c r="T1479" s="7"/>
      <c r="U1479" s="9">
        <v>0</v>
      </c>
      <c r="V1479" s="9">
        <v>1</v>
      </c>
    </row>
    <row r="1480" spans="1:22" ht="15" customHeight="1" x14ac:dyDescent="0.2">
      <c r="A1480" s="3" t="s">
        <v>1</v>
      </c>
      <c r="B1480" s="3" t="s">
        <v>1485</v>
      </c>
      <c r="C1480" s="3" t="s">
        <v>3401</v>
      </c>
      <c r="D1480" s="3" t="s">
        <v>3897</v>
      </c>
      <c r="E1480" s="3" t="s">
        <v>3921</v>
      </c>
      <c r="F1480" s="3" t="s">
        <v>4014</v>
      </c>
      <c r="G1480" s="7"/>
      <c r="H1480" s="7"/>
      <c r="I1480" s="3" t="s">
        <v>5266</v>
      </c>
      <c r="J1480" s="3" t="s">
        <v>6776</v>
      </c>
      <c r="K1480" s="8" t="s">
        <v>8550</v>
      </c>
      <c r="L1480" s="3" t="s">
        <v>9071</v>
      </c>
      <c r="M1480" s="3" t="s">
        <v>10334</v>
      </c>
      <c r="N1480" s="7"/>
      <c r="O1480" s="8" t="s">
        <v>10900</v>
      </c>
      <c r="P1480" s="3" t="s">
        <v>12470</v>
      </c>
      <c r="Q1480" s="3" t="s">
        <v>13890</v>
      </c>
      <c r="R1480" s="4" t="s">
        <v>14291</v>
      </c>
      <c r="S1480" s="7" t="s">
        <v>14291</v>
      </c>
      <c r="T1480" s="7" t="s">
        <v>14295</v>
      </c>
      <c r="U1480" s="9"/>
      <c r="V1480" s="9">
        <v>0</v>
      </c>
    </row>
    <row r="1481" spans="1:22" ht="15" hidden="1" customHeight="1" x14ac:dyDescent="0.2">
      <c r="A1481" s="3" t="s">
        <v>2</v>
      </c>
      <c r="B1481" s="3" t="s">
        <v>1486</v>
      </c>
      <c r="C1481" s="3" t="s">
        <v>3402</v>
      </c>
      <c r="D1481" s="3" t="s">
        <v>3887</v>
      </c>
      <c r="E1481" s="3" t="s">
        <v>3927</v>
      </c>
      <c r="F1481" s="3" t="s">
        <v>4007</v>
      </c>
      <c r="G1481" s="8" t="s">
        <v>4100</v>
      </c>
      <c r="H1481" s="7"/>
      <c r="I1481" s="3" t="s">
        <v>4525</v>
      </c>
      <c r="J1481" s="3" t="s">
        <v>5969</v>
      </c>
      <c r="K1481" s="8" t="s">
        <v>8551</v>
      </c>
      <c r="L1481" s="3" t="s">
        <v>9070</v>
      </c>
      <c r="M1481" s="3" t="s">
        <v>9712</v>
      </c>
      <c r="N1481" s="7"/>
      <c r="O1481" s="8" t="s">
        <v>10909</v>
      </c>
      <c r="P1481" s="3" t="s">
        <v>12471</v>
      </c>
      <c r="Q1481" s="3" t="s">
        <v>13891</v>
      </c>
      <c r="R1481" s="4" t="s">
        <v>14291</v>
      </c>
      <c r="S1481" s="7" t="s">
        <v>14291</v>
      </c>
      <c r="T1481" s="7" t="s">
        <v>14295</v>
      </c>
      <c r="U1481" s="9">
        <v>1500</v>
      </c>
      <c r="V1481" s="9">
        <v>1000</v>
      </c>
    </row>
    <row r="1482" spans="1:22" ht="15" hidden="1" customHeight="1" x14ac:dyDescent="0.2">
      <c r="A1482" s="3" t="s">
        <v>2</v>
      </c>
      <c r="B1482" s="3" t="s">
        <v>1487</v>
      </c>
      <c r="C1482" s="3" t="s">
        <v>3403</v>
      </c>
      <c r="D1482" s="3" t="s">
        <v>3889</v>
      </c>
      <c r="E1482" s="3" t="s">
        <v>3927</v>
      </c>
      <c r="F1482" s="3" t="s">
        <v>4014</v>
      </c>
      <c r="G1482" s="7"/>
      <c r="H1482" s="7" t="s">
        <v>4192</v>
      </c>
      <c r="I1482" s="3" t="s">
        <v>5267</v>
      </c>
      <c r="J1482" s="3" t="s">
        <v>6777</v>
      </c>
      <c r="K1482" s="8" t="s">
        <v>8552</v>
      </c>
      <c r="L1482" s="3" t="s">
        <v>9070</v>
      </c>
      <c r="M1482" s="3" t="s">
        <v>10335</v>
      </c>
      <c r="N1482" s="7"/>
      <c r="O1482" s="8" t="s">
        <v>11068</v>
      </c>
      <c r="P1482" s="3" t="s">
        <v>12472</v>
      </c>
      <c r="Q1482" s="3" t="s">
        <v>13892</v>
      </c>
      <c r="R1482" s="4" t="s">
        <v>14291</v>
      </c>
      <c r="S1482" s="7" t="s">
        <v>14291</v>
      </c>
      <c r="T1482" s="7" t="s">
        <v>14297</v>
      </c>
      <c r="U1482" s="9">
        <v>10000</v>
      </c>
      <c r="V1482" s="9">
        <v>1000</v>
      </c>
    </row>
    <row r="1483" spans="1:22" ht="15" hidden="1" customHeight="1" x14ac:dyDescent="0.2">
      <c r="A1483" s="3" t="s">
        <v>2</v>
      </c>
      <c r="B1483" s="3" t="s">
        <v>1488</v>
      </c>
      <c r="C1483" s="3" t="s">
        <v>3404</v>
      </c>
      <c r="D1483" s="3" t="s">
        <v>3887</v>
      </c>
      <c r="E1483" s="3" t="s">
        <v>3921</v>
      </c>
      <c r="F1483" s="3" t="s">
        <v>4008</v>
      </c>
      <c r="G1483" s="8" t="s">
        <v>4048</v>
      </c>
      <c r="H1483" s="7" t="s">
        <v>4191</v>
      </c>
      <c r="I1483" s="3" t="s">
        <v>4542</v>
      </c>
      <c r="J1483" s="3" t="s">
        <v>5988</v>
      </c>
      <c r="K1483" s="8" t="s">
        <v>8553</v>
      </c>
      <c r="L1483" s="3" t="s">
        <v>9071</v>
      </c>
      <c r="M1483" s="3" t="s">
        <v>10336</v>
      </c>
      <c r="N1483" s="8"/>
      <c r="O1483" s="8" t="s">
        <v>10900</v>
      </c>
      <c r="P1483" s="3" t="s">
        <v>11632</v>
      </c>
      <c r="Q1483" s="3" t="s">
        <v>13308</v>
      </c>
      <c r="R1483" s="4" t="s">
        <v>14291</v>
      </c>
      <c r="S1483" s="7" t="s">
        <v>14291</v>
      </c>
      <c r="T1483" s="7"/>
      <c r="U1483" s="9">
        <v>50000</v>
      </c>
      <c r="V1483" s="9">
        <v>500</v>
      </c>
    </row>
    <row r="1484" spans="1:22" ht="15" customHeight="1" x14ac:dyDescent="0.2">
      <c r="A1484" s="3" t="s">
        <v>4</v>
      </c>
      <c r="B1484" s="3" t="s">
        <v>1489</v>
      </c>
      <c r="C1484" s="3" t="s">
        <v>3405</v>
      </c>
      <c r="D1484" s="3" t="s">
        <v>3889</v>
      </c>
      <c r="E1484" s="3" t="s">
        <v>3923</v>
      </c>
      <c r="F1484" s="3" t="s">
        <v>4014</v>
      </c>
      <c r="G1484" s="7"/>
      <c r="H1484" s="7" t="s">
        <v>4188</v>
      </c>
      <c r="I1484" s="3" t="s">
        <v>5268</v>
      </c>
      <c r="J1484" s="3" t="s">
        <v>6664</v>
      </c>
      <c r="K1484" s="8" t="s">
        <v>8554</v>
      </c>
      <c r="L1484" s="3" t="s">
        <v>9070</v>
      </c>
      <c r="M1484" s="3" t="s">
        <v>10337</v>
      </c>
      <c r="N1484" s="8"/>
      <c r="O1484" s="8" t="s">
        <v>10909</v>
      </c>
      <c r="P1484" s="3" t="s">
        <v>12473</v>
      </c>
      <c r="Q1484" s="3" t="s">
        <v>13893</v>
      </c>
      <c r="R1484" s="4" t="s">
        <v>14291</v>
      </c>
      <c r="S1484" s="7" t="s">
        <v>14291</v>
      </c>
      <c r="T1484" s="7"/>
      <c r="U1484" s="9">
        <v>500</v>
      </c>
      <c r="V1484" s="9">
        <v>0</v>
      </c>
    </row>
    <row r="1485" spans="1:22" ht="15" customHeight="1" x14ac:dyDescent="0.2">
      <c r="A1485" s="3" t="s">
        <v>1</v>
      </c>
      <c r="B1485" s="3" t="s">
        <v>1490</v>
      </c>
      <c r="C1485" s="3" t="s">
        <v>1490</v>
      </c>
      <c r="D1485" s="3" t="s">
        <v>3887</v>
      </c>
      <c r="E1485" s="3" t="s">
        <v>3932</v>
      </c>
      <c r="F1485" s="3" t="s">
        <v>4029</v>
      </c>
      <c r="G1485" s="7"/>
      <c r="H1485" s="7"/>
      <c r="I1485" s="3" t="s">
        <v>4946</v>
      </c>
      <c r="J1485" s="3" t="s">
        <v>6423</v>
      </c>
      <c r="K1485" s="8" t="s">
        <v>8555</v>
      </c>
      <c r="L1485" s="4"/>
      <c r="M1485" s="3" t="s">
        <v>1490</v>
      </c>
      <c r="N1485" s="8" t="s">
        <v>9093</v>
      </c>
      <c r="O1485" s="7"/>
      <c r="P1485" s="4"/>
      <c r="Q1485" s="3" t="s">
        <v>9093</v>
      </c>
      <c r="R1485" s="4" t="s">
        <v>14291</v>
      </c>
      <c r="S1485" s="7" t="s">
        <v>14291</v>
      </c>
      <c r="T1485" s="7"/>
      <c r="U1485" s="9">
        <v>0</v>
      </c>
      <c r="V1485" s="9">
        <v>1</v>
      </c>
    </row>
    <row r="1486" spans="1:22" ht="15" hidden="1" customHeight="1" x14ac:dyDescent="0.2">
      <c r="A1486" s="3" t="s">
        <v>1</v>
      </c>
      <c r="B1486" s="3" t="s">
        <v>1491</v>
      </c>
      <c r="C1486" s="3" t="s">
        <v>1491</v>
      </c>
      <c r="D1486" s="3" t="s">
        <v>3887</v>
      </c>
      <c r="E1486" s="3" t="s">
        <v>3907</v>
      </c>
      <c r="F1486" s="3" t="s">
        <v>3977</v>
      </c>
      <c r="G1486" s="8" t="s">
        <v>4153</v>
      </c>
      <c r="H1486" s="7" t="s">
        <v>4188</v>
      </c>
      <c r="I1486" s="3" t="s">
        <v>4794</v>
      </c>
      <c r="J1486" s="3" t="s">
        <v>6263</v>
      </c>
      <c r="K1486" s="8" t="s">
        <v>8556</v>
      </c>
      <c r="L1486" s="3" t="s">
        <v>9070</v>
      </c>
      <c r="M1486" s="3" t="s">
        <v>10338</v>
      </c>
      <c r="N1486" s="8"/>
      <c r="O1486" s="7"/>
      <c r="P1486" s="3" t="s">
        <v>12474</v>
      </c>
      <c r="Q1486" s="3" t="s">
        <v>13894</v>
      </c>
      <c r="R1486" s="4" t="s">
        <v>14291</v>
      </c>
      <c r="S1486" s="7" t="s">
        <v>14291</v>
      </c>
      <c r="T1486" s="7"/>
      <c r="U1486" s="9">
        <v>1200</v>
      </c>
      <c r="V1486" s="9">
        <v>500</v>
      </c>
    </row>
    <row r="1487" spans="1:22" ht="15" hidden="1" customHeight="1" x14ac:dyDescent="0.2">
      <c r="A1487" s="3" t="s">
        <v>1</v>
      </c>
      <c r="B1487" s="3" t="s">
        <v>1492</v>
      </c>
      <c r="C1487" s="3" t="s">
        <v>3406</v>
      </c>
      <c r="D1487" s="3" t="s">
        <v>3887</v>
      </c>
      <c r="E1487" s="3" t="s">
        <v>3921</v>
      </c>
      <c r="F1487" s="3" t="s">
        <v>3987</v>
      </c>
      <c r="G1487" s="7"/>
      <c r="H1487" s="7" t="s">
        <v>4192</v>
      </c>
      <c r="I1487" s="3" t="s">
        <v>5269</v>
      </c>
      <c r="J1487" s="3" t="s">
        <v>6778</v>
      </c>
      <c r="K1487" s="8" t="s">
        <v>7224</v>
      </c>
      <c r="L1487" s="3" t="s">
        <v>9071</v>
      </c>
      <c r="M1487" s="3" t="s">
        <v>9330</v>
      </c>
      <c r="N1487" s="8"/>
      <c r="O1487" s="8" t="s">
        <v>10928</v>
      </c>
      <c r="P1487" s="3" t="s">
        <v>11384</v>
      </c>
      <c r="Q1487" s="3" t="s">
        <v>13173</v>
      </c>
      <c r="R1487" s="4" t="s">
        <v>14291</v>
      </c>
      <c r="S1487" s="7" t="s">
        <v>14291</v>
      </c>
      <c r="T1487" s="7"/>
      <c r="U1487" s="9">
        <v>2400</v>
      </c>
      <c r="V1487" s="9">
        <v>0</v>
      </c>
    </row>
    <row r="1488" spans="1:22" ht="15" hidden="1" customHeight="1" x14ac:dyDescent="0.2">
      <c r="A1488" s="3" t="s">
        <v>1</v>
      </c>
      <c r="B1488" s="3" t="s">
        <v>1493</v>
      </c>
      <c r="C1488" s="3" t="s">
        <v>3407</v>
      </c>
      <c r="D1488" s="3" t="s">
        <v>3887</v>
      </c>
      <c r="E1488" s="3" t="s">
        <v>3923</v>
      </c>
      <c r="F1488" s="3" t="s">
        <v>4027</v>
      </c>
      <c r="G1488" s="8" t="s">
        <v>4037</v>
      </c>
      <c r="H1488" s="7" t="s">
        <v>4191</v>
      </c>
      <c r="I1488" s="3" t="s">
        <v>4956</v>
      </c>
      <c r="J1488" s="3" t="s">
        <v>6435</v>
      </c>
      <c r="K1488" s="8" t="s">
        <v>8557</v>
      </c>
      <c r="L1488" s="3" t="s">
        <v>9070</v>
      </c>
      <c r="M1488" s="3" t="s">
        <v>10339</v>
      </c>
      <c r="N1488" s="8"/>
      <c r="O1488" s="8" t="s">
        <v>11023</v>
      </c>
      <c r="P1488" s="3" t="s">
        <v>12475</v>
      </c>
      <c r="Q1488" s="3" t="s">
        <v>13895</v>
      </c>
      <c r="R1488" s="4" t="s">
        <v>14291</v>
      </c>
      <c r="S1488" s="7" t="s">
        <v>14292</v>
      </c>
      <c r="T1488" s="7"/>
      <c r="U1488" s="9">
        <v>4000</v>
      </c>
      <c r="V1488" s="9">
        <v>4000</v>
      </c>
    </row>
    <row r="1489" spans="1:22" ht="15" customHeight="1" x14ac:dyDescent="0.2">
      <c r="A1489" s="3" t="s">
        <v>1</v>
      </c>
      <c r="B1489" s="3" t="s">
        <v>1494</v>
      </c>
      <c r="C1489" s="3" t="s">
        <v>3408</v>
      </c>
      <c r="D1489" s="3" t="s">
        <v>3887</v>
      </c>
      <c r="E1489" s="3" t="s">
        <v>3923</v>
      </c>
      <c r="F1489" s="3" t="s">
        <v>3966</v>
      </c>
      <c r="G1489" s="7"/>
      <c r="H1489" s="7" t="s">
        <v>4192</v>
      </c>
      <c r="I1489" s="3" t="s">
        <v>4500</v>
      </c>
      <c r="J1489" s="3" t="s">
        <v>5940</v>
      </c>
      <c r="K1489" s="8" t="s">
        <v>8558</v>
      </c>
      <c r="L1489" s="3" t="s">
        <v>9070</v>
      </c>
      <c r="M1489" s="3" t="s">
        <v>10340</v>
      </c>
      <c r="N1489" s="8"/>
      <c r="O1489" s="8" t="s">
        <v>10922</v>
      </c>
      <c r="P1489" s="3" t="s">
        <v>12476</v>
      </c>
      <c r="Q1489" s="3" t="s">
        <v>13896</v>
      </c>
      <c r="R1489" s="4" t="s">
        <v>14292</v>
      </c>
      <c r="S1489" s="7" t="s">
        <v>14292</v>
      </c>
      <c r="T1489" s="7"/>
      <c r="U1489" s="9">
        <v>1000</v>
      </c>
      <c r="V1489" s="9">
        <v>0</v>
      </c>
    </row>
    <row r="1490" spans="1:22" ht="15" hidden="1" customHeight="1" x14ac:dyDescent="0.2">
      <c r="A1490" s="3" t="s">
        <v>2</v>
      </c>
      <c r="B1490" s="3" t="s">
        <v>1495</v>
      </c>
      <c r="C1490" s="3" t="s">
        <v>3409</v>
      </c>
      <c r="D1490" s="3" t="s">
        <v>3887</v>
      </c>
      <c r="E1490" s="3" t="s">
        <v>3921</v>
      </c>
      <c r="F1490" s="3" t="s">
        <v>3986</v>
      </c>
      <c r="G1490" s="8" t="s">
        <v>4038</v>
      </c>
      <c r="H1490" s="7" t="s">
        <v>4189</v>
      </c>
      <c r="I1490" s="3" t="s">
        <v>4412</v>
      </c>
      <c r="J1490" s="3" t="s">
        <v>6779</v>
      </c>
      <c r="K1490" s="8" t="s">
        <v>8559</v>
      </c>
      <c r="L1490" s="3" t="s">
        <v>9070</v>
      </c>
      <c r="M1490" s="3" t="s">
        <v>10341</v>
      </c>
      <c r="N1490" s="8"/>
      <c r="O1490" s="8" t="s">
        <v>10917</v>
      </c>
      <c r="P1490" s="3" t="s">
        <v>11371</v>
      </c>
      <c r="Q1490" s="3" t="s">
        <v>13897</v>
      </c>
      <c r="R1490" s="4" t="s">
        <v>14291</v>
      </c>
      <c r="S1490" s="7" t="s">
        <v>14291</v>
      </c>
      <c r="T1490" s="7" t="s">
        <v>14299</v>
      </c>
      <c r="U1490" s="9">
        <v>10000</v>
      </c>
      <c r="V1490" s="9">
        <v>4000</v>
      </c>
    </row>
    <row r="1491" spans="1:22" ht="15" customHeight="1" x14ac:dyDescent="0.2">
      <c r="A1491" s="3" t="s">
        <v>1</v>
      </c>
      <c r="B1491" s="3" t="s">
        <v>1496</v>
      </c>
      <c r="C1491" s="3" t="s">
        <v>3410</v>
      </c>
      <c r="D1491" s="3" t="s">
        <v>3887</v>
      </c>
      <c r="E1491" s="3" t="s">
        <v>3907</v>
      </c>
      <c r="F1491" s="3" t="s">
        <v>4011</v>
      </c>
      <c r="G1491" s="8" t="s">
        <v>4039</v>
      </c>
      <c r="H1491" s="7" t="s">
        <v>4188</v>
      </c>
      <c r="I1491" s="3" t="s">
        <v>5270</v>
      </c>
      <c r="J1491" s="3" t="s">
        <v>6780</v>
      </c>
      <c r="K1491" s="8" t="s">
        <v>8560</v>
      </c>
      <c r="L1491" s="3" t="s">
        <v>9071</v>
      </c>
      <c r="M1491" s="3" t="s">
        <v>10342</v>
      </c>
      <c r="N1491" s="7"/>
      <c r="O1491" s="7"/>
      <c r="P1491" s="3" t="s">
        <v>12477</v>
      </c>
      <c r="Q1491" s="3" t="s">
        <v>13898</v>
      </c>
      <c r="R1491" s="4" t="s">
        <v>14291</v>
      </c>
      <c r="S1491" s="7" t="s">
        <v>14291</v>
      </c>
      <c r="T1491" s="7" t="s">
        <v>14295</v>
      </c>
      <c r="U1491" s="9"/>
      <c r="V1491" s="9">
        <v>0</v>
      </c>
    </row>
    <row r="1492" spans="1:22" ht="15" customHeight="1" x14ac:dyDescent="0.2">
      <c r="A1492" s="3" t="s">
        <v>2</v>
      </c>
      <c r="B1492" s="3" t="s">
        <v>1497</v>
      </c>
      <c r="C1492" s="3" t="s">
        <v>3411</v>
      </c>
      <c r="D1492" s="3" t="s">
        <v>3887</v>
      </c>
      <c r="E1492" s="3" t="s">
        <v>3925</v>
      </c>
      <c r="F1492" s="3" t="s">
        <v>3954</v>
      </c>
      <c r="G1492" s="7"/>
      <c r="H1492" s="7"/>
      <c r="I1492" s="3" t="s">
        <v>5271</v>
      </c>
      <c r="J1492" s="3" t="s">
        <v>6465</v>
      </c>
      <c r="K1492" s="8" t="s">
        <v>8561</v>
      </c>
      <c r="L1492" s="3" t="s">
        <v>9070</v>
      </c>
      <c r="M1492" s="3" t="s">
        <v>10343</v>
      </c>
      <c r="N1492" s="8" t="s">
        <v>9093</v>
      </c>
      <c r="O1492" s="7"/>
      <c r="P1492" s="3" t="s">
        <v>12478</v>
      </c>
      <c r="Q1492" s="3" t="s">
        <v>9093</v>
      </c>
      <c r="R1492" s="4" t="s">
        <v>14291</v>
      </c>
      <c r="S1492" s="7" t="s">
        <v>14291</v>
      </c>
      <c r="T1492" s="7"/>
      <c r="U1492" s="9">
        <v>0</v>
      </c>
      <c r="V1492" s="9">
        <v>1</v>
      </c>
    </row>
    <row r="1493" spans="1:22" ht="15" customHeight="1" x14ac:dyDescent="0.2">
      <c r="A1493" s="3" t="s">
        <v>1</v>
      </c>
      <c r="B1493" s="3" t="s">
        <v>1498</v>
      </c>
      <c r="C1493" s="3" t="s">
        <v>3412</v>
      </c>
      <c r="D1493" s="3" t="s">
        <v>3887</v>
      </c>
      <c r="E1493" s="3" t="s">
        <v>3907</v>
      </c>
      <c r="F1493" s="3" t="s">
        <v>3954</v>
      </c>
      <c r="G1493" s="7"/>
      <c r="H1493" s="7" t="s">
        <v>4188</v>
      </c>
      <c r="I1493" s="3" t="s">
        <v>5272</v>
      </c>
      <c r="J1493" s="3" t="s">
        <v>6781</v>
      </c>
      <c r="K1493" s="8" t="s">
        <v>8561</v>
      </c>
      <c r="L1493" s="3" t="s">
        <v>9070</v>
      </c>
      <c r="M1493" s="3" t="s">
        <v>10343</v>
      </c>
      <c r="N1493" s="8"/>
      <c r="O1493" s="7"/>
      <c r="P1493" s="3" t="s">
        <v>12478</v>
      </c>
      <c r="Q1493" s="3" t="s">
        <v>13899</v>
      </c>
      <c r="R1493" s="4" t="s">
        <v>14291</v>
      </c>
      <c r="S1493" s="7" t="s">
        <v>14291</v>
      </c>
      <c r="T1493" s="7"/>
      <c r="U1493" s="9">
        <v>500</v>
      </c>
      <c r="V1493" s="9">
        <v>0</v>
      </c>
    </row>
    <row r="1494" spans="1:22" ht="15" customHeight="1" x14ac:dyDescent="0.2">
      <c r="A1494" s="3" t="s">
        <v>1</v>
      </c>
      <c r="B1494" s="3" t="s">
        <v>1499</v>
      </c>
      <c r="C1494" s="3" t="s">
        <v>1499</v>
      </c>
      <c r="D1494" s="3" t="s">
        <v>3887</v>
      </c>
      <c r="E1494" s="3" t="s">
        <v>3907</v>
      </c>
      <c r="F1494" s="3" t="s">
        <v>3975</v>
      </c>
      <c r="G1494" s="8" t="s">
        <v>4077</v>
      </c>
      <c r="H1494" s="7"/>
      <c r="I1494" s="3" t="s">
        <v>4334</v>
      </c>
      <c r="J1494" s="3" t="s">
        <v>6782</v>
      </c>
      <c r="K1494" s="8" t="s">
        <v>8562</v>
      </c>
      <c r="L1494" s="3" t="s">
        <v>9070</v>
      </c>
      <c r="M1494" s="3" t="s">
        <v>10344</v>
      </c>
      <c r="N1494" s="8" t="s">
        <v>9093</v>
      </c>
      <c r="O1494" s="7"/>
      <c r="P1494" s="3" t="s">
        <v>12479</v>
      </c>
      <c r="Q1494" s="3" t="s">
        <v>13900</v>
      </c>
      <c r="R1494" s="4" t="s">
        <v>14291</v>
      </c>
      <c r="S1494" s="7" t="s">
        <v>14291</v>
      </c>
      <c r="T1494" s="7"/>
      <c r="U1494" s="9">
        <v>0</v>
      </c>
      <c r="V1494" s="9">
        <v>1</v>
      </c>
    </row>
    <row r="1495" spans="1:22" ht="15" hidden="1" customHeight="1" x14ac:dyDescent="0.2">
      <c r="A1495" s="3" t="s">
        <v>1</v>
      </c>
      <c r="B1495" s="3" t="s">
        <v>1500</v>
      </c>
      <c r="C1495" s="3" t="s">
        <v>3413</v>
      </c>
      <c r="D1495" s="3" t="s">
        <v>3887</v>
      </c>
      <c r="E1495" s="3" t="s">
        <v>3907</v>
      </c>
      <c r="F1495" s="3" t="s">
        <v>3962</v>
      </c>
      <c r="G1495" s="7"/>
      <c r="H1495" s="7" t="s">
        <v>4188</v>
      </c>
      <c r="I1495" s="3" t="s">
        <v>5273</v>
      </c>
      <c r="J1495" s="3" t="s">
        <v>6783</v>
      </c>
      <c r="K1495" s="8" t="s">
        <v>8563</v>
      </c>
      <c r="L1495" s="3" t="s">
        <v>9070</v>
      </c>
      <c r="M1495" s="3" t="s">
        <v>10345</v>
      </c>
      <c r="N1495" s="8"/>
      <c r="O1495" s="7"/>
      <c r="P1495" s="3" t="s">
        <v>12480</v>
      </c>
      <c r="Q1495" s="3" t="s">
        <v>13901</v>
      </c>
      <c r="R1495" s="4" t="s">
        <v>14291</v>
      </c>
      <c r="S1495" s="7" t="s">
        <v>14291</v>
      </c>
      <c r="T1495" s="7"/>
      <c r="U1495" s="9">
        <v>1500</v>
      </c>
      <c r="V1495" s="9">
        <v>0</v>
      </c>
    </row>
    <row r="1496" spans="1:22" ht="15" customHeight="1" x14ac:dyDescent="0.2">
      <c r="A1496" s="3" t="s">
        <v>1</v>
      </c>
      <c r="B1496" s="3" t="s">
        <v>1501</v>
      </c>
      <c r="C1496" s="3" t="s">
        <v>1501</v>
      </c>
      <c r="D1496" s="3" t="s">
        <v>3887</v>
      </c>
      <c r="E1496" s="3" t="s">
        <v>3925</v>
      </c>
      <c r="F1496" s="3" t="s">
        <v>3979</v>
      </c>
      <c r="G1496" s="7"/>
      <c r="H1496" s="7"/>
      <c r="I1496" s="3" t="s">
        <v>5274</v>
      </c>
      <c r="J1496" s="3" t="s">
        <v>6784</v>
      </c>
      <c r="K1496" s="8" t="s">
        <v>8564</v>
      </c>
      <c r="L1496" s="3" t="s">
        <v>9070</v>
      </c>
      <c r="M1496" s="3" t="s">
        <v>10346</v>
      </c>
      <c r="N1496" s="8" t="s">
        <v>9093</v>
      </c>
      <c r="O1496" s="7"/>
      <c r="P1496" s="3" t="s">
        <v>12481</v>
      </c>
      <c r="Q1496" s="3" t="s">
        <v>9093</v>
      </c>
      <c r="R1496" s="4" t="s">
        <v>14291</v>
      </c>
      <c r="S1496" s="7" t="s">
        <v>14291</v>
      </c>
      <c r="T1496" s="7"/>
      <c r="U1496" s="9">
        <v>0</v>
      </c>
      <c r="V1496" s="9">
        <v>1</v>
      </c>
    </row>
    <row r="1497" spans="1:22" ht="15" customHeight="1" x14ac:dyDescent="0.2">
      <c r="A1497" s="3" t="s">
        <v>5</v>
      </c>
      <c r="B1497" s="3" t="s">
        <v>1502</v>
      </c>
      <c r="C1497" s="3" t="s">
        <v>3414</v>
      </c>
      <c r="D1497" s="3" t="s">
        <v>3887</v>
      </c>
      <c r="E1497" s="3" t="s">
        <v>3931</v>
      </c>
      <c r="F1497" s="3" t="s">
        <v>4024</v>
      </c>
      <c r="G1497" s="7"/>
      <c r="H1497" s="7" t="s">
        <v>4188</v>
      </c>
      <c r="I1497" s="3" t="s">
        <v>4600</v>
      </c>
      <c r="J1497" s="3" t="s">
        <v>6056</v>
      </c>
      <c r="K1497" s="8" t="s">
        <v>8565</v>
      </c>
      <c r="L1497" s="3" t="s">
        <v>9070</v>
      </c>
      <c r="M1497" s="3" t="s">
        <v>10347</v>
      </c>
      <c r="N1497" s="8" t="s">
        <v>9093</v>
      </c>
      <c r="O1497" s="8" t="s">
        <v>10922</v>
      </c>
      <c r="P1497" s="3" t="s">
        <v>12482</v>
      </c>
      <c r="Q1497" s="3" t="s">
        <v>13902</v>
      </c>
      <c r="R1497" s="4" t="s">
        <v>14291</v>
      </c>
      <c r="S1497" s="7" t="s">
        <v>14291</v>
      </c>
      <c r="T1497" s="7"/>
      <c r="U1497" s="9">
        <v>0</v>
      </c>
      <c r="V1497" s="9">
        <v>1</v>
      </c>
    </row>
    <row r="1498" spans="1:22" ht="15" customHeight="1" x14ac:dyDescent="0.2">
      <c r="A1498" s="3" t="s">
        <v>1</v>
      </c>
      <c r="B1498" s="3" t="s">
        <v>1503</v>
      </c>
      <c r="C1498" s="3" t="s">
        <v>1503</v>
      </c>
      <c r="D1498" s="3" t="s">
        <v>3887</v>
      </c>
      <c r="E1498" s="3" t="s">
        <v>3925</v>
      </c>
      <c r="F1498" s="3" t="s">
        <v>4032</v>
      </c>
      <c r="G1498" s="8" t="s">
        <v>4143</v>
      </c>
      <c r="H1498" s="7" t="s">
        <v>4196</v>
      </c>
      <c r="I1498" s="3" t="s">
        <v>5275</v>
      </c>
      <c r="J1498" s="3" t="s">
        <v>6785</v>
      </c>
      <c r="K1498" s="8" t="s">
        <v>8566</v>
      </c>
      <c r="L1498" s="3" t="s">
        <v>9070</v>
      </c>
      <c r="M1498" s="3" t="s">
        <v>10348</v>
      </c>
      <c r="N1498" s="7"/>
      <c r="O1498" s="8" t="s">
        <v>10900</v>
      </c>
      <c r="P1498" s="3" t="s">
        <v>12483</v>
      </c>
      <c r="Q1498" s="3" t="s">
        <v>13903</v>
      </c>
      <c r="R1498" s="4" t="s">
        <v>14291</v>
      </c>
      <c r="S1498" s="7" t="s">
        <v>14291</v>
      </c>
      <c r="T1498" s="7"/>
      <c r="U1498" s="9">
        <v>200</v>
      </c>
      <c r="V1498" s="9">
        <v>200</v>
      </c>
    </row>
    <row r="1499" spans="1:22" ht="15" customHeight="1" x14ac:dyDescent="0.2">
      <c r="A1499" s="3" t="s">
        <v>1</v>
      </c>
      <c r="B1499" s="3" t="s">
        <v>1504</v>
      </c>
      <c r="C1499" s="3" t="s">
        <v>3415</v>
      </c>
      <c r="D1499" s="3" t="s">
        <v>3887</v>
      </c>
      <c r="E1499" s="3" t="s">
        <v>3933</v>
      </c>
      <c r="F1499" s="3" t="s">
        <v>4011</v>
      </c>
      <c r="G1499" s="8" t="s">
        <v>4086</v>
      </c>
      <c r="H1499" s="7" t="s">
        <v>4192</v>
      </c>
      <c r="I1499" s="3" t="s">
        <v>5276</v>
      </c>
      <c r="J1499" s="3" t="s">
        <v>6786</v>
      </c>
      <c r="K1499" s="8" t="s">
        <v>8567</v>
      </c>
      <c r="L1499" s="3" t="s">
        <v>9071</v>
      </c>
      <c r="M1499" s="3" t="s">
        <v>10349</v>
      </c>
      <c r="N1499" s="7"/>
      <c r="O1499" s="8" t="s">
        <v>10910</v>
      </c>
      <c r="P1499" s="3" t="s">
        <v>12484</v>
      </c>
      <c r="Q1499" s="3" t="s">
        <v>13904</v>
      </c>
      <c r="R1499" s="4" t="s">
        <v>14292</v>
      </c>
      <c r="S1499" s="7" t="s">
        <v>14292</v>
      </c>
      <c r="T1499" s="7" t="s">
        <v>14297</v>
      </c>
      <c r="U1499" s="9">
        <v>200</v>
      </c>
      <c r="V1499" s="9">
        <v>200</v>
      </c>
    </row>
    <row r="1500" spans="1:22" ht="15" customHeight="1" x14ac:dyDescent="0.2">
      <c r="A1500" s="3" t="s">
        <v>2</v>
      </c>
      <c r="B1500" s="3" t="s">
        <v>1505</v>
      </c>
      <c r="C1500" s="3" t="s">
        <v>3416</v>
      </c>
      <c r="D1500" s="3" t="s">
        <v>3887</v>
      </c>
      <c r="E1500" s="3" t="s">
        <v>3923</v>
      </c>
      <c r="F1500" s="3" t="s">
        <v>3954</v>
      </c>
      <c r="G1500" s="7"/>
      <c r="H1500" s="7"/>
      <c r="I1500" s="3" t="s">
        <v>4250</v>
      </c>
      <c r="J1500" s="3" t="s">
        <v>6125</v>
      </c>
      <c r="K1500" s="8" t="s">
        <v>7822</v>
      </c>
      <c r="L1500" s="3" t="s">
        <v>9074</v>
      </c>
      <c r="M1500" s="3" t="s">
        <v>679</v>
      </c>
      <c r="N1500" s="8" t="s">
        <v>9093</v>
      </c>
      <c r="O1500" s="7"/>
      <c r="P1500" s="3" t="s">
        <v>11185</v>
      </c>
      <c r="Q1500" s="3" t="s">
        <v>9093</v>
      </c>
      <c r="R1500" s="4" t="s">
        <v>14291</v>
      </c>
      <c r="S1500" s="7" t="s">
        <v>14291</v>
      </c>
      <c r="T1500" s="7"/>
      <c r="U1500" s="9">
        <v>0</v>
      </c>
      <c r="V1500" s="9">
        <v>1</v>
      </c>
    </row>
    <row r="1501" spans="1:22" ht="15" customHeight="1" x14ac:dyDescent="0.2">
      <c r="A1501" s="3" t="s">
        <v>1</v>
      </c>
      <c r="B1501" s="3" t="s">
        <v>1506</v>
      </c>
      <c r="C1501" s="3" t="s">
        <v>3417</v>
      </c>
      <c r="D1501" s="3" t="s">
        <v>3887</v>
      </c>
      <c r="E1501" s="3" t="s">
        <v>3933</v>
      </c>
      <c r="F1501" s="3" t="s">
        <v>3981</v>
      </c>
      <c r="G1501" s="7"/>
      <c r="H1501" s="7"/>
      <c r="I1501" s="3" t="s">
        <v>5277</v>
      </c>
      <c r="J1501" s="3" t="s">
        <v>6787</v>
      </c>
      <c r="K1501" s="8" t="s">
        <v>8568</v>
      </c>
      <c r="L1501" s="3" t="s">
        <v>9074</v>
      </c>
      <c r="M1501" s="3" t="s">
        <v>9696</v>
      </c>
      <c r="N1501" s="8" t="s">
        <v>9093</v>
      </c>
      <c r="O1501" s="7"/>
      <c r="P1501" s="3" t="s">
        <v>12485</v>
      </c>
      <c r="Q1501" s="3" t="s">
        <v>9093</v>
      </c>
      <c r="R1501" s="4" t="s">
        <v>14291</v>
      </c>
      <c r="S1501" s="7" t="s">
        <v>14291</v>
      </c>
      <c r="T1501" s="7"/>
      <c r="U1501" s="9">
        <v>0</v>
      </c>
      <c r="V1501" s="9">
        <v>1</v>
      </c>
    </row>
    <row r="1502" spans="1:22" ht="15" customHeight="1" x14ac:dyDescent="0.2">
      <c r="A1502" s="3" t="s">
        <v>1</v>
      </c>
      <c r="B1502" s="3" t="s">
        <v>1507</v>
      </c>
      <c r="C1502" s="3" t="s">
        <v>1507</v>
      </c>
      <c r="D1502" s="3" t="s">
        <v>3887</v>
      </c>
      <c r="E1502" s="3" t="s">
        <v>3923</v>
      </c>
      <c r="F1502" s="3" t="s">
        <v>3975</v>
      </c>
      <c r="G1502" s="7"/>
      <c r="H1502" s="7"/>
      <c r="I1502" s="3" t="s">
        <v>4336</v>
      </c>
      <c r="J1502" s="3" t="s">
        <v>5760</v>
      </c>
      <c r="K1502" s="8" t="s">
        <v>8569</v>
      </c>
      <c r="L1502" s="3" t="s">
        <v>9070</v>
      </c>
      <c r="M1502" s="3" t="s">
        <v>969</v>
      </c>
      <c r="N1502" s="8" t="s">
        <v>9093</v>
      </c>
      <c r="O1502" s="7"/>
      <c r="P1502" s="3" t="s">
        <v>11275</v>
      </c>
      <c r="Q1502" s="3" t="s">
        <v>9093</v>
      </c>
      <c r="R1502" s="4" t="s">
        <v>14291</v>
      </c>
      <c r="S1502" s="7" t="s">
        <v>14291</v>
      </c>
      <c r="T1502" s="7"/>
      <c r="U1502" s="9">
        <v>0</v>
      </c>
      <c r="V1502" s="9">
        <v>1</v>
      </c>
    </row>
    <row r="1503" spans="1:22" ht="15" customHeight="1" x14ac:dyDescent="0.2">
      <c r="A1503" s="3" t="s">
        <v>1</v>
      </c>
      <c r="B1503" s="3" t="s">
        <v>1508</v>
      </c>
      <c r="C1503" s="3" t="s">
        <v>3418</v>
      </c>
      <c r="D1503" s="3" t="s">
        <v>3887</v>
      </c>
      <c r="E1503" s="3" t="s">
        <v>3936</v>
      </c>
      <c r="F1503" s="3" t="s">
        <v>4032</v>
      </c>
      <c r="G1503" s="7"/>
      <c r="H1503" s="7"/>
      <c r="I1503" s="3" t="s">
        <v>5278</v>
      </c>
      <c r="J1503" s="3" t="s">
        <v>6788</v>
      </c>
      <c r="K1503" s="8" t="s">
        <v>8570</v>
      </c>
      <c r="L1503" s="4"/>
      <c r="M1503" s="3" t="s">
        <v>3418</v>
      </c>
      <c r="N1503" s="8" t="s">
        <v>9093</v>
      </c>
      <c r="O1503" s="7"/>
      <c r="P1503" s="3" t="s">
        <v>12486</v>
      </c>
      <c r="Q1503" s="3" t="s">
        <v>9093</v>
      </c>
      <c r="R1503" s="4" t="s">
        <v>14291</v>
      </c>
      <c r="S1503" s="7" t="s">
        <v>14291</v>
      </c>
      <c r="T1503" s="7"/>
      <c r="U1503" s="9">
        <v>0</v>
      </c>
      <c r="V1503" s="9">
        <v>1</v>
      </c>
    </row>
    <row r="1504" spans="1:22" ht="15" hidden="1" customHeight="1" x14ac:dyDescent="0.2">
      <c r="A1504" s="3" t="s">
        <v>1</v>
      </c>
      <c r="B1504" s="3" t="s">
        <v>1509</v>
      </c>
      <c r="C1504" s="3" t="s">
        <v>3419</v>
      </c>
      <c r="D1504" s="3" t="s">
        <v>3887</v>
      </c>
      <c r="E1504" s="3" t="s">
        <v>3925</v>
      </c>
      <c r="F1504" s="3" t="s">
        <v>3998</v>
      </c>
      <c r="G1504" s="7"/>
      <c r="H1504" s="7" t="s">
        <v>4188</v>
      </c>
      <c r="I1504" s="3" t="s">
        <v>5279</v>
      </c>
      <c r="J1504" s="3" t="s">
        <v>6789</v>
      </c>
      <c r="K1504" s="8" t="s">
        <v>8571</v>
      </c>
      <c r="L1504" s="3" t="s">
        <v>9070</v>
      </c>
      <c r="M1504" s="3" t="s">
        <v>10246</v>
      </c>
      <c r="N1504" s="8" t="s">
        <v>9093</v>
      </c>
      <c r="O1504" s="7"/>
      <c r="P1504" s="3" t="s">
        <v>12487</v>
      </c>
      <c r="Q1504" s="3" t="s">
        <v>9093</v>
      </c>
      <c r="R1504" s="4" t="s">
        <v>14291</v>
      </c>
      <c r="S1504" s="7" t="s">
        <v>14291</v>
      </c>
      <c r="T1504" s="7"/>
      <c r="U1504" s="9">
        <v>1500</v>
      </c>
      <c r="V1504" s="9">
        <v>0</v>
      </c>
    </row>
    <row r="1505" spans="1:22" ht="15" customHeight="1" x14ac:dyDescent="0.2">
      <c r="A1505" s="3" t="s">
        <v>1</v>
      </c>
      <c r="B1505" s="3" t="s">
        <v>1510</v>
      </c>
      <c r="C1505" s="3" t="s">
        <v>3420</v>
      </c>
      <c r="D1505" s="3" t="s">
        <v>3887</v>
      </c>
      <c r="E1505" s="4"/>
      <c r="F1505" s="3" t="s">
        <v>3981</v>
      </c>
      <c r="G1505" s="7"/>
      <c r="H1505" s="7"/>
      <c r="I1505" s="3" t="s">
        <v>4371</v>
      </c>
      <c r="J1505" s="3" t="s">
        <v>6484</v>
      </c>
      <c r="K1505" s="7"/>
      <c r="L1505" s="4"/>
      <c r="M1505" s="4"/>
      <c r="N1505" s="7"/>
      <c r="O1505" s="7"/>
      <c r="P1505" s="4"/>
      <c r="Q1505" s="4"/>
      <c r="R1505" s="4" t="s">
        <v>14291</v>
      </c>
      <c r="S1505" s="7" t="s">
        <v>14291</v>
      </c>
      <c r="T1505" s="7"/>
      <c r="U1505" s="9">
        <v>0</v>
      </c>
      <c r="V1505" s="9">
        <v>0</v>
      </c>
    </row>
    <row r="1506" spans="1:22" ht="15" customHeight="1" x14ac:dyDescent="0.2">
      <c r="A1506" s="3" t="s">
        <v>1</v>
      </c>
      <c r="B1506" s="3" t="s">
        <v>1511</v>
      </c>
      <c r="C1506" s="3" t="s">
        <v>3421</v>
      </c>
      <c r="D1506" s="3" t="s">
        <v>3887</v>
      </c>
      <c r="E1506" s="3" t="s">
        <v>3927</v>
      </c>
      <c r="F1506" s="3" t="s">
        <v>3940</v>
      </c>
      <c r="G1506" s="8" t="s">
        <v>4086</v>
      </c>
      <c r="H1506" s="7" t="s">
        <v>4189</v>
      </c>
      <c r="I1506" s="3" t="s">
        <v>5280</v>
      </c>
      <c r="J1506" s="3" t="s">
        <v>6790</v>
      </c>
      <c r="K1506" s="8" t="s">
        <v>8572</v>
      </c>
      <c r="L1506" s="3" t="s">
        <v>9075</v>
      </c>
      <c r="M1506" s="3" t="s">
        <v>10350</v>
      </c>
      <c r="N1506" s="8" t="s">
        <v>9093</v>
      </c>
      <c r="O1506" s="7"/>
      <c r="P1506" s="3" t="s">
        <v>12488</v>
      </c>
      <c r="Q1506" s="3" t="s">
        <v>13905</v>
      </c>
      <c r="R1506" s="4" t="s">
        <v>14292</v>
      </c>
      <c r="S1506" s="7" t="s">
        <v>14291</v>
      </c>
      <c r="T1506" s="7"/>
      <c r="U1506" s="9">
        <v>500</v>
      </c>
      <c r="V1506" s="9">
        <v>0</v>
      </c>
    </row>
    <row r="1507" spans="1:22" ht="15" hidden="1" customHeight="1" x14ac:dyDescent="0.2">
      <c r="A1507" s="3" t="s">
        <v>2</v>
      </c>
      <c r="B1507" s="3" t="s">
        <v>1512</v>
      </c>
      <c r="C1507" s="3" t="s">
        <v>3422</v>
      </c>
      <c r="D1507" s="3" t="s">
        <v>3887</v>
      </c>
      <c r="E1507" s="3" t="s">
        <v>3927</v>
      </c>
      <c r="F1507" s="3" t="s">
        <v>4023</v>
      </c>
      <c r="G1507" s="7"/>
      <c r="H1507" s="7" t="s">
        <v>4188</v>
      </c>
      <c r="I1507" s="3" t="s">
        <v>5281</v>
      </c>
      <c r="J1507" s="3" t="s">
        <v>6791</v>
      </c>
      <c r="K1507" s="8" t="s">
        <v>8573</v>
      </c>
      <c r="L1507" s="3" t="s">
        <v>9070</v>
      </c>
      <c r="M1507" s="3" t="s">
        <v>10351</v>
      </c>
      <c r="N1507" s="7"/>
      <c r="O1507" s="8" t="s">
        <v>10904</v>
      </c>
      <c r="P1507" s="3" t="s">
        <v>12489</v>
      </c>
      <c r="Q1507" s="3" t="s">
        <v>13906</v>
      </c>
      <c r="R1507" s="4" t="s">
        <v>14291</v>
      </c>
      <c r="S1507" s="7" t="s">
        <v>14291</v>
      </c>
      <c r="T1507" s="7"/>
      <c r="U1507" s="9">
        <v>5000</v>
      </c>
      <c r="V1507" s="9">
        <v>500</v>
      </c>
    </row>
    <row r="1508" spans="1:22" ht="15" customHeight="1" x14ac:dyDescent="0.2">
      <c r="A1508" s="3" t="s">
        <v>3</v>
      </c>
      <c r="B1508" s="3" t="s">
        <v>1513</v>
      </c>
      <c r="C1508" s="3" t="s">
        <v>3423</v>
      </c>
      <c r="D1508" s="3" t="s">
        <v>3887</v>
      </c>
      <c r="E1508" s="3" t="s">
        <v>3933</v>
      </c>
      <c r="F1508" s="3" t="s">
        <v>4003</v>
      </c>
      <c r="G1508" s="7"/>
      <c r="H1508" s="7"/>
      <c r="I1508" s="3" t="s">
        <v>4486</v>
      </c>
      <c r="J1508" s="3" t="s">
        <v>5924</v>
      </c>
      <c r="K1508" s="8" t="s">
        <v>3424</v>
      </c>
      <c r="L1508" s="3" t="s">
        <v>9070</v>
      </c>
      <c r="M1508" s="3" t="s">
        <v>10352</v>
      </c>
      <c r="N1508" s="8" t="s">
        <v>9093</v>
      </c>
      <c r="O1508" s="8" t="s">
        <v>11069</v>
      </c>
      <c r="P1508" s="3" t="s">
        <v>12490</v>
      </c>
      <c r="Q1508" s="3" t="s">
        <v>9093</v>
      </c>
      <c r="R1508" s="4" t="s">
        <v>14291</v>
      </c>
      <c r="S1508" s="7" t="s">
        <v>14291</v>
      </c>
      <c r="T1508" s="7"/>
      <c r="U1508" s="9">
        <v>0</v>
      </c>
      <c r="V1508" s="9">
        <v>1</v>
      </c>
    </row>
    <row r="1509" spans="1:22" ht="15" customHeight="1" x14ac:dyDescent="0.2">
      <c r="A1509" s="3" t="s">
        <v>3</v>
      </c>
      <c r="B1509" s="3" t="s">
        <v>1514</v>
      </c>
      <c r="C1509" s="3" t="s">
        <v>3424</v>
      </c>
      <c r="D1509" s="3" t="s">
        <v>3887</v>
      </c>
      <c r="E1509" s="3" t="s">
        <v>3933</v>
      </c>
      <c r="F1509" s="3" t="s">
        <v>4003</v>
      </c>
      <c r="G1509" s="7"/>
      <c r="H1509" s="7"/>
      <c r="I1509" s="3" t="s">
        <v>5282</v>
      </c>
      <c r="J1509" s="3" t="s">
        <v>6792</v>
      </c>
      <c r="K1509" s="8" t="s">
        <v>8574</v>
      </c>
      <c r="L1509" s="3" t="s">
        <v>9070</v>
      </c>
      <c r="M1509" s="3" t="s">
        <v>10353</v>
      </c>
      <c r="N1509" s="8" t="s">
        <v>9093</v>
      </c>
      <c r="O1509" s="7"/>
      <c r="P1509" s="3" t="s">
        <v>12491</v>
      </c>
      <c r="Q1509" s="3" t="s">
        <v>9093</v>
      </c>
      <c r="R1509" s="4" t="s">
        <v>14291</v>
      </c>
      <c r="S1509" s="7" t="s">
        <v>14291</v>
      </c>
      <c r="T1509" s="7"/>
      <c r="U1509" s="9">
        <v>0</v>
      </c>
      <c r="V1509" s="9">
        <v>1</v>
      </c>
    </row>
    <row r="1510" spans="1:22" ht="15" customHeight="1" x14ac:dyDescent="0.2">
      <c r="A1510" s="3" t="s">
        <v>1</v>
      </c>
      <c r="B1510" s="3" t="s">
        <v>1515</v>
      </c>
      <c r="C1510" s="3" t="s">
        <v>3425</v>
      </c>
      <c r="D1510" s="3" t="s">
        <v>3887</v>
      </c>
      <c r="E1510" s="3" t="s">
        <v>3925</v>
      </c>
      <c r="F1510" s="3" t="s">
        <v>4031</v>
      </c>
      <c r="G1510" s="8" t="s">
        <v>4158</v>
      </c>
      <c r="H1510" s="7" t="s">
        <v>4195</v>
      </c>
      <c r="I1510" s="3" t="s">
        <v>5283</v>
      </c>
      <c r="J1510" s="3" t="s">
        <v>6793</v>
      </c>
      <c r="K1510" s="8" t="s">
        <v>8575</v>
      </c>
      <c r="L1510" s="3" t="s">
        <v>9071</v>
      </c>
      <c r="M1510" s="3" t="s">
        <v>9646</v>
      </c>
      <c r="N1510" s="7"/>
      <c r="O1510" s="8" t="s">
        <v>10935</v>
      </c>
      <c r="P1510" s="3" t="s">
        <v>12492</v>
      </c>
      <c r="Q1510" s="3" t="s">
        <v>13907</v>
      </c>
      <c r="R1510" s="4" t="s">
        <v>14291</v>
      </c>
      <c r="S1510" s="7" t="s">
        <v>14291</v>
      </c>
      <c r="T1510" s="7" t="s">
        <v>14295</v>
      </c>
      <c r="U1510" s="9"/>
      <c r="V1510" s="9">
        <v>0</v>
      </c>
    </row>
    <row r="1511" spans="1:22" ht="15" customHeight="1" x14ac:dyDescent="0.2">
      <c r="A1511" s="3" t="s">
        <v>1</v>
      </c>
      <c r="B1511" s="3" t="s">
        <v>1516</v>
      </c>
      <c r="C1511" s="3" t="s">
        <v>3426</v>
      </c>
      <c r="D1511" s="3" t="s">
        <v>3887</v>
      </c>
      <c r="E1511" s="3" t="s">
        <v>3923</v>
      </c>
      <c r="F1511" s="3" t="s">
        <v>4019</v>
      </c>
      <c r="G1511" s="7"/>
      <c r="H1511" s="7" t="s">
        <v>4190</v>
      </c>
      <c r="I1511" s="3" t="s">
        <v>4583</v>
      </c>
      <c r="J1511" s="3" t="s">
        <v>6794</v>
      </c>
      <c r="K1511" s="8" t="s">
        <v>7740</v>
      </c>
      <c r="L1511" s="3" t="s">
        <v>9070</v>
      </c>
      <c r="M1511" s="3" t="s">
        <v>10354</v>
      </c>
      <c r="N1511" s="8"/>
      <c r="O1511" s="8" t="s">
        <v>11070</v>
      </c>
      <c r="P1511" s="3" t="s">
        <v>12493</v>
      </c>
      <c r="Q1511" s="3" t="s">
        <v>13908</v>
      </c>
      <c r="R1511" s="4" t="s">
        <v>14291</v>
      </c>
      <c r="S1511" s="7" t="s">
        <v>14291</v>
      </c>
      <c r="T1511" s="7"/>
      <c r="U1511" s="9">
        <v>100</v>
      </c>
      <c r="V1511" s="9">
        <v>100</v>
      </c>
    </row>
    <row r="1512" spans="1:22" ht="15" customHeight="1" x14ac:dyDescent="0.2">
      <c r="A1512" s="3" t="s">
        <v>1</v>
      </c>
      <c r="B1512" s="3" t="s">
        <v>1517</v>
      </c>
      <c r="C1512" s="3" t="s">
        <v>2779</v>
      </c>
      <c r="D1512" s="3" t="s">
        <v>3887</v>
      </c>
      <c r="E1512" s="3" t="s">
        <v>3923</v>
      </c>
      <c r="F1512" s="3" t="s">
        <v>3948</v>
      </c>
      <c r="G1512" s="7"/>
      <c r="H1512" s="7" t="s">
        <v>4188</v>
      </c>
      <c r="I1512" s="3" t="s">
        <v>4227</v>
      </c>
      <c r="J1512" s="3" t="s">
        <v>6222</v>
      </c>
      <c r="K1512" s="8" t="s">
        <v>3677</v>
      </c>
      <c r="L1512" s="4"/>
      <c r="M1512" s="4"/>
      <c r="N1512" s="7"/>
      <c r="O1512" s="7"/>
      <c r="P1512" s="4"/>
      <c r="Q1512" s="4"/>
      <c r="R1512" s="4" t="s">
        <v>14291</v>
      </c>
      <c r="S1512" s="7" t="s">
        <v>14291</v>
      </c>
      <c r="T1512" s="7"/>
      <c r="U1512" s="9">
        <v>1000</v>
      </c>
      <c r="V1512" s="9">
        <v>0</v>
      </c>
    </row>
    <row r="1513" spans="1:22" ht="15" customHeight="1" x14ac:dyDescent="0.2">
      <c r="A1513" s="3" t="s">
        <v>1</v>
      </c>
      <c r="B1513" s="3" t="s">
        <v>1518</v>
      </c>
      <c r="C1513" s="3" t="s">
        <v>3427</v>
      </c>
      <c r="D1513" s="3" t="s">
        <v>3887</v>
      </c>
      <c r="E1513" s="3" t="s">
        <v>3907</v>
      </c>
      <c r="F1513" s="3" t="s">
        <v>3976</v>
      </c>
      <c r="G1513" s="7"/>
      <c r="H1513" s="7"/>
      <c r="I1513" s="3" t="s">
        <v>5284</v>
      </c>
      <c r="J1513" s="3" t="s">
        <v>6102</v>
      </c>
      <c r="K1513" s="8" t="s">
        <v>3677</v>
      </c>
      <c r="L1513" s="3" t="s">
        <v>9071</v>
      </c>
      <c r="M1513" s="3" t="s">
        <v>10355</v>
      </c>
      <c r="N1513" s="8"/>
      <c r="O1513" s="7"/>
      <c r="P1513" s="3" t="s">
        <v>12494</v>
      </c>
      <c r="Q1513" s="3"/>
      <c r="R1513" s="4" t="s">
        <v>14291</v>
      </c>
      <c r="S1513" s="7" t="s">
        <v>14291</v>
      </c>
      <c r="T1513" s="7"/>
      <c r="U1513" s="9">
        <v>0</v>
      </c>
      <c r="V1513" s="9">
        <v>1</v>
      </c>
    </row>
    <row r="1514" spans="1:22" ht="15" customHeight="1" x14ac:dyDescent="0.2">
      <c r="A1514" s="3" t="s">
        <v>2</v>
      </c>
      <c r="B1514" s="3" t="s">
        <v>1519</v>
      </c>
      <c r="C1514" s="3" t="s">
        <v>3428</v>
      </c>
      <c r="D1514" s="3" t="s">
        <v>3887</v>
      </c>
      <c r="E1514" s="3" t="s">
        <v>3907</v>
      </c>
      <c r="F1514" s="3" t="s">
        <v>3949</v>
      </c>
      <c r="G1514" s="7"/>
      <c r="H1514" s="7"/>
      <c r="I1514" s="3" t="s">
        <v>5285</v>
      </c>
      <c r="J1514" s="3" t="s">
        <v>6795</v>
      </c>
      <c r="K1514" s="8" t="s">
        <v>3677</v>
      </c>
      <c r="L1514" s="3" t="s">
        <v>9075</v>
      </c>
      <c r="M1514" s="3" t="s">
        <v>9661</v>
      </c>
      <c r="N1514" s="8"/>
      <c r="O1514" s="7"/>
      <c r="P1514" s="3" t="s">
        <v>12495</v>
      </c>
      <c r="Q1514" s="3" t="s">
        <v>13909</v>
      </c>
      <c r="R1514" s="4" t="s">
        <v>14291</v>
      </c>
      <c r="S1514" s="7" t="s">
        <v>14291</v>
      </c>
      <c r="T1514" s="7"/>
      <c r="U1514" s="9">
        <v>0</v>
      </c>
      <c r="V1514" s="9">
        <v>1</v>
      </c>
    </row>
    <row r="1515" spans="1:22" ht="15" hidden="1" customHeight="1" x14ac:dyDescent="0.2">
      <c r="A1515" s="3" t="s">
        <v>1</v>
      </c>
      <c r="B1515" s="3" t="s">
        <v>1520</v>
      </c>
      <c r="C1515" s="3" t="s">
        <v>3429</v>
      </c>
      <c r="D1515" s="3" t="s">
        <v>3887</v>
      </c>
      <c r="E1515" s="3" t="s">
        <v>3907</v>
      </c>
      <c r="F1515" s="3" t="s">
        <v>3967</v>
      </c>
      <c r="G1515" s="8" t="s">
        <v>4039</v>
      </c>
      <c r="H1515" s="7" t="s">
        <v>4192</v>
      </c>
      <c r="I1515" s="3" t="s">
        <v>5286</v>
      </c>
      <c r="J1515" s="3" t="s">
        <v>6796</v>
      </c>
      <c r="K1515" s="8" t="s">
        <v>8576</v>
      </c>
      <c r="L1515" s="3" t="s">
        <v>9071</v>
      </c>
      <c r="M1515" s="3" t="s">
        <v>10356</v>
      </c>
      <c r="N1515" s="8"/>
      <c r="O1515" s="8" t="s">
        <v>10900</v>
      </c>
      <c r="P1515" s="3" t="s">
        <v>12496</v>
      </c>
      <c r="Q1515" s="3" t="s">
        <v>13910</v>
      </c>
      <c r="R1515" s="4" t="s">
        <v>14291</v>
      </c>
      <c r="S1515" s="7" t="s">
        <v>14291</v>
      </c>
      <c r="T1515" s="7"/>
      <c r="U1515" s="9">
        <v>5000</v>
      </c>
      <c r="V1515" s="9">
        <v>3000</v>
      </c>
    </row>
    <row r="1516" spans="1:22" ht="15" customHeight="1" x14ac:dyDescent="0.2">
      <c r="A1516" s="3" t="s">
        <v>5</v>
      </c>
      <c r="B1516" s="3" t="s">
        <v>1521</v>
      </c>
      <c r="C1516" s="3" t="s">
        <v>3430</v>
      </c>
      <c r="D1516" s="3" t="s">
        <v>3887</v>
      </c>
      <c r="E1516" s="3" t="s">
        <v>3931</v>
      </c>
      <c r="F1516" s="3" t="s">
        <v>4002</v>
      </c>
      <c r="G1516" s="7"/>
      <c r="H1516" s="7"/>
      <c r="I1516" s="3" t="s">
        <v>5287</v>
      </c>
      <c r="J1516" s="3" t="s">
        <v>6797</v>
      </c>
      <c r="K1516" s="8" t="s">
        <v>8577</v>
      </c>
      <c r="L1516" s="3" t="s">
        <v>9075</v>
      </c>
      <c r="M1516" s="3" t="s">
        <v>10357</v>
      </c>
      <c r="N1516" s="8" t="s">
        <v>9093</v>
      </c>
      <c r="O1516" s="7"/>
      <c r="P1516" s="3" t="s">
        <v>12497</v>
      </c>
      <c r="Q1516" s="3" t="s">
        <v>9093</v>
      </c>
      <c r="R1516" s="4" t="s">
        <v>14291</v>
      </c>
      <c r="S1516" s="7" t="s">
        <v>14291</v>
      </c>
      <c r="T1516" s="7"/>
      <c r="U1516" s="9">
        <v>0</v>
      </c>
      <c r="V1516" s="9">
        <v>1</v>
      </c>
    </row>
    <row r="1517" spans="1:22" ht="15" customHeight="1" x14ac:dyDescent="0.2">
      <c r="A1517" s="3" t="s">
        <v>1</v>
      </c>
      <c r="B1517" s="3" t="s">
        <v>1522</v>
      </c>
      <c r="C1517" s="3" t="s">
        <v>3431</v>
      </c>
      <c r="D1517" s="3" t="s">
        <v>3887</v>
      </c>
      <c r="E1517" s="3" t="s">
        <v>3907</v>
      </c>
      <c r="F1517" s="3" t="s">
        <v>3948</v>
      </c>
      <c r="G1517" s="7"/>
      <c r="H1517" s="7"/>
      <c r="I1517" s="3" t="s">
        <v>4224</v>
      </c>
      <c r="J1517" s="3" t="s">
        <v>5644</v>
      </c>
      <c r="K1517" s="8" t="s">
        <v>3677</v>
      </c>
      <c r="L1517" s="3" t="s">
        <v>9071</v>
      </c>
      <c r="M1517" s="3" t="s">
        <v>10358</v>
      </c>
      <c r="N1517" s="7"/>
      <c r="O1517" s="7"/>
      <c r="P1517" s="3" t="s">
        <v>12498</v>
      </c>
      <c r="Q1517" s="3" t="s">
        <v>13911</v>
      </c>
      <c r="R1517" s="4" t="s">
        <v>14291</v>
      </c>
      <c r="S1517" s="7" t="s">
        <v>14291</v>
      </c>
      <c r="T1517" s="7" t="s">
        <v>14295</v>
      </c>
      <c r="U1517" s="9"/>
      <c r="V1517" s="9">
        <v>0</v>
      </c>
    </row>
    <row r="1518" spans="1:22" ht="15" customHeight="1" x14ac:dyDescent="0.2">
      <c r="A1518" s="3" t="s">
        <v>1</v>
      </c>
      <c r="B1518" s="3" t="s">
        <v>1523</v>
      </c>
      <c r="C1518" s="3" t="s">
        <v>3432</v>
      </c>
      <c r="D1518" s="3" t="s">
        <v>3887</v>
      </c>
      <c r="E1518" s="3" t="s">
        <v>3907</v>
      </c>
      <c r="F1518" s="3" t="s">
        <v>3955</v>
      </c>
      <c r="G1518" s="7"/>
      <c r="H1518" s="7" t="s">
        <v>4188</v>
      </c>
      <c r="I1518" s="3" t="s">
        <v>5288</v>
      </c>
      <c r="J1518" s="3" t="s">
        <v>6339</v>
      </c>
      <c r="K1518" s="8" t="s">
        <v>8578</v>
      </c>
      <c r="L1518" s="3" t="s">
        <v>9071</v>
      </c>
      <c r="M1518" s="3" t="s">
        <v>10359</v>
      </c>
      <c r="N1518" s="7"/>
      <c r="O1518" s="7"/>
      <c r="P1518" s="4"/>
      <c r="Q1518" s="3" t="s">
        <v>13912</v>
      </c>
      <c r="R1518" s="4" t="s">
        <v>14291</v>
      </c>
      <c r="S1518" s="7" t="s">
        <v>14291</v>
      </c>
      <c r="T1518" s="7"/>
      <c r="U1518" s="9">
        <v>150</v>
      </c>
      <c r="V1518" s="9">
        <v>150</v>
      </c>
    </row>
    <row r="1519" spans="1:22" ht="15" customHeight="1" x14ac:dyDescent="0.2">
      <c r="A1519" s="3" t="s">
        <v>1</v>
      </c>
      <c r="B1519" s="3" t="s">
        <v>1524</v>
      </c>
      <c r="C1519" s="3" t="s">
        <v>3433</v>
      </c>
      <c r="D1519" s="3" t="s">
        <v>3887</v>
      </c>
      <c r="E1519" s="3" t="s">
        <v>3907</v>
      </c>
      <c r="F1519" s="3" t="s">
        <v>3970</v>
      </c>
      <c r="G1519" s="7"/>
      <c r="H1519" s="7" t="s">
        <v>4188</v>
      </c>
      <c r="I1519" s="3" t="s">
        <v>4690</v>
      </c>
      <c r="J1519" s="3" t="s">
        <v>6156</v>
      </c>
      <c r="K1519" s="8" t="s">
        <v>3677</v>
      </c>
      <c r="L1519" s="3" t="s">
        <v>9071</v>
      </c>
      <c r="M1519" s="3" t="s">
        <v>9661</v>
      </c>
      <c r="N1519" s="8"/>
      <c r="O1519" s="7"/>
      <c r="P1519" s="3" t="s">
        <v>12499</v>
      </c>
      <c r="Q1519" s="3" t="s">
        <v>13909</v>
      </c>
      <c r="R1519" s="4" t="s">
        <v>14291</v>
      </c>
      <c r="S1519" s="7" t="s">
        <v>14291</v>
      </c>
      <c r="T1519" s="7"/>
      <c r="U1519" s="9">
        <v>1000</v>
      </c>
      <c r="V1519" s="9">
        <v>0</v>
      </c>
    </row>
    <row r="1520" spans="1:22" ht="15" customHeight="1" x14ac:dyDescent="0.2">
      <c r="A1520" s="3" t="s">
        <v>1</v>
      </c>
      <c r="B1520" s="3" t="s">
        <v>1525</v>
      </c>
      <c r="C1520" s="3" t="s">
        <v>3434</v>
      </c>
      <c r="D1520" s="3" t="s">
        <v>3887</v>
      </c>
      <c r="E1520" s="3" t="s">
        <v>3907</v>
      </c>
      <c r="F1520" s="3" t="s">
        <v>3999</v>
      </c>
      <c r="G1520" s="7"/>
      <c r="H1520" s="7" t="s">
        <v>4188</v>
      </c>
      <c r="I1520" s="3" t="s">
        <v>5289</v>
      </c>
      <c r="J1520" s="3" t="s">
        <v>6798</v>
      </c>
      <c r="K1520" s="8" t="s">
        <v>3677</v>
      </c>
      <c r="L1520" s="3" t="s">
        <v>9070</v>
      </c>
      <c r="M1520" s="3" t="s">
        <v>10360</v>
      </c>
      <c r="N1520" s="8"/>
      <c r="O1520" s="7"/>
      <c r="P1520" s="3" t="s">
        <v>12500</v>
      </c>
      <c r="Q1520" s="3"/>
      <c r="R1520" s="4" t="s">
        <v>14291</v>
      </c>
      <c r="S1520" s="7" t="s">
        <v>14291</v>
      </c>
      <c r="T1520" s="7"/>
      <c r="U1520" s="9">
        <v>100</v>
      </c>
      <c r="V1520" s="9">
        <v>100</v>
      </c>
    </row>
    <row r="1521" spans="1:22" ht="15" customHeight="1" x14ac:dyDescent="0.2">
      <c r="A1521" s="3" t="s">
        <v>1</v>
      </c>
      <c r="B1521" s="3" t="s">
        <v>1526</v>
      </c>
      <c r="C1521" s="3" t="s">
        <v>3435</v>
      </c>
      <c r="D1521" s="3" t="s">
        <v>3887</v>
      </c>
      <c r="E1521" s="3" t="s">
        <v>3907</v>
      </c>
      <c r="F1521" s="3" t="s">
        <v>4000</v>
      </c>
      <c r="G1521" s="7"/>
      <c r="H1521" s="7"/>
      <c r="I1521" s="3" t="s">
        <v>4469</v>
      </c>
      <c r="J1521" s="3" t="s">
        <v>5904</v>
      </c>
      <c r="K1521" s="8" t="s">
        <v>8579</v>
      </c>
      <c r="L1521" s="3" t="s">
        <v>9070</v>
      </c>
      <c r="M1521" s="3" t="s">
        <v>10361</v>
      </c>
      <c r="N1521" s="7"/>
      <c r="O1521" s="8" t="s">
        <v>10901</v>
      </c>
      <c r="P1521" s="3" t="s">
        <v>12501</v>
      </c>
      <c r="Q1521" s="3" t="s">
        <v>13913</v>
      </c>
      <c r="R1521" s="4" t="s">
        <v>14291</v>
      </c>
      <c r="S1521" s="7" t="s">
        <v>14291</v>
      </c>
      <c r="T1521" s="7" t="s">
        <v>14295</v>
      </c>
      <c r="U1521" s="9"/>
      <c r="V1521" s="9">
        <v>0</v>
      </c>
    </row>
    <row r="1522" spans="1:22" ht="15" customHeight="1" x14ac:dyDescent="0.2">
      <c r="A1522" s="3" t="s">
        <v>3</v>
      </c>
      <c r="B1522" s="3" t="s">
        <v>1527</v>
      </c>
      <c r="C1522" s="3" t="s">
        <v>3436</v>
      </c>
      <c r="D1522" s="3" t="s">
        <v>3887</v>
      </c>
      <c r="E1522" s="3" t="s">
        <v>3907</v>
      </c>
      <c r="F1522" s="3" t="s">
        <v>4002</v>
      </c>
      <c r="G1522" s="7"/>
      <c r="H1522" s="7" t="s">
        <v>4188</v>
      </c>
      <c r="I1522" s="3" t="s">
        <v>5290</v>
      </c>
      <c r="J1522" s="3" t="s">
        <v>5918</v>
      </c>
      <c r="K1522" s="8" t="s">
        <v>8580</v>
      </c>
      <c r="L1522" s="3" t="s">
        <v>9070</v>
      </c>
      <c r="M1522" s="3" t="s">
        <v>10362</v>
      </c>
      <c r="N1522" s="8"/>
      <c r="O1522" s="7"/>
      <c r="P1522" s="3" t="s">
        <v>12502</v>
      </c>
      <c r="Q1522" s="3" t="s">
        <v>13914</v>
      </c>
      <c r="R1522" s="4" t="s">
        <v>14291</v>
      </c>
      <c r="S1522" s="7" t="s">
        <v>14291</v>
      </c>
      <c r="T1522" s="7"/>
      <c r="U1522" s="9">
        <v>500</v>
      </c>
      <c r="V1522" s="9">
        <v>200</v>
      </c>
    </row>
    <row r="1523" spans="1:22" ht="15" customHeight="1" x14ac:dyDescent="0.2">
      <c r="A1523" s="3" t="s">
        <v>1</v>
      </c>
      <c r="B1523" s="3" t="s">
        <v>1528</v>
      </c>
      <c r="C1523" s="3" t="s">
        <v>3437</v>
      </c>
      <c r="D1523" s="3" t="s">
        <v>3887</v>
      </c>
      <c r="E1523" s="3" t="s">
        <v>3907</v>
      </c>
      <c r="F1523" s="3" t="s">
        <v>3966</v>
      </c>
      <c r="G1523" s="7"/>
      <c r="H1523" s="7"/>
      <c r="I1523" s="3" t="s">
        <v>5291</v>
      </c>
      <c r="J1523" s="3" t="s">
        <v>6799</v>
      </c>
      <c r="K1523" s="8" t="s">
        <v>8064</v>
      </c>
      <c r="L1523" s="3" t="s">
        <v>9070</v>
      </c>
      <c r="M1523" s="3" t="s">
        <v>10363</v>
      </c>
      <c r="N1523" s="7"/>
      <c r="O1523" s="8" t="s">
        <v>10945</v>
      </c>
      <c r="P1523" s="3" t="s">
        <v>12503</v>
      </c>
      <c r="Q1523" s="3" t="s">
        <v>13915</v>
      </c>
      <c r="R1523" s="4" t="s">
        <v>14291</v>
      </c>
      <c r="S1523" s="7" t="s">
        <v>14291</v>
      </c>
      <c r="T1523" s="7" t="s">
        <v>14295</v>
      </c>
      <c r="U1523" s="9"/>
      <c r="V1523" s="9">
        <v>0</v>
      </c>
    </row>
    <row r="1524" spans="1:22" ht="15" customHeight="1" x14ac:dyDescent="0.2">
      <c r="A1524" s="3" t="s">
        <v>1</v>
      </c>
      <c r="B1524" s="3" t="s">
        <v>1529</v>
      </c>
      <c r="C1524" s="3" t="s">
        <v>3438</v>
      </c>
      <c r="D1524" s="3" t="s">
        <v>3887</v>
      </c>
      <c r="E1524" s="3" t="s">
        <v>3907</v>
      </c>
      <c r="F1524" s="3" t="s">
        <v>4021</v>
      </c>
      <c r="G1524" s="7"/>
      <c r="H1524" s="7" t="s">
        <v>4188</v>
      </c>
      <c r="I1524" s="3" t="s">
        <v>4812</v>
      </c>
      <c r="J1524" s="3" t="s">
        <v>6041</v>
      </c>
      <c r="K1524" s="8" t="s">
        <v>8578</v>
      </c>
      <c r="L1524" s="3" t="s">
        <v>9071</v>
      </c>
      <c r="M1524" s="3" t="s">
        <v>10364</v>
      </c>
      <c r="N1524" s="8"/>
      <c r="O1524" s="7"/>
      <c r="P1524" s="3" t="s">
        <v>12504</v>
      </c>
      <c r="Q1524" s="3" t="s">
        <v>13916</v>
      </c>
      <c r="R1524" s="4" t="s">
        <v>14291</v>
      </c>
      <c r="S1524" s="7" t="s">
        <v>14291</v>
      </c>
      <c r="T1524" s="7"/>
      <c r="U1524" s="9">
        <v>150</v>
      </c>
      <c r="V1524" s="9">
        <v>150</v>
      </c>
    </row>
    <row r="1525" spans="1:22" ht="15" customHeight="1" x14ac:dyDescent="0.2">
      <c r="A1525" s="3" t="s">
        <v>1</v>
      </c>
      <c r="B1525" s="3" t="s">
        <v>1530</v>
      </c>
      <c r="C1525" s="3" t="s">
        <v>3439</v>
      </c>
      <c r="D1525" s="3" t="s">
        <v>3887</v>
      </c>
      <c r="E1525" s="3" t="s">
        <v>3907</v>
      </c>
      <c r="F1525" s="3" t="s">
        <v>4025</v>
      </c>
      <c r="G1525" s="8" t="s">
        <v>4039</v>
      </c>
      <c r="H1525" s="7" t="s">
        <v>4188</v>
      </c>
      <c r="I1525" s="3" t="s">
        <v>4960</v>
      </c>
      <c r="J1525" s="3" t="s">
        <v>6439</v>
      </c>
      <c r="K1525" s="8" t="s">
        <v>8578</v>
      </c>
      <c r="L1525" s="3" t="s">
        <v>9070</v>
      </c>
      <c r="M1525" s="3" t="s">
        <v>10365</v>
      </c>
      <c r="N1525" s="7"/>
      <c r="O1525" s="7"/>
      <c r="P1525" s="3" t="s">
        <v>12505</v>
      </c>
      <c r="Q1525" s="3" t="s">
        <v>13917</v>
      </c>
      <c r="R1525" s="4" t="s">
        <v>14291</v>
      </c>
      <c r="S1525" s="7" t="s">
        <v>14291</v>
      </c>
      <c r="T1525" s="7"/>
      <c r="U1525" s="9">
        <v>0</v>
      </c>
      <c r="V1525" s="9">
        <v>0</v>
      </c>
    </row>
    <row r="1526" spans="1:22" ht="15" customHeight="1" x14ac:dyDescent="0.2">
      <c r="A1526" s="3" t="s">
        <v>5</v>
      </c>
      <c r="B1526" s="3" t="s">
        <v>1531</v>
      </c>
      <c r="C1526" s="3" t="s">
        <v>3440</v>
      </c>
      <c r="D1526" s="3" t="s">
        <v>3887</v>
      </c>
      <c r="E1526" s="3" t="s">
        <v>3931</v>
      </c>
      <c r="F1526" s="3" t="s">
        <v>4026</v>
      </c>
      <c r="G1526" s="7"/>
      <c r="H1526" s="7"/>
      <c r="I1526" s="3" t="s">
        <v>4766</v>
      </c>
      <c r="J1526" s="3" t="s">
        <v>6234</v>
      </c>
      <c r="K1526" s="8" t="s">
        <v>8581</v>
      </c>
      <c r="L1526" s="3" t="s">
        <v>9070</v>
      </c>
      <c r="M1526" s="3" t="s">
        <v>10366</v>
      </c>
      <c r="N1526" s="8" t="s">
        <v>9093</v>
      </c>
      <c r="O1526" s="7"/>
      <c r="P1526" s="3" t="s">
        <v>12506</v>
      </c>
      <c r="Q1526" s="3" t="s">
        <v>9093</v>
      </c>
      <c r="R1526" s="4" t="s">
        <v>14291</v>
      </c>
      <c r="S1526" s="7" t="s">
        <v>14291</v>
      </c>
      <c r="T1526" s="7"/>
      <c r="U1526" s="9">
        <v>0</v>
      </c>
      <c r="V1526" s="9">
        <v>1</v>
      </c>
    </row>
    <row r="1527" spans="1:22" ht="15" customHeight="1" x14ac:dyDescent="0.2">
      <c r="A1527" s="3" t="s">
        <v>1</v>
      </c>
      <c r="B1527" s="3" t="s">
        <v>1532</v>
      </c>
      <c r="C1527" s="3" t="s">
        <v>3441</v>
      </c>
      <c r="D1527" s="3" t="s">
        <v>3887</v>
      </c>
      <c r="E1527" s="3" t="s">
        <v>3929</v>
      </c>
      <c r="F1527" s="3" t="s">
        <v>3943</v>
      </c>
      <c r="G1527" s="8" t="s">
        <v>4098</v>
      </c>
      <c r="H1527" s="7" t="s">
        <v>4191</v>
      </c>
      <c r="I1527" s="3" t="s">
        <v>5292</v>
      </c>
      <c r="J1527" s="3" t="s">
        <v>6800</v>
      </c>
      <c r="K1527" s="8" t="s">
        <v>8582</v>
      </c>
      <c r="L1527" s="3" t="s">
        <v>9070</v>
      </c>
      <c r="M1527" s="3" t="s">
        <v>10367</v>
      </c>
      <c r="N1527" s="7"/>
      <c r="O1527" s="8" t="s">
        <v>11071</v>
      </c>
      <c r="P1527" s="3" t="s">
        <v>12507</v>
      </c>
      <c r="Q1527" s="3" t="s">
        <v>13918</v>
      </c>
      <c r="R1527" s="4" t="s">
        <v>14291</v>
      </c>
      <c r="S1527" s="7" t="s">
        <v>14291</v>
      </c>
      <c r="T1527" s="7" t="s">
        <v>14295</v>
      </c>
      <c r="U1527" s="9"/>
      <c r="V1527" s="9">
        <v>300</v>
      </c>
    </row>
    <row r="1528" spans="1:22" ht="15" hidden="1" customHeight="1" x14ac:dyDescent="0.2">
      <c r="A1528" s="3" t="s">
        <v>2</v>
      </c>
      <c r="B1528" s="3" t="s">
        <v>1533</v>
      </c>
      <c r="C1528" s="3" t="s">
        <v>1533</v>
      </c>
      <c r="D1528" s="3" t="s">
        <v>3887</v>
      </c>
      <c r="E1528" s="3" t="s">
        <v>3923</v>
      </c>
      <c r="F1528" s="3" t="s">
        <v>3941</v>
      </c>
      <c r="G1528" s="8" t="s">
        <v>4038</v>
      </c>
      <c r="H1528" s="7" t="s">
        <v>4191</v>
      </c>
      <c r="I1528" s="3" t="s">
        <v>5293</v>
      </c>
      <c r="J1528" s="3" t="s">
        <v>6801</v>
      </c>
      <c r="K1528" s="8" t="s">
        <v>8583</v>
      </c>
      <c r="L1528" s="3" t="s">
        <v>9070</v>
      </c>
      <c r="M1528" s="3" t="s">
        <v>10368</v>
      </c>
      <c r="N1528" s="8"/>
      <c r="O1528" s="8" t="s">
        <v>10909</v>
      </c>
      <c r="P1528" s="3" t="s">
        <v>12508</v>
      </c>
      <c r="Q1528" s="3" t="s">
        <v>13919</v>
      </c>
      <c r="R1528" s="4" t="s">
        <v>14291</v>
      </c>
      <c r="S1528" s="7" t="s">
        <v>14291</v>
      </c>
      <c r="T1528" s="7"/>
      <c r="U1528" s="9">
        <v>43000</v>
      </c>
      <c r="V1528" s="9">
        <v>1500</v>
      </c>
    </row>
    <row r="1529" spans="1:22" ht="15" hidden="1" customHeight="1" x14ac:dyDescent="0.2">
      <c r="A1529" s="3" t="s">
        <v>2</v>
      </c>
      <c r="B1529" s="3" t="s">
        <v>1534</v>
      </c>
      <c r="C1529" s="3" t="s">
        <v>3442</v>
      </c>
      <c r="D1529" s="3" t="s">
        <v>3887</v>
      </c>
      <c r="E1529" s="3" t="s">
        <v>3923</v>
      </c>
      <c r="F1529" s="3" t="s">
        <v>3966</v>
      </c>
      <c r="G1529" s="7"/>
      <c r="H1529" s="7" t="s">
        <v>4188</v>
      </c>
      <c r="I1529" s="3" t="s">
        <v>5294</v>
      </c>
      <c r="J1529" s="3" t="s">
        <v>6802</v>
      </c>
      <c r="K1529" s="8" t="s">
        <v>8584</v>
      </c>
      <c r="L1529" s="3" t="s">
        <v>9070</v>
      </c>
      <c r="M1529" s="3" t="s">
        <v>9727</v>
      </c>
      <c r="N1529" s="8"/>
      <c r="O1529" s="7"/>
      <c r="P1529" s="3" t="s">
        <v>12509</v>
      </c>
      <c r="Q1529" s="3" t="s">
        <v>13920</v>
      </c>
      <c r="R1529" s="4" t="s">
        <v>14291</v>
      </c>
      <c r="S1529" s="7" t="s">
        <v>14291</v>
      </c>
      <c r="T1529" s="7"/>
      <c r="U1529" s="9">
        <v>10000</v>
      </c>
      <c r="V1529" s="9">
        <v>500</v>
      </c>
    </row>
    <row r="1530" spans="1:22" ht="15" customHeight="1" x14ac:dyDescent="0.2">
      <c r="A1530" s="3" t="s">
        <v>1</v>
      </c>
      <c r="B1530" s="3" t="s">
        <v>1535</v>
      </c>
      <c r="C1530" s="3" t="s">
        <v>3443</v>
      </c>
      <c r="D1530" s="3" t="s">
        <v>3887</v>
      </c>
      <c r="E1530" s="3" t="s">
        <v>3923</v>
      </c>
      <c r="F1530" s="3" t="s">
        <v>3979</v>
      </c>
      <c r="G1530" s="7"/>
      <c r="H1530" s="7"/>
      <c r="I1530" s="3" t="s">
        <v>5295</v>
      </c>
      <c r="J1530" s="3" t="s">
        <v>6803</v>
      </c>
      <c r="K1530" s="8" t="s">
        <v>8585</v>
      </c>
      <c r="L1530" s="3" t="s">
        <v>9070</v>
      </c>
      <c r="M1530" s="3" t="s">
        <v>10369</v>
      </c>
      <c r="N1530" s="8" t="s">
        <v>9093</v>
      </c>
      <c r="O1530" s="7"/>
      <c r="P1530" s="3" t="s">
        <v>12510</v>
      </c>
      <c r="Q1530" s="3" t="s">
        <v>9093</v>
      </c>
      <c r="R1530" s="4" t="s">
        <v>14291</v>
      </c>
      <c r="S1530" s="7" t="s">
        <v>14291</v>
      </c>
      <c r="T1530" s="7"/>
      <c r="U1530" s="9">
        <v>0</v>
      </c>
      <c r="V1530" s="9">
        <v>1</v>
      </c>
    </row>
    <row r="1531" spans="1:22" ht="15" customHeight="1" x14ac:dyDescent="0.2">
      <c r="A1531" s="3" t="s">
        <v>1</v>
      </c>
      <c r="B1531" s="3" t="s">
        <v>1536</v>
      </c>
      <c r="C1531" s="3" t="s">
        <v>3444</v>
      </c>
      <c r="D1531" s="3" t="s">
        <v>3887</v>
      </c>
      <c r="E1531" s="3" t="s">
        <v>3925</v>
      </c>
      <c r="F1531" s="3" t="s">
        <v>3983</v>
      </c>
      <c r="G1531" s="7"/>
      <c r="H1531" s="7"/>
      <c r="I1531" s="3" t="s">
        <v>4773</v>
      </c>
      <c r="J1531" s="3" t="s">
        <v>6667</v>
      </c>
      <c r="K1531" s="8" t="s">
        <v>8586</v>
      </c>
      <c r="L1531" s="3" t="s">
        <v>9070</v>
      </c>
      <c r="M1531" s="3" t="s">
        <v>10370</v>
      </c>
      <c r="N1531" s="8" t="s">
        <v>9093</v>
      </c>
      <c r="O1531" s="7"/>
      <c r="P1531" s="3" t="s">
        <v>12511</v>
      </c>
      <c r="Q1531" s="3" t="s">
        <v>13921</v>
      </c>
      <c r="R1531" s="4" t="s">
        <v>14291</v>
      </c>
      <c r="S1531" s="7" t="s">
        <v>14291</v>
      </c>
      <c r="T1531" s="7"/>
      <c r="U1531" s="9">
        <v>500</v>
      </c>
      <c r="V1531" s="9">
        <v>0</v>
      </c>
    </row>
    <row r="1532" spans="1:22" ht="15" hidden="1" customHeight="1" x14ac:dyDescent="0.2">
      <c r="A1532" s="3" t="s">
        <v>2</v>
      </c>
      <c r="B1532" s="3" t="s">
        <v>1537</v>
      </c>
      <c r="C1532" s="3" t="s">
        <v>3445</v>
      </c>
      <c r="D1532" s="3" t="s">
        <v>3887</v>
      </c>
      <c r="E1532" s="3" t="s">
        <v>3923</v>
      </c>
      <c r="F1532" s="3" t="s">
        <v>3960</v>
      </c>
      <c r="G1532" s="8" t="s">
        <v>4054</v>
      </c>
      <c r="H1532" s="7" t="s">
        <v>4189</v>
      </c>
      <c r="I1532" s="3" t="s">
        <v>5296</v>
      </c>
      <c r="J1532" s="3" t="s">
        <v>6804</v>
      </c>
      <c r="K1532" s="8" t="s">
        <v>8587</v>
      </c>
      <c r="L1532" s="3" t="s">
        <v>9070</v>
      </c>
      <c r="M1532" s="3" t="s">
        <v>10371</v>
      </c>
      <c r="N1532" s="8"/>
      <c r="O1532" s="7"/>
      <c r="P1532" s="3" t="s">
        <v>12512</v>
      </c>
      <c r="Q1532" s="3" t="s">
        <v>13922</v>
      </c>
      <c r="R1532" s="4" t="s">
        <v>14291</v>
      </c>
      <c r="S1532" s="7" t="s">
        <v>14291</v>
      </c>
      <c r="T1532" s="7"/>
      <c r="U1532" s="9">
        <v>8000</v>
      </c>
      <c r="V1532" s="9">
        <v>1000</v>
      </c>
    </row>
    <row r="1533" spans="1:22" ht="15" customHeight="1" x14ac:dyDescent="0.2">
      <c r="A1533" s="3" t="s">
        <v>1</v>
      </c>
      <c r="B1533" s="3" t="s">
        <v>1538</v>
      </c>
      <c r="C1533" s="3" t="s">
        <v>3446</v>
      </c>
      <c r="D1533" s="3" t="s">
        <v>3887</v>
      </c>
      <c r="E1533" s="3" t="s">
        <v>3907</v>
      </c>
      <c r="F1533" s="3" t="s">
        <v>4032</v>
      </c>
      <c r="G1533" s="8" t="s">
        <v>4077</v>
      </c>
      <c r="H1533" s="7"/>
      <c r="I1533" s="3" t="s">
        <v>5297</v>
      </c>
      <c r="J1533" s="3" t="s">
        <v>6805</v>
      </c>
      <c r="K1533" s="8" t="s">
        <v>8588</v>
      </c>
      <c r="L1533" s="3" t="s">
        <v>9070</v>
      </c>
      <c r="M1533" s="3" t="s">
        <v>10372</v>
      </c>
      <c r="N1533" s="8" t="s">
        <v>9093</v>
      </c>
      <c r="O1533" s="7"/>
      <c r="P1533" s="3" t="s">
        <v>12513</v>
      </c>
      <c r="Q1533" s="3" t="s">
        <v>9093</v>
      </c>
      <c r="R1533" s="4" t="s">
        <v>14291</v>
      </c>
      <c r="S1533" s="7" t="s">
        <v>14291</v>
      </c>
      <c r="T1533" s="7"/>
      <c r="U1533" s="9">
        <v>0</v>
      </c>
      <c r="V1533" s="9">
        <v>1</v>
      </c>
    </row>
    <row r="1534" spans="1:22" ht="15" customHeight="1" x14ac:dyDescent="0.2">
      <c r="A1534" s="3" t="s">
        <v>2</v>
      </c>
      <c r="B1534" s="3" t="s">
        <v>1539</v>
      </c>
      <c r="C1534" s="3" t="s">
        <v>3447</v>
      </c>
      <c r="D1534" s="3" t="s">
        <v>3887</v>
      </c>
      <c r="E1534" s="3" t="s">
        <v>3907</v>
      </c>
      <c r="F1534" s="3" t="s">
        <v>4011</v>
      </c>
      <c r="G1534" s="7"/>
      <c r="H1534" s="7"/>
      <c r="I1534" s="3" t="s">
        <v>4789</v>
      </c>
      <c r="J1534" s="3" t="s">
        <v>6258</v>
      </c>
      <c r="K1534" s="8" t="s">
        <v>8589</v>
      </c>
      <c r="L1534" s="3" t="s">
        <v>9070</v>
      </c>
      <c r="M1534" s="3" t="s">
        <v>10373</v>
      </c>
      <c r="N1534" s="8" t="s">
        <v>9093</v>
      </c>
      <c r="O1534" s="7"/>
      <c r="P1534" s="3" t="s">
        <v>12514</v>
      </c>
      <c r="Q1534" s="3" t="s">
        <v>13923</v>
      </c>
      <c r="R1534" s="4" t="s">
        <v>14291</v>
      </c>
      <c r="S1534" s="7" t="s">
        <v>14291</v>
      </c>
      <c r="T1534" s="7"/>
      <c r="U1534" s="9">
        <v>0</v>
      </c>
      <c r="V1534" s="9">
        <v>1</v>
      </c>
    </row>
    <row r="1535" spans="1:22" ht="15" customHeight="1" x14ac:dyDescent="0.2">
      <c r="A1535" s="3" t="s">
        <v>1</v>
      </c>
      <c r="B1535" s="3" t="s">
        <v>1540</v>
      </c>
      <c r="C1535" s="3" t="s">
        <v>1540</v>
      </c>
      <c r="D1535" s="3" t="s">
        <v>3887</v>
      </c>
      <c r="E1535" s="3" t="s">
        <v>3907</v>
      </c>
      <c r="F1535" s="3" t="s">
        <v>3966</v>
      </c>
      <c r="G1535" s="7"/>
      <c r="H1535" s="7" t="s">
        <v>4191</v>
      </c>
      <c r="I1535" s="3" t="s">
        <v>4500</v>
      </c>
      <c r="J1535" s="3" t="s">
        <v>5940</v>
      </c>
      <c r="K1535" s="8" t="s">
        <v>8590</v>
      </c>
      <c r="L1535" s="3" t="s">
        <v>9070</v>
      </c>
      <c r="M1535" s="3" t="s">
        <v>9765</v>
      </c>
      <c r="N1535" s="8" t="s">
        <v>9093</v>
      </c>
      <c r="O1535" s="8" t="s">
        <v>10900</v>
      </c>
      <c r="P1535" s="3" t="s">
        <v>12515</v>
      </c>
      <c r="Q1535" s="3" t="s">
        <v>13924</v>
      </c>
      <c r="R1535" s="4" t="s">
        <v>14291</v>
      </c>
      <c r="S1535" s="7" t="s">
        <v>14291</v>
      </c>
      <c r="T1535" s="7"/>
      <c r="U1535" s="9">
        <v>0</v>
      </c>
      <c r="V1535" s="9">
        <v>0</v>
      </c>
    </row>
    <row r="1536" spans="1:22" ht="15" customHeight="1" x14ac:dyDescent="0.2">
      <c r="A1536" s="3" t="s">
        <v>2</v>
      </c>
      <c r="B1536" s="3" t="s">
        <v>1541</v>
      </c>
      <c r="C1536" s="3" t="s">
        <v>3448</v>
      </c>
      <c r="D1536" s="3" t="s">
        <v>3887</v>
      </c>
      <c r="E1536" s="3" t="s">
        <v>3923</v>
      </c>
      <c r="F1536" s="3" t="s">
        <v>3981</v>
      </c>
      <c r="G1536" s="7"/>
      <c r="H1536" s="7"/>
      <c r="I1536" s="3" t="s">
        <v>4367</v>
      </c>
      <c r="J1536" s="3" t="s">
        <v>5795</v>
      </c>
      <c r="K1536" s="8" t="s">
        <v>8591</v>
      </c>
      <c r="L1536" s="3" t="s">
        <v>9070</v>
      </c>
      <c r="M1536" s="3" t="s">
        <v>10374</v>
      </c>
      <c r="N1536" s="8" t="s">
        <v>9093</v>
      </c>
      <c r="O1536" s="7"/>
      <c r="P1536" s="3" t="s">
        <v>12516</v>
      </c>
      <c r="Q1536" s="3" t="s">
        <v>9093</v>
      </c>
      <c r="R1536" s="4" t="s">
        <v>14291</v>
      </c>
      <c r="S1536" s="7" t="s">
        <v>14291</v>
      </c>
      <c r="T1536" s="7"/>
      <c r="U1536" s="9">
        <v>0</v>
      </c>
      <c r="V1536" s="9">
        <v>1</v>
      </c>
    </row>
    <row r="1537" spans="1:22" ht="15" customHeight="1" x14ac:dyDescent="0.2">
      <c r="A1537" s="3" t="s">
        <v>1</v>
      </c>
      <c r="B1537" s="3" t="s">
        <v>1542</v>
      </c>
      <c r="C1537" s="3" t="s">
        <v>3449</v>
      </c>
      <c r="D1537" s="3" t="s">
        <v>3887</v>
      </c>
      <c r="E1537" s="3" t="s">
        <v>3907</v>
      </c>
      <c r="F1537" s="3" t="s">
        <v>3973</v>
      </c>
      <c r="G1537" s="8" t="s">
        <v>4039</v>
      </c>
      <c r="H1537" s="7" t="s">
        <v>4189</v>
      </c>
      <c r="I1537" s="3" t="s">
        <v>4656</v>
      </c>
      <c r="J1537" s="3" t="s">
        <v>6118</v>
      </c>
      <c r="K1537" s="8" t="s">
        <v>8592</v>
      </c>
      <c r="L1537" s="3" t="s">
        <v>9070</v>
      </c>
      <c r="M1537" s="3" t="s">
        <v>10375</v>
      </c>
      <c r="N1537" s="7"/>
      <c r="O1537" s="8" t="s">
        <v>10945</v>
      </c>
      <c r="P1537" s="3" t="s">
        <v>12517</v>
      </c>
      <c r="Q1537" s="3" t="s">
        <v>13925</v>
      </c>
      <c r="R1537" s="4" t="s">
        <v>14291</v>
      </c>
      <c r="S1537" s="7" t="s">
        <v>14291</v>
      </c>
      <c r="T1537" s="7"/>
      <c r="U1537" s="9">
        <v>250</v>
      </c>
      <c r="V1537" s="9">
        <v>0</v>
      </c>
    </row>
    <row r="1538" spans="1:22" ht="15" customHeight="1" x14ac:dyDescent="0.2">
      <c r="A1538" s="3" t="s">
        <v>1</v>
      </c>
      <c r="B1538" s="3" t="s">
        <v>1543</v>
      </c>
      <c r="C1538" s="3" t="s">
        <v>3449</v>
      </c>
      <c r="D1538" s="3" t="s">
        <v>3887</v>
      </c>
      <c r="E1538" s="3" t="s">
        <v>3907</v>
      </c>
      <c r="F1538" s="3" t="s">
        <v>3986</v>
      </c>
      <c r="G1538" s="8" t="s">
        <v>4039</v>
      </c>
      <c r="H1538" s="7" t="s">
        <v>4189</v>
      </c>
      <c r="I1538" s="3" t="s">
        <v>5298</v>
      </c>
      <c r="J1538" s="3" t="s">
        <v>6806</v>
      </c>
      <c r="K1538" s="8" t="s">
        <v>8592</v>
      </c>
      <c r="L1538" s="3" t="s">
        <v>9070</v>
      </c>
      <c r="M1538" s="3" t="s">
        <v>9428</v>
      </c>
      <c r="N1538" s="8"/>
      <c r="O1538" s="8" t="s">
        <v>10909</v>
      </c>
      <c r="P1538" s="3" t="s">
        <v>12518</v>
      </c>
      <c r="Q1538" s="3" t="s">
        <v>13926</v>
      </c>
      <c r="R1538" s="4" t="s">
        <v>14291</v>
      </c>
      <c r="S1538" s="7" t="s">
        <v>14291</v>
      </c>
      <c r="T1538" s="7"/>
      <c r="U1538" s="9">
        <v>250</v>
      </c>
      <c r="V1538" s="9">
        <v>0</v>
      </c>
    </row>
    <row r="1539" spans="1:22" ht="15" hidden="1" customHeight="1" x14ac:dyDescent="0.2">
      <c r="A1539" s="3" t="s">
        <v>4</v>
      </c>
      <c r="B1539" s="3" t="s">
        <v>1544</v>
      </c>
      <c r="C1539" s="3" t="s">
        <v>3450</v>
      </c>
      <c r="D1539" s="3" t="s">
        <v>3897</v>
      </c>
      <c r="E1539" s="3" t="s">
        <v>3923</v>
      </c>
      <c r="F1539" s="3" t="s">
        <v>4014</v>
      </c>
      <c r="G1539" s="7"/>
      <c r="H1539" s="7" t="s">
        <v>4190</v>
      </c>
      <c r="I1539" s="3" t="s">
        <v>5299</v>
      </c>
      <c r="J1539" s="3" t="s">
        <v>6807</v>
      </c>
      <c r="K1539" s="8" t="s">
        <v>8593</v>
      </c>
      <c r="L1539" s="3" t="s">
        <v>9080</v>
      </c>
      <c r="M1539" s="3" t="s">
        <v>10376</v>
      </c>
      <c r="N1539" s="7"/>
      <c r="O1539" s="8" t="s">
        <v>10900</v>
      </c>
      <c r="P1539" s="3" t="s">
        <v>12519</v>
      </c>
      <c r="Q1539" s="3" t="s">
        <v>13927</v>
      </c>
      <c r="R1539" s="4" t="s">
        <v>14291</v>
      </c>
      <c r="S1539" s="7" t="s">
        <v>14291</v>
      </c>
      <c r="T1539" s="7" t="s">
        <v>14295</v>
      </c>
      <c r="U1539" s="9">
        <v>4000</v>
      </c>
      <c r="V1539" s="9">
        <v>4000</v>
      </c>
    </row>
    <row r="1540" spans="1:22" ht="15" hidden="1" customHeight="1" x14ac:dyDescent="0.2">
      <c r="A1540" s="3" t="s">
        <v>3</v>
      </c>
      <c r="B1540" s="3" t="s">
        <v>1545</v>
      </c>
      <c r="C1540" s="3" t="s">
        <v>3451</v>
      </c>
      <c r="D1540" s="3" t="s">
        <v>3887</v>
      </c>
      <c r="E1540" s="3" t="s">
        <v>3923</v>
      </c>
      <c r="F1540" s="3" t="s">
        <v>3978</v>
      </c>
      <c r="G1540" s="8" t="s">
        <v>4038</v>
      </c>
      <c r="H1540" s="7" t="s">
        <v>4188</v>
      </c>
      <c r="I1540" s="3" t="s">
        <v>5300</v>
      </c>
      <c r="J1540" s="3" t="s">
        <v>6808</v>
      </c>
      <c r="K1540" s="8" t="s">
        <v>8594</v>
      </c>
      <c r="L1540" s="3" t="s">
        <v>9070</v>
      </c>
      <c r="M1540" s="3" t="s">
        <v>1545</v>
      </c>
      <c r="N1540" s="8"/>
      <c r="O1540" s="7"/>
      <c r="P1540" s="3" t="s">
        <v>12520</v>
      </c>
      <c r="Q1540" s="3" t="s">
        <v>13928</v>
      </c>
      <c r="R1540" s="4" t="s">
        <v>14291</v>
      </c>
      <c r="S1540" s="7" t="s">
        <v>14291</v>
      </c>
      <c r="T1540" s="7"/>
      <c r="U1540" s="9">
        <v>2500</v>
      </c>
      <c r="V1540" s="9">
        <v>2000</v>
      </c>
    </row>
    <row r="1541" spans="1:22" ht="15" customHeight="1" x14ac:dyDescent="0.2">
      <c r="A1541" s="3" t="s">
        <v>3</v>
      </c>
      <c r="B1541" s="3" t="s">
        <v>1546</v>
      </c>
      <c r="C1541" s="3" t="s">
        <v>3452</v>
      </c>
      <c r="D1541" s="3" t="s">
        <v>3887</v>
      </c>
      <c r="E1541" s="3" t="s">
        <v>3925</v>
      </c>
      <c r="F1541" s="3" t="s">
        <v>3960</v>
      </c>
      <c r="G1541" s="8" t="s">
        <v>4049</v>
      </c>
      <c r="H1541" s="7" t="s">
        <v>4191</v>
      </c>
      <c r="I1541" s="3" t="s">
        <v>5168</v>
      </c>
      <c r="J1541" s="3" t="s">
        <v>6809</v>
      </c>
      <c r="K1541" s="8" t="s">
        <v>8595</v>
      </c>
      <c r="L1541" s="3" t="s">
        <v>9071</v>
      </c>
      <c r="M1541" s="3" t="s">
        <v>10377</v>
      </c>
      <c r="N1541" s="7"/>
      <c r="O1541" s="8" t="s">
        <v>10900</v>
      </c>
      <c r="P1541" s="3" t="s">
        <v>12521</v>
      </c>
      <c r="Q1541" s="3" t="s">
        <v>13929</v>
      </c>
      <c r="R1541" s="4" t="s">
        <v>14291</v>
      </c>
      <c r="S1541" s="7" t="s">
        <v>14291</v>
      </c>
      <c r="T1541" s="7" t="s">
        <v>14295</v>
      </c>
      <c r="U1541" s="9">
        <v>300</v>
      </c>
      <c r="V1541" s="9">
        <v>300</v>
      </c>
    </row>
    <row r="1542" spans="1:22" ht="15" hidden="1" customHeight="1" x14ac:dyDescent="0.2">
      <c r="A1542" s="3" t="s">
        <v>5</v>
      </c>
      <c r="B1542" s="3" t="s">
        <v>1547</v>
      </c>
      <c r="C1542" s="3" t="s">
        <v>3453</v>
      </c>
      <c r="D1542" s="3" t="s">
        <v>3887</v>
      </c>
      <c r="E1542" s="3" t="s">
        <v>3931</v>
      </c>
      <c r="F1542" s="3" t="s">
        <v>3966</v>
      </c>
      <c r="G1542" s="8" t="s">
        <v>4105</v>
      </c>
      <c r="H1542" s="7" t="s">
        <v>4192</v>
      </c>
      <c r="I1542" s="3" t="s">
        <v>5301</v>
      </c>
      <c r="J1542" s="3" t="s">
        <v>6810</v>
      </c>
      <c r="K1542" s="8" t="s">
        <v>8596</v>
      </c>
      <c r="L1542" s="3" t="s">
        <v>9070</v>
      </c>
      <c r="M1542" s="3" t="s">
        <v>10378</v>
      </c>
      <c r="N1542" s="8"/>
      <c r="O1542" s="8"/>
      <c r="P1542" s="3" t="s">
        <v>12522</v>
      </c>
      <c r="Q1542" s="3" t="s">
        <v>13930</v>
      </c>
      <c r="R1542" s="4" t="s">
        <v>14291</v>
      </c>
      <c r="S1542" s="7" t="s">
        <v>14291</v>
      </c>
      <c r="T1542" s="7"/>
      <c r="U1542" s="9">
        <v>3000</v>
      </c>
      <c r="V1542" s="9">
        <v>800</v>
      </c>
    </row>
    <row r="1543" spans="1:22" ht="15" customHeight="1" x14ac:dyDescent="0.2">
      <c r="A1543" s="3" t="s">
        <v>1</v>
      </c>
      <c r="B1543" s="3" t="s">
        <v>1548</v>
      </c>
      <c r="C1543" s="3" t="s">
        <v>3454</v>
      </c>
      <c r="D1543" s="3" t="s">
        <v>3887</v>
      </c>
      <c r="E1543" s="3" t="s">
        <v>3923</v>
      </c>
      <c r="F1543" s="3" t="s">
        <v>3964</v>
      </c>
      <c r="G1543" s="7"/>
      <c r="H1543" s="7" t="s">
        <v>4188</v>
      </c>
      <c r="I1543" s="3" t="s">
        <v>5302</v>
      </c>
      <c r="J1543" s="3" t="s">
        <v>6307</v>
      </c>
      <c r="K1543" s="8" t="s">
        <v>8597</v>
      </c>
      <c r="L1543" s="3" t="s">
        <v>9070</v>
      </c>
      <c r="M1543" s="3" t="s">
        <v>10379</v>
      </c>
      <c r="N1543" s="8"/>
      <c r="O1543" s="7"/>
      <c r="P1543" s="3" t="s">
        <v>12523</v>
      </c>
      <c r="Q1543" s="3" t="s">
        <v>13931</v>
      </c>
      <c r="R1543" s="4" t="s">
        <v>14291</v>
      </c>
      <c r="S1543" s="7" t="s">
        <v>14291</v>
      </c>
      <c r="T1543" s="7"/>
      <c r="U1543" s="9">
        <v>800</v>
      </c>
      <c r="V1543" s="9">
        <v>0</v>
      </c>
    </row>
    <row r="1544" spans="1:22" ht="15" customHeight="1" x14ac:dyDescent="0.2">
      <c r="A1544" s="3" t="s">
        <v>1</v>
      </c>
      <c r="B1544" s="3" t="s">
        <v>1549</v>
      </c>
      <c r="C1544" s="3" t="s">
        <v>3455</v>
      </c>
      <c r="D1544" s="3" t="s">
        <v>3887</v>
      </c>
      <c r="E1544" s="3" t="s">
        <v>3923</v>
      </c>
      <c r="F1544" s="3" t="s">
        <v>4010</v>
      </c>
      <c r="G1544" s="7"/>
      <c r="H1544" s="7"/>
      <c r="I1544" s="3" t="s">
        <v>5303</v>
      </c>
      <c r="J1544" s="3" t="s">
        <v>6811</v>
      </c>
      <c r="K1544" s="8" t="s">
        <v>8598</v>
      </c>
      <c r="L1544" s="3" t="s">
        <v>9075</v>
      </c>
      <c r="M1544" s="3" t="s">
        <v>10380</v>
      </c>
      <c r="N1544" s="8" t="s">
        <v>9093</v>
      </c>
      <c r="O1544" s="7"/>
      <c r="P1544" s="3" t="s">
        <v>12524</v>
      </c>
      <c r="Q1544" s="3" t="s">
        <v>9093</v>
      </c>
      <c r="R1544" s="4" t="s">
        <v>14291</v>
      </c>
      <c r="S1544" s="7" t="s">
        <v>14291</v>
      </c>
      <c r="T1544" s="7"/>
      <c r="U1544" s="9">
        <v>0</v>
      </c>
      <c r="V1544" s="9">
        <v>1</v>
      </c>
    </row>
    <row r="1545" spans="1:22" ht="15" hidden="1" customHeight="1" x14ac:dyDescent="0.2">
      <c r="A1545" s="3" t="s">
        <v>2</v>
      </c>
      <c r="B1545" s="3" t="s">
        <v>1550</v>
      </c>
      <c r="C1545" s="3" t="s">
        <v>3456</v>
      </c>
      <c r="D1545" s="3" t="s">
        <v>3887</v>
      </c>
      <c r="E1545" s="3" t="s">
        <v>3923</v>
      </c>
      <c r="F1545" s="3" t="s">
        <v>4025</v>
      </c>
      <c r="G1545" s="8" t="s">
        <v>4048</v>
      </c>
      <c r="H1545" s="7" t="s">
        <v>4190</v>
      </c>
      <c r="I1545" s="3" t="s">
        <v>5001</v>
      </c>
      <c r="J1545" s="3" t="s">
        <v>6481</v>
      </c>
      <c r="K1545" s="8" t="s">
        <v>8185</v>
      </c>
      <c r="L1545" s="3" t="s">
        <v>9070</v>
      </c>
      <c r="M1545" s="3" t="s">
        <v>9999</v>
      </c>
      <c r="N1545" s="8"/>
      <c r="O1545" s="8" t="s">
        <v>10900</v>
      </c>
      <c r="P1545" s="3" t="s">
        <v>12090</v>
      </c>
      <c r="Q1545" s="3" t="s">
        <v>13632</v>
      </c>
      <c r="R1545" s="4" t="s">
        <v>14291</v>
      </c>
      <c r="S1545" s="7" t="s">
        <v>14291</v>
      </c>
      <c r="T1545" s="7"/>
      <c r="U1545" s="9">
        <v>120000</v>
      </c>
      <c r="V1545" s="9">
        <v>8000</v>
      </c>
    </row>
    <row r="1546" spans="1:22" ht="15" hidden="1" customHeight="1" x14ac:dyDescent="0.2">
      <c r="A1546" s="3" t="s">
        <v>2</v>
      </c>
      <c r="B1546" s="3" t="s">
        <v>1551</v>
      </c>
      <c r="C1546" s="3" t="s">
        <v>3456</v>
      </c>
      <c r="D1546" s="3" t="s">
        <v>3887</v>
      </c>
      <c r="E1546" s="3" t="s">
        <v>3923</v>
      </c>
      <c r="F1546" s="3" t="s">
        <v>4011</v>
      </c>
      <c r="G1546" s="8" t="s">
        <v>4048</v>
      </c>
      <c r="H1546" s="7" t="s">
        <v>4190</v>
      </c>
      <c r="I1546" s="3" t="s">
        <v>4618</v>
      </c>
      <c r="J1546" s="3" t="s">
        <v>6812</v>
      </c>
      <c r="K1546" s="8" t="s">
        <v>8185</v>
      </c>
      <c r="L1546" s="3" t="s">
        <v>9070</v>
      </c>
      <c r="M1546" s="3" t="s">
        <v>10381</v>
      </c>
      <c r="N1546" s="8"/>
      <c r="O1546" s="8" t="s">
        <v>11072</v>
      </c>
      <c r="P1546" s="3" t="s">
        <v>12525</v>
      </c>
      <c r="Q1546" s="3" t="s">
        <v>13932</v>
      </c>
      <c r="R1546" s="4" t="s">
        <v>14291</v>
      </c>
      <c r="S1546" s="7" t="s">
        <v>14291</v>
      </c>
      <c r="T1546" s="7"/>
      <c r="U1546" s="9">
        <v>120000</v>
      </c>
      <c r="V1546" s="9">
        <v>20000</v>
      </c>
    </row>
    <row r="1547" spans="1:22" ht="15" hidden="1" customHeight="1" x14ac:dyDescent="0.2">
      <c r="A1547" s="3" t="s">
        <v>2</v>
      </c>
      <c r="B1547" s="3" t="s">
        <v>1552</v>
      </c>
      <c r="C1547" s="3" t="s">
        <v>3457</v>
      </c>
      <c r="D1547" s="3" t="s">
        <v>3889</v>
      </c>
      <c r="E1547" s="3" t="s">
        <v>3925</v>
      </c>
      <c r="F1547" s="3" t="s">
        <v>4014</v>
      </c>
      <c r="G1547" s="7"/>
      <c r="H1547" s="7" t="s">
        <v>4188</v>
      </c>
      <c r="I1547" s="3" t="s">
        <v>5304</v>
      </c>
      <c r="J1547" s="3" t="s">
        <v>6813</v>
      </c>
      <c r="K1547" s="8" t="s">
        <v>8599</v>
      </c>
      <c r="L1547" s="3" t="s">
        <v>9070</v>
      </c>
      <c r="M1547" s="3" t="s">
        <v>10382</v>
      </c>
      <c r="N1547" s="8"/>
      <c r="O1547" s="7"/>
      <c r="P1547" s="4"/>
      <c r="Q1547" s="3" t="s">
        <v>13933</v>
      </c>
      <c r="R1547" s="4" t="s">
        <v>14291</v>
      </c>
      <c r="S1547" s="7" t="s">
        <v>14291</v>
      </c>
      <c r="T1547" s="7"/>
      <c r="U1547" s="9">
        <v>3350</v>
      </c>
      <c r="V1547" s="9">
        <v>3350</v>
      </c>
    </row>
    <row r="1548" spans="1:22" ht="15" customHeight="1" x14ac:dyDescent="0.2">
      <c r="A1548" s="3" t="s">
        <v>4</v>
      </c>
      <c r="B1548" s="3" t="s">
        <v>1553</v>
      </c>
      <c r="C1548" s="3" t="s">
        <v>3458</v>
      </c>
      <c r="D1548" s="3" t="s">
        <v>3896</v>
      </c>
      <c r="E1548" s="3" t="s">
        <v>3907</v>
      </c>
      <c r="F1548" s="3" t="s">
        <v>4014</v>
      </c>
      <c r="G1548" s="7"/>
      <c r="H1548" s="7" t="s">
        <v>4188</v>
      </c>
      <c r="I1548" s="3" t="s">
        <v>5305</v>
      </c>
      <c r="J1548" s="3" t="s">
        <v>6814</v>
      </c>
      <c r="K1548" s="8" t="s">
        <v>8600</v>
      </c>
      <c r="L1548" s="3" t="s">
        <v>9070</v>
      </c>
      <c r="M1548" s="3" t="s">
        <v>10383</v>
      </c>
      <c r="N1548" s="8" t="s">
        <v>10883</v>
      </c>
      <c r="O1548" s="8" t="s">
        <v>11073</v>
      </c>
      <c r="P1548" s="3" t="s">
        <v>12526</v>
      </c>
      <c r="Q1548" s="3" t="s">
        <v>13934</v>
      </c>
      <c r="R1548" s="4" t="s">
        <v>14291</v>
      </c>
      <c r="S1548" s="7" t="s">
        <v>14291</v>
      </c>
      <c r="T1548" s="7" t="s">
        <v>14295</v>
      </c>
      <c r="U1548" s="9"/>
      <c r="V1548" s="9">
        <v>0</v>
      </c>
    </row>
    <row r="1549" spans="1:22" ht="15" customHeight="1" x14ac:dyDescent="0.2">
      <c r="A1549" s="3" t="s">
        <v>1</v>
      </c>
      <c r="B1549" s="3" t="s">
        <v>1554</v>
      </c>
      <c r="C1549" s="3" t="s">
        <v>3459</v>
      </c>
      <c r="D1549" s="3" t="s">
        <v>3887</v>
      </c>
      <c r="E1549" s="3" t="s">
        <v>3925</v>
      </c>
      <c r="F1549" s="3" t="s">
        <v>4029</v>
      </c>
      <c r="G1549" s="8" t="s">
        <v>4159</v>
      </c>
      <c r="H1549" s="7" t="s">
        <v>4188</v>
      </c>
      <c r="I1549" s="3" t="s">
        <v>5306</v>
      </c>
      <c r="J1549" s="3" t="s">
        <v>6815</v>
      </c>
      <c r="K1549" s="8" t="s">
        <v>8601</v>
      </c>
      <c r="L1549" s="3" t="s">
        <v>9070</v>
      </c>
      <c r="M1549" s="3" t="s">
        <v>1554</v>
      </c>
      <c r="N1549" s="8" t="s">
        <v>9093</v>
      </c>
      <c r="O1549" s="7"/>
      <c r="P1549" s="3" t="s">
        <v>12527</v>
      </c>
      <c r="Q1549" s="3" t="s">
        <v>9093</v>
      </c>
      <c r="R1549" s="4" t="s">
        <v>14291</v>
      </c>
      <c r="S1549" s="7" t="s">
        <v>14291</v>
      </c>
      <c r="T1549" s="7"/>
      <c r="U1549" s="9">
        <v>0</v>
      </c>
      <c r="V1549" s="9">
        <v>1</v>
      </c>
    </row>
    <row r="1550" spans="1:22" ht="15" hidden="1" customHeight="1" x14ac:dyDescent="0.2">
      <c r="A1550" s="3" t="s">
        <v>2</v>
      </c>
      <c r="B1550" s="3" t="s">
        <v>1555</v>
      </c>
      <c r="C1550" s="3" t="s">
        <v>3460</v>
      </c>
      <c r="D1550" s="3" t="s">
        <v>3887</v>
      </c>
      <c r="E1550" s="3" t="s">
        <v>3923</v>
      </c>
      <c r="F1550" s="3" t="s">
        <v>3981</v>
      </c>
      <c r="G1550" s="8" t="s">
        <v>4160</v>
      </c>
      <c r="H1550" s="7"/>
      <c r="I1550" s="3" t="s">
        <v>5307</v>
      </c>
      <c r="J1550" s="3" t="s">
        <v>6816</v>
      </c>
      <c r="K1550" s="8" t="s">
        <v>8602</v>
      </c>
      <c r="L1550" s="4"/>
      <c r="M1550" s="4"/>
      <c r="N1550" s="7"/>
      <c r="O1550" s="7"/>
      <c r="P1550" s="4"/>
      <c r="Q1550" s="4"/>
      <c r="R1550" s="4" t="s">
        <v>14291</v>
      </c>
      <c r="S1550" s="7" t="s">
        <v>14291</v>
      </c>
      <c r="T1550" s="7"/>
      <c r="U1550" s="9">
        <v>3000</v>
      </c>
      <c r="V1550" s="9">
        <v>3000</v>
      </c>
    </row>
    <row r="1551" spans="1:22" ht="15" hidden="1" customHeight="1" x14ac:dyDescent="0.2">
      <c r="A1551" s="3" t="s">
        <v>1</v>
      </c>
      <c r="B1551" s="3" t="s">
        <v>1556</v>
      </c>
      <c r="C1551" s="3" t="s">
        <v>3461</v>
      </c>
      <c r="D1551" s="3" t="s">
        <v>3887</v>
      </c>
      <c r="E1551" s="3" t="s">
        <v>3923</v>
      </c>
      <c r="F1551" s="3" t="s">
        <v>4007</v>
      </c>
      <c r="G1551" s="7"/>
      <c r="H1551" s="7" t="s">
        <v>4191</v>
      </c>
      <c r="I1551" s="3" t="s">
        <v>4524</v>
      </c>
      <c r="J1551" s="3" t="s">
        <v>6817</v>
      </c>
      <c r="K1551" s="8" t="s">
        <v>8603</v>
      </c>
      <c r="L1551" s="3" t="s">
        <v>9070</v>
      </c>
      <c r="M1551" s="3" t="s">
        <v>1556</v>
      </c>
      <c r="N1551" s="8"/>
      <c r="O1551" s="8" t="s">
        <v>10909</v>
      </c>
      <c r="P1551" s="3" t="s">
        <v>12528</v>
      </c>
      <c r="Q1551" s="3" t="s">
        <v>13935</v>
      </c>
      <c r="R1551" s="4" t="s">
        <v>14291</v>
      </c>
      <c r="S1551" s="7" t="s">
        <v>14291</v>
      </c>
      <c r="T1551" s="7"/>
      <c r="U1551" s="9">
        <v>5000</v>
      </c>
      <c r="V1551" s="9">
        <v>500</v>
      </c>
    </row>
    <row r="1552" spans="1:22" ht="15" customHeight="1" x14ac:dyDescent="0.2">
      <c r="A1552" s="3" t="s">
        <v>1</v>
      </c>
      <c r="B1552" s="3" t="s">
        <v>1557</v>
      </c>
      <c r="C1552" s="3" t="s">
        <v>3462</v>
      </c>
      <c r="D1552" s="3" t="s">
        <v>3887</v>
      </c>
      <c r="E1552" s="3" t="s">
        <v>3925</v>
      </c>
      <c r="F1552" s="3" t="s">
        <v>3962</v>
      </c>
      <c r="G1552" s="7"/>
      <c r="H1552" s="7"/>
      <c r="I1552" s="3" t="s">
        <v>5308</v>
      </c>
      <c r="J1552" s="3" t="s">
        <v>6818</v>
      </c>
      <c r="K1552" s="8" t="s">
        <v>8604</v>
      </c>
      <c r="L1552" s="3" t="s">
        <v>9070</v>
      </c>
      <c r="M1552" s="3" t="s">
        <v>10384</v>
      </c>
      <c r="N1552" s="8" t="s">
        <v>9093</v>
      </c>
      <c r="O1552" s="7"/>
      <c r="P1552" s="3" t="s">
        <v>12529</v>
      </c>
      <c r="Q1552" s="3" t="s">
        <v>9093</v>
      </c>
      <c r="R1552" s="4" t="s">
        <v>14291</v>
      </c>
      <c r="S1552" s="7" t="s">
        <v>14291</v>
      </c>
      <c r="T1552" s="7"/>
      <c r="U1552" s="9">
        <v>0</v>
      </c>
      <c r="V1552" s="9">
        <v>1</v>
      </c>
    </row>
    <row r="1553" spans="1:22" ht="15" customHeight="1" x14ac:dyDescent="0.2">
      <c r="A1553" s="3" t="s">
        <v>1</v>
      </c>
      <c r="B1553" s="3" t="s">
        <v>1558</v>
      </c>
      <c r="C1553" s="3" t="s">
        <v>3463</v>
      </c>
      <c r="D1553" s="3" t="s">
        <v>3887</v>
      </c>
      <c r="E1553" s="3" t="s">
        <v>3925</v>
      </c>
      <c r="F1553" s="3" t="s">
        <v>4008</v>
      </c>
      <c r="G1553" s="7"/>
      <c r="H1553" s="7" t="s">
        <v>4191</v>
      </c>
      <c r="I1553" s="3" t="s">
        <v>4540</v>
      </c>
      <c r="J1553" s="3" t="s">
        <v>5986</v>
      </c>
      <c r="K1553" s="8" t="s">
        <v>8605</v>
      </c>
      <c r="L1553" s="3" t="s">
        <v>9070</v>
      </c>
      <c r="M1553" s="3" t="s">
        <v>10385</v>
      </c>
      <c r="N1553" s="8"/>
      <c r="O1553" s="8" t="s">
        <v>10917</v>
      </c>
      <c r="P1553" s="3" t="s">
        <v>12530</v>
      </c>
      <c r="Q1553" s="3" t="s">
        <v>13936</v>
      </c>
      <c r="R1553" s="4" t="s">
        <v>14291</v>
      </c>
      <c r="S1553" s="7" t="s">
        <v>14291</v>
      </c>
      <c r="T1553" s="7"/>
      <c r="U1553" s="9">
        <v>1000</v>
      </c>
      <c r="V1553" s="9">
        <v>500</v>
      </c>
    </row>
    <row r="1554" spans="1:22" ht="15" hidden="1" customHeight="1" x14ac:dyDescent="0.2">
      <c r="A1554" s="3" t="s">
        <v>1</v>
      </c>
      <c r="B1554" s="3" t="s">
        <v>1559</v>
      </c>
      <c r="C1554" s="3" t="s">
        <v>3464</v>
      </c>
      <c r="D1554" s="3" t="s">
        <v>3887</v>
      </c>
      <c r="E1554" s="3" t="s">
        <v>3926</v>
      </c>
      <c r="F1554" s="3" t="s">
        <v>3990</v>
      </c>
      <c r="G1554" s="8" t="s">
        <v>4130</v>
      </c>
      <c r="H1554" s="7" t="s">
        <v>4190</v>
      </c>
      <c r="I1554" s="3" t="s">
        <v>5309</v>
      </c>
      <c r="J1554" s="3" t="s">
        <v>6819</v>
      </c>
      <c r="K1554" s="8" t="s">
        <v>8606</v>
      </c>
      <c r="L1554" s="3" t="s">
        <v>9075</v>
      </c>
      <c r="M1554" s="3" t="s">
        <v>9603</v>
      </c>
      <c r="N1554" s="8"/>
      <c r="O1554" s="8" t="s">
        <v>10981</v>
      </c>
      <c r="P1554" s="3" t="s">
        <v>12531</v>
      </c>
      <c r="Q1554" s="3" t="s">
        <v>13937</v>
      </c>
      <c r="R1554" s="4" t="s">
        <v>14291</v>
      </c>
      <c r="S1554" s="7" t="s">
        <v>14291</v>
      </c>
      <c r="T1554" s="7"/>
      <c r="U1554" s="9">
        <v>15000</v>
      </c>
      <c r="V1554" s="9">
        <v>0</v>
      </c>
    </row>
    <row r="1555" spans="1:22" ht="15" customHeight="1" x14ac:dyDescent="0.2">
      <c r="A1555" s="3" t="s">
        <v>1</v>
      </c>
      <c r="B1555" s="3" t="s">
        <v>1560</v>
      </c>
      <c r="C1555" s="3" t="s">
        <v>1560</v>
      </c>
      <c r="D1555" s="3" t="s">
        <v>3887</v>
      </c>
      <c r="E1555" s="3" t="s">
        <v>3907</v>
      </c>
      <c r="F1555" s="3" t="s">
        <v>3970</v>
      </c>
      <c r="G1555" s="7"/>
      <c r="H1555" s="7"/>
      <c r="I1555" s="3" t="s">
        <v>5310</v>
      </c>
      <c r="J1555" s="3" t="s">
        <v>6820</v>
      </c>
      <c r="K1555" s="8" t="s">
        <v>8607</v>
      </c>
      <c r="L1555" s="3" t="s">
        <v>9070</v>
      </c>
      <c r="M1555" s="3" t="s">
        <v>10386</v>
      </c>
      <c r="N1555" s="7"/>
      <c r="O1555" s="7"/>
      <c r="P1555" s="3" t="s">
        <v>12532</v>
      </c>
      <c r="Q1555" s="3" t="s">
        <v>13938</v>
      </c>
      <c r="R1555" s="4" t="s">
        <v>14291</v>
      </c>
      <c r="S1555" s="7" t="s">
        <v>14291</v>
      </c>
      <c r="T1555" s="7" t="s">
        <v>14295</v>
      </c>
      <c r="U1555" s="9"/>
      <c r="V1555" s="9">
        <v>0</v>
      </c>
    </row>
    <row r="1556" spans="1:22" ht="15" hidden="1" customHeight="1" x14ac:dyDescent="0.2">
      <c r="A1556" s="3" t="s">
        <v>2</v>
      </c>
      <c r="B1556" s="3" t="s">
        <v>1561</v>
      </c>
      <c r="C1556" s="3" t="s">
        <v>3465</v>
      </c>
      <c r="D1556" s="3" t="s">
        <v>3887</v>
      </c>
      <c r="E1556" s="3" t="s">
        <v>3931</v>
      </c>
      <c r="F1556" s="3" t="s">
        <v>3990</v>
      </c>
      <c r="G1556" s="8" t="s">
        <v>4082</v>
      </c>
      <c r="H1556" s="7" t="s">
        <v>4192</v>
      </c>
      <c r="I1556" s="3" t="s">
        <v>5311</v>
      </c>
      <c r="J1556" s="3" t="s">
        <v>6821</v>
      </c>
      <c r="K1556" s="8" t="s">
        <v>8608</v>
      </c>
      <c r="L1556" s="3" t="s">
        <v>9070</v>
      </c>
      <c r="M1556" s="3" t="s">
        <v>10387</v>
      </c>
      <c r="N1556" s="8"/>
      <c r="O1556" s="8" t="s">
        <v>10904</v>
      </c>
      <c r="P1556" s="3" t="s">
        <v>12533</v>
      </c>
      <c r="Q1556" s="3" t="s">
        <v>13939</v>
      </c>
      <c r="R1556" s="4" t="s">
        <v>14291</v>
      </c>
      <c r="S1556" s="7" t="s">
        <v>14291</v>
      </c>
      <c r="T1556" s="7"/>
      <c r="U1556" s="9">
        <v>7000</v>
      </c>
      <c r="V1556" s="9">
        <v>2000</v>
      </c>
    </row>
    <row r="1557" spans="1:22" ht="15" customHeight="1" x14ac:dyDescent="0.2">
      <c r="A1557" s="3" t="s">
        <v>1</v>
      </c>
      <c r="B1557" s="3" t="s">
        <v>1562</v>
      </c>
      <c r="C1557" s="3" t="s">
        <v>3466</v>
      </c>
      <c r="D1557" s="3" t="s">
        <v>3887</v>
      </c>
      <c r="E1557" s="3" t="s">
        <v>3923</v>
      </c>
      <c r="F1557" s="3" t="s">
        <v>3977</v>
      </c>
      <c r="G1557" s="7"/>
      <c r="H1557" s="7" t="s">
        <v>4188</v>
      </c>
      <c r="I1557" s="3" t="s">
        <v>4691</v>
      </c>
      <c r="J1557" s="3" t="s">
        <v>6822</v>
      </c>
      <c r="K1557" s="8" t="s">
        <v>8609</v>
      </c>
      <c r="L1557" s="3" t="s">
        <v>9070</v>
      </c>
      <c r="M1557" s="3" t="s">
        <v>10388</v>
      </c>
      <c r="N1557" s="8" t="s">
        <v>9093</v>
      </c>
      <c r="O1557" s="7"/>
      <c r="P1557" s="3" t="s">
        <v>12534</v>
      </c>
      <c r="Q1557" s="3" t="s">
        <v>13940</v>
      </c>
      <c r="R1557" s="4" t="s">
        <v>14291</v>
      </c>
      <c r="S1557" s="7" t="s">
        <v>14291</v>
      </c>
      <c r="T1557" s="7"/>
      <c r="U1557" s="9">
        <v>0</v>
      </c>
      <c r="V1557" s="9">
        <v>0</v>
      </c>
    </row>
    <row r="1558" spans="1:22" ht="15" customHeight="1" x14ac:dyDescent="0.2">
      <c r="A1558" s="3" t="s">
        <v>3</v>
      </c>
      <c r="B1558" s="3" t="s">
        <v>1563</v>
      </c>
      <c r="C1558" s="3" t="s">
        <v>3467</v>
      </c>
      <c r="D1558" s="3" t="s">
        <v>3887</v>
      </c>
      <c r="E1558" s="3" t="s">
        <v>3927</v>
      </c>
      <c r="F1558" s="3" t="s">
        <v>3990</v>
      </c>
      <c r="G1558" s="7"/>
      <c r="H1558" s="7" t="s">
        <v>4188</v>
      </c>
      <c r="I1558" s="3" t="s">
        <v>5312</v>
      </c>
      <c r="J1558" s="3" t="s">
        <v>6823</v>
      </c>
      <c r="K1558" s="8" t="s">
        <v>8610</v>
      </c>
      <c r="L1558" s="4"/>
      <c r="M1558" s="4"/>
      <c r="N1558" s="7"/>
      <c r="O1558" s="7"/>
      <c r="P1558" s="4"/>
      <c r="Q1558" s="4"/>
      <c r="R1558" s="4" t="s">
        <v>14291</v>
      </c>
      <c r="S1558" s="7" t="s">
        <v>14291</v>
      </c>
      <c r="T1558" s="7"/>
      <c r="U1558" s="9">
        <v>0</v>
      </c>
      <c r="V1558" s="9">
        <v>0</v>
      </c>
    </row>
    <row r="1559" spans="1:22" ht="15" hidden="1" customHeight="1" x14ac:dyDescent="0.2">
      <c r="A1559" s="3" t="s">
        <v>2</v>
      </c>
      <c r="B1559" s="3" t="s">
        <v>1564</v>
      </c>
      <c r="C1559" s="3" t="s">
        <v>3468</v>
      </c>
      <c r="D1559" s="3" t="s">
        <v>3887</v>
      </c>
      <c r="E1559" s="3" t="s">
        <v>3927</v>
      </c>
      <c r="F1559" s="3" t="s">
        <v>3955</v>
      </c>
      <c r="G1559" s="8" t="s">
        <v>4093</v>
      </c>
      <c r="H1559" s="7" t="s">
        <v>4196</v>
      </c>
      <c r="I1559" s="3" t="s">
        <v>5313</v>
      </c>
      <c r="J1559" s="3" t="s">
        <v>6645</v>
      </c>
      <c r="K1559" s="8" t="s">
        <v>8611</v>
      </c>
      <c r="L1559" s="3" t="s">
        <v>9070</v>
      </c>
      <c r="M1559" s="3" t="s">
        <v>10389</v>
      </c>
      <c r="N1559" s="7"/>
      <c r="O1559" s="8" t="s">
        <v>10900</v>
      </c>
      <c r="P1559" s="3" t="s">
        <v>12535</v>
      </c>
      <c r="Q1559" s="3" t="s">
        <v>13941</v>
      </c>
      <c r="R1559" s="4" t="s">
        <v>14291</v>
      </c>
      <c r="S1559" s="7" t="s">
        <v>14291</v>
      </c>
      <c r="T1559" s="7"/>
      <c r="U1559" s="9">
        <v>20000</v>
      </c>
      <c r="V1559" s="9">
        <v>5000</v>
      </c>
    </row>
    <row r="1560" spans="1:22" ht="15" customHeight="1" x14ac:dyDescent="0.2">
      <c r="A1560" s="3" t="s">
        <v>5</v>
      </c>
      <c r="B1560" s="3" t="s">
        <v>1565</v>
      </c>
      <c r="C1560" s="3" t="s">
        <v>3469</v>
      </c>
      <c r="D1560" s="3" t="s">
        <v>3887</v>
      </c>
      <c r="E1560" s="3" t="s">
        <v>3931</v>
      </c>
      <c r="F1560" s="3" t="s">
        <v>4023</v>
      </c>
      <c r="G1560" s="8" t="s">
        <v>4161</v>
      </c>
      <c r="H1560" s="7" t="s">
        <v>4192</v>
      </c>
      <c r="I1560" s="3" t="s">
        <v>5281</v>
      </c>
      <c r="J1560" s="3" t="s">
        <v>6824</v>
      </c>
      <c r="K1560" s="8" t="s">
        <v>8612</v>
      </c>
      <c r="L1560" s="3" t="s">
        <v>9075</v>
      </c>
      <c r="M1560" s="3" t="s">
        <v>10390</v>
      </c>
      <c r="N1560" s="8" t="s">
        <v>9093</v>
      </c>
      <c r="O1560" s="8" t="s">
        <v>11074</v>
      </c>
      <c r="P1560" s="3" t="s">
        <v>12536</v>
      </c>
      <c r="Q1560" s="3" t="s">
        <v>13942</v>
      </c>
      <c r="R1560" s="4" t="s">
        <v>14291</v>
      </c>
      <c r="S1560" s="7" t="s">
        <v>14291</v>
      </c>
      <c r="T1560" s="7"/>
      <c r="U1560" s="9">
        <v>0</v>
      </c>
      <c r="V1560" s="9">
        <v>0</v>
      </c>
    </row>
    <row r="1561" spans="1:22" ht="15" customHeight="1" x14ac:dyDescent="0.2">
      <c r="A1561" s="3" t="s">
        <v>5</v>
      </c>
      <c r="B1561" s="3" t="s">
        <v>1566</v>
      </c>
      <c r="C1561" s="3" t="s">
        <v>3470</v>
      </c>
      <c r="D1561" s="3" t="s">
        <v>3887</v>
      </c>
      <c r="E1561" s="3" t="s">
        <v>3931</v>
      </c>
      <c r="F1561" s="3" t="s">
        <v>4002</v>
      </c>
      <c r="G1561" s="8" t="s">
        <v>4105</v>
      </c>
      <c r="H1561" s="7" t="s">
        <v>4188</v>
      </c>
      <c r="I1561" s="3" t="s">
        <v>4477</v>
      </c>
      <c r="J1561" s="3" t="s">
        <v>6540</v>
      </c>
      <c r="K1561" s="8" t="s">
        <v>8613</v>
      </c>
      <c r="L1561" s="3" t="s">
        <v>9070</v>
      </c>
      <c r="M1561" s="3" t="s">
        <v>10391</v>
      </c>
      <c r="N1561" s="8"/>
      <c r="O1561" s="8" t="s">
        <v>11075</v>
      </c>
      <c r="P1561" s="3" t="s">
        <v>12537</v>
      </c>
      <c r="Q1561" s="3" t="s">
        <v>13943</v>
      </c>
      <c r="R1561" s="4" t="s">
        <v>14292</v>
      </c>
      <c r="S1561" s="7" t="s">
        <v>14291</v>
      </c>
      <c r="T1561" s="7"/>
      <c r="U1561" s="9">
        <v>200</v>
      </c>
      <c r="V1561" s="9">
        <v>0</v>
      </c>
    </row>
    <row r="1562" spans="1:22" ht="15" hidden="1" customHeight="1" x14ac:dyDescent="0.2">
      <c r="A1562" s="3" t="s">
        <v>3</v>
      </c>
      <c r="B1562" s="3" t="s">
        <v>1567</v>
      </c>
      <c r="C1562" s="3" t="s">
        <v>3471</v>
      </c>
      <c r="D1562" s="3" t="s">
        <v>3890</v>
      </c>
      <c r="E1562" s="3" t="s">
        <v>3927</v>
      </c>
      <c r="F1562" s="3" t="s">
        <v>4014</v>
      </c>
      <c r="G1562" s="7"/>
      <c r="H1562" s="7" t="s">
        <v>4188</v>
      </c>
      <c r="I1562" s="3" t="s">
        <v>5314</v>
      </c>
      <c r="J1562" s="3" t="s">
        <v>6825</v>
      </c>
      <c r="K1562" s="8" t="s">
        <v>8614</v>
      </c>
      <c r="L1562" s="3" t="s">
        <v>9070</v>
      </c>
      <c r="M1562" s="3" t="s">
        <v>10392</v>
      </c>
      <c r="N1562" s="8"/>
      <c r="O1562" s="7"/>
      <c r="P1562" s="3" t="s">
        <v>12538</v>
      </c>
      <c r="Q1562" s="3" t="s">
        <v>13944</v>
      </c>
      <c r="R1562" s="4" t="s">
        <v>14291</v>
      </c>
      <c r="S1562" s="7" t="s">
        <v>14291</v>
      </c>
      <c r="T1562" s="7"/>
      <c r="U1562" s="9">
        <v>50000</v>
      </c>
      <c r="V1562" s="9">
        <v>0</v>
      </c>
    </row>
    <row r="1563" spans="1:22" ht="15" customHeight="1" x14ac:dyDescent="0.2">
      <c r="A1563" s="3" t="s">
        <v>5</v>
      </c>
      <c r="B1563" s="3" t="s">
        <v>1568</v>
      </c>
      <c r="C1563" s="3" t="s">
        <v>3472</v>
      </c>
      <c r="D1563" s="3" t="s">
        <v>3887</v>
      </c>
      <c r="E1563" s="3" t="s">
        <v>3931</v>
      </c>
      <c r="F1563" s="3" t="s">
        <v>3972</v>
      </c>
      <c r="G1563" s="7"/>
      <c r="H1563" s="7"/>
      <c r="I1563" s="3" t="s">
        <v>4884</v>
      </c>
      <c r="J1563" s="3" t="s">
        <v>6358</v>
      </c>
      <c r="K1563" s="8" t="s">
        <v>8153</v>
      </c>
      <c r="L1563" s="3" t="s">
        <v>9070</v>
      </c>
      <c r="M1563" s="3" t="s">
        <v>10393</v>
      </c>
      <c r="N1563" s="8" t="s">
        <v>9093</v>
      </c>
      <c r="O1563" s="7"/>
      <c r="P1563" s="3" t="s">
        <v>12539</v>
      </c>
      <c r="Q1563" s="3" t="s">
        <v>9093</v>
      </c>
      <c r="R1563" s="4" t="s">
        <v>14291</v>
      </c>
      <c r="S1563" s="7" t="s">
        <v>14291</v>
      </c>
      <c r="T1563" s="7"/>
      <c r="U1563" s="9">
        <v>0</v>
      </c>
      <c r="V1563" s="9">
        <v>1</v>
      </c>
    </row>
    <row r="1564" spans="1:22" ht="15" customHeight="1" x14ac:dyDescent="0.2">
      <c r="A1564" s="3" t="s">
        <v>1</v>
      </c>
      <c r="B1564" s="3" t="s">
        <v>1569</v>
      </c>
      <c r="C1564" s="3" t="s">
        <v>1569</v>
      </c>
      <c r="D1564" s="3" t="s">
        <v>3887</v>
      </c>
      <c r="E1564" s="3" t="s">
        <v>3937</v>
      </c>
      <c r="F1564" s="3" t="s">
        <v>3989</v>
      </c>
      <c r="G1564" s="7"/>
      <c r="H1564" s="7"/>
      <c r="I1564" s="3" t="s">
        <v>5315</v>
      </c>
      <c r="J1564" s="3" t="s">
        <v>6826</v>
      </c>
      <c r="K1564" s="8" t="s">
        <v>8615</v>
      </c>
      <c r="L1564" s="4"/>
      <c r="M1564" s="3" t="s">
        <v>1569</v>
      </c>
      <c r="N1564" s="8" t="s">
        <v>9093</v>
      </c>
      <c r="O1564" s="7"/>
      <c r="P1564" s="3" t="s">
        <v>12539</v>
      </c>
      <c r="Q1564" s="3" t="s">
        <v>9093</v>
      </c>
      <c r="R1564" s="4" t="s">
        <v>14291</v>
      </c>
      <c r="S1564" s="7" t="s">
        <v>14291</v>
      </c>
      <c r="T1564" s="7"/>
      <c r="U1564" s="9">
        <v>0</v>
      </c>
      <c r="V1564" s="9">
        <v>1</v>
      </c>
    </row>
    <row r="1565" spans="1:22" ht="15" customHeight="1" x14ac:dyDescent="0.2">
      <c r="A1565" s="3" t="s">
        <v>1</v>
      </c>
      <c r="B1565" s="3" t="s">
        <v>1570</v>
      </c>
      <c r="C1565" s="3" t="s">
        <v>3473</v>
      </c>
      <c r="D1565" s="3" t="s">
        <v>3887</v>
      </c>
      <c r="E1565" s="3" t="s">
        <v>3907</v>
      </c>
      <c r="F1565" s="3" t="s">
        <v>3973</v>
      </c>
      <c r="G1565" s="8" t="s">
        <v>4077</v>
      </c>
      <c r="H1565" s="7" t="s">
        <v>4188</v>
      </c>
      <c r="I1565" s="3" t="s">
        <v>5316</v>
      </c>
      <c r="J1565" s="3" t="s">
        <v>6827</v>
      </c>
      <c r="K1565" s="8" t="s">
        <v>8616</v>
      </c>
      <c r="L1565" s="3" t="s">
        <v>9070</v>
      </c>
      <c r="M1565" s="3" t="s">
        <v>9693</v>
      </c>
      <c r="N1565" s="8" t="s">
        <v>9093</v>
      </c>
      <c r="O1565" s="7"/>
      <c r="P1565" s="3" t="s">
        <v>12540</v>
      </c>
      <c r="Q1565" s="3" t="s">
        <v>13945</v>
      </c>
      <c r="R1565" s="4" t="s">
        <v>14291</v>
      </c>
      <c r="S1565" s="7" t="s">
        <v>14291</v>
      </c>
      <c r="T1565" s="7"/>
      <c r="U1565" s="9">
        <v>300</v>
      </c>
      <c r="V1565" s="9">
        <v>300</v>
      </c>
    </row>
    <row r="1566" spans="1:22" ht="15" customHeight="1" x14ac:dyDescent="0.2">
      <c r="A1566" s="3" t="s">
        <v>1</v>
      </c>
      <c r="B1566" s="3" t="s">
        <v>1571</v>
      </c>
      <c r="C1566" s="3" t="s">
        <v>3474</v>
      </c>
      <c r="D1566" s="3" t="s">
        <v>3887</v>
      </c>
      <c r="E1566" s="3" t="s">
        <v>3925</v>
      </c>
      <c r="F1566" s="3" t="s">
        <v>3967</v>
      </c>
      <c r="G1566" s="7"/>
      <c r="H1566" s="7"/>
      <c r="I1566" s="3" t="s">
        <v>5317</v>
      </c>
      <c r="J1566" s="3" t="s">
        <v>6828</v>
      </c>
      <c r="K1566" s="8" t="s">
        <v>8617</v>
      </c>
      <c r="L1566" s="4"/>
      <c r="M1566" s="3" t="s">
        <v>3474</v>
      </c>
      <c r="N1566" s="8" t="s">
        <v>9093</v>
      </c>
      <c r="O1566" s="7"/>
      <c r="P1566" s="4"/>
      <c r="Q1566" s="3" t="s">
        <v>9093</v>
      </c>
      <c r="R1566" s="4" t="s">
        <v>14291</v>
      </c>
      <c r="S1566" s="7" t="s">
        <v>14291</v>
      </c>
      <c r="T1566" s="7"/>
      <c r="U1566" s="9">
        <v>0</v>
      </c>
      <c r="V1566" s="9">
        <v>1</v>
      </c>
    </row>
    <row r="1567" spans="1:22" ht="15" hidden="1" customHeight="1" x14ac:dyDescent="0.2">
      <c r="A1567" s="3" t="s">
        <v>2</v>
      </c>
      <c r="B1567" s="3" t="s">
        <v>1572</v>
      </c>
      <c r="C1567" s="3" t="s">
        <v>3475</v>
      </c>
      <c r="D1567" s="3" t="s">
        <v>3887</v>
      </c>
      <c r="E1567" s="3" t="s">
        <v>3923</v>
      </c>
      <c r="F1567" s="3" t="s">
        <v>3977</v>
      </c>
      <c r="G1567" s="7"/>
      <c r="H1567" s="7" t="s">
        <v>4193</v>
      </c>
      <c r="I1567" s="3" t="s">
        <v>5318</v>
      </c>
      <c r="J1567" s="3" t="s">
        <v>6829</v>
      </c>
      <c r="K1567" s="8" t="s">
        <v>8618</v>
      </c>
      <c r="L1567" s="3" t="s">
        <v>9070</v>
      </c>
      <c r="M1567" s="3" t="s">
        <v>10394</v>
      </c>
      <c r="N1567" s="8"/>
      <c r="O1567" s="8" t="s">
        <v>10900</v>
      </c>
      <c r="P1567" s="3" t="s">
        <v>12541</v>
      </c>
      <c r="Q1567" s="3" t="s">
        <v>13946</v>
      </c>
      <c r="R1567" s="4" t="s">
        <v>14291</v>
      </c>
      <c r="S1567" s="7" t="s">
        <v>14291</v>
      </c>
      <c r="T1567" s="7"/>
      <c r="U1567" s="9">
        <v>10000</v>
      </c>
      <c r="V1567" s="9">
        <v>5000</v>
      </c>
    </row>
    <row r="1568" spans="1:22" ht="15" customHeight="1" x14ac:dyDescent="0.2">
      <c r="A1568" s="3" t="s">
        <v>2</v>
      </c>
      <c r="B1568" s="3" t="s">
        <v>1573</v>
      </c>
      <c r="C1568" s="3" t="s">
        <v>3476</v>
      </c>
      <c r="D1568" s="3" t="s">
        <v>3887</v>
      </c>
      <c r="E1568" s="3" t="s">
        <v>3925</v>
      </c>
      <c r="F1568" s="3" t="s">
        <v>3983</v>
      </c>
      <c r="G1568" s="7"/>
      <c r="H1568" s="7"/>
      <c r="I1568" s="3" t="s">
        <v>5319</v>
      </c>
      <c r="J1568" s="3" t="s">
        <v>6830</v>
      </c>
      <c r="K1568" s="8" t="s">
        <v>8619</v>
      </c>
      <c r="L1568" s="3" t="s">
        <v>9070</v>
      </c>
      <c r="M1568" s="3" t="s">
        <v>10395</v>
      </c>
      <c r="N1568" s="8" t="s">
        <v>9093</v>
      </c>
      <c r="O1568" s="7"/>
      <c r="P1568" s="3" t="s">
        <v>12542</v>
      </c>
      <c r="Q1568" s="3" t="s">
        <v>9093</v>
      </c>
      <c r="R1568" s="4" t="s">
        <v>14291</v>
      </c>
      <c r="S1568" s="7" t="s">
        <v>14291</v>
      </c>
      <c r="T1568" s="7"/>
      <c r="U1568" s="9">
        <v>0</v>
      </c>
      <c r="V1568" s="9">
        <v>1</v>
      </c>
    </row>
    <row r="1569" spans="1:22" ht="15" customHeight="1" x14ac:dyDescent="0.2">
      <c r="A1569" s="3" t="s">
        <v>3</v>
      </c>
      <c r="B1569" s="3" t="s">
        <v>1574</v>
      </c>
      <c r="C1569" s="3" t="s">
        <v>1574</v>
      </c>
      <c r="D1569" s="3" t="s">
        <v>3887</v>
      </c>
      <c r="E1569" s="3" t="s">
        <v>3923</v>
      </c>
      <c r="F1569" s="3" t="s">
        <v>4004</v>
      </c>
      <c r="G1569" s="7"/>
      <c r="H1569" s="7" t="s">
        <v>4188</v>
      </c>
      <c r="I1569" s="3" t="s">
        <v>4509</v>
      </c>
      <c r="J1569" s="3" t="s">
        <v>6831</v>
      </c>
      <c r="K1569" s="8" t="s">
        <v>8620</v>
      </c>
      <c r="L1569" s="3" t="s">
        <v>9070</v>
      </c>
      <c r="M1569" s="3" t="s">
        <v>10396</v>
      </c>
      <c r="N1569" s="8" t="s">
        <v>9093</v>
      </c>
      <c r="O1569" s="7"/>
      <c r="P1569" s="3" t="s">
        <v>12543</v>
      </c>
      <c r="Q1569" s="3" t="s">
        <v>13947</v>
      </c>
      <c r="R1569" s="4" t="s">
        <v>14291</v>
      </c>
      <c r="S1569" s="7" t="s">
        <v>14291</v>
      </c>
      <c r="T1569" s="7"/>
      <c r="U1569" s="9">
        <v>200</v>
      </c>
      <c r="V1569" s="9">
        <v>0</v>
      </c>
    </row>
    <row r="1570" spans="1:22" ht="15" hidden="1" customHeight="1" x14ac:dyDescent="0.2">
      <c r="A1570" s="3" t="s">
        <v>1</v>
      </c>
      <c r="B1570" s="3" t="s">
        <v>1575</v>
      </c>
      <c r="C1570" s="3" t="s">
        <v>3477</v>
      </c>
      <c r="D1570" s="3" t="s">
        <v>3887</v>
      </c>
      <c r="E1570" s="3" t="s">
        <v>3907</v>
      </c>
      <c r="F1570" s="3" t="s">
        <v>4011</v>
      </c>
      <c r="G1570" s="8" t="s">
        <v>4039</v>
      </c>
      <c r="H1570" s="7" t="s">
        <v>4192</v>
      </c>
      <c r="I1570" s="3" t="s">
        <v>5320</v>
      </c>
      <c r="J1570" s="3" t="s">
        <v>6832</v>
      </c>
      <c r="K1570" s="8" t="s">
        <v>7840</v>
      </c>
      <c r="L1570" s="3" t="s">
        <v>9070</v>
      </c>
      <c r="M1570" s="3" t="s">
        <v>10397</v>
      </c>
      <c r="N1570" s="8"/>
      <c r="O1570" s="7"/>
      <c r="P1570" s="3" t="s">
        <v>12544</v>
      </c>
      <c r="Q1570" s="3" t="s">
        <v>13948</v>
      </c>
      <c r="R1570" s="4" t="s">
        <v>14291</v>
      </c>
      <c r="S1570" s="7" t="s">
        <v>14291</v>
      </c>
      <c r="T1570" s="7"/>
      <c r="U1570" s="9">
        <v>2000</v>
      </c>
      <c r="V1570" s="9">
        <v>0</v>
      </c>
    </row>
    <row r="1571" spans="1:22" ht="15" customHeight="1" x14ac:dyDescent="0.2">
      <c r="A1571" s="3" t="s">
        <v>3</v>
      </c>
      <c r="B1571" s="3" t="s">
        <v>1576</v>
      </c>
      <c r="C1571" s="3" t="s">
        <v>3478</v>
      </c>
      <c r="D1571" s="3" t="s">
        <v>3887</v>
      </c>
      <c r="E1571" s="3" t="s">
        <v>3925</v>
      </c>
      <c r="F1571" s="3" t="s">
        <v>3960</v>
      </c>
      <c r="G1571" s="7"/>
      <c r="H1571" s="7"/>
      <c r="I1571" s="3" t="s">
        <v>4266</v>
      </c>
      <c r="J1571" s="3" t="s">
        <v>6699</v>
      </c>
      <c r="K1571" s="8" t="s">
        <v>8621</v>
      </c>
      <c r="L1571" s="3" t="s">
        <v>9070</v>
      </c>
      <c r="M1571" s="3" t="s">
        <v>10398</v>
      </c>
      <c r="N1571" s="8"/>
      <c r="O1571" s="8" t="s">
        <v>11053</v>
      </c>
      <c r="P1571" s="3" t="s">
        <v>12545</v>
      </c>
      <c r="Q1571" s="3" t="s">
        <v>13949</v>
      </c>
      <c r="R1571" s="4" t="s">
        <v>14291</v>
      </c>
      <c r="S1571" s="7" t="s">
        <v>14291</v>
      </c>
      <c r="T1571" s="7"/>
      <c r="U1571" s="9">
        <v>0</v>
      </c>
      <c r="V1571" s="9">
        <v>1</v>
      </c>
    </row>
    <row r="1572" spans="1:22" ht="15" customHeight="1" x14ac:dyDescent="0.2">
      <c r="A1572" s="3" t="s">
        <v>1</v>
      </c>
      <c r="B1572" s="3" t="s">
        <v>1577</v>
      </c>
      <c r="C1572" s="3" t="s">
        <v>3479</v>
      </c>
      <c r="D1572" s="3" t="s">
        <v>3897</v>
      </c>
      <c r="E1572" s="3" t="s">
        <v>3927</v>
      </c>
      <c r="F1572" s="3" t="s">
        <v>4014</v>
      </c>
      <c r="G1572" s="7"/>
      <c r="H1572" s="7"/>
      <c r="I1572" s="3" t="s">
        <v>5321</v>
      </c>
      <c r="J1572" s="3" t="s">
        <v>6833</v>
      </c>
      <c r="K1572" s="8" t="s">
        <v>7885</v>
      </c>
      <c r="L1572" s="3" t="s">
        <v>9070</v>
      </c>
      <c r="M1572" s="3" t="s">
        <v>10399</v>
      </c>
      <c r="N1572" s="7"/>
      <c r="O1572" s="8" t="s">
        <v>10983</v>
      </c>
      <c r="P1572" s="3" t="s">
        <v>12546</v>
      </c>
      <c r="Q1572" s="3" t="s">
        <v>13950</v>
      </c>
      <c r="R1572" s="4" t="s">
        <v>14291</v>
      </c>
      <c r="S1572" s="7" t="s">
        <v>14291</v>
      </c>
      <c r="T1572" s="7" t="s">
        <v>14295</v>
      </c>
      <c r="U1572" s="9"/>
      <c r="V1572" s="9">
        <v>0</v>
      </c>
    </row>
    <row r="1573" spans="1:22" ht="15" customHeight="1" x14ac:dyDescent="0.2">
      <c r="A1573" s="3" t="s">
        <v>1</v>
      </c>
      <c r="B1573" s="3" t="s">
        <v>1578</v>
      </c>
      <c r="C1573" s="3" t="s">
        <v>1578</v>
      </c>
      <c r="D1573" s="3" t="s">
        <v>3887</v>
      </c>
      <c r="E1573" s="3" t="s">
        <v>3923</v>
      </c>
      <c r="F1573" s="3" t="s">
        <v>4025</v>
      </c>
      <c r="G1573" s="7"/>
      <c r="H1573" s="7"/>
      <c r="I1573" s="3" t="s">
        <v>5065</v>
      </c>
      <c r="J1573" s="3" t="s">
        <v>6555</v>
      </c>
      <c r="K1573" s="8" t="s">
        <v>8622</v>
      </c>
      <c r="L1573" s="3" t="s">
        <v>9070</v>
      </c>
      <c r="M1573" s="3" t="s">
        <v>10400</v>
      </c>
      <c r="N1573" s="8" t="s">
        <v>9093</v>
      </c>
      <c r="O1573" s="7"/>
      <c r="P1573" s="3" t="s">
        <v>12547</v>
      </c>
      <c r="Q1573" s="3" t="s">
        <v>13951</v>
      </c>
      <c r="R1573" s="4" t="s">
        <v>14291</v>
      </c>
      <c r="S1573" s="7" t="s">
        <v>14291</v>
      </c>
      <c r="T1573" s="7"/>
      <c r="U1573" s="9">
        <v>0</v>
      </c>
      <c r="V1573" s="9">
        <v>1</v>
      </c>
    </row>
    <row r="1574" spans="1:22" ht="15" hidden="1" customHeight="1" x14ac:dyDescent="0.2">
      <c r="A1574" s="3" t="s">
        <v>2</v>
      </c>
      <c r="B1574" s="3" t="s">
        <v>1579</v>
      </c>
      <c r="C1574" s="3" t="s">
        <v>3480</v>
      </c>
      <c r="D1574" s="3" t="s">
        <v>3887</v>
      </c>
      <c r="E1574" s="3" t="s">
        <v>3923</v>
      </c>
      <c r="F1574" s="3" t="s">
        <v>3961</v>
      </c>
      <c r="G1574" s="8" t="s">
        <v>4046</v>
      </c>
      <c r="H1574" s="7" t="s">
        <v>4191</v>
      </c>
      <c r="I1574" s="3" t="s">
        <v>5045</v>
      </c>
      <c r="J1574" s="3" t="s">
        <v>6834</v>
      </c>
      <c r="K1574" s="8" t="s">
        <v>8623</v>
      </c>
      <c r="L1574" s="3" t="s">
        <v>9070</v>
      </c>
      <c r="M1574" s="3" t="s">
        <v>10401</v>
      </c>
      <c r="N1574" s="8"/>
      <c r="O1574" s="7"/>
      <c r="P1574" s="3" t="s">
        <v>12548</v>
      </c>
      <c r="Q1574" s="3" t="s">
        <v>13952</v>
      </c>
      <c r="R1574" s="4" t="s">
        <v>14291</v>
      </c>
      <c r="S1574" s="7" t="s">
        <v>14291</v>
      </c>
      <c r="T1574" s="7"/>
      <c r="U1574" s="9">
        <v>40000</v>
      </c>
      <c r="V1574" s="9">
        <v>6000</v>
      </c>
    </row>
    <row r="1575" spans="1:22" ht="15" customHeight="1" x14ac:dyDescent="0.2">
      <c r="A1575" s="3" t="s">
        <v>2</v>
      </c>
      <c r="B1575" s="3" t="s">
        <v>1580</v>
      </c>
      <c r="C1575" s="3" t="s">
        <v>3481</v>
      </c>
      <c r="D1575" s="3" t="s">
        <v>3887</v>
      </c>
      <c r="E1575" s="3" t="s">
        <v>3923</v>
      </c>
      <c r="F1575" s="3" t="s">
        <v>4011</v>
      </c>
      <c r="G1575" s="7"/>
      <c r="H1575" s="7"/>
      <c r="I1575" s="3" t="s">
        <v>5322</v>
      </c>
      <c r="J1575" s="3" t="s">
        <v>6835</v>
      </c>
      <c r="K1575" s="8" t="s">
        <v>8624</v>
      </c>
      <c r="L1575" s="3" t="s">
        <v>9070</v>
      </c>
      <c r="M1575" s="3" t="s">
        <v>10402</v>
      </c>
      <c r="N1575" s="8" t="s">
        <v>9093</v>
      </c>
      <c r="O1575" s="7"/>
      <c r="P1575" s="3" t="s">
        <v>12549</v>
      </c>
      <c r="Q1575" s="3" t="s">
        <v>9093</v>
      </c>
      <c r="R1575" s="4" t="s">
        <v>14291</v>
      </c>
      <c r="S1575" s="7" t="s">
        <v>14291</v>
      </c>
      <c r="T1575" s="7"/>
      <c r="U1575" s="9">
        <v>0</v>
      </c>
      <c r="V1575" s="9">
        <v>1</v>
      </c>
    </row>
    <row r="1576" spans="1:22" ht="15" customHeight="1" x14ac:dyDescent="0.2">
      <c r="A1576" s="3" t="s">
        <v>3</v>
      </c>
      <c r="B1576" s="3" t="s">
        <v>1581</v>
      </c>
      <c r="C1576" s="3" t="s">
        <v>1581</v>
      </c>
      <c r="D1576" s="3" t="s">
        <v>3887</v>
      </c>
      <c r="E1576" s="3" t="s">
        <v>3921</v>
      </c>
      <c r="F1576" s="3" t="s">
        <v>3960</v>
      </c>
      <c r="G1576" s="8" t="s">
        <v>4038</v>
      </c>
      <c r="H1576" s="7" t="s">
        <v>4188</v>
      </c>
      <c r="I1576" s="3" t="s">
        <v>4266</v>
      </c>
      <c r="J1576" s="3" t="s">
        <v>6699</v>
      </c>
      <c r="K1576" s="8" t="s">
        <v>8459</v>
      </c>
      <c r="L1576" s="3" t="s">
        <v>9070</v>
      </c>
      <c r="M1576" s="3" t="s">
        <v>10403</v>
      </c>
      <c r="N1576" s="7"/>
      <c r="O1576" s="8" t="s">
        <v>10935</v>
      </c>
      <c r="P1576" s="3" t="s">
        <v>12550</v>
      </c>
      <c r="Q1576" s="3" t="s">
        <v>13953</v>
      </c>
      <c r="R1576" s="4" t="s">
        <v>14291</v>
      </c>
      <c r="S1576" s="7" t="s">
        <v>14291</v>
      </c>
      <c r="T1576" s="7" t="s">
        <v>14297</v>
      </c>
      <c r="U1576" s="9"/>
      <c r="V1576" s="9">
        <v>0</v>
      </c>
    </row>
    <row r="1577" spans="1:22" ht="15" customHeight="1" x14ac:dyDescent="0.2">
      <c r="A1577" s="3" t="s">
        <v>1</v>
      </c>
      <c r="B1577" s="3" t="s">
        <v>1582</v>
      </c>
      <c r="C1577" s="3" t="s">
        <v>3482</v>
      </c>
      <c r="D1577" s="3" t="s">
        <v>3887</v>
      </c>
      <c r="E1577" s="3" t="s">
        <v>3923</v>
      </c>
      <c r="F1577" s="3" t="s">
        <v>4012</v>
      </c>
      <c r="G1577" s="8" t="s">
        <v>4058</v>
      </c>
      <c r="H1577" s="7" t="s">
        <v>4192</v>
      </c>
      <c r="I1577" s="3" t="s">
        <v>5323</v>
      </c>
      <c r="J1577" s="3" t="s">
        <v>6836</v>
      </c>
      <c r="K1577" s="8" t="s">
        <v>8625</v>
      </c>
      <c r="L1577" s="3" t="s">
        <v>9070</v>
      </c>
      <c r="M1577" s="3" t="s">
        <v>10404</v>
      </c>
      <c r="N1577" s="7"/>
      <c r="O1577" s="8" t="s">
        <v>10904</v>
      </c>
      <c r="P1577" s="3" t="s">
        <v>12551</v>
      </c>
      <c r="Q1577" s="3" t="s">
        <v>13954</v>
      </c>
      <c r="R1577" s="4" t="s">
        <v>14291</v>
      </c>
      <c r="S1577" s="7" t="s">
        <v>14291</v>
      </c>
      <c r="T1577" s="7" t="s">
        <v>14295</v>
      </c>
      <c r="U1577" s="9"/>
      <c r="V1577" s="9">
        <v>0</v>
      </c>
    </row>
    <row r="1578" spans="1:22" ht="15" hidden="1" customHeight="1" x14ac:dyDescent="0.2">
      <c r="A1578" s="3" t="s">
        <v>2</v>
      </c>
      <c r="B1578" s="3" t="s">
        <v>1583</v>
      </c>
      <c r="C1578" s="3" t="s">
        <v>3483</v>
      </c>
      <c r="D1578" s="3" t="s">
        <v>3887</v>
      </c>
      <c r="E1578" s="3" t="s">
        <v>3923</v>
      </c>
      <c r="F1578" s="3" t="s">
        <v>3966</v>
      </c>
      <c r="G1578" s="7"/>
      <c r="H1578" s="7" t="s">
        <v>4188</v>
      </c>
      <c r="I1578" s="3" t="s">
        <v>5075</v>
      </c>
      <c r="J1578" s="3" t="s">
        <v>6837</v>
      </c>
      <c r="K1578" s="8" t="s">
        <v>8626</v>
      </c>
      <c r="L1578" s="3" t="s">
        <v>9070</v>
      </c>
      <c r="M1578" s="3" t="s">
        <v>10405</v>
      </c>
      <c r="N1578" s="8"/>
      <c r="O1578" s="7"/>
      <c r="P1578" s="3" t="s">
        <v>12552</v>
      </c>
      <c r="Q1578" s="3" t="s">
        <v>13955</v>
      </c>
      <c r="R1578" s="4" t="s">
        <v>14291</v>
      </c>
      <c r="S1578" s="7" t="s">
        <v>14291</v>
      </c>
      <c r="T1578" s="7"/>
      <c r="U1578" s="9">
        <v>5000</v>
      </c>
      <c r="V1578" s="9">
        <v>1300</v>
      </c>
    </row>
    <row r="1579" spans="1:22" ht="15" customHeight="1" x14ac:dyDescent="0.2">
      <c r="A1579" s="3" t="s">
        <v>1</v>
      </c>
      <c r="B1579" s="3" t="s">
        <v>1584</v>
      </c>
      <c r="C1579" s="3" t="s">
        <v>3484</v>
      </c>
      <c r="D1579" s="3" t="s">
        <v>3887</v>
      </c>
      <c r="E1579" s="3" t="s">
        <v>3921</v>
      </c>
      <c r="F1579" s="3" t="s">
        <v>4011</v>
      </c>
      <c r="G1579" s="8" t="s">
        <v>4162</v>
      </c>
      <c r="H1579" s="7" t="s">
        <v>4191</v>
      </c>
      <c r="I1579" s="3" t="s">
        <v>5324</v>
      </c>
      <c r="J1579" s="3" t="s">
        <v>6838</v>
      </c>
      <c r="K1579" s="8" t="s">
        <v>8627</v>
      </c>
      <c r="L1579" s="3" t="s">
        <v>9070</v>
      </c>
      <c r="M1579" s="3" t="s">
        <v>10406</v>
      </c>
      <c r="N1579" s="7"/>
      <c r="O1579" s="8" t="s">
        <v>11076</v>
      </c>
      <c r="P1579" s="3" t="s">
        <v>12553</v>
      </c>
      <c r="Q1579" s="3" t="s">
        <v>13956</v>
      </c>
      <c r="R1579" s="4" t="s">
        <v>14291</v>
      </c>
      <c r="S1579" s="7" t="s">
        <v>14291</v>
      </c>
      <c r="T1579" s="7" t="s">
        <v>14297</v>
      </c>
      <c r="U1579" s="9"/>
      <c r="V1579" s="9">
        <v>0</v>
      </c>
    </row>
    <row r="1580" spans="1:22" ht="15" hidden="1" customHeight="1" x14ac:dyDescent="0.2">
      <c r="A1580" s="3" t="s">
        <v>3</v>
      </c>
      <c r="B1580" s="3" t="s">
        <v>1585</v>
      </c>
      <c r="C1580" s="3" t="s">
        <v>3485</v>
      </c>
      <c r="D1580" s="3" t="s">
        <v>3887</v>
      </c>
      <c r="E1580" s="3" t="s">
        <v>3925</v>
      </c>
      <c r="F1580" s="3" t="s">
        <v>3960</v>
      </c>
      <c r="G1580" s="7"/>
      <c r="H1580" s="7" t="s">
        <v>4192</v>
      </c>
      <c r="I1580" s="3" t="s">
        <v>4270</v>
      </c>
      <c r="J1580" s="3" t="s">
        <v>6839</v>
      </c>
      <c r="K1580" s="8" t="s">
        <v>8628</v>
      </c>
      <c r="L1580" s="3" t="s">
        <v>9070</v>
      </c>
      <c r="M1580" s="3" t="s">
        <v>10407</v>
      </c>
      <c r="N1580" s="8" t="s">
        <v>10884</v>
      </c>
      <c r="O1580" s="8" t="s">
        <v>11077</v>
      </c>
      <c r="P1580" s="3" t="s">
        <v>12554</v>
      </c>
      <c r="Q1580" s="3" t="s">
        <v>13957</v>
      </c>
      <c r="R1580" s="4" t="s">
        <v>14291</v>
      </c>
      <c r="S1580" s="7" t="s">
        <v>14291</v>
      </c>
      <c r="T1580" s="7"/>
      <c r="U1580" s="9">
        <v>6000</v>
      </c>
      <c r="V1580" s="9">
        <v>0</v>
      </c>
    </row>
    <row r="1581" spans="1:22" ht="15" hidden="1" customHeight="1" x14ac:dyDescent="0.2">
      <c r="A1581" s="3" t="s">
        <v>2</v>
      </c>
      <c r="B1581" s="3" t="s">
        <v>1586</v>
      </c>
      <c r="C1581" s="3" t="s">
        <v>3486</v>
      </c>
      <c r="D1581" s="3" t="s">
        <v>3887</v>
      </c>
      <c r="E1581" s="3" t="s">
        <v>3923</v>
      </c>
      <c r="F1581" s="3" t="s">
        <v>3966</v>
      </c>
      <c r="G1581" s="8" t="s">
        <v>4048</v>
      </c>
      <c r="H1581" s="7" t="s">
        <v>4193</v>
      </c>
      <c r="I1581" s="3" t="s">
        <v>5325</v>
      </c>
      <c r="J1581" s="3" t="s">
        <v>6840</v>
      </c>
      <c r="K1581" s="8" t="s">
        <v>8629</v>
      </c>
      <c r="L1581" s="3" t="s">
        <v>9070</v>
      </c>
      <c r="M1581" s="3" t="s">
        <v>10183</v>
      </c>
      <c r="N1581" s="8"/>
      <c r="O1581" s="8" t="s">
        <v>10900</v>
      </c>
      <c r="P1581" s="3" t="s">
        <v>12555</v>
      </c>
      <c r="Q1581" s="3" t="s">
        <v>13958</v>
      </c>
      <c r="R1581" s="4" t="s">
        <v>14291</v>
      </c>
      <c r="S1581" s="7" t="s">
        <v>14291</v>
      </c>
      <c r="T1581" s="7"/>
      <c r="U1581" s="9">
        <v>40000</v>
      </c>
      <c r="V1581" s="9">
        <v>3500</v>
      </c>
    </row>
    <row r="1582" spans="1:22" ht="15" customHeight="1" x14ac:dyDescent="0.2">
      <c r="A1582" s="3" t="s">
        <v>1</v>
      </c>
      <c r="B1582" s="3" t="s">
        <v>1587</v>
      </c>
      <c r="C1582" s="3" t="s">
        <v>3487</v>
      </c>
      <c r="D1582" s="3" t="s">
        <v>3887</v>
      </c>
      <c r="E1582" s="3" t="s">
        <v>3923</v>
      </c>
      <c r="F1582" s="3" t="s">
        <v>4026</v>
      </c>
      <c r="G1582" s="7"/>
      <c r="H1582" s="7"/>
      <c r="I1582" s="3" t="s">
        <v>4766</v>
      </c>
      <c r="J1582" s="3" t="s">
        <v>6234</v>
      </c>
      <c r="K1582" s="8" t="s">
        <v>8630</v>
      </c>
      <c r="L1582" s="4"/>
      <c r="M1582" s="3" t="s">
        <v>3487</v>
      </c>
      <c r="N1582" s="8" t="s">
        <v>9093</v>
      </c>
      <c r="O1582" s="7"/>
      <c r="P1582" s="3" t="s">
        <v>12556</v>
      </c>
      <c r="Q1582" s="3" t="s">
        <v>9093</v>
      </c>
      <c r="R1582" s="4" t="s">
        <v>14291</v>
      </c>
      <c r="S1582" s="7" t="s">
        <v>14291</v>
      </c>
      <c r="T1582" s="7"/>
      <c r="U1582" s="9">
        <v>0</v>
      </c>
      <c r="V1582" s="9">
        <v>1</v>
      </c>
    </row>
    <row r="1583" spans="1:22" ht="15" customHeight="1" x14ac:dyDescent="0.2">
      <c r="A1583" s="3" t="s">
        <v>1</v>
      </c>
      <c r="B1583" s="3" t="s">
        <v>1588</v>
      </c>
      <c r="C1583" s="3" t="s">
        <v>3488</v>
      </c>
      <c r="D1583" s="3" t="s">
        <v>3887</v>
      </c>
      <c r="E1583" s="3" t="s">
        <v>3923</v>
      </c>
      <c r="F1583" s="3" t="s">
        <v>3981</v>
      </c>
      <c r="G1583" s="7"/>
      <c r="H1583" s="7" t="s">
        <v>4188</v>
      </c>
      <c r="I1583" s="3" t="s">
        <v>4367</v>
      </c>
      <c r="J1583" s="3" t="s">
        <v>6484</v>
      </c>
      <c r="K1583" s="8" t="s">
        <v>8631</v>
      </c>
      <c r="L1583" s="3" t="s">
        <v>9070</v>
      </c>
      <c r="M1583" s="3" t="s">
        <v>10408</v>
      </c>
      <c r="N1583" s="8" t="s">
        <v>9093</v>
      </c>
      <c r="O1583" s="7"/>
      <c r="P1583" s="3" t="s">
        <v>12557</v>
      </c>
      <c r="Q1583" s="3" t="s">
        <v>9093</v>
      </c>
      <c r="R1583" s="4" t="s">
        <v>14291</v>
      </c>
      <c r="S1583" s="7" t="s">
        <v>14291</v>
      </c>
      <c r="T1583" s="7"/>
      <c r="U1583" s="9">
        <v>0</v>
      </c>
      <c r="V1583" s="9">
        <v>0</v>
      </c>
    </row>
    <row r="1584" spans="1:22" ht="15" hidden="1" customHeight="1" x14ac:dyDescent="0.2">
      <c r="A1584" s="3" t="s">
        <v>3</v>
      </c>
      <c r="B1584" s="3" t="s">
        <v>1589</v>
      </c>
      <c r="C1584" s="3" t="s">
        <v>3489</v>
      </c>
      <c r="D1584" s="3" t="s">
        <v>3887</v>
      </c>
      <c r="E1584" s="3" t="s">
        <v>3923</v>
      </c>
      <c r="F1584" s="3" t="s">
        <v>3960</v>
      </c>
      <c r="G1584" s="7"/>
      <c r="H1584" s="7" t="s">
        <v>4191</v>
      </c>
      <c r="I1584" s="3" t="s">
        <v>4980</v>
      </c>
      <c r="J1584" s="3" t="s">
        <v>6461</v>
      </c>
      <c r="K1584" s="8" t="s">
        <v>8632</v>
      </c>
      <c r="L1584" s="3" t="s">
        <v>9070</v>
      </c>
      <c r="M1584" s="3" t="s">
        <v>10409</v>
      </c>
      <c r="N1584" s="8" t="s">
        <v>9093</v>
      </c>
      <c r="O1584" s="8" t="s">
        <v>10909</v>
      </c>
      <c r="P1584" s="3" t="s">
        <v>12558</v>
      </c>
      <c r="Q1584" s="3" t="s">
        <v>13959</v>
      </c>
      <c r="R1584" s="4" t="s">
        <v>14291</v>
      </c>
      <c r="S1584" s="7" t="s">
        <v>14291</v>
      </c>
      <c r="T1584" s="7"/>
      <c r="U1584" s="9">
        <v>4000</v>
      </c>
      <c r="V1584" s="9">
        <v>0</v>
      </c>
    </row>
    <row r="1585" spans="1:22" ht="15" customHeight="1" x14ac:dyDescent="0.2">
      <c r="A1585" s="3" t="s">
        <v>1</v>
      </c>
      <c r="B1585" s="3" t="s">
        <v>1590</v>
      </c>
      <c r="C1585" s="3" t="s">
        <v>3488</v>
      </c>
      <c r="D1585" s="3" t="s">
        <v>3887</v>
      </c>
      <c r="E1585" s="3" t="s">
        <v>3923</v>
      </c>
      <c r="F1585" s="3" t="s">
        <v>4027</v>
      </c>
      <c r="G1585" s="7"/>
      <c r="H1585" s="7"/>
      <c r="I1585" s="3" t="s">
        <v>4605</v>
      </c>
      <c r="J1585" s="3" t="s">
        <v>6221</v>
      </c>
      <c r="K1585" s="8" t="s">
        <v>8631</v>
      </c>
      <c r="L1585" s="3" t="s">
        <v>9070</v>
      </c>
      <c r="M1585" s="3" t="s">
        <v>10410</v>
      </c>
      <c r="N1585" s="8" t="s">
        <v>9093</v>
      </c>
      <c r="O1585" s="7"/>
      <c r="P1585" s="3" t="s">
        <v>12559</v>
      </c>
      <c r="Q1585" s="3" t="s">
        <v>9093</v>
      </c>
      <c r="R1585" s="4" t="s">
        <v>14291</v>
      </c>
      <c r="S1585" s="7" t="s">
        <v>14291</v>
      </c>
      <c r="T1585" s="7"/>
      <c r="U1585" s="9">
        <v>0</v>
      </c>
      <c r="V1585" s="9">
        <v>1</v>
      </c>
    </row>
    <row r="1586" spans="1:22" ht="15" customHeight="1" x14ac:dyDescent="0.2">
      <c r="A1586" s="3" t="s">
        <v>1</v>
      </c>
      <c r="B1586" s="3" t="s">
        <v>1591</v>
      </c>
      <c r="C1586" s="3" t="s">
        <v>3490</v>
      </c>
      <c r="D1586" s="3" t="s">
        <v>3887</v>
      </c>
      <c r="E1586" s="3" t="s">
        <v>3907</v>
      </c>
      <c r="F1586" s="3" t="s">
        <v>4031</v>
      </c>
      <c r="G1586" s="8" t="s">
        <v>4046</v>
      </c>
      <c r="H1586" s="7" t="s">
        <v>4189</v>
      </c>
      <c r="I1586" s="3" t="s">
        <v>5326</v>
      </c>
      <c r="J1586" s="3" t="s">
        <v>6841</v>
      </c>
      <c r="K1586" s="8" t="s">
        <v>8633</v>
      </c>
      <c r="L1586" s="3" t="s">
        <v>9070</v>
      </c>
      <c r="M1586" s="3" t="s">
        <v>1591</v>
      </c>
      <c r="N1586" s="7"/>
      <c r="O1586" s="8" t="s">
        <v>10909</v>
      </c>
      <c r="P1586" s="3" t="s">
        <v>12560</v>
      </c>
      <c r="Q1586" s="3" t="s">
        <v>13960</v>
      </c>
      <c r="R1586" s="4" t="s">
        <v>14291</v>
      </c>
      <c r="S1586" s="7" t="s">
        <v>14291</v>
      </c>
      <c r="T1586" s="7" t="s">
        <v>14295</v>
      </c>
      <c r="U1586" s="9">
        <v>300</v>
      </c>
      <c r="V1586" s="9">
        <v>0</v>
      </c>
    </row>
    <row r="1587" spans="1:22" ht="15" customHeight="1" x14ac:dyDescent="0.2">
      <c r="A1587" s="3" t="s">
        <v>1</v>
      </c>
      <c r="B1587" s="3" t="s">
        <v>1592</v>
      </c>
      <c r="C1587" s="3" t="s">
        <v>3491</v>
      </c>
      <c r="D1587" s="3" t="s">
        <v>3887</v>
      </c>
      <c r="E1587" s="3" t="s">
        <v>3907</v>
      </c>
      <c r="F1587" s="3" t="s">
        <v>3998</v>
      </c>
      <c r="G1587" s="7"/>
      <c r="H1587" s="7" t="s">
        <v>4188</v>
      </c>
      <c r="I1587" s="3" t="s">
        <v>5327</v>
      </c>
      <c r="J1587" s="3" t="s">
        <v>6789</v>
      </c>
      <c r="K1587" s="8" t="s">
        <v>8634</v>
      </c>
      <c r="L1587" s="3" t="s">
        <v>9070</v>
      </c>
      <c r="M1587" s="3" t="s">
        <v>10411</v>
      </c>
      <c r="N1587" s="8"/>
      <c r="O1587" s="7"/>
      <c r="P1587" s="3" t="s">
        <v>12561</v>
      </c>
      <c r="Q1587" s="3"/>
      <c r="R1587" s="4" t="s">
        <v>14291</v>
      </c>
      <c r="S1587" s="7" t="s">
        <v>14291</v>
      </c>
      <c r="T1587" s="7"/>
      <c r="U1587" s="9">
        <v>500</v>
      </c>
      <c r="V1587" s="9">
        <v>0</v>
      </c>
    </row>
    <row r="1588" spans="1:22" ht="15" customHeight="1" x14ac:dyDescent="0.2">
      <c r="A1588" s="3" t="s">
        <v>1</v>
      </c>
      <c r="B1588" s="3" t="s">
        <v>1593</v>
      </c>
      <c r="C1588" s="3" t="s">
        <v>3492</v>
      </c>
      <c r="D1588" s="3" t="s">
        <v>3887</v>
      </c>
      <c r="E1588" s="3" t="s">
        <v>3927</v>
      </c>
      <c r="F1588" s="3" t="s">
        <v>3948</v>
      </c>
      <c r="G1588" s="7"/>
      <c r="H1588" s="7" t="s">
        <v>4188</v>
      </c>
      <c r="I1588" s="3" t="s">
        <v>5328</v>
      </c>
      <c r="J1588" s="3" t="s">
        <v>6842</v>
      </c>
      <c r="K1588" s="8" t="s">
        <v>8635</v>
      </c>
      <c r="L1588" s="3" t="s">
        <v>9071</v>
      </c>
      <c r="M1588" s="3" t="s">
        <v>10412</v>
      </c>
      <c r="N1588" s="8"/>
      <c r="O1588" s="7"/>
      <c r="P1588" s="3"/>
      <c r="Q1588" s="3"/>
      <c r="R1588" s="4" t="s">
        <v>14291</v>
      </c>
      <c r="S1588" s="7" t="s">
        <v>14291</v>
      </c>
      <c r="T1588" s="7"/>
      <c r="U1588" s="9">
        <v>1000</v>
      </c>
      <c r="V1588" s="9">
        <v>800</v>
      </c>
    </row>
    <row r="1589" spans="1:22" ht="15" customHeight="1" x14ac:dyDescent="0.2">
      <c r="A1589" s="3" t="s">
        <v>2</v>
      </c>
      <c r="B1589" s="3" t="s">
        <v>1594</v>
      </c>
      <c r="C1589" s="3" t="s">
        <v>1594</v>
      </c>
      <c r="D1589" s="3" t="s">
        <v>3887</v>
      </c>
      <c r="E1589" s="3" t="s">
        <v>3925</v>
      </c>
      <c r="F1589" s="3" t="s">
        <v>3939</v>
      </c>
      <c r="G1589" s="7"/>
      <c r="H1589" s="7"/>
      <c r="I1589" s="3" t="s">
        <v>4654</v>
      </c>
      <c r="J1589" s="3" t="s">
        <v>6298</v>
      </c>
      <c r="K1589" s="8" t="s">
        <v>8636</v>
      </c>
      <c r="L1589" s="3" t="s">
        <v>9070</v>
      </c>
      <c r="M1589" s="3" t="s">
        <v>1594</v>
      </c>
      <c r="N1589" s="8"/>
      <c r="O1589" s="7"/>
      <c r="P1589" s="3" t="s">
        <v>12562</v>
      </c>
      <c r="Q1589" s="3" t="s">
        <v>13961</v>
      </c>
      <c r="R1589" s="4" t="s">
        <v>14291</v>
      </c>
      <c r="S1589" s="7" t="s">
        <v>14291</v>
      </c>
      <c r="T1589" s="7"/>
      <c r="U1589" s="9">
        <v>0</v>
      </c>
      <c r="V1589" s="9">
        <v>1</v>
      </c>
    </row>
    <row r="1590" spans="1:22" ht="15" customHeight="1" x14ac:dyDescent="0.2">
      <c r="A1590" s="3" t="s">
        <v>1</v>
      </c>
      <c r="B1590" s="3" t="s">
        <v>1595</v>
      </c>
      <c r="C1590" s="3" t="s">
        <v>3493</v>
      </c>
      <c r="D1590" s="3" t="s">
        <v>3887</v>
      </c>
      <c r="E1590" s="3" t="s">
        <v>3923</v>
      </c>
      <c r="F1590" s="3" t="s">
        <v>4029</v>
      </c>
      <c r="G1590" s="7"/>
      <c r="H1590" s="7"/>
      <c r="I1590" s="3" t="s">
        <v>5329</v>
      </c>
      <c r="J1590" s="3" t="s">
        <v>6843</v>
      </c>
      <c r="K1590" s="8" t="s">
        <v>8637</v>
      </c>
      <c r="L1590" s="3" t="s">
        <v>9070</v>
      </c>
      <c r="M1590" s="3" t="s">
        <v>10413</v>
      </c>
      <c r="N1590" s="8" t="s">
        <v>9093</v>
      </c>
      <c r="O1590" s="7"/>
      <c r="P1590" s="3" t="s">
        <v>12563</v>
      </c>
      <c r="Q1590" s="3" t="s">
        <v>9093</v>
      </c>
      <c r="R1590" s="4" t="s">
        <v>14291</v>
      </c>
      <c r="S1590" s="7" t="s">
        <v>14291</v>
      </c>
      <c r="T1590" s="7"/>
      <c r="U1590" s="9">
        <v>0</v>
      </c>
      <c r="V1590" s="9">
        <v>1</v>
      </c>
    </row>
    <row r="1591" spans="1:22" ht="15" hidden="1" customHeight="1" x14ac:dyDescent="0.2">
      <c r="A1591" s="3" t="s">
        <v>2</v>
      </c>
      <c r="B1591" s="3" t="s">
        <v>1596</v>
      </c>
      <c r="C1591" s="3" t="s">
        <v>3494</v>
      </c>
      <c r="D1591" s="3" t="s">
        <v>3887</v>
      </c>
      <c r="E1591" s="3" t="s">
        <v>3923</v>
      </c>
      <c r="F1591" s="3" t="s">
        <v>3999</v>
      </c>
      <c r="G1591" s="7"/>
      <c r="H1591" s="7" t="s">
        <v>4188</v>
      </c>
      <c r="I1591" s="3" t="s">
        <v>5330</v>
      </c>
      <c r="J1591" s="3" t="s">
        <v>6844</v>
      </c>
      <c r="K1591" s="8" t="s">
        <v>8638</v>
      </c>
      <c r="L1591" s="3" t="s">
        <v>9070</v>
      </c>
      <c r="M1591" s="3" t="s">
        <v>10414</v>
      </c>
      <c r="N1591" s="8"/>
      <c r="O1591" s="8" t="s">
        <v>10904</v>
      </c>
      <c r="P1591" s="3" t="s">
        <v>12564</v>
      </c>
      <c r="Q1591" s="3" t="s">
        <v>13962</v>
      </c>
      <c r="R1591" s="4" t="s">
        <v>14291</v>
      </c>
      <c r="S1591" s="7" t="s">
        <v>14291</v>
      </c>
      <c r="T1591" s="7"/>
      <c r="U1591" s="9">
        <v>15000</v>
      </c>
      <c r="V1591" s="9">
        <v>500</v>
      </c>
    </row>
    <row r="1592" spans="1:22" ht="15" customHeight="1" x14ac:dyDescent="0.2">
      <c r="A1592" s="3" t="s">
        <v>3</v>
      </c>
      <c r="B1592" s="3" t="s">
        <v>1597</v>
      </c>
      <c r="C1592" s="3" t="s">
        <v>3495</v>
      </c>
      <c r="D1592" s="3" t="s">
        <v>3887</v>
      </c>
      <c r="E1592" s="3" t="s">
        <v>3907</v>
      </c>
      <c r="F1592" s="3" t="s">
        <v>4002</v>
      </c>
      <c r="G1592" s="8" t="s">
        <v>4163</v>
      </c>
      <c r="H1592" s="7" t="s">
        <v>4189</v>
      </c>
      <c r="I1592" s="3" t="s">
        <v>4476</v>
      </c>
      <c r="J1592" s="3" t="s">
        <v>5914</v>
      </c>
      <c r="K1592" s="8" t="s">
        <v>8639</v>
      </c>
      <c r="L1592" s="3" t="s">
        <v>9070</v>
      </c>
      <c r="M1592" s="3" t="s">
        <v>10415</v>
      </c>
      <c r="N1592" s="8" t="s">
        <v>10885</v>
      </c>
      <c r="O1592" s="8" t="s">
        <v>10909</v>
      </c>
      <c r="P1592" s="3" t="s">
        <v>12565</v>
      </c>
      <c r="Q1592" s="3" t="s">
        <v>13963</v>
      </c>
      <c r="R1592" s="4" t="s">
        <v>14291</v>
      </c>
      <c r="S1592" s="7" t="s">
        <v>14291</v>
      </c>
      <c r="T1592" s="7" t="s">
        <v>14295</v>
      </c>
      <c r="U1592" s="9">
        <v>1000</v>
      </c>
      <c r="V1592" s="9">
        <v>500</v>
      </c>
    </row>
    <row r="1593" spans="1:22" ht="15" customHeight="1" x14ac:dyDescent="0.2">
      <c r="A1593" s="3" t="s">
        <v>2</v>
      </c>
      <c r="B1593" s="3" t="s">
        <v>1598</v>
      </c>
      <c r="C1593" s="3" t="s">
        <v>3496</v>
      </c>
      <c r="D1593" s="3" t="s">
        <v>3887</v>
      </c>
      <c r="E1593" s="3" t="s">
        <v>3923</v>
      </c>
      <c r="F1593" s="3" t="s">
        <v>3961</v>
      </c>
      <c r="G1593" s="7"/>
      <c r="H1593" s="7"/>
      <c r="I1593" s="3" t="s">
        <v>4272</v>
      </c>
      <c r="J1593" s="3" t="s">
        <v>5695</v>
      </c>
      <c r="K1593" s="8" t="s">
        <v>8640</v>
      </c>
      <c r="L1593" s="3" t="s">
        <v>9070</v>
      </c>
      <c r="M1593" s="3" t="s">
        <v>10416</v>
      </c>
      <c r="N1593" s="8" t="s">
        <v>9093</v>
      </c>
      <c r="O1593" s="7"/>
      <c r="P1593" s="3" t="s">
        <v>12566</v>
      </c>
      <c r="Q1593" s="3" t="s">
        <v>9093</v>
      </c>
      <c r="R1593" s="4" t="s">
        <v>14291</v>
      </c>
      <c r="S1593" s="7" t="s">
        <v>14291</v>
      </c>
      <c r="T1593" s="7"/>
      <c r="U1593" s="9">
        <v>0</v>
      </c>
      <c r="V1593" s="9">
        <v>1</v>
      </c>
    </row>
    <row r="1594" spans="1:22" ht="15" hidden="1" customHeight="1" x14ac:dyDescent="0.2">
      <c r="A1594" s="3" t="s">
        <v>3</v>
      </c>
      <c r="B1594" s="3" t="s">
        <v>1599</v>
      </c>
      <c r="C1594" s="3" t="s">
        <v>3497</v>
      </c>
      <c r="D1594" s="3" t="s">
        <v>3887</v>
      </c>
      <c r="E1594" s="3" t="s">
        <v>3925</v>
      </c>
      <c r="F1594" s="3" t="s">
        <v>3960</v>
      </c>
      <c r="G1594" s="7"/>
      <c r="H1594" s="7" t="s">
        <v>4188</v>
      </c>
      <c r="I1594" s="3" t="s">
        <v>5331</v>
      </c>
      <c r="J1594" s="3" t="s">
        <v>6845</v>
      </c>
      <c r="K1594" s="8" t="s">
        <v>8641</v>
      </c>
      <c r="L1594" s="3" t="s">
        <v>9070</v>
      </c>
      <c r="M1594" s="3" t="s">
        <v>10417</v>
      </c>
      <c r="N1594" s="7"/>
      <c r="O1594" s="8" t="s">
        <v>10904</v>
      </c>
      <c r="P1594" s="3" t="s">
        <v>12567</v>
      </c>
      <c r="Q1594" s="3" t="s">
        <v>13964</v>
      </c>
      <c r="R1594" s="4" t="s">
        <v>14291</v>
      </c>
      <c r="S1594" s="7" t="s">
        <v>14291</v>
      </c>
      <c r="T1594" s="7" t="s">
        <v>14299</v>
      </c>
      <c r="U1594" s="9">
        <v>5000</v>
      </c>
      <c r="V1594" s="9">
        <v>0</v>
      </c>
    </row>
    <row r="1595" spans="1:22" ht="15" hidden="1" customHeight="1" x14ac:dyDescent="0.2">
      <c r="A1595" s="3" t="s">
        <v>1</v>
      </c>
      <c r="B1595" s="3" t="s">
        <v>1600</v>
      </c>
      <c r="C1595" s="3" t="s">
        <v>1600</v>
      </c>
      <c r="D1595" s="3" t="s">
        <v>3887</v>
      </c>
      <c r="E1595" s="3" t="s">
        <v>3930</v>
      </c>
      <c r="F1595" s="3" t="s">
        <v>4023</v>
      </c>
      <c r="G1595" s="7"/>
      <c r="H1595" s="7" t="s">
        <v>4188</v>
      </c>
      <c r="I1595" s="3" t="s">
        <v>5332</v>
      </c>
      <c r="J1595" s="3" t="s">
        <v>6846</v>
      </c>
      <c r="K1595" s="8" t="s">
        <v>8642</v>
      </c>
      <c r="L1595" s="3" t="s">
        <v>9070</v>
      </c>
      <c r="M1595" s="3" t="s">
        <v>10418</v>
      </c>
      <c r="N1595" s="8" t="s">
        <v>9093</v>
      </c>
      <c r="O1595" s="7"/>
      <c r="P1595" s="3" t="s">
        <v>12568</v>
      </c>
      <c r="Q1595" s="3" t="s">
        <v>13965</v>
      </c>
      <c r="R1595" s="4" t="s">
        <v>14291</v>
      </c>
      <c r="S1595" s="7" t="s">
        <v>14291</v>
      </c>
      <c r="T1595" s="7"/>
      <c r="U1595" s="9">
        <v>2000</v>
      </c>
      <c r="V1595" s="9">
        <v>0</v>
      </c>
    </row>
    <row r="1596" spans="1:22" ht="15" hidden="1" customHeight="1" x14ac:dyDescent="0.2">
      <c r="A1596" s="3" t="s">
        <v>1</v>
      </c>
      <c r="B1596" s="3" t="s">
        <v>1601</v>
      </c>
      <c r="C1596" s="3" t="s">
        <v>3498</v>
      </c>
      <c r="D1596" s="3" t="s">
        <v>3887</v>
      </c>
      <c r="E1596" s="3" t="s">
        <v>3925</v>
      </c>
      <c r="F1596" s="3" t="s">
        <v>4026</v>
      </c>
      <c r="G1596" s="8" t="s">
        <v>4113</v>
      </c>
      <c r="H1596" s="7" t="s">
        <v>4192</v>
      </c>
      <c r="I1596" s="3" t="s">
        <v>5333</v>
      </c>
      <c r="J1596" s="3" t="s">
        <v>6847</v>
      </c>
      <c r="K1596" s="8" t="s">
        <v>8643</v>
      </c>
      <c r="L1596" s="3" t="s">
        <v>9071</v>
      </c>
      <c r="M1596" s="3" t="s">
        <v>10419</v>
      </c>
      <c r="N1596" s="8"/>
      <c r="O1596" s="8" t="s">
        <v>11074</v>
      </c>
      <c r="P1596" s="3" t="s">
        <v>12569</v>
      </c>
      <c r="Q1596" s="3" t="s">
        <v>13966</v>
      </c>
      <c r="R1596" s="4" t="s">
        <v>14291</v>
      </c>
      <c r="S1596" s="7" t="s">
        <v>14291</v>
      </c>
      <c r="T1596" s="7"/>
      <c r="U1596" s="9">
        <v>4000</v>
      </c>
      <c r="V1596" s="9">
        <v>400</v>
      </c>
    </row>
    <row r="1597" spans="1:22" ht="15" customHeight="1" x14ac:dyDescent="0.2">
      <c r="A1597" s="3" t="s">
        <v>2</v>
      </c>
      <c r="B1597" s="3" t="s">
        <v>1602</v>
      </c>
      <c r="C1597" s="3" t="s">
        <v>3499</v>
      </c>
      <c r="D1597" s="3" t="s">
        <v>3887</v>
      </c>
      <c r="E1597" s="3" t="s">
        <v>3923</v>
      </c>
      <c r="F1597" s="3" t="s">
        <v>3977</v>
      </c>
      <c r="G1597" s="7"/>
      <c r="H1597" s="7"/>
      <c r="I1597" s="3" t="s">
        <v>5334</v>
      </c>
      <c r="J1597" s="3" t="s">
        <v>6848</v>
      </c>
      <c r="K1597" s="8" t="s">
        <v>8644</v>
      </c>
      <c r="L1597" s="3" t="s">
        <v>9075</v>
      </c>
      <c r="M1597" s="3" t="s">
        <v>10420</v>
      </c>
      <c r="N1597" s="8" t="s">
        <v>9093</v>
      </c>
      <c r="O1597" s="7"/>
      <c r="P1597" s="3" t="s">
        <v>12570</v>
      </c>
      <c r="Q1597" s="3" t="s">
        <v>13967</v>
      </c>
      <c r="R1597" s="4" t="s">
        <v>14291</v>
      </c>
      <c r="S1597" s="7" t="s">
        <v>14291</v>
      </c>
      <c r="T1597" s="7"/>
      <c r="U1597" s="9">
        <v>0</v>
      </c>
      <c r="V1597" s="9">
        <v>1</v>
      </c>
    </row>
    <row r="1598" spans="1:22" ht="15" hidden="1" customHeight="1" x14ac:dyDescent="0.2">
      <c r="A1598" s="3" t="s">
        <v>2</v>
      </c>
      <c r="B1598" s="3" t="s">
        <v>1603</v>
      </c>
      <c r="C1598" s="3" t="s">
        <v>3500</v>
      </c>
      <c r="D1598" s="3" t="s">
        <v>3887</v>
      </c>
      <c r="E1598" s="3" t="s">
        <v>3927</v>
      </c>
      <c r="F1598" s="3" t="s">
        <v>4025</v>
      </c>
      <c r="G1598" s="8" t="s">
        <v>4095</v>
      </c>
      <c r="H1598" s="7" t="s">
        <v>4192</v>
      </c>
      <c r="I1598" s="3" t="s">
        <v>5335</v>
      </c>
      <c r="J1598" s="3" t="s">
        <v>6849</v>
      </c>
      <c r="K1598" s="8" t="s">
        <v>8645</v>
      </c>
      <c r="L1598" s="3" t="s">
        <v>9070</v>
      </c>
      <c r="M1598" s="3" t="s">
        <v>10421</v>
      </c>
      <c r="N1598" s="8"/>
      <c r="O1598" s="8" t="s">
        <v>10984</v>
      </c>
      <c r="P1598" s="3" t="s">
        <v>12571</v>
      </c>
      <c r="Q1598" s="3" t="s">
        <v>13968</v>
      </c>
      <c r="R1598" s="4" t="s">
        <v>14291</v>
      </c>
      <c r="S1598" s="7" t="s">
        <v>14291</v>
      </c>
      <c r="T1598" s="7"/>
      <c r="U1598" s="9">
        <v>10000</v>
      </c>
      <c r="V1598" s="9">
        <v>3000</v>
      </c>
    </row>
    <row r="1599" spans="1:22" ht="15" customHeight="1" x14ac:dyDescent="0.2">
      <c r="A1599" s="3" t="s">
        <v>1</v>
      </c>
      <c r="B1599" s="3" t="s">
        <v>1604</v>
      </c>
      <c r="C1599" s="3" t="s">
        <v>3501</v>
      </c>
      <c r="D1599" s="3" t="s">
        <v>3887</v>
      </c>
      <c r="E1599" s="3" t="s">
        <v>3923</v>
      </c>
      <c r="F1599" s="3" t="s">
        <v>3950</v>
      </c>
      <c r="G1599" s="7"/>
      <c r="H1599" s="7"/>
      <c r="I1599" s="3" t="s">
        <v>4234</v>
      </c>
      <c r="J1599" s="3" t="s">
        <v>6850</v>
      </c>
      <c r="K1599" s="8" t="s">
        <v>8646</v>
      </c>
      <c r="L1599" s="3" t="s">
        <v>9070</v>
      </c>
      <c r="M1599" s="3" t="s">
        <v>10422</v>
      </c>
      <c r="N1599" s="8" t="s">
        <v>9093</v>
      </c>
      <c r="O1599" s="7"/>
      <c r="P1599" s="3" t="s">
        <v>12572</v>
      </c>
      <c r="Q1599" s="3" t="s">
        <v>13969</v>
      </c>
      <c r="R1599" s="4" t="s">
        <v>14292</v>
      </c>
      <c r="S1599" s="7" t="s">
        <v>14291</v>
      </c>
      <c r="T1599" s="7"/>
      <c r="U1599" s="9">
        <v>0</v>
      </c>
      <c r="V1599" s="9">
        <v>1</v>
      </c>
    </row>
    <row r="1600" spans="1:22" ht="15" customHeight="1" x14ac:dyDescent="0.2">
      <c r="A1600" s="3" t="s">
        <v>1</v>
      </c>
      <c r="B1600" s="3" t="s">
        <v>1605</v>
      </c>
      <c r="C1600" s="3" t="s">
        <v>1605</v>
      </c>
      <c r="D1600" s="3" t="s">
        <v>3887</v>
      </c>
      <c r="E1600" s="3" t="s">
        <v>3907</v>
      </c>
      <c r="F1600" s="3" t="s">
        <v>3977</v>
      </c>
      <c r="G1600" s="8" t="s">
        <v>4069</v>
      </c>
      <c r="H1600" s="7" t="s">
        <v>4191</v>
      </c>
      <c r="I1600" s="3" t="s">
        <v>5336</v>
      </c>
      <c r="J1600" s="3" t="s">
        <v>6851</v>
      </c>
      <c r="K1600" s="8" t="s">
        <v>8647</v>
      </c>
      <c r="L1600" s="3" t="s">
        <v>9071</v>
      </c>
      <c r="M1600" s="3" t="s">
        <v>10423</v>
      </c>
      <c r="N1600" s="8"/>
      <c r="O1600" s="8"/>
      <c r="P1600" s="3" t="s">
        <v>12573</v>
      </c>
      <c r="Q1600" s="3" t="s">
        <v>13970</v>
      </c>
      <c r="R1600" s="4" t="s">
        <v>14291</v>
      </c>
      <c r="S1600" s="7" t="s">
        <v>14291</v>
      </c>
      <c r="T1600" s="7"/>
      <c r="U1600" s="9">
        <v>1000</v>
      </c>
      <c r="V1600" s="9">
        <v>500</v>
      </c>
    </row>
    <row r="1601" spans="1:22" ht="15" customHeight="1" x14ac:dyDescent="0.2">
      <c r="A1601" s="3" t="s">
        <v>3</v>
      </c>
      <c r="B1601" s="3" t="s">
        <v>1606</v>
      </c>
      <c r="C1601" s="3" t="s">
        <v>3502</v>
      </c>
      <c r="D1601" s="3" t="s">
        <v>3887</v>
      </c>
      <c r="E1601" s="3" t="s">
        <v>3923</v>
      </c>
      <c r="F1601" s="3" t="s">
        <v>3960</v>
      </c>
      <c r="G1601" s="7"/>
      <c r="H1601" s="7" t="s">
        <v>4188</v>
      </c>
      <c r="I1601" s="3" t="s">
        <v>5337</v>
      </c>
      <c r="J1601" s="3" t="s">
        <v>6852</v>
      </c>
      <c r="K1601" s="8" t="s">
        <v>8648</v>
      </c>
      <c r="L1601" s="3" t="s">
        <v>9070</v>
      </c>
      <c r="M1601" s="3" t="s">
        <v>10424</v>
      </c>
      <c r="N1601" s="8"/>
      <c r="O1601" s="7"/>
      <c r="P1601" s="3" t="s">
        <v>12574</v>
      </c>
      <c r="Q1601" s="3" t="s">
        <v>13971</v>
      </c>
      <c r="R1601" s="4" t="s">
        <v>14291</v>
      </c>
      <c r="S1601" s="7" t="s">
        <v>14291</v>
      </c>
      <c r="T1601" s="7"/>
      <c r="U1601" s="9">
        <v>650</v>
      </c>
      <c r="V1601" s="9">
        <v>500</v>
      </c>
    </row>
    <row r="1602" spans="1:22" ht="15" customHeight="1" x14ac:dyDescent="0.2">
      <c r="A1602" s="3" t="s">
        <v>2</v>
      </c>
      <c r="B1602" s="3" t="s">
        <v>1607</v>
      </c>
      <c r="C1602" s="3" t="s">
        <v>1607</v>
      </c>
      <c r="D1602" s="3" t="s">
        <v>3887</v>
      </c>
      <c r="E1602" s="3" t="s">
        <v>3923</v>
      </c>
      <c r="F1602" s="3" t="s">
        <v>4011</v>
      </c>
      <c r="G1602" s="7"/>
      <c r="H1602" s="7"/>
      <c r="I1602" s="3" t="s">
        <v>5260</v>
      </c>
      <c r="J1602" s="3" t="s">
        <v>6770</v>
      </c>
      <c r="K1602" s="8" t="s">
        <v>8649</v>
      </c>
      <c r="L1602" s="3" t="s">
        <v>9074</v>
      </c>
      <c r="M1602" s="3" t="s">
        <v>10425</v>
      </c>
      <c r="N1602" s="8" t="s">
        <v>9093</v>
      </c>
      <c r="O1602" s="7"/>
      <c r="P1602" s="3" t="s">
        <v>12575</v>
      </c>
      <c r="Q1602" s="3" t="s">
        <v>9093</v>
      </c>
      <c r="R1602" s="4" t="s">
        <v>14291</v>
      </c>
      <c r="S1602" s="7" t="s">
        <v>14291</v>
      </c>
      <c r="T1602" s="7"/>
      <c r="U1602" s="9">
        <v>0</v>
      </c>
      <c r="V1602" s="9">
        <v>1</v>
      </c>
    </row>
    <row r="1603" spans="1:22" ht="15" customHeight="1" x14ac:dyDescent="0.2">
      <c r="A1603" s="3" t="s">
        <v>2</v>
      </c>
      <c r="B1603" s="3" t="s">
        <v>1608</v>
      </c>
      <c r="C1603" s="3" t="s">
        <v>3503</v>
      </c>
      <c r="D1603" s="3" t="s">
        <v>3887</v>
      </c>
      <c r="E1603" s="3" t="s">
        <v>3925</v>
      </c>
      <c r="F1603" s="3" t="s">
        <v>3977</v>
      </c>
      <c r="G1603" s="7"/>
      <c r="H1603" s="7"/>
      <c r="I1603" s="3" t="s">
        <v>5338</v>
      </c>
      <c r="J1603" s="3" t="s">
        <v>6853</v>
      </c>
      <c r="K1603" s="8" t="s">
        <v>8650</v>
      </c>
      <c r="L1603" s="4"/>
      <c r="M1603" s="3" t="s">
        <v>3503</v>
      </c>
      <c r="N1603" s="8" t="s">
        <v>9093</v>
      </c>
      <c r="O1603" s="7"/>
      <c r="P1603" s="3" t="s">
        <v>12576</v>
      </c>
      <c r="Q1603" s="3" t="s">
        <v>9093</v>
      </c>
      <c r="R1603" s="4" t="s">
        <v>14291</v>
      </c>
      <c r="S1603" s="7" t="s">
        <v>14291</v>
      </c>
      <c r="T1603" s="7"/>
      <c r="U1603" s="9">
        <v>0</v>
      </c>
      <c r="V1603" s="9">
        <v>1</v>
      </c>
    </row>
    <row r="1604" spans="1:22" ht="15" customHeight="1" x14ac:dyDescent="0.2">
      <c r="A1604" s="3" t="s">
        <v>1</v>
      </c>
      <c r="B1604" s="3" t="s">
        <v>1609</v>
      </c>
      <c r="C1604" s="3" t="s">
        <v>3504</v>
      </c>
      <c r="D1604" s="3" t="s">
        <v>3887</v>
      </c>
      <c r="E1604" s="3" t="s">
        <v>3927</v>
      </c>
      <c r="F1604" s="3" t="s">
        <v>3971</v>
      </c>
      <c r="G1604" s="8" t="s">
        <v>4143</v>
      </c>
      <c r="H1604" s="7" t="s">
        <v>4188</v>
      </c>
      <c r="I1604" s="3" t="s">
        <v>5339</v>
      </c>
      <c r="J1604" s="3" t="s">
        <v>6854</v>
      </c>
      <c r="K1604" s="8" t="s">
        <v>8651</v>
      </c>
      <c r="L1604" s="3" t="s">
        <v>9070</v>
      </c>
      <c r="M1604" s="3" t="s">
        <v>10426</v>
      </c>
      <c r="N1604" s="7"/>
      <c r="O1604" s="7"/>
      <c r="P1604" s="3" t="s">
        <v>12577</v>
      </c>
      <c r="Q1604" s="3" t="s">
        <v>13972</v>
      </c>
      <c r="R1604" s="4" t="s">
        <v>14291</v>
      </c>
      <c r="S1604" s="7" t="s">
        <v>14291</v>
      </c>
      <c r="T1604" s="7" t="s">
        <v>14296</v>
      </c>
      <c r="U1604" s="9">
        <v>500</v>
      </c>
      <c r="V1604" s="9">
        <v>0</v>
      </c>
    </row>
    <row r="1605" spans="1:22" ht="15" customHeight="1" x14ac:dyDescent="0.2">
      <c r="A1605" s="3" t="s">
        <v>1</v>
      </c>
      <c r="B1605" s="3" t="s">
        <v>1610</v>
      </c>
      <c r="C1605" s="3" t="s">
        <v>3505</v>
      </c>
      <c r="D1605" s="3" t="s">
        <v>3887</v>
      </c>
      <c r="E1605" s="3" t="s">
        <v>3923</v>
      </c>
      <c r="F1605" s="3" t="s">
        <v>3977</v>
      </c>
      <c r="G1605" s="8" t="s">
        <v>4046</v>
      </c>
      <c r="H1605" s="7" t="s">
        <v>4191</v>
      </c>
      <c r="I1605" s="3" t="s">
        <v>5340</v>
      </c>
      <c r="J1605" s="3" t="s">
        <v>6855</v>
      </c>
      <c r="K1605" s="8" t="s">
        <v>8652</v>
      </c>
      <c r="L1605" s="3" t="s">
        <v>9070</v>
      </c>
      <c r="M1605" s="3" t="s">
        <v>10427</v>
      </c>
      <c r="N1605" s="8"/>
      <c r="O1605" s="8" t="s">
        <v>10944</v>
      </c>
      <c r="P1605" s="3" t="s">
        <v>12578</v>
      </c>
      <c r="Q1605" s="3" t="s">
        <v>13973</v>
      </c>
      <c r="R1605" s="4" t="s">
        <v>14291</v>
      </c>
      <c r="S1605" s="7" t="s">
        <v>14291</v>
      </c>
      <c r="T1605" s="7"/>
      <c r="U1605" s="9">
        <v>500</v>
      </c>
      <c r="V1605" s="9">
        <v>400</v>
      </c>
    </row>
    <row r="1606" spans="1:22" ht="15" customHeight="1" x14ac:dyDescent="0.2">
      <c r="A1606" s="3" t="s">
        <v>1</v>
      </c>
      <c r="B1606" s="3" t="s">
        <v>1611</v>
      </c>
      <c r="C1606" s="3" t="s">
        <v>3506</v>
      </c>
      <c r="D1606" s="3" t="s">
        <v>3887</v>
      </c>
      <c r="E1606" s="3" t="s">
        <v>3925</v>
      </c>
      <c r="F1606" s="3" t="s">
        <v>4029</v>
      </c>
      <c r="G1606" s="7"/>
      <c r="H1606" s="7"/>
      <c r="I1606" s="3" t="s">
        <v>5341</v>
      </c>
      <c r="J1606" s="3" t="s">
        <v>6856</v>
      </c>
      <c r="K1606" s="8" t="s">
        <v>7847</v>
      </c>
      <c r="L1606" s="3" t="s">
        <v>9070</v>
      </c>
      <c r="M1606" s="3" t="s">
        <v>10428</v>
      </c>
      <c r="N1606" s="8" t="s">
        <v>9093</v>
      </c>
      <c r="O1606" s="7"/>
      <c r="P1606" s="3" t="s">
        <v>12579</v>
      </c>
      <c r="Q1606" s="3" t="s">
        <v>9093</v>
      </c>
      <c r="R1606" s="4" t="s">
        <v>14291</v>
      </c>
      <c r="S1606" s="7" t="s">
        <v>14291</v>
      </c>
      <c r="T1606" s="7"/>
      <c r="U1606" s="9">
        <v>0</v>
      </c>
      <c r="V1606" s="9">
        <v>1</v>
      </c>
    </row>
    <row r="1607" spans="1:22" ht="15" customHeight="1" x14ac:dyDescent="0.2">
      <c r="A1607" s="3" t="s">
        <v>5</v>
      </c>
      <c r="B1607" s="3" t="s">
        <v>1612</v>
      </c>
      <c r="C1607" s="3" t="s">
        <v>3507</v>
      </c>
      <c r="D1607" s="3" t="s">
        <v>3887</v>
      </c>
      <c r="E1607" s="3" t="s">
        <v>3927</v>
      </c>
      <c r="F1607" s="3" t="s">
        <v>4029</v>
      </c>
      <c r="G1607" s="8" t="s">
        <v>4120</v>
      </c>
      <c r="H1607" s="7" t="s">
        <v>4188</v>
      </c>
      <c r="I1607" s="3" t="s">
        <v>4784</v>
      </c>
      <c r="J1607" s="3" t="s">
        <v>6254</v>
      </c>
      <c r="K1607" s="8" t="s">
        <v>8653</v>
      </c>
      <c r="L1607" s="3" t="s">
        <v>9070</v>
      </c>
      <c r="M1607" s="3" t="s">
        <v>9737</v>
      </c>
      <c r="N1607" s="8"/>
      <c r="O1607" s="8" t="s">
        <v>10902</v>
      </c>
      <c r="P1607" s="3" t="s">
        <v>12580</v>
      </c>
      <c r="Q1607" s="3" t="s">
        <v>13436</v>
      </c>
      <c r="R1607" s="4" t="s">
        <v>14291</v>
      </c>
      <c r="S1607" s="7" t="s">
        <v>14291</v>
      </c>
      <c r="T1607" s="7"/>
      <c r="U1607" s="9">
        <v>500</v>
      </c>
      <c r="V1607" s="9">
        <v>0</v>
      </c>
    </row>
    <row r="1608" spans="1:22" ht="15" customHeight="1" x14ac:dyDescent="0.2">
      <c r="A1608" s="3" t="s">
        <v>1</v>
      </c>
      <c r="B1608" s="3" t="s">
        <v>1613</v>
      </c>
      <c r="C1608" s="3" t="s">
        <v>1613</v>
      </c>
      <c r="D1608" s="3" t="s">
        <v>3887</v>
      </c>
      <c r="E1608" s="3" t="s">
        <v>3907</v>
      </c>
      <c r="F1608" s="3" t="s">
        <v>3963</v>
      </c>
      <c r="G1608" s="7"/>
      <c r="H1608" s="7"/>
      <c r="I1608" s="3" t="s">
        <v>5342</v>
      </c>
      <c r="J1608" s="3" t="s">
        <v>6857</v>
      </c>
      <c r="K1608" s="8" t="s">
        <v>8654</v>
      </c>
      <c r="L1608" s="3" t="s">
        <v>9070</v>
      </c>
      <c r="M1608" s="3" t="s">
        <v>10429</v>
      </c>
      <c r="N1608" s="8" t="s">
        <v>9093</v>
      </c>
      <c r="O1608" s="7"/>
      <c r="P1608" s="3" t="s">
        <v>12581</v>
      </c>
      <c r="Q1608" s="3" t="s">
        <v>9093</v>
      </c>
      <c r="R1608" s="4" t="s">
        <v>14291</v>
      </c>
      <c r="S1608" s="7" t="s">
        <v>14291</v>
      </c>
      <c r="T1608" s="7"/>
      <c r="U1608" s="9">
        <v>0</v>
      </c>
      <c r="V1608" s="9">
        <v>1</v>
      </c>
    </row>
    <row r="1609" spans="1:22" ht="15" hidden="1" customHeight="1" x14ac:dyDescent="0.2">
      <c r="A1609" s="3" t="s">
        <v>2</v>
      </c>
      <c r="B1609" s="3" t="s">
        <v>1614</v>
      </c>
      <c r="C1609" s="3" t="s">
        <v>3508</v>
      </c>
      <c r="D1609" s="3" t="s">
        <v>3887</v>
      </c>
      <c r="E1609" s="3" t="s">
        <v>3929</v>
      </c>
      <c r="F1609" s="3" t="s">
        <v>3998</v>
      </c>
      <c r="G1609" s="8" t="s">
        <v>4098</v>
      </c>
      <c r="H1609" s="7" t="s">
        <v>4191</v>
      </c>
      <c r="I1609" s="3" t="s">
        <v>5343</v>
      </c>
      <c r="J1609" s="3" t="s">
        <v>6858</v>
      </c>
      <c r="K1609" s="8" t="s">
        <v>8655</v>
      </c>
      <c r="L1609" s="3" t="s">
        <v>9070</v>
      </c>
      <c r="M1609" s="3" t="s">
        <v>10430</v>
      </c>
      <c r="N1609" s="7"/>
      <c r="O1609" s="8" t="s">
        <v>10909</v>
      </c>
      <c r="P1609" s="3" t="s">
        <v>12582</v>
      </c>
      <c r="Q1609" s="3" t="s">
        <v>13974</v>
      </c>
      <c r="R1609" s="4" t="s">
        <v>14291</v>
      </c>
      <c r="S1609" s="7" t="s">
        <v>14291</v>
      </c>
      <c r="T1609" s="7" t="s">
        <v>14297</v>
      </c>
      <c r="U1609" s="9">
        <v>5000</v>
      </c>
      <c r="V1609" s="9">
        <v>0</v>
      </c>
    </row>
    <row r="1610" spans="1:22" ht="15" hidden="1" customHeight="1" x14ac:dyDescent="0.2">
      <c r="A1610" s="3" t="s">
        <v>1</v>
      </c>
      <c r="B1610" s="3" t="s">
        <v>1615</v>
      </c>
      <c r="C1610" s="3" t="s">
        <v>3509</v>
      </c>
      <c r="D1610" s="3" t="s">
        <v>3887</v>
      </c>
      <c r="E1610" s="3" t="s">
        <v>3921</v>
      </c>
      <c r="F1610" s="3" t="s">
        <v>3966</v>
      </c>
      <c r="G1610" s="7"/>
      <c r="H1610" s="7" t="s">
        <v>4188</v>
      </c>
      <c r="I1610" s="3" t="s">
        <v>4504</v>
      </c>
      <c r="J1610" s="3" t="s">
        <v>6859</v>
      </c>
      <c r="K1610" s="8" t="s">
        <v>8656</v>
      </c>
      <c r="L1610" s="4"/>
      <c r="M1610" s="4"/>
      <c r="N1610" s="7"/>
      <c r="O1610" s="7"/>
      <c r="P1610" s="4"/>
      <c r="Q1610" s="4"/>
      <c r="R1610" s="4" t="s">
        <v>14291</v>
      </c>
      <c r="S1610" s="7" t="s">
        <v>14291</v>
      </c>
      <c r="T1610" s="7"/>
      <c r="U1610" s="9">
        <v>11000</v>
      </c>
      <c r="V1610" s="9">
        <v>0</v>
      </c>
    </row>
    <row r="1611" spans="1:22" ht="15" customHeight="1" x14ac:dyDescent="0.2">
      <c r="A1611" s="3" t="s">
        <v>1</v>
      </c>
      <c r="B1611" s="3" t="s">
        <v>1616</v>
      </c>
      <c r="C1611" s="3" t="s">
        <v>3510</v>
      </c>
      <c r="D1611" s="3" t="s">
        <v>3887</v>
      </c>
      <c r="E1611" s="3" t="s">
        <v>3923</v>
      </c>
      <c r="F1611" s="3" t="s">
        <v>4018</v>
      </c>
      <c r="G1611" s="7"/>
      <c r="H1611" s="7" t="s">
        <v>4188</v>
      </c>
      <c r="I1611" s="3" t="s">
        <v>5344</v>
      </c>
      <c r="J1611" s="3" t="s">
        <v>6860</v>
      </c>
      <c r="K1611" s="8" t="s">
        <v>8657</v>
      </c>
      <c r="L1611" s="3" t="s">
        <v>9070</v>
      </c>
      <c r="M1611" s="3" t="s">
        <v>10431</v>
      </c>
      <c r="N1611" s="8"/>
      <c r="O1611" s="7"/>
      <c r="P1611" s="3" t="s">
        <v>12583</v>
      </c>
      <c r="Q1611" s="3" t="s">
        <v>13975</v>
      </c>
      <c r="R1611" s="4" t="s">
        <v>14291</v>
      </c>
      <c r="S1611" s="7" t="s">
        <v>14291</v>
      </c>
      <c r="T1611" s="7"/>
      <c r="U1611" s="9">
        <v>1000</v>
      </c>
      <c r="V1611" s="9">
        <v>1000</v>
      </c>
    </row>
    <row r="1612" spans="1:22" ht="15" hidden="1" customHeight="1" x14ac:dyDescent="0.2">
      <c r="A1612" s="3" t="s">
        <v>1</v>
      </c>
      <c r="B1612" s="3" t="s">
        <v>1617</v>
      </c>
      <c r="C1612" s="3" t="s">
        <v>3511</v>
      </c>
      <c r="D1612" s="3" t="s">
        <v>3887</v>
      </c>
      <c r="E1612" s="3" t="s">
        <v>3923</v>
      </c>
      <c r="F1612" s="3" t="s">
        <v>4029</v>
      </c>
      <c r="G1612" s="8" t="s">
        <v>4164</v>
      </c>
      <c r="H1612" s="7" t="s">
        <v>4188</v>
      </c>
      <c r="I1612" s="3" t="s">
        <v>4896</v>
      </c>
      <c r="J1612" s="3" t="s">
        <v>6369</v>
      </c>
      <c r="K1612" s="8" t="s">
        <v>8658</v>
      </c>
      <c r="L1612" s="3" t="s">
        <v>9070</v>
      </c>
      <c r="M1612" s="3" t="s">
        <v>10432</v>
      </c>
      <c r="N1612" s="8"/>
      <c r="O1612" s="7"/>
      <c r="P1612" s="3" t="s">
        <v>12584</v>
      </c>
      <c r="Q1612" s="3" t="s">
        <v>13976</v>
      </c>
      <c r="R1612" s="4" t="s">
        <v>14291</v>
      </c>
      <c r="S1612" s="7" t="s">
        <v>14291</v>
      </c>
      <c r="T1612" s="7"/>
      <c r="U1612" s="9">
        <v>6000</v>
      </c>
      <c r="V1612" s="9">
        <v>6000</v>
      </c>
    </row>
    <row r="1613" spans="1:22" ht="15" hidden="1" customHeight="1" x14ac:dyDescent="0.2">
      <c r="A1613" s="3" t="s">
        <v>2</v>
      </c>
      <c r="B1613" s="3" t="s">
        <v>1618</v>
      </c>
      <c r="C1613" s="3" t="s">
        <v>3512</v>
      </c>
      <c r="D1613" s="3" t="s">
        <v>3887</v>
      </c>
      <c r="E1613" s="3" t="s">
        <v>3923</v>
      </c>
      <c r="F1613" s="3" t="s">
        <v>4027</v>
      </c>
      <c r="G1613" s="8" t="s">
        <v>4038</v>
      </c>
      <c r="H1613" s="7" t="s">
        <v>4188</v>
      </c>
      <c r="I1613" s="3" t="s">
        <v>528</v>
      </c>
      <c r="J1613" s="3" t="s">
        <v>6861</v>
      </c>
      <c r="K1613" s="8" t="s">
        <v>8659</v>
      </c>
      <c r="L1613" s="3" t="s">
        <v>9070</v>
      </c>
      <c r="M1613" s="3" t="s">
        <v>10433</v>
      </c>
      <c r="N1613" s="8"/>
      <c r="O1613" s="8" t="s">
        <v>10904</v>
      </c>
      <c r="P1613" s="3" t="s">
        <v>12585</v>
      </c>
      <c r="Q1613" s="3" t="s">
        <v>13977</v>
      </c>
      <c r="R1613" s="4" t="s">
        <v>14291</v>
      </c>
      <c r="S1613" s="7" t="s">
        <v>14291</v>
      </c>
      <c r="T1613" s="7"/>
      <c r="U1613" s="9">
        <v>7000</v>
      </c>
      <c r="V1613" s="9">
        <v>1000</v>
      </c>
    </row>
    <row r="1614" spans="1:22" ht="15" customHeight="1" x14ac:dyDescent="0.2">
      <c r="A1614" s="3" t="s">
        <v>1</v>
      </c>
      <c r="B1614" s="3" t="s">
        <v>1619</v>
      </c>
      <c r="C1614" s="3" t="s">
        <v>3513</v>
      </c>
      <c r="D1614" s="3" t="s">
        <v>3887</v>
      </c>
      <c r="E1614" s="3" t="s">
        <v>3925</v>
      </c>
      <c r="F1614" s="3" t="s">
        <v>3966</v>
      </c>
      <c r="G1614" s="8" t="s">
        <v>4117</v>
      </c>
      <c r="H1614" s="7" t="s">
        <v>4192</v>
      </c>
      <c r="I1614" s="3" t="s">
        <v>5138</v>
      </c>
      <c r="J1614" s="3" t="s">
        <v>6634</v>
      </c>
      <c r="K1614" s="8" t="s">
        <v>8660</v>
      </c>
      <c r="L1614" s="3" t="s">
        <v>9074</v>
      </c>
      <c r="M1614" s="3" t="s">
        <v>9428</v>
      </c>
      <c r="N1614" s="8" t="s">
        <v>9093</v>
      </c>
      <c r="O1614" s="8" t="s">
        <v>10900</v>
      </c>
      <c r="P1614" s="3" t="s">
        <v>12586</v>
      </c>
      <c r="Q1614" s="3" t="s">
        <v>9093</v>
      </c>
      <c r="R1614" s="4" t="s">
        <v>14291</v>
      </c>
      <c r="S1614" s="7" t="s">
        <v>14291</v>
      </c>
      <c r="T1614" s="7"/>
      <c r="U1614" s="9">
        <v>0</v>
      </c>
      <c r="V1614" s="9">
        <v>0</v>
      </c>
    </row>
    <row r="1615" spans="1:22" ht="15" customHeight="1" x14ac:dyDescent="0.2">
      <c r="A1615" s="3" t="s">
        <v>1</v>
      </c>
      <c r="B1615" s="3" t="s">
        <v>1620</v>
      </c>
      <c r="C1615" s="3" t="s">
        <v>3514</v>
      </c>
      <c r="D1615" s="3" t="s">
        <v>3887</v>
      </c>
      <c r="E1615" s="3" t="s">
        <v>3923</v>
      </c>
      <c r="F1615" s="3" t="s">
        <v>4026</v>
      </c>
      <c r="G1615" s="7"/>
      <c r="H1615" s="7"/>
      <c r="I1615" s="3" t="s">
        <v>5345</v>
      </c>
      <c r="J1615" s="3" t="s">
        <v>6862</v>
      </c>
      <c r="K1615" s="8" t="s">
        <v>8661</v>
      </c>
      <c r="L1615" s="3" t="s">
        <v>9070</v>
      </c>
      <c r="M1615" s="3" t="s">
        <v>10434</v>
      </c>
      <c r="N1615" s="8" t="s">
        <v>9093</v>
      </c>
      <c r="O1615" s="7"/>
      <c r="P1615" s="3" t="s">
        <v>12587</v>
      </c>
      <c r="Q1615" s="3" t="s">
        <v>9093</v>
      </c>
      <c r="R1615" s="4" t="s">
        <v>14291</v>
      </c>
      <c r="S1615" s="7" t="s">
        <v>14291</v>
      </c>
      <c r="T1615" s="7"/>
      <c r="U1615" s="9">
        <v>0</v>
      </c>
      <c r="V1615" s="9">
        <v>1</v>
      </c>
    </row>
    <row r="1616" spans="1:22" ht="15" hidden="1" customHeight="1" x14ac:dyDescent="0.2">
      <c r="A1616" s="3" t="s">
        <v>1</v>
      </c>
      <c r="B1616" s="3" t="s">
        <v>1621</v>
      </c>
      <c r="C1616" s="3" t="s">
        <v>3515</v>
      </c>
      <c r="D1616" s="3" t="s">
        <v>3887</v>
      </c>
      <c r="E1616" s="3" t="s">
        <v>3923</v>
      </c>
      <c r="F1616" s="3" t="s">
        <v>3981</v>
      </c>
      <c r="G1616" s="7"/>
      <c r="H1616" s="7" t="s">
        <v>4192</v>
      </c>
      <c r="I1616" s="3" t="s">
        <v>5346</v>
      </c>
      <c r="J1616" s="3" t="s">
        <v>5795</v>
      </c>
      <c r="K1616" s="8" t="s">
        <v>8662</v>
      </c>
      <c r="L1616" s="3" t="s">
        <v>9070</v>
      </c>
      <c r="M1616" s="3" t="s">
        <v>10435</v>
      </c>
      <c r="N1616" s="8"/>
      <c r="O1616" s="7"/>
      <c r="P1616" s="3" t="s">
        <v>12588</v>
      </c>
      <c r="Q1616" s="3" t="s">
        <v>13978</v>
      </c>
      <c r="R1616" s="4" t="s">
        <v>14291</v>
      </c>
      <c r="S1616" s="7" t="s">
        <v>14291</v>
      </c>
      <c r="T1616" s="7"/>
      <c r="U1616" s="9">
        <v>2000</v>
      </c>
      <c r="V1616" s="9">
        <v>0</v>
      </c>
    </row>
    <row r="1617" spans="1:22" ht="15" customHeight="1" x14ac:dyDescent="0.2">
      <c r="A1617" s="3" t="s">
        <v>1</v>
      </c>
      <c r="B1617" s="3" t="s">
        <v>1622</v>
      </c>
      <c r="C1617" s="3" t="s">
        <v>3516</v>
      </c>
      <c r="D1617" s="3" t="s">
        <v>3887</v>
      </c>
      <c r="E1617" s="3" t="s">
        <v>3923</v>
      </c>
      <c r="F1617" s="3" t="s">
        <v>4029</v>
      </c>
      <c r="G1617" s="8" t="s">
        <v>4093</v>
      </c>
      <c r="H1617" s="7" t="s">
        <v>4188</v>
      </c>
      <c r="I1617" s="3" t="s">
        <v>5261</v>
      </c>
      <c r="J1617" s="3" t="s">
        <v>6771</v>
      </c>
      <c r="K1617" s="8" t="s">
        <v>8663</v>
      </c>
      <c r="L1617" s="3" t="s">
        <v>9070</v>
      </c>
      <c r="M1617" s="3" t="s">
        <v>3516</v>
      </c>
      <c r="N1617" s="8" t="s">
        <v>10886</v>
      </c>
      <c r="O1617" s="8" t="s">
        <v>10904</v>
      </c>
      <c r="P1617" s="3" t="s">
        <v>12589</v>
      </c>
      <c r="Q1617" s="3" t="s">
        <v>13979</v>
      </c>
      <c r="R1617" s="4" t="s">
        <v>14291</v>
      </c>
      <c r="S1617" s="7" t="s">
        <v>14291</v>
      </c>
      <c r="T1617" s="7" t="s">
        <v>14295</v>
      </c>
      <c r="U1617" s="9">
        <v>0</v>
      </c>
      <c r="V1617" s="9">
        <v>0</v>
      </c>
    </row>
    <row r="1618" spans="1:22" ht="15" hidden="1" customHeight="1" x14ac:dyDescent="0.2">
      <c r="A1618" s="3" t="s">
        <v>5</v>
      </c>
      <c r="B1618" s="3" t="s">
        <v>1623</v>
      </c>
      <c r="C1618" s="3" t="s">
        <v>3517</v>
      </c>
      <c r="D1618" s="3" t="s">
        <v>3887</v>
      </c>
      <c r="E1618" s="3" t="s">
        <v>3931</v>
      </c>
      <c r="F1618" s="3" t="s">
        <v>3999</v>
      </c>
      <c r="G1618" s="8" t="s">
        <v>4082</v>
      </c>
      <c r="H1618" s="7" t="s">
        <v>4191</v>
      </c>
      <c r="I1618" s="3" t="s">
        <v>5347</v>
      </c>
      <c r="J1618" s="3" t="s">
        <v>6276</v>
      </c>
      <c r="K1618" s="8" t="s">
        <v>8664</v>
      </c>
      <c r="L1618" s="3" t="s">
        <v>9070</v>
      </c>
      <c r="M1618" s="3" t="s">
        <v>10436</v>
      </c>
      <c r="N1618" s="8" t="s">
        <v>9093</v>
      </c>
      <c r="O1618" s="7"/>
      <c r="P1618" s="3" t="s">
        <v>12590</v>
      </c>
      <c r="Q1618" s="3" t="s">
        <v>9093</v>
      </c>
      <c r="R1618" s="4" t="s">
        <v>14291</v>
      </c>
      <c r="S1618" s="7" t="s">
        <v>14291</v>
      </c>
      <c r="T1618" s="7"/>
      <c r="U1618" s="9">
        <v>2000</v>
      </c>
      <c r="V1618" s="9">
        <v>0</v>
      </c>
    </row>
    <row r="1619" spans="1:22" ht="15" customHeight="1" x14ac:dyDescent="0.2">
      <c r="A1619" s="3" t="s">
        <v>2</v>
      </c>
      <c r="B1619" s="3" t="s">
        <v>1624</v>
      </c>
      <c r="C1619" s="3" t="s">
        <v>3518</v>
      </c>
      <c r="D1619" s="3" t="s">
        <v>3887</v>
      </c>
      <c r="E1619" s="3" t="s">
        <v>3923</v>
      </c>
      <c r="F1619" s="3" t="s">
        <v>3939</v>
      </c>
      <c r="G1619" s="7"/>
      <c r="H1619" s="7"/>
      <c r="I1619" s="3" t="s">
        <v>5348</v>
      </c>
      <c r="J1619" s="3" t="s">
        <v>6863</v>
      </c>
      <c r="K1619" s="8" t="s">
        <v>8665</v>
      </c>
      <c r="L1619" s="3" t="s">
        <v>9070</v>
      </c>
      <c r="M1619" s="3" t="s">
        <v>10437</v>
      </c>
      <c r="N1619" s="8" t="s">
        <v>9093</v>
      </c>
      <c r="O1619" s="7"/>
      <c r="P1619" s="3" t="s">
        <v>12591</v>
      </c>
      <c r="Q1619" s="3" t="s">
        <v>9093</v>
      </c>
      <c r="R1619" s="4" t="s">
        <v>14291</v>
      </c>
      <c r="S1619" s="7" t="s">
        <v>14291</v>
      </c>
      <c r="T1619" s="7"/>
      <c r="U1619" s="9">
        <v>0</v>
      </c>
      <c r="V1619" s="9">
        <v>1</v>
      </c>
    </row>
    <row r="1620" spans="1:22" ht="15" customHeight="1" x14ac:dyDescent="0.2">
      <c r="A1620" s="3" t="s">
        <v>5</v>
      </c>
      <c r="B1620" s="3" t="s">
        <v>1625</v>
      </c>
      <c r="C1620" s="3" t="s">
        <v>3519</v>
      </c>
      <c r="D1620" s="3" t="s">
        <v>3887</v>
      </c>
      <c r="E1620" s="3" t="s">
        <v>3931</v>
      </c>
      <c r="F1620" s="3" t="s">
        <v>3966</v>
      </c>
      <c r="G1620" s="7"/>
      <c r="H1620" s="7" t="s">
        <v>4188</v>
      </c>
      <c r="I1620" s="3" t="s">
        <v>4500</v>
      </c>
      <c r="J1620" s="3" t="s">
        <v>5940</v>
      </c>
      <c r="K1620" s="8" t="s">
        <v>8666</v>
      </c>
      <c r="L1620" s="3" t="s">
        <v>9070</v>
      </c>
      <c r="M1620" s="3" t="s">
        <v>10438</v>
      </c>
      <c r="N1620" s="7"/>
      <c r="O1620" s="8" t="s">
        <v>10906</v>
      </c>
      <c r="P1620" s="3" t="s">
        <v>12592</v>
      </c>
      <c r="Q1620" s="3" t="s">
        <v>13980</v>
      </c>
      <c r="R1620" s="4" t="s">
        <v>14291</v>
      </c>
      <c r="S1620" s="7" t="s">
        <v>14291</v>
      </c>
      <c r="T1620" s="7" t="s">
        <v>14297</v>
      </c>
      <c r="U1620" s="9">
        <v>1000</v>
      </c>
      <c r="V1620" s="9">
        <v>500</v>
      </c>
    </row>
    <row r="1621" spans="1:22" ht="15" hidden="1" customHeight="1" x14ac:dyDescent="0.2">
      <c r="A1621" s="3" t="s">
        <v>3</v>
      </c>
      <c r="B1621" s="3" t="s">
        <v>1626</v>
      </c>
      <c r="C1621" s="3" t="s">
        <v>3520</v>
      </c>
      <c r="D1621" s="3" t="s">
        <v>3887</v>
      </c>
      <c r="E1621" s="3" t="s">
        <v>3927</v>
      </c>
      <c r="F1621" s="3" t="s">
        <v>4011</v>
      </c>
      <c r="G1621" s="8" t="s">
        <v>4100</v>
      </c>
      <c r="H1621" s="7" t="s">
        <v>4192</v>
      </c>
      <c r="I1621" s="3" t="s">
        <v>5349</v>
      </c>
      <c r="J1621" s="3" t="s">
        <v>6864</v>
      </c>
      <c r="K1621" s="8" t="s">
        <v>8667</v>
      </c>
      <c r="L1621" s="3" t="s">
        <v>9071</v>
      </c>
      <c r="M1621" s="3" t="s">
        <v>10439</v>
      </c>
      <c r="N1621" s="7"/>
      <c r="O1621" s="8" t="s">
        <v>10900</v>
      </c>
      <c r="P1621" s="3" t="s">
        <v>12593</v>
      </c>
      <c r="Q1621" s="3" t="s">
        <v>13981</v>
      </c>
      <c r="R1621" s="4" t="s">
        <v>14291</v>
      </c>
      <c r="S1621" s="7" t="s">
        <v>14291</v>
      </c>
      <c r="T1621" s="7" t="s">
        <v>14299</v>
      </c>
      <c r="U1621" s="9">
        <v>5000</v>
      </c>
      <c r="V1621" s="9">
        <v>3500</v>
      </c>
    </row>
    <row r="1622" spans="1:22" ht="15" hidden="1" customHeight="1" x14ac:dyDescent="0.2">
      <c r="A1622" s="3" t="s">
        <v>3</v>
      </c>
      <c r="B1622" s="3" t="s">
        <v>1627</v>
      </c>
      <c r="C1622" s="3" t="s">
        <v>3521</v>
      </c>
      <c r="D1622" s="3" t="s">
        <v>3887</v>
      </c>
      <c r="E1622" s="3" t="s">
        <v>3927</v>
      </c>
      <c r="F1622" s="3" t="s">
        <v>4011</v>
      </c>
      <c r="G1622" s="8" t="s">
        <v>4100</v>
      </c>
      <c r="H1622" s="7" t="s">
        <v>4192</v>
      </c>
      <c r="I1622" s="3" t="s">
        <v>5349</v>
      </c>
      <c r="J1622" s="3" t="s">
        <v>6864</v>
      </c>
      <c r="K1622" s="8" t="s">
        <v>8667</v>
      </c>
      <c r="L1622" s="3" t="s">
        <v>9071</v>
      </c>
      <c r="M1622" s="3" t="s">
        <v>10440</v>
      </c>
      <c r="N1622" s="7"/>
      <c r="O1622" s="8" t="s">
        <v>11078</v>
      </c>
      <c r="P1622" s="3" t="s">
        <v>12593</v>
      </c>
      <c r="Q1622" s="3" t="s">
        <v>13981</v>
      </c>
      <c r="R1622" s="4" t="s">
        <v>14291</v>
      </c>
      <c r="S1622" s="7" t="s">
        <v>14291</v>
      </c>
      <c r="T1622" s="7" t="s">
        <v>14299</v>
      </c>
      <c r="U1622" s="9">
        <v>5000</v>
      </c>
      <c r="V1622" s="9">
        <v>3500</v>
      </c>
    </row>
    <row r="1623" spans="1:22" ht="15" hidden="1" customHeight="1" x14ac:dyDescent="0.2">
      <c r="A1623" s="3" t="s">
        <v>1</v>
      </c>
      <c r="B1623" s="3" t="s">
        <v>1628</v>
      </c>
      <c r="C1623" s="3" t="s">
        <v>3522</v>
      </c>
      <c r="D1623" s="3" t="s">
        <v>3887</v>
      </c>
      <c r="E1623" s="3" t="s">
        <v>3927</v>
      </c>
      <c r="F1623" s="3" t="s">
        <v>4029</v>
      </c>
      <c r="G1623" s="8" t="s">
        <v>4086</v>
      </c>
      <c r="H1623" s="7" t="s">
        <v>4192</v>
      </c>
      <c r="I1623" s="3" t="s">
        <v>5350</v>
      </c>
      <c r="J1623" s="3" t="s">
        <v>6865</v>
      </c>
      <c r="K1623" s="8" t="s">
        <v>8668</v>
      </c>
      <c r="L1623" s="3" t="s">
        <v>9070</v>
      </c>
      <c r="M1623" s="3" t="s">
        <v>10441</v>
      </c>
      <c r="N1623" s="8" t="s">
        <v>10887</v>
      </c>
      <c r="O1623" s="8" t="s">
        <v>11079</v>
      </c>
      <c r="P1623" s="3" t="s">
        <v>12594</v>
      </c>
      <c r="Q1623" s="3" t="s">
        <v>13982</v>
      </c>
      <c r="R1623" s="4" t="s">
        <v>14291</v>
      </c>
      <c r="S1623" s="7" t="s">
        <v>14291</v>
      </c>
      <c r="T1623" s="7"/>
      <c r="U1623" s="9">
        <v>6000</v>
      </c>
      <c r="V1623" s="9">
        <v>2000</v>
      </c>
    </row>
    <row r="1624" spans="1:22" ht="15" hidden="1" customHeight="1" x14ac:dyDescent="0.2">
      <c r="A1624" s="3" t="s">
        <v>2</v>
      </c>
      <c r="B1624" s="3" t="s">
        <v>1629</v>
      </c>
      <c r="C1624" s="3" t="s">
        <v>3523</v>
      </c>
      <c r="D1624" s="3" t="s">
        <v>3887</v>
      </c>
      <c r="E1624" s="3" t="s">
        <v>3930</v>
      </c>
      <c r="F1624" s="3" t="s">
        <v>3977</v>
      </c>
      <c r="G1624" s="7"/>
      <c r="H1624" s="7" t="s">
        <v>4190</v>
      </c>
      <c r="I1624" s="3" t="s">
        <v>4883</v>
      </c>
      <c r="J1624" s="3" t="s">
        <v>6357</v>
      </c>
      <c r="K1624" s="8" t="s">
        <v>8669</v>
      </c>
      <c r="L1624" s="3" t="s">
        <v>9070</v>
      </c>
      <c r="M1624" s="3" t="s">
        <v>10442</v>
      </c>
      <c r="N1624" s="8"/>
      <c r="O1624" s="8" t="s">
        <v>10900</v>
      </c>
      <c r="P1624" s="3" t="s">
        <v>12595</v>
      </c>
      <c r="Q1624" s="3" t="s">
        <v>13983</v>
      </c>
      <c r="R1624" s="4" t="s">
        <v>14291</v>
      </c>
      <c r="S1624" s="7" t="s">
        <v>14291</v>
      </c>
      <c r="T1624" s="7"/>
      <c r="U1624" s="9">
        <v>2000</v>
      </c>
      <c r="V1624" s="9">
        <v>1000</v>
      </c>
    </row>
    <row r="1625" spans="1:22" ht="15" customHeight="1" x14ac:dyDescent="0.2">
      <c r="A1625" s="3" t="s">
        <v>1</v>
      </c>
      <c r="B1625" s="3" t="s">
        <v>1630</v>
      </c>
      <c r="C1625" s="3" t="s">
        <v>1630</v>
      </c>
      <c r="D1625" s="3" t="s">
        <v>3887</v>
      </c>
      <c r="E1625" s="3" t="s">
        <v>3923</v>
      </c>
      <c r="F1625" s="3" t="s">
        <v>4032</v>
      </c>
      <c r="G1625" s="7"/>
      <c r="H1625" s="7" t="s">
        <v>4193</v>
      </c>
      <c r="I1625" s="3" t="s">
        <v>5351</v>
      </c>
      <c r="J1625" s="3" t="s">
        <v>6866</v>
      </c>
      <c r="K1625" s="8" t="s">
        <v>8670</v>
      </c>
      <c r="L1625" s="3" t="s">
        <v>9075</v>
      </c>
      <c r="M1625" s="3" t="s">
        <v>10443</v>
      </c>
      <c r="N1625" s="8"/>
      <c r="O1625" s="7"/>
      <c r="P1625" s="3" t="s">
        <v>12596</v>
      </c>
      <c r="Q1625" s="3" t="s">
        <v>13984</v>
      </c>
      <c r="R1625" s="4" t="s">
        <v>14291</v>
      </c>
      <c r="S1625" s="7" t="s">
        <v>14291</v>
      </c>
      <c r="T1625" s="7"/>
      <c r="U1625" s="9">
        <v>500</v>
      </c>
      <c r="V1625" s="9">
        <v>100</v>
      </c>
    </row>
    <row r="1626" spans="1:22" ht="15" customHeight="1" x14ac:dyDescent="0.2">
      <c r="A1626" s="3" t="s">
        <v>2</v>
      </c>
      <c r="B1626" s="3" t="s">
        <v>1631</v>
      </c>
      <c r="C1626" s="3" t="s">
        <v>3524</v>
      </c>
      <c r="D1626" s="3" t="s">
        <v>3887</v>
      </c>
      <c r="E1626" s="3" t="s">
        <v>3925</v>
      </c>
      <c r="F1626" s="3" t="s">
        <v>4034</v>
      </c>
      <c r="G1626" s="7"/>
      <c r="H1626" s="7" t="s">
        <v>4195</v>
      </c>
      <c r="I1626" s="3" t="s">
        <v>4955</v>
      </c>
      <c r="J1626" s="3" t="s">
        <v>6434</v>
      </c>
      <c r="K1626" s="8" t="s">
        <v>8671</v>
      </c>
      <c r="L1626" s="3" t="s">
        <v>9070</v>
      </c>
      <c r="M1626" s="3" t="s">
        <v>10444</v>
      </c>
      <c r="N1626" s="7"/>
      <c r="O1626" s="8" t="s">
        <v>11080</v>
      </c>
      <c r="P1626" s="3" t="s">
        <v>12597</v>
      </c>
      <c r="Q1626" s="3" t="s">
        <v>13985</v>
      </c>
      <c r="R1626" s="4" t="s">
        <v>14291</v>
      </c>
      <c r="S1626" s="7" t="s">
        <v>14291</v>
      </c>
      <c r="T1626" s="7"/>
      <c r="U1626" s="9">
        <v>0</v>
      </c>
      <c r="V1626" s="9">
        <v>1</v>
      </c>
    </row>
    <row r="1627" spans="1:22" ht="15" customHeight="1" x14ac:dyDescent="0.2">
      <c r="A1627" s="3" t="s">
        <v>1</v>
      </c>
      <c r="B1627" s="3" t="s">
        <v>1632</v>
      </c>
      <c r="C1627" s="3" t="s">
        <v>3525</v>
      </c>
      <c r="D1627" s="3" t="s">
        <v>3887</v>
      </c>
      <c r="E1627" s="3" t="s">
        <v>3925</v>
      </c>
      <c r="F1627" s="3" t="s">
        <v>3986</v>
      </c>
      <c r="G1627" s="7"/>
      <c r="H1627" s="7"/>
      <c r="I1627" s="3" t="s">
        <v>5352</v>
      </c>
      <c r="J1627" s="3" t="s">
        <v>6867</v>
      </c>
      <c r="K1627" s="8" t="s">
        <v>8672</v>
      </c>
      <c r="L1627" s="3" t="s">
        <v>9070</v>
      </c>
      <c r="M1627" s="3" t="s">
        <v>10445</v>
      </c>
      <c r="N1627" s="8" t="s">
        <v>9093</v>
      </c>
      <c r="O1627" s="7"/>
      <c r="P1627" s="3" t="s">
        <v>12598</v>
      </c>
      <c r="Q1627" s="3" t="s">
        <v>9093</v>
      </c>
      <c r="R1627" s="4" t="s">
        <v>14291</v>
      </c>
      <c r="S1627" s="7" t="s">
        <v>14291</v>
      </c>
      <c r="T1627" s="7"/>
      <c r="U1627" s="9">
        <v>0</v>
      </c>
      <c r="V1627" s="9">
        <v>1</v>
      </c>
    </row>
    <row r="1628" spans="1:22" ht="15" customHeight="1" x14ac:dyDescent="0.2">
      <c r="A1628" s="3" t="s">
        <v>1</v>
      </c>
      <c r="B1628" s="3" t="s">
        <v>1633</v>
      </c>
      <c r="C1628" s="3" t="s">
        <v>3526</v>
      </c>
      <c r="D1628" s="3" t="s">
        <v>3887</v>
      </c>
      <c r="E1628" s="3" t="s">
        <v>3927</v>
      </c>
      <c r="F1628" s="3" t="s">
        <v>4027</v>
      </c>
      <c r="G1628" s="7"/>
      <c r="H1628" s="7" t="s">
        <v>4188</v>
      </c>
      <c r="I1628" s="3" t="s">
        <v>5353</v>
      </c>
      <c r="J1628" s="3" t="s">
        <v>6868</v>
      </c>
      <c r="K1628" s="8" t="s">
        <v>7847</v>
      </c>
      <c r="L1628" s="3" t="s">
        <v>9075</v>
      </c>
      <c r="M1628" s="3" t="s">
        <v>10446</v>
      </c>
      <c r="N1628" s="8" t="s">
        <v>9093</v>
      </c>
      <c r="O1628" s="8" t="s">
        <v>10909</v>
      </c>
      <c r="P1628" s="3" t="s">
        <v>12599</v>
      </c>
      <c r="Q1628" s="3" t="s">
        <v>13986</v>
      </c>
      <c r="R1628" s="4" t="s">
        <v>14291</v>
      </c>
      <c r="S1628" s="7" t="s">
        <v>14291</v>
      </c>
      <c r="T1628" s="7"/>
      <c r="U1628" s="9">
        <v>1000</v>
      </c>
      <c r="V1628" s="9">
        <v>0</v>
      </c>
    </row>
    <row r="1629" spans="1:22" ht="15" customHeight="1" x14ac:dyDescent="0.2">
      <c r="A1629" s="4"/>
      <c r="B1629" s="3" t="s">
        <v>1634</v>
      </c>
      <c r="C1629" s="3" t="s">
        <v>1634</v>
      </c>
      <c r="D1629" s="3" t="s">
        <v>3892</v>
      </c>
      <c r="E1629" s="4"/>
      <c r="F1629" s="3" t="s">
        <v>4014</v>
      </c>
      <c r="G1629" s="7"/>
      <c r="H1629" s="7"/>
      <c r="I1629" s="3" t="s">
        <v>4767</v>
      </c>
      <c r="J1629" s="3" t="s">
        <v>6869</v>
      </c>
      <c r="K1629" s="8" t="s">
        <v>8673</v>
      </c>
      <c r="L1629" s="3" t="s">
        <v>9070</v>
      </c>
      <c r="M1629" s="3" t="s">
        <v>10447</v>
      </c>
      <c r="N1629" s="8" t="s">
        <v>10888</v>
      </c>
      <c r="O1629" s="8" t="s">
        <v>10922</v>
      </c>
      <c r="P1629" s="3" t="s">
        <v>12600</v>
      </c>
      <c r="Q1629" s="3" t="s">
        <v>13987</v>
      </c>
      <c r="R1629" s="4" t="s">
        <v>14291</v>
      </c>
      <c r="S1629" s="7" t="s">
        <v>14291</v>
      </c>
      <c r="T1629" s="7"/>
      <c r="U1629" s="9"/>
      <c r="V1629" s="9">
        <v>0</v>
      </c>
    </row>
    <row r="1630" spans="1:22" ht="15" customHeight="1" x14ac:dyDescent="0.2">
      <c r="A1630" s="3" t="s">
        <v>1</v>
      </c>
      <c r="B1630" s="3" t="s">
        <v>1635</v>
      </c>
      <c r="C1630" s="3" t="s">
        <v>3527</v>
      </c>
      <c r="D1630" s="3" t="s">
        <v>3887</v>
      </c>
      <c r="E1630" s="3" t="s">
        <v>3925</v>
      </c>
      <c r="F1630" s="3" t="s">
        <v>4009</v>
      </c>
      <c r="G1630" s="8" t="s">
        <v>4077</v>
      </c>
      <c r="H1630" s="7"/>
      <c r="I1630" s="3" t="s">
        <v>4887</v>
      </c>
      <c r="J1630" s="3" t="s">
        <v>4009</v>
      </c>
      <c r="K1630" s="8" t="s">
        <v>8674</v>
      </c>
      <c r="L1630" s="3" t="s">
        <v>9070</v>
      </c>
      <c r="M1630" s="3" t="s">
        <v>10448</v>
      </c>
      <c r="N1630" s="8" t="s">
        <v>9093</v>
      </c>
      <c r="O1630" s="7"/>
      <c r="P1630" s="3" t="s">
        <v>12601</v>
      </c>
      <c r="Q1630" s="3" t="s">
        <v>9093</v>
      </c>
      <c r="R1630" s="4" t="s">
        <v>14291</v>
      </c>
      <c r="S1630" s="7" t="s">
        <v>14291</v>
      </c>
      <c r="T1630" s="7"/>
      <c r="U1630" s="9">
        <v>0</v>
      </c>
      <c r="V1630" s="9">
        <v>1</v>
      </c>
    </row>
    <row r="1631" spans="1:22" ht="15" hidden="1" customHeight="1" x14ac:dyDescent="0.2">
      <c r="A1631" s="3" t="s">
        <v>1</v>
      </c>
      <c r="B1631" s="3" t="s">
        <v>1636</v>
      </c>
      <c r="C1631" s="3" t="s">
        <v>3528</v>
      </c>
      <c r="D1631" s="3" t="s">
        <v>3887</v>
      </c>
      <c r="E1631" s="3" t="s">
        <v>3923</v>
      </c>
      <c r="F1631" s="3" t="s">
        <v>3997</v>
      </c>
      <c r="G1631" s="7"/>
      <c r="H1631" s="7" t="s">
        <v>4188</v>
      </c>
      <c r="I1631" s="3" t="s">
        <v>5354</v>
      </c>
      <c r="J1631" s="3" t="s">
        <v>6870</v>
      </c>
      <c r="K1631" s="8" t="s">
        <v>8675</v>
      </c>
      <c r="L1631" s="3" t="s">
        <v>9075</v>
      </c>
      <c r="M1631" s="3" t="s">
        <v>10449</v>
      </c>
      <c r="N1631" s="8"/>
      <c r="O1631" s="7"/>
      <c r="P1631" s="3" t="s">
        <v>12602</v>
      </c>
      <c r="Q1631" s="3"/>
      <c r="R1631" s="4" t="s">
        <v>14292</v>
      </c>
      <c r="S1631" s="7" t="s">
        <v>14291</v>
      </c>
      <c r="T1631" s="7"/>
      <c r="U1631" s="9">
        <v>2000</v>
      </c>
      <c r="V1631" s="9">
        <v>0</v>
      </c>
    </row>
    <row r="1632" spans="1:22" ht="15" customHeight="1" x14ac:dyDescent="0.2">
      <c r="A1632" s="3" t="s">
        <v>1</v>
      </c>
      <c r="B1632" s="3" t="s">
        <v>1637</v>
      </c>
      <c r="C1632" s="3" t="s">
        <v>1637</v>
      </c>
      <c r="D1632" s="3" t="s">
        <v>3887</v>
      </c>
      <c r="E1632" s="3" t="s">
        <v>3932</v>
      </c>
      <c r="F1632" s="3" t="s">
        <v>4027</v>
      </c>
      <c r="G1632" s="7"/>
      <c r="H1632" s="7"/>
      <c r="I1632" s="3" t="s">
        <v>4927</v>
      </c>
      <c r="J1632" s="3" t="s">
        <v>6636</v>
      </c>
      <c r="K1632" s="7"/>
      <c r="L1632" s="4"/>
      <c r="M1632" s="4"/>
      <c r="N1632" s="7"/>
      <c r="O1632" s="7"/>
      <c r="P1632" s="4"/>
      <c r="Q1632" s="4"/>
      <c r="R1632" s="4" t="s">
        <v>14291</v>
      </c>
      <c r="S1632" s="7" t="s">
        <v>14291</v>
      </c>
      <c r="T1632" s="7"/>
      <c r="U1632" s="9">
        <v>0</v>
      </c>
      <c r="V1632" s="9">
        <v>1</v>
      </c>
    </row>
    <row r="1633" spans="1:22" ht="15" hidden="1" customHeight="1" x14ac:dyDescent="0.2">
      <c r="A1633" s="3" t="s">
        <v>1</v>
      </c>
      <c r="B1633" s="3" t="s">
        <v>1638</v>
      </c>
      <c r="C1633" s="3" t="s">
        <v>3529</v>
      </c>
      <c r="D1633" s="3" t="s">
        <v>3887</v>
      </c>
      <c r="E1633" s="3" t="s">
        <v>3923</v>
      </c>
      <c r="F1633" s="3" t="s">
        <v>3975</v>
      </c>
      <c r="G1633" s="7"/>
      <c r="H1633" s="7" t="s">
        <v>4191</v>
      </c>
      <c r="I1633" s="3" t="s">
        <v>4333</v>
      </c>
      <c r="J1633" s="3" t="s">
        <v>6871</v>
      </c>
      <c r="K1633" s="8" t="s">
        <v>8676</v>
      </c>
      <c r="L1633" s="3" t="s">
        <v>9070</v>
      </c>
      <c r="M1633" s="3" t="s">
        <v>9324</v>
      </c>
      <c r="N1633" s="8"/>
      <c r="O1633" s="8" t="s">
        <v>10900</v>
      </c>
      <c r="P1633" s="3" t="s">
        <v>12603</v>
      </c>
      <c r="Q1633" s="3" t="s">
        <v>13988</v>
      </c>
      <c r="R1633" s="4" t="s">
        <v>14291</v>
      </c>
      <c r="S1633" s="7" t="s">
        <v>14291</v>
      </c>
      <c r="T1633" s="7"/>
      <c r="U1633" s="9">
        <v>3000</v>
      </c>
      <c r="V1633" s="9">
        <v>1500</v>
      </c>
    </row>
    <row r="1634" spans="1:22" ht="15" customHeight="1" x14ac:dyDescent="0.2">
      <c r="A1634" s="3" t="s">
        <v>4</v>
      </c>
      <c r="B1634" s="3" t="s">
        <v>1639</v>
      </c>
      <c r="C1634" s="3" t="s">
        <v>3530</v>
      </c>
      <c r="D1634" s="3" t="s">
        <v>3889</v>
      </c>
      <c r="E1634" s="3" t="s">
        <v>3907</v>
      </c>
      <c r="F1634" s="3" t="s">
        <v>4014</v>
      </c>
      <c r="G1634" s="7"/>
      <c r="H1634" s="7" t="s">
        <v>4188</v>
      </c>
      <c r="I1634" s="3" t="s">
        <v>5355</v>
      </c>
      <c r="J1634" s="3" t="s">
        <v>6872</v>
      </c>
      <c r="K1634" s="8" t="s">
        <v>8677</v>
      </c>
      <c r="L1634" s="3" t="s">
        <v>9075</v>
      </c>
      <c r="M1634" s="3" t="s">
        <v>1639</v>
      </c>
      <c r="N1634" s="8" t="s">
        <v>9093</v>
      </c>
      <c r="O1634" s="8" t="s">
        <v>10976</v>
      </c>
      <c r="P1634" s="3" t="s">
        <v>12604</v>
      </c>
      <c r="Q1634" s="3" t="s">
        <v>13989</v>
      </c>
      <c r="R1634" s="4" t="s">
        <v>14291</v>
      </c>
      <c r="S1634" s="7" t="s">
        <v>14291</v>
      </c>
      <c r="T1634" s="7"/>
      <c r="U1634" s="9">
        <v>200</v>
      </c>
      <c r="V1634" s="9">
        <v>0</v>
      </c>
    </row>
    <row r="1635" spans="1:22" ht="15" hidden="1" customHeight="1" x14ac:dyDescent="0.2">
      <c r="A1635" s="3" t="s">
        <v>3</v>
      </c>
      <c r="B1635" s="3" t="s">
        <v>1640</v>
      </c>
      <c r="C1635" s="3" t="s">
        <v>3531</v>
      </c>
      <c r="D1635" s="3" t="s">
        <v>3887</v>
      </c>
      <c r="E1635" s="3" t="s">
        <v>3923</v>
      </c>
      <c r="F1635" s="3" t="s">
        <v>3960</v>
      </c>
      <c r="G1635" s="7"/>
      <c r="H1635" s="7" t="s">
        <v>4188</v>
      </c>
      <c r="I1635" s="3" t="s">
        <v>4666</v>
      </c>
      <c r="J1635" s="3" t="s">
        <v>6873</v>
      </c>
      <c r="K1635" s="8" t="s">
        <v>8678</v>
      </c>
      <c r="L1635" s="3" t="s">
        <v>9070</v>
      </c>
      <c r="M1635" s="3" t="s">
        <v>10450</v>
      </c>
      <c r="N1635" s="8"/>
      <c r="O1635" s="8" t="s">
        <v>10904</v>
      </c>
      <c r="P1635" s="3" t="s">
        <v>12605</v>
      </c>
      <c r="Q1635" s="3" t="s">
        <v>13990</v>
      </c>
      <c r="R1635" s="4" t="s">
        <v>14291</v>
      </c>
      <c r="S1635" s="7" t="s">
        <v>14291</v>
      </c>
      <c r="T1635" s="7"/>
      <c r="U1635" s="9">
        <v>3000</v>
      </c>
      <c r="V1635" s="9">
        <v>0</v>
      </c>
    </row>
    <row r="1636" spans="1:22" ht="15" hidden="1" customHeight="1" x14ac:dyDescent="0.2">
      <c r="A1636" s="3" t="s">
        <v>2</v>
      </c>
      <c r="B1636" s="3" t="s">
        <v>1641</v>
      </c>
      <c r="C1636" s="3" t="s">
        <v>3532</v>
      </c>
      <c r="D1636" s="3" t="s">
        <v>3887</v>
      </c>
      <c r="E1636" s="3" t="s">
        <v>3923</v>
      </c>
      <c r="F1636" s="3" t="s">
        <v>4021</v>
      </c>
      <c r="G1636" s="8" t="s">
        <v>4046</v>
      </c>
      <c r="H1636" s="7" t="s">
        <v>4188</v>
      </c>
      <c r="I1636" s="3" t="s">
        <v>5356</v>
      </c>
      <c r="J1636" s="3" t="s">
        <v>6874</v>
      </c>
      <c r="K1636" s="8" t="s">
        <v>8679</v>
      </c>
      <c r="L1636" s="3" t="s">
        <v>9070</v>
      </c>
      <c r="M1636" s="3" t="s">
        <v>10451</v>
      </c>
      <c r="N1636" s="8"/>
      <c r="O1636" s="8" t="s">
        <v>10904</v>
      </c>
      <c r="P1636" s="3" t="s">
        <v>12606</v>
      </c>
      <c r="Q1636" s="3" t="s">
        <v>13991</v>
      </c>
      <c r="R1636" s="4" t="s">
        <v>14291</v>
      </c>
      <c r="S1636" s="7" t="s">
        <v>14291</v>
      </c>
      <c r="T1636" s="7"/>
      <c r="U1636" s="9">
        <v>3000</v>
      </c>
      <c r="V1636" s="9">
        <v>1500</v>
      </c>
    </row>
    <row r="1637" spans="1:22" ht="15" customHeight="1" x14ac:dyDescent="0.2">
      <c r="A1637" s="3" t="s">
        <v>1</v>
      </c>
      <c r="B1637" s="3" t="s">
        <v>1642</v>
      </c>
      <c r="C1637" s="3" t="s">
        <v>3533</v>
      </c>
      <c r="D1637" s="3" t="s">
        <v>3887</v>
      </c>
      <c r="E1637" s="3" t="s">
        <v>3923</v>
      </c>
      <c r="F1637" s="3" t="s">
        <v>4029</v>
      </c>
      <c r="G1637" s="7"/>
      <c r="H1637" s="7" t="s">
        <v>4189</v>
      </c>
      <c r="I1637" s="3" t="s">
        <v>5195</v>
      </c>
      <c r="J1637" s="3" t="s">
        <v>6696</v>
      </c>
      <c r="K1637" s="8" t="s">
        <v>8680</v>
      </c>
      <c r="L1637" s="3" t="s">
        <v>9070</v>
      </c>
      <c r="M1637" s="3" t="s">
        <v>10452</v>
      </c>
      <c r="N1637" s="8"/>
      <c r="O1637" s="8" t="s">
        <v>10904</v>
      </c>
      <c r="P1637" s="3" t="s">
        <v>12607</v>
      </c>
      <c r="Q1637" s="3" t="s">
        <v>13992</v>
      </c>
      <c r="R1637" s="4" t="s">
        <v>14291</v>
      </c>
      <c r="S1637" s="7" t="s">
        <v>14291</v>
      </c>
      <c r="T1637" s="7"/>
      <c r="U1637" s="9">
        <v>1000</v>
      </c>
      <c r="V1637" s="9">
        <v>400</v>
      </c>
    </row>
    <row r="1638" spans="1:22" ht="15" customHeight="1" x14ac:dyDescent="0.2">
      <c r="A1638" s="3" t="s">
        <v>2</v>
      </c>
      <c r="B1638" s="3" t="s">
        <v>1643</v>
      </c>
      <c r="C1638" s="3" t="s">
        <v>3534</v>
      </c>
      <c r="D1638" s="3" t="s">
        <v>3887</v>
      </c>
      <c r="E1638" s="3" t="s">
        <v>3923</v>
      </c>
      <c r="F1638" s="3" t="s">
        <v>3977</v>
      </c>
      <c r="G1638" s="7"/>
      <c r="H1638" s="7"/>
      <c r="I1638" s="3" t="s">
        <v>4833</v>
      </c>
      <c r="J1638" s="3" t="s">
        <v>6306</v>
      </c>
      <c r="K1638" s="8" t="s">
        <v>8681</v>
      </c>
      <c r="L1638" s="3" t="s">
        <v>9074</v>
      </c>
      <c r="M1638" s="3" t="s">
        <v>10453</v>
      </c>
      <c r="N1638" s="8" t="s">
        <v>9093</v>
      </c>
      <c r="O1638" s="7"/>
      <c r="P1638" s="3" t="s">
        <v>12608</v>
      </c>
      <c r="Q1638" s="3" t="s">
        <v>9093</v>
      </c>
      <c r="R1638" s="4" t="s">
        <v>14291</v>
      </c>
      <c r="S1638" s="7" t="s">
        <v>14291</v>
      </c>
      <c r="T1638" s="7"/>
      <c r="U1638" s="9">
        <v>0</v>
      </c>
      <c r="V1638" s="9">
        <v>1</v>
      </c>
    </row>
    <row r="1639" spans="1:22" ht="15" customHeight="1" x14ac:dyDescent="0.2">
      <c r="A1639" s="3" t="s">
        <v>1</v>
      </c>
      <c r="B1639" s="3" t="s">
        <v>1644</v>
      </c>
      <c r="C1639" s="3" t="s">
        <v>3535</v>
      </c>
      <c r="D1639" s="3" t="s">
        <v>3887</v>
      </c>
      <c r="E1639" s="3" t="s">
        <v>3924</v>
      </c>
      <c r="F1639" s="3" t="s">
        <v>4008</v>
      </c>
      <c r="G1639" s="8" t="s">
        <v>4038</v>
      </c>
      <c r="H1639" s="7" t="s">
        <v>4188</v>
      </c>
      <c r="I1639" s="3" t="s">
        <v>4542</v>
      </c>
      <c r="J1639" s="3" t="s">
        <v>5990</v>
      </c>
      <c r="K1639" s="8" t="s">
        <v>8682</v>
      </c>
      <c r="L1639" s="3" t="s">
        <v>9070</v>
      </c>
      <c r="M1639" s="3" t="s">
        <v>9464</v>
      </c>
      <c r="N1639" s="8" t="s">
        <v>9093</v>
      </c>
      <c r="O1639" s="8" t="s">
        <v>10959</v>
      </c>
      <c r="P1639" s="3" t="s">
        <v>11524</v>
      </c>
      <c r="Q1639" s="3" t="s">
        <v>13993</v>
      </c>
      <c r="R1639" s="4" t="s">
        <v>14291</v>
      </c>
      <c r="S1639" s="7" t="s">
        <v>14291</v>
      </c>
      <c r="T1639" s="7"/>
      <c r="U1639" s="9">
        <v>0</v>
      </c>
      <c r="V1639" s="9">
        <v>1</v>
      </c>
    </row>
    <row r="1640" spans="1:22" ht="15" customHeight="1" x14ac:dyDescent="0.2">
      <c r="A1640" s="3" t="s">
        <v>1</v>
      </c>
      <c r="B1640" s="3" t="s">
        <v>1645</v>
      </c>
      <c r="C1640" s="3" t="s">
        <v>3536</v>
      </c>
      <c r="D1640" s="3" t="s">
        <v>3887</v>
      </c>
      <c r="E1640" s="3" t="s">
        <v>3925</v>
      </c>
      <c r="F1640" s="3" t="s">
        <v>4026</v>
      </c>
      <c r="G1640" s="7"/>
      <c r="H1640" s="7"/>
      <c r="I1640" s="3" t="s">
        <v>5357</v>
      </c>
      <c r="J1640" s="3" t="s">
        <v>6875</v>
      </c>
      <c r="K1640" s="8" t="s">
        <v>8683</v>
      </c>
      <c r="L1640" s="4"/>
      <c r="M1640" s="3" t="s">
        <v>10454</v>
      </c>
      <c r="N1640" s="8" t="s">
        <v>9093</v>
      </c>
      <c r="O1640" s="7"/>
      <c r="P1640" s="3" t="s">
        <v>12609</v>
      </c>
      <c r="Q1640" s="3" t="s">
        <v>9093</v>
      </c>
      <c r="R1640" s="4" t="s">
        <v>14291</v>
      </c>
      <c r="S1640" s="7" t="s">
        <v>14291</v>
      </c>
      <c r="T1640" s="7"/>
      <c r="U1640" s="9">
        <v>0</v>
      </c>
      <c r="V1640" s="9">
        <v>1</v>
      </c>
    </row>
    <row r="1641" spans="1:22" ht="15" customHeight="1" x14ac:dyDescent="0.2">
      <c r="A1641" s="3" t="s">
        <v>3</v>
      </c>
      <c r="B1641" s="3" t="s">
        <v>1646</v>
      </c>
      <c r="C1641" s="3" t="s">
        <v>3537</v>
      </c>
      <c r="D1641" s="3" t="s">
        <v>3887</v>
      </c>
      <c r="E1641" s="3" t="s">
        <v>3923</v>
      </c>
      <c r="F1641" s="3" t="s">
        <v>3991</v>
      </c>
      <c r="G1641" s="7"/>
      <c r="H1641" s="7" t="s">
        <v>4188</v>
      </c>
      <c r="I1641" s="3" t="s">
        <v>5358</v>
      </c>
      <c r="J1641" s="3" t="s">
        <v>6876</v>
      </c>
      <c r="K1641" s="8" t="s">
        <v>8684</v>
      </c>
      <c r="L1641" s="3" t="s">
        <v>9078</v>
      </c>
      <c r="M1641" s="3" t="s">
        <v>10153</v>
      </c>
      <c r="N1641" s="8" t="s">
        <v>9093</v>
      </c>
      <c r="O1641" s="7"/>
      <c r="P1641" s="3" t="s">
        <v>12610</v>
      </c>
      <c r="Q1641" s="3" t="s">
        <v>9093</v>
      </c>
      <c r="R1641" s="4" t="s">
        <v>14291</v>
      </c>
      <c r="S1641" s="7" t="s">
        <v>14291</v>
      </c>
      <c r="T1641" s="7"/>
      <c r="U1641" s="9">
        <v>0</v>
      </c>
      <c r="V1641" s="9">
        <v>0</v>
      </c>
    </row>
    <row r="1642" spans="1:22" ht="15" customHeight="1" x14ac:dyDescent="0.2">
      <c r="A1642" s="3" t="s">
        <v>1</v>
      </c>
      <c r="B1642" s="3" t="s">
        <v>1647</v>
      </c>
      <c r="C1642" s="3" t="s">
        <v>1647</v>
      </c>
      <c r="D1642" s="3" t="s">
        <v>3887</v>
      </c>
      <c r="E1642" s="4"/>
      <c r="F1642" s="3" t="s">
        <v>3977</v>
      </c>
      <c r="G1642" s="7"/>
      <c r="H1642" s="7"/>
      <c r="I1642" s="3" t="s">
        <v>5334</v>
      </c>
      <c r="J1642" s="3" t="s">
        <v>6877</v>
      </c>
      <c r="K1642" s="7"/>
      <c r="L1642" s="4"/>
      <c r="M1642" s="4"/>
      <c r="N1642" s="7"/>
      <c r="O1642" s="7"/>
      <c r="P1642" s="4"/>
      <c r="Q1642" s="4"/>
      <c r="R1642" s="4" t="s">
        <v>14291</v>
      </c>
      <c r="S1642" s="7" t="s">
        <v>14291</v>
      </c>
      <c r="T1642" s="7"/>
      <c r="U1642" s="9">
        <v>0</v>
      </c>
      <c r="V1642" s="9">
        <v>0</v>
      </c>
    </row>
    <row r="1643" spans="1:22" ht="15" customHeight="1" x14ac:dyDescent="0.2">
      <c r="A1643" s="3" t="s">
        <v>1</v>
      </c>
      <c r="B1643" s="3" t="s">
        <v>1648</v>
      </c>
      <c r="C1643" s="3" t="s">
        <v>3538</v>
      </c>
      <c r="D1643" s="3" t="s">
        <v>3887</v>
      </c>
      <c r="E1643" s="3" t="s">
        <v>3907</v>
      </c>
      <c r="F1643" s="3" t="s">
        <v>3977</v>
      </c>
      <c r="G1643" s="7"/>
      <c r="H1643" s="7" t="s">
        <v>4188</v>
      </c>
      <c r="I1643" s="3" t="s">
        <v>5336</v>
      </c>
      <c r="J1643" s="3" t="s">
        <v>6851</v>
      </c>
      <c r="K1643" s="8" t="s">
        <v>8685</v>
      </c>
      <c r="L1643" s="3" t="s">
        <v>9071</v>
      </c>
      <c r="M1643" s="3" t="s">
        <v>10455</v>
      </c>
      <c r="N1643" s="7"/>
      <c r="O1643" s="7"/>
      <c r="P1643" s="3" t="s">
        <v>12611</v>
      </c>
      <c r="Q1643" s="3" t="s">
        <v>13994</v>
      </c>
      <c r="R1643" s="4" t="s">
        <v>14291</v>
      </c>
      <c r="S1643" s="7" t="s">
        <v>14291</v>
      </c>
      <c r="T1643" s="7"/>
      <c r="U1643" s="9">
        <v>300</v>
      </c>
      <c r="V1643" s="9">
        <v>300</v>
      </c>
    </row>
    <row r="1644" spans="1:22" ht="15" hidden="1" customHeight="1" x14ac:dyDescent="0.2">
      <c r="A1644" s="3" t="s">
        <v>1</v>
      </c>
      <c r="B1644" s="3" t="s">
        <v>1649</v>
      </c>
      <c r="C1644" s="3" t="s">
        <v>3539</v>
      </c>
      <c r="D1644" s="3" t="s">
        <v>3887</v>
      </c>
      <c r="E1644" s="3" t="s">
        <v>3923</v>
      </c>
      <c r="F1644" s="3" t="s">
        <v>4025</v>
      </c>
      <c r="G1644" s="7"/>
      <c r="H1644" s="7" t="s">
        <v>4188</v>
      </c>
      <c r="I1644" s="3" t="s">
        <v>5359</v>
      </c>
      <c r="J1644" s="3" t="s">
        <v>6878</v>
      </c>
      <c r="K1644" s="8" t="s">
        <v>8686</v>
      </c>
      <c r="L1644" s="3" t="s">
        <v>9070</v>
      </c>
      <c r="M1644" s="3" t="s">
        <v>10456</v>
      </c>
      <c r="N1644" s="8"/>
      <c r="O1644" s="8" t="s">
        <v>11081</v>
      </c>
      <c r="P1644" s="3" t="s">
        <v>12612</v>
      </c>
      <c r="Q1644" s="3" t="s">
        <v>13995</v>
      </c>
      <c r="R1644" s="4" t="s">
        <v>14291</v>
      </c>
      <c r="S1644" s="7" t="s">
        <v>14291</v>
      </c>
      <c r="T1644" s="7"/>
      <c r="U1644" s="9">
        <v>1600</v>
      </c>
      <c r="V1644" s="9">
        <v>500</v>
      </c>
    </row>
    <row r="1645" spans="1:22" ht="15" hidden="1" customHeight="1" x14ac:dyDescent="0.2">
      <c r="A1645" s="3" t="s">
        <v>2</v>
      </c>
      <c r="B1645" s="3" t="s">
        <v>1650</v>
      </c>
      <c r="C1645" s="3" t="s">
        <v>3540</v>
      </c>
      <c r="D1645" s="3" t="s">
        <v>3889</v>
      </c>
      <c r="E1645" s="3" t="s">
        <v>3923</v>
      </c>
      <c r="F1645" s="3" t="s">
        <v>4014</v>
      </c>
      <c r="G1645" s="7"/>
      <c r="H1645" s="7" t="s">
        <v>4191</v>
      </c>
      <c r="I1645" s="3" t="s">
        <v>5360</v>
      </c>
      <c r="J1645" s="3" t="s">
        <v>6879</v>
      </c>
      <c r="K1645" s="8" t="s">
        <v>8687</v>
      </c>
      <c r="L1645" s="3" t="s">
        <v>9070</v>
      </c>
      <c r="M1645" s="3" t="s">
        <v>10457</v>
      </c>
      <c r="N1645" s="8"/>
      <c r="O1645" s="8" t="s">
        <v>11082</v>
      </c>
      <c r="P1645" s="3" t="s">
        <v>12613</v>
      </c>
      <c r="Q1645" s="3" t="s">
        <v>13996</v>
      </c>
      <c r="R1645" s="4" t="s">
        <v>14291</v>
      </c>
      <c r="S1645" s="7" t="s">
        <v>14291</v>
      </c>
      <c r="T1645" s="7" t="s">
        <v>14295</v>
      </c>
      <c r="U1645" s="9">
        <v>5000</v>
      </c>
      <c r="V1645" s="9">
        <v>0</v>
      </c>
    </row>
    <row r="1646" spans="1:22" ht="15" hidden="1" customHeight="1" x14ac:dyDescent="0.2">
      <c r="A1646" s="3" t="s">
        <v>2</v>
      </c>
      <c r="B1646" s="3" t="s">
        <v>1651</v>
      </c>
      <c r="C1646" s="3" t="s">
        <v>3541</v>
      </c>
      <c r="D1646" s="3" t="s">
        <v>3887</v>
      </c>
      <c r="E1646" s="3" t="s">
        <v>3923</v>
      </c>
      <c r="F1646" s="3" t="s">
        <v>4011</v>
      </c>
      <c r="G1646" s="7"/>
      <c r="H1646" s="7" t="s">
        <v>4190</v>
      </c>
      <c r="I1646" s="3" t="s">
        <v>5361</v>
      </c>
      <c r="J1646" s="3" t="s">
        <v>6880</v>
      </c>
      <c r="K1646" s="8" t="s">
        <v>7885</v>
      </c>
      <c r="L1646" s="3" t="s">
        <v>9070</v>
      </c>
      <c r="M1646" s="3" t="s">
        <v>10458</v>
      </c>
      <c r="N1646" s="7"/>
      <c r="O1646" s="8" t="s">
        <v>11083</v>
      </c>
      <c r="P1646" s="3" t="s">
        <v>12614</v>
      </c>
      <c r="Q1646" s="3" t="s">
        <v>13997</v>
      </c>
      <c r="R1646" s="4" t="s">
        <v>14291</v>
      </c>
      <c r="S1646" s="7" t="s">
        <v>14291</v>
      </c>
      <c r="T1646" s="7"/>
      <c r="U1646" s="9">
        <v>80000</v>
      </c>
      <c r="V1646" s="9">
        <v>4000</v>
      </c>
    </row>
    <row r="1647" spans="1:22" ht="15" customHeight="1" x14ac:dyDescent="0.2">
      <c r="A1647" s="3" t="s">
        <v>1</v>
      </c>
      <c r="B1647" s="3" t="s">
        <v>1652</v>
      </c>
      <c r="C1647" s="3" t="s">
        <v>3542</v>
      </c>
      <c r="D1647" s="3" t="s">
        <v>3887</v>
      </c>
      <c r="E1647" s="3" t="s">
        <v>3923</v>
      </c>
      <c r="F1647" s="3" t="s">
        <v>4025</v>
      </c>
      <c r="G1647" s="7"/>
      <c r="H1647" s="7"/>
      <c r="I1647" s="3" t="s">
        <v>5362</v>
      </c>
      <c r="J1647" s="3" t="s">
        <v>6881</v>
      </c>
      <c r="K1647" s="8" t="s">
        <v>8688</v>
      </c>
      <c r="L1647" s="3" t="s">
        <v>9070</v>
      </c>
      <c r="M1647" s="3" t="s">
        <v>10459</v>
      </c>
      <c r="N1647" s="8" t="s">
        <v>9093</v>
      </c>
      <c r="O1647" s="7"/>
      <c r="P1647" s="3" t="s">
        <v>12615</v>
      </c>
      <c r="Q1647" s="3" t="s">
        <v>9093</v>
      </c>
      <c r="R1647" s="4" t="s">
        <v>14291</v>
      </c>
      <c r="S1647" s="7" t="s">
        <v>14291</v>
      </c>
      <c r="T1647" s="7"/>
      <c r="U1647" s="9">
        <v>0</v>
      </c>
      <c r="V1647" s="9">
        <v>1</v>
      </c>
    </row>
    <row r="1648" spans="1:22" ht="15" hidden="1" customHeight="1" x14ac:dyDescent="0.2">
      <c r="A1648" s="3" t="s">
        <v>1</v>
      </c>
      <c r="B1648" s="3" t="s">
        <v>1653</v>
      </c>
      <c r="C1648" s="3" t="s">
        <v>3543</v>
      </c>
      <c r="D1648" s="3" t="s">
        <v>3887</v>
      </c>
      <c r="E1648" s="3" t="s">
        <v>3923</v>
      </c>
      <c r="F1648" s="3" t="s">
        <v>4011</v>
      </c>
      <c r="G1648" s="7"/>
      <c r="H1648" s="7" t="s">
        <v>4192</v>
      </c>
      <c r="I1648" s="3" t="s">
        <v>4850</v>
      </c>
      <c r="J1648" s="3" t="s">
        <v>6321</v>
      </c>
      <c r="K1648" s="8" t="s">
        <v>8689</v>
      </c>
      <c r="L1648" s="3" t="s">
        <v>9070</v>
      </c>
      <c r="M1648" s="3" t="s">
        <v>10460</v>
      </c>
      <c r="N1648" s="8"/>
      <c r="O1648" s="8" t="s">
        <v>11008</v>
      </c>
      <c r="P1648" s="3" t="s">
        <v>12616</v>
      </c>
      <c r="Q1648" s="3" t="s">
        <v>13998</v>
      </c>
      <c r="R1648" s="4" t="s">
        <v>14292</v>
      </c>
      <c r="S1648" s="7" t="s">
        <v>14292</v>
      </c>
      <c r="T1648" s="7"/>
      <c r="U1648" s="9">
        <v>3000</v>
      </c>
      <c r="V1648" s="9">
        <v>600</v>
      </c>
    </row>
    <row r="1649" spans="1:22" ht="15" customHeight="1" x14ac:dyDescent="0.2">
      <c r="A1649" s="3" t="s">
        <v>1</v>
      </c>
      <c r="B1649" s="3" t="s">
        <v>1654</v>
      </c>
      <c r="C1649" s="3" t="s">
        <v>1654</v>
      </c>
      <c r="D1649" s="3" t="s">
        <v>3887</v>
      </c>
      <c r="E1649" s="3" t="s">
        <v>3923</v>
      </c>
      <c r="F1649" s="3" t="s">
        <v>4025</v>
      </c>
      <c r="G1649" s="8" t="s">
        <v>4046</v>
      </c>
      <c r="H1649" s="7" t="s">
        <v>4188</v>
      </c>
      <c r="I1649" s="3" t="s">
        <v>4611</v>
      </c>
      <c r="J1649" s="3" t="s">
        <v>6575</v>
      </c>
      <c r="K1649" s="8" t="s">
        <v>8690</v>
      </c>
      <c r="L1649" s="3" t="s">
        <v>9070</v>
      </c>
      <c r="M1649" s="3" t="s">
        <v>10461</v>
      </c>
      <c r="N1649" s="8"/>
      <c r="O1649" s="7"/>
      <c r="P1649" s="3" t="s">
        <v>12617</v>
      </c>
      <c r="Q1649" s="3"/>
      <c r="R1649" s="4" t="s">
        <v>14291</v>
      </c>
      <c r="S1649" s="7" t="s">
        <v>14291</v>
      </c>
      <c r="T1649" s="7"/>
      <c r="U1649" s="9">
        <v>1000</v>
      </c>
      <c r="V1649" s="9">
        <v>1000</v>
      </c>
    </row>
    <row r="1650" spans="1:22" ht="15" customHeight="1" x14ac:dyDescent="0.2">
      <c r="A1650" s="3" t="s">
        <v>2</v>
      </c>
      <c r="B1650" s="3" t="s">
        <v>1655</v>
      </c>
      <c r="C1650" s="3" t="s">
        <v>3544</v>
      </c>
      <c r="D1650" s="3" t="s">
        <v>3887</v>
      </c>
      <c r="E1650" s="3" t="s">
        <v>3923</v>
      </c>
      <c r="F1650" s="3" t="s">
        <v>3981</v>
      </c>
      <c r="G1650" s="7"/>
      <c r="H1650" s="7"/>
      <c r="I1650" s="3" t="s">
        <v>5363</v>
      </c>
      <c r="J1650" s="3" t="s">
        <v>6882</v>
      </c>
      <c r="K1650" s="8" t="s">
        <v>8691</v>
      </c>
      <c r="L1650" s="3" t="s">
        <v>9070</v>
      </c>
      <c r="M1650" s="3" t="s">
        <v>10462</v>
      </c>
      <c r="N1650" s="8" t="s">
        <v>9093</v>
      </c>
      <c r="O1650" s="7"/>
      <c r="P1650" s="3" t="s">
        <v>12618</v>
      </c>
      <c r="Q1650" s="3" t="s">
        <v>9093</v>
      </c>
      <c r="R1650" s="4" t="s">
        <v>14291</v>
      </c>
      <c r="S1650" s="7" t="s">
        <v>14291</v>
      </c>
      <c r="T1650" s="7"/>
      <c r="U1650" s="9">
        <v>0</v>
      </c>
      <c r="V1650" s="9">
        <v>1</v>
      </c>
    </row>
    <row r="1651" spans="1:22" ht="15" customHeight="1" x14ac:dyDescent="0.2">
      <c r="A1651" s="3" t="s">
        <v>1</v>
      </c>
      <c r="B1651" s="3" t="s">
        <v>1656</v>
      </c>
      <c r="C1651" s="3" t="s">
        <v>3545</v>
      </c>
      <c r="D1651" s="3" t="s">
        <v>3887</v>
      </c>
      <c r="E1651" s="3" t="s">
        <v>3923</v>
      </c>
      <c r="F1651" s="3" t="s">
        <v>3983</v>
      </c>
      <c r="G1651" s="8" t="s">
        <v>4056</v>
      </c>
      <c r="H1651" s="7" t="s">
        <v>4190</v>
      </c>
      <c r="I1651" s="3" t="s">
        <v>5364</v>
      </c>
      <c r="J1651" s="3" t="s">
        <v>6883</v>
      </c>
      <c r="K1651" s="8" t="s">
        <v>7264</v>
      </c>
      <c r="L1651" s="3" t="s">
        <v>9070</v>
      </c>
      <c r="M1651" s="3" t="s">
        <v>10463</v>
      </c>
      <c r="N1651" s="7"/>
      <c r="O1651" s="8" t="s">
        <v>10909</v>
      </c>
      <c r="P1651" s="3" t="s">
        <v>12619</v>
      </c>
      <c r="Q1651" s="3" t="s">
        <v>13999</v>
      </c>
      <c r="R1651" s="4" t="s">
        <v>14291</v>
      </c>
      <c r="S1651" s="7" t="s">
        <v>14291</v>
      </c>
      <c r="T1651" s="7" t="s">
        <v>14297</v>
      </c>
      <c r="U1651" s="9">
        <v>500</v>
      </c>
      <c r="V1651" s="9">
        <v>500</v>
      </c>
    </row>
    <row r="1652" spans="1:22" ht="15" customHeight="1" x14ac:dyDescent="0.2">
      <c r="A1652" s="3" t="s">
        <v>3</v>
      </c>
      <c r="B1652" s="3" t="s">
        <v>1657</v>
      </c>
      <c r="C1652" s="3" t="s">
        <v>3546</v>
      </c>
      <c r="D1652" s="3" t="s">
        <v>3887</v>
      </c>
      <c r="E1652" s="3" t="s">
        <v>3922</v>
      </c>
      <c r="F1652" s="3" t="s">
        <v>4035</v>
      </c>
      <c r="G1652" s="8" t="s">
        <v>4049</v>
      </c>
      <c r="H1652" s="7" t="s">
        <v>4192</v>
      </c>
      <c r="I1652" s="3" t="s">
        <v>5365</v>
      </c>
      <c r="J1652" s="3" t="s">
        <v>6884</v>
      </c>
      <c r="K1652" s="8" t="s">
        <v>8692</v>
      </c>
      <c r="L1652" s="3" t="s">
        <v>9070</v>
      </c>
      <c r="M1652" s="3" t="s">
        <v>10464</v>
      </c>
      <c r="N1652" s="7"/>
      <c r="O1652" s="8" t="s">
        <v>10904</v>
      </c>
      <c r="P1652" s="3" t="s">
        <v>12620</v>
      </c>
      <c r="Q1652" s="3" t="s">
        <v>14000</v>
      </c>
      <c r="R1652" s="4" t="s">
        <v>14291</v>
      </c>
      <c r="S1652" s="7" t="s">
        <v>14291</v>
      </c>
      <c r="T1652" s="7" t="s">
        <v>14295</v>
      </c>
      <c r="U1652" s="9"/>
      <c r="V1652" s="9">
        <v>0</v>
      </c>
    </row>
    <row r="1653" spans="1:22" ht="15" hidden="1" customHeight="1" x14ac:dyDescent="0.2">
      <c r="A1653" s="3" t="s">
        <v>2</v>
      </c>
      <c r="B1653" s="3" t="s">
        <v>1658</v>
      </c>
      <c r="C1653" s="3" t="s">
        <v>3547</v>
      </c>
      <c r="D1653" s="3" t="s">
        <v>3887</v>
      </c>
      <c r="E1653" s="3" t="s">
        <v>3920</v>
      </c>
      <c r="F1653" s="3" t="s">
        <v>4010</v>
      </c>
      <c r="G1653" s="8" t="s">
        <v>4165</v>
      </c>
      <c r="H1653" s="7" t="s">
        <v>4195</v>
      </c>
      <c r="I1653" s="3" t="s">
        <v>5366</v>
      </c>
      <c r="J1653" s="3" t="s">
        <v>6885</v>
      </c>
      <c r="K1653" s="8" t="s">
        <v>8693</v>
      </c>
      <c r="L1653" s="3" t="s">
        <v>9071</v>
      </c>
      <c r="M1653" s="3" t="s">
        <v>10465</v>
      </c>
      <c r="N1653" s="8"/>
      <c r="O1653" s="8"/>
      <c r="P1653" s="3" t="s">
        <v>12621</v>
      </c>
      <c r="Q1653" s="3" t="s">
        <v>14001</v>
      </c>
      <c r="R1653" s="4" t="s">
        <v>14291</v>
      </c>
      <c r="S1653" s="7" t="s">
        <v>14291</v>
      </c>
      <c r="T1653" s="7"/>
      <c r="U1653" s="9">
        <v>50000</v>
      </c>
      <c r="V1653" s="9">
        <v>20000</v>
      </c>
    </row>
    <row r="1654" spans="1:22" ht="15" customHeight="1" x14ac:dyDescent="0.2">
      <c r="A1654" s="3" t="s">
        <v>4</v>
      </c>
      <c r="B1654" s="3" t="s">
        <v>1659</v>
      </c>
      <c r="C1654" s="3" t="s">
        <v>3548</v>
      </c>
      <c r="D1654" s="3" t="s">
        <v>3888</v>
      </c>
      <c r="E1654" s="3" t="s">
        <v>3907</v>
      </c>
      <c r="F1654" s="3" t="s">
        <v>4014</v>
      </c>
      <c r="G1654" s="7"/>
      <c r="H1654" s="7"/>
      <c r="I1654" s="3" t="s">
        <v>5367</v>
      </c>
      <c r="J1654" s="3" t="s">
        <v>6405</v>
      </c>
      <c r="K1654" s="8" t="s">
        <v>8694</v>
      </c>
      <c r="L1654" s="3" t="s">
        <v>9070</v>
      </c>
      <c r="M1654" s="3" t="s">
        <v>10466</v>
      </c>
      <c r="N1654" s="8" t="s">
        <v>9093</v>
      </c>
      <c r="O1654" s="7"/>
      <c r="P1654" s="3" t="s">
        <v>11997</v>
      </c>
      <c r="Q1654" s="3" t="s">
        <v>9093</v>
      </c>
      <c r="R1654" s="4" t="s">
        <v>14291</v>
      </c>
      <c r="S1654" s="7" t="s">
        <v>14291</v>
      </c>
      <c r="T1654" s="7"/>
      <c r="U1654" s="9">
        <v>0</v>
      </c>
      <c r="V1654" s="9">
        <v>1</v>
      </c>
    </row>
    <row r="1655" spans="1:22" ht="15" customHeight="1" x14ac:dyDescent="0.2">
      <c r="A1655" s="3" t="s">
        <v>4</v>
      </c>
      <c r="B1655" s="3" t="s">
        <v>1660</v>
      </c>
      <c r="C1655" s="3" t="s">
        <v>3549</v>
      </c>
      <c r="D1655" s="3" t="s">
        <v>3904</v>
      </c>
      <c r="E1655" s="3" t="s">
        <v>3920</v>
      </c>
      <c r="F1655" s="3" t="s">
        <v>4014</v>
      </c>
      <c r="G1655" s="7"/>
      <c r="H1655" s="7"/>
      <c r="I1655" s="3" t="s">
        <v>5368</v>
      </c>
      <c r="J1655" s="3" t="s">
        <v>6886</v>
      </c>
      <c r="K1655" s="8" t="s">
        <v>8695</v>
      </c>
      <c r="L1655" s="3" t="s">
        <v>9070</v>
      </c>
      <c r="M1655" s="3" t="s">
        <v>10467</v>
      </c>
      <c r="N1655" s="8" t="s">
        <v>9093</v>
      </c>
      <c r="O1655" s="7"/>
      <c r="P1655" s="3" t="s">
        <v>12622</v>
      </c>
      <c r="Q1655" s="3" t="s">
        <v>9093</v>
      </c>
      <c r="R1655" s="4" t="s">
        <v>14291</v>
      </c>
      <c r="S1655" s="7" t="s">
        <v>14291</v>
      </c>
      <c r="T1655" s="7"/>
      <c r="U1655" s="9">
        <v>0</v>
      </c>
      <c r="V1655" s="9">
        <v>1</v>
      </c>
    </row>
    <row r="1656" spans="1:22" ht="15" customHeight="1" x14ac:dyDescent="0.2">
      <c r="A1656" s="3" t="s">
        <v>5</v>
      </c>
      <c r="B1656" s="3" t="s">
        <v>1661</v>
      </c>
      <c r="C1656" s="3" t="s">
        <v>3550</v>
      </c>
      <c r="D1656" s="3" t="s">
        <v>3887</v>
      </c>
      <c r="E1656" s="3" t="s">
        <v>3931</v>
      </c>
      <c r="F1656" s="3" t="s">
        <v>4026</v>
      </c>
      <c r="G1656" s="8" t="s">
        <v>4082</v>
      </c>
      <c r="H1656" s="7" t="s">
        <v>4191</v>
      </c>
      <c r="I1656" s="3" t="s">
        <v>4766</v>
      </c>
      <c r="J1656" s="3" t="s">
        <v>6887</v>
      </c>
      <c r="K1656" s="8" t="s">
        <v>8696</v>
      </c>
      <c r="L1656" s="3" t="s">
        <v>9070</v>
      </c>
      <c r="M1656" s="3" t="s">
        <v>10468</v>
      </c>
      <c r="N1656" s="8" t="s">
        <v>9093</v>
      </c>
      <c r="O1656" s="7"/>
      <c r="P1656" s="3" t="s">
        <v>12623</v>
      </c>
      <c r="Q1656" s="3" t="s">
        <v>14002</v>
      </c>
      <c r="R1656" s="4" t="s">
        <v>14291</v>
      </c>
      <c r="S1656" s="7" t="s">
        <v>14291</v>
      </c>
      <c r="T1656" s="7"/>
      <c r="U1656" s="9">
        <v>0</v>
      </c>
      <c r="V1656" s="9">
        <v>0</v>
      </c>
    </row>
    <row r="1657" spans="1:22" ht="15" customHeight="1" x14ac:dyDescent="0.2">
      <c r="A1657" s="3" t="s">
        <v>1</v>
      </c>
      <c r="B1657" s="3" t="s">
        <v>1662</v>
      </c>
      <c r="C1657" s="3" t="s">
        <v>1662</v>
      </c>
      <c r="D1657" s="3" t="s">
        <v>3887</v>
      </c>
      <c r="E1657" s="3" t="s">
        <v>3925</v>
      </c>
      <c r="F1657" s="3" t="s">
        <v>3979</v>
      </c>
      <c r="G1657" s="8" t="s">
        <v>4073</v>
      </c>
      <c r="H1657" s="7"/>
      <c r="I1657" s="3" t="s">
        <v>5369</v>
      </c>
      <c r="J1657" s="3" t="s">
        <v>6888</v>
      </c>
      <c r="K1657" s="8" t="s">
        <v>8697</v>
      </c>
      <c r="L1657" s="3" t="s">
        <v>9070</v>
      </c>
      <c r="M1657" s="3" t="s">
        <v>10469</v>
      </c>
      <c r="N1657" s="7"/>
      <c r="O1657" s="8" t="s">
        <v>11084</v>
      </c>
      <c r="P1657" s="3" t="s">
        <v>12624</v>
      </c>
      <c r="Q1657" s="3" t="s">
        <v>14003</v>
      </c>
      <c r="R1657" s="4" t="s">
        <v>14291</v>
      </c>
      <c r="S1657" s="7" t="s">
        <v>14291</v>
      </c>
      <c r="T1657" s="7"/>
      <c r="U1657" s="9">
        <v>0</v>
      </c>
      <c r="V1657" s="9">
        <v>1</v>
      </c>
    </row>
    <row r="1658" spans="1:22" ht="15" customHeight="1" x14ac:dyDescent="0.2">
      <c r="A1658" s="3" t="s">
        <v>2</v>
      </c>
      <c r="B1658" s="3" t="s">
        <v>1663</v>
      </c>
      <c r="C1658" s="3" t="s">
        <v>3551</v>
      </c>
      <c r="D1658" s="3" t="s">
        <v>3887</v>
      </c>
      <c r="E1658" s="3" t="s">
        <v>3923</v>
      </c>
      <c r="F1658" s="3" t="s">
        <v>3966</v>
      </c>
      <c r="G1658" s="7"/>
      <c r="H1658" s="7"/>
      <c r="I1658" s="3" t="s">
        <v>5370</v>
      </c>
      <c r="J1658" s="3" t="s">
        <v>6889</v>
      </c>
      <c r="K1658" s="8" t="s">
        <v>8698</v>
      </c>
      <c r="L1658" s="3" t="s">
        <v>9070</v>
      </c>
      <c r="M1658" s="3" t="s">
        <v>10470</v>
      </c>
      <c r="N1658" s="8" t="s">
        <v>9093</v>
      </c>
      <c r="O1658" s="7"/>
      <c r="P1658" s="3" t="s">
        <v>12625</v>
      </c>
      <c r="Q1658" s="3" t="s">
        <v>9093</v>
      </c>
      <c r="R1658" s="4" t="s">
        <v>14291</v>
      </c>
      <c r="S1658" s="7" t="s">
        <v>14291</v>
      </c>
      <c r="T1658" s="7"/>
      <c r="U1658" s="9">
        <v>0</v>
      </c>
      <c r="V1658" s="9">
        <v>1</v>
      </c>
    </row>
    <row r="1659" spans="1:22" ht="15" customHeight="1" x14ac:dyDescent="0.2">
      <c r="A1659" s="3" t="s">
        <v>1</v>
      </c>
      <c r="B1659" s="3" t="s">
        <v>1664</v>
      </c>
      <c r="C1659" s="3" t="s">
        <v>3552</v>
      </c>
      <c r="D1659" s="3" t="s">
        <v>3887</v>
      </c>
      <c r="E1659" s="3" t="s">
        <v>3925</v>
      </c>
      <c r="F1659" s="3" t="s">
        <v>3939</v>
      </c>
      <c r="G1659" s="8" t="s">
        <v>4139</v>
      </c>
      <c r="H1659" s="7" t="s">
        <v>4191</v>
      </c>
      <c r="I1659" s="3" t="s">
        <v>4206</v>
      </c>
      <c r="J1659" s="3" t="s">
        <v>6890</v>
      </c>
      <c r="K1659" s="8" t="s">
        <v>8699</v>
      </c>
      <c r="L1659" s="3" t="s">
        <v>9070</v>
      </c>
      <c r="M1659" s="3" t="s">
        <v>10471</v>
      </c>
      <c r="N1659" s="7"/>
      <c r="O1659" s="8" t="s">
        <v>10909</v>
      </c>
      <c r="P1659" s="3" t="s">
        <v>12626</v>
      </c>
      <c r="Q1659" s="3" t="s">
        <v>14004</v>
      </c>
      <c r="R1659" s="4" t="s">
        <v>14291</v>
      </c>
      <c r="S1659" s="7" t="s">
        <v>14291</v>
      </c>
      <c r="T1659" s="7" t="s">
        <v>14295</v>
      </c>
      <c r="U1659" s="9"/>
      <c r="V1659" s="9">
        <v>100</v>
      </c>
    </row>
    <row r="1660" spans="1:22" ht="15" customHeight="1" x14ac:dyDescent="0.2">
      <c r="A1660" s="3" t="s">
        <v>5</v>
      </c>
      <c r="B1660" s="3" t="s">
        <v>1665</v>
      </c>
      <c r="C1660" s="3" t="s">
        <v>3553</v>
      </c>
      <c r="D1660" s="3" t="s">
        <v>3887</v>
      </c>
      <c r="E1660" s="3" t="s">
        <v>3931</v>
      </c>
      <c r="F1660" s="3" t="s">
        <v>3981</v>
      </c>
      <c r="G1660" s="8" t="s">
        <v>4105</v>
      </c>
      <c r="H1660" s="7" t="s">
        <v>4192</v>
      </c>
      <c r="I1660" s="3" t="s">
        <v>5371</v>
      </c>
      <c r="J1660" s="3" t="s">
        <v>6891</v>
      </c>
      <c r="K1660" s="8" t="s">
        <v>8700</v>
      </c>
      <c r="L1660" s="3" t="s">
        <v>9070</v>
      </c>
      <c r="M1660" s="3" t="s">
        <v>10472</v>
      </c>
      <c r="N1660" s="8" t="s">
        <v>9093</v>
      </c>
      <c r="O1660" s="7"/>
      <c r="P1660" s="3" t="s">
        <v>12627</v>
      </c>
      <c r="Q1660" s="3" t="s">
        <v>9093</v>
      </c>
      <c r="R1660" s="4" t="s">
        <v>14291</v>
      </c>
      <c r="S1660" s="7" t="s">
        <v>14291</v>
      </c>
      <c r="T1660" s="7"/>
      <c r="U1660" s="9">
        <v>0</v>
      </c>
      <c r="V1660" s="9">
        <v>1</v>
      </c>
    </row>
    <row r="1661" spans="1:22" ht="15" customHeight="1" x14ac:dyDescent="0.2">
      <c r="A1661" s="3" t="s">
        <v>1</v>
      </c>
      <c r="B1661" s="3" t="s">
        <v>1666</v>
      </c>
      <c r="C1661" s="3" t="s">
        <v>3554</v>
      </c>
      <c r="D1661" s="3" t="s">
        <v>3887</v>
      </c>
      <c r="E1661" s="3" t="s">
        <v>3923</v>
      </c>
      <c r="F1661" s="3" t="s">
        <v>3979</v>
      </c>
      <c r="G1661" s="8" t="s">
        <v>4072</v>
      </c>
      <c r="H1661" s="7" t="s">
        <v>4193</v>
      </c>
      <c r="I1661" s="3" t="s">
        <v>5372</v>
      </c>
      <c r="J1661" s="3" t="s">
        <v>6892</v>
      </c>
      <c r="K1661" s="8" t="s">
        <v>8701</v>
      </c>
      <c r="L1661" s="3" t="s">
        <v>9070</v>
      </c>
      <c r="M1661" s="3" t="s">
        <v>10473</v>
      </c>
      <c r="N1661" s="7"/>
      <c r="O1661" s="8" t="s">
        <v>11085</v>
      </c>
      <c r="P1661" s="3" t="s">
        <v>12628</v>
      </c>
      <c r="Q1661" s="3" t="s">
        <v>14005</v>
      </c>
      <c r="R1661" s="4" t="s">
        <v>14291</v>
      </c>
      <c r="S1661" s="7" t="s">
        <v>14291</v>
      </c>
      <c r="T1661" s="7" t="s">
        <v>14295</v>
      </c>
      <c r="U1661" s="9"/>
      <c r="V1661" s="9">
        <v>0</v>
      </c>
    </row>
    <row r="1662" spans="1:22" ht="15" hidden="1" customHeight="1" x14ac:dyDescent="0.2">
      <c r="A1662" s="3" t="s">
        <v>1</v>
      </c>
      <c r="B1662" s="3" t="s">
        <v>1667</v>
      </c>
      <c r="C1662" s="3" t="s">
        <v>3555</v>
      </c>
      <c r="D1662" s="3" t="s">
        <v>3887</v>
      </c>
      <c r="E1662" s="3" t="s">
        <v>3925</v>
      </c>
      <c r="F1662" s="3" t="s">
        <v>4027</v>
      </c>
      <c r="G1662" s="7"/>
      <c r="H1662" s="7" t="s">
        <v>4191</v>
      </c>
      <c r="I1662" s="3" t="s">
        <v>5373</v>
      </c>
      <c r="J1662" s="3" t="s">
        <v>6893</v>
      </c>
      <c r="K1662" s="8" t="s">
        <v>8702</v>
      </c>
      <c r="L1662" s="3" t="s">
        <v>9070</v>
      </c>
      <c r="M1662" s="3" t="s">
        <v>10474</v>
      </c>
      <c r="N1662" s="8"/>
      <c r="O1662" s="8" t="s">
        <v>10900</v>
      </c>
      <c r="P1662" s="3" t="s">
        <v>12629</v>
      </c>
      <c r="Q1662" s="3" t="s">
        <v>14006</v>
      </c>
      <c r="R1662" s="4" t="s">
        <v>14292</v>
      </c>
      <c r="S1662" s="7" t="s">
        <v>14292</v>
      </c>
      <c r="T1662" s="7"/>
      <c r="U1662" s="9">
        <v>3000</v>
      </c>
      <c r="V1662" s="9">
        <v>2000</v>
      </c>
    </row>
    <row r="1663" spans="1:22" ht="15" customHeight="1" x14ac:dyDescent="0.2">
      <c r="A1663" s="3" t="s">
        <v>3</v>
      </c>
      <c r="B1663" s="3" t="s">
        <v>1668</v>
      </c>
      <c r="C1663" s="3" t="s">
        <v>3556</v>
      </c>
      <c r="D1663" s="3" t="s">
        <v>3887</v>
      </c>
      <c r="E1663" s="3" t="s">
        <v>3925</v>
      </c>
      <c r="F1663" s="3" t="s">
        <v>3946</v>
      </c>
      <c r="G1663" s="7"/>
      <c r="H1663" s="7"/>
      <c r="I1663" s="3" t="s">
        <v>4222</v>
      </c>
      <c r="J1663" s="3" t="s">
        <v>6894</v>
      </c>
      <c r="K1663" s="8" t="s">
        <v>8703</v>
      </c>
      <c r="L1663" s="3" t="s">
        <v>9070</v>
      </c>
      <c r="M1663" s="3" t="s">
        <v>10475</v>
      </c>
      <c r="N1663" s="7"/>
      <c r="O1663" s="7"/>
      <c r="P1663" s="3" t="s">
        <v>12630</v>
      </c>
      <c r="Q1663" s="3" t="s">
        <v>14007</v>
      </c>
      <c r="R1663" s="4" t="s">
        <v>14291</v>
      </c>
      <c r="S1663" s="7" t="s">
        <v>14291</v>
      </c>
      <c r="T1663" s="7"/>
      <c r="U1663" s="9"/>
      <c r="V1663" s="9">
        <v>0</v>
      </c>
    </row>
    <row r="1664" spans="1:22" ht="15" customHeight="1" x14ac:dyDescent="0.2">
      <c r="A1664" s="3" t="s">
        <v>1</v>
      </c>
      <c r="B1664" s="3" t="s">
        <v>1669</v>
      </c>
      <c r="C1664" s="3" t="s">
        <v>1669</v>
      </c>
      <c r="D1664" s="3" t="s">
        <v>3887</v>
      </c>
      <c r="E1664" s="3" t="s">
        <v>3923</v>
      </c>
      <c r="F1664" s="3" t="s">
        <v>4026</v>
      </c>
      <c r="G1664" s="7"/>
      <c r="H1664" s="7" t="s">
        <v>4193</v>
      </c>
      <c r="I1664" s="3" t="s">
        <v>5374</v>
      </c>
      <c r="J1664" s="3" t="s">
        <v>6895</v>
      </c>
      <c r="K1664" s="8" t="s">
        <v>8704</v>
      </c>
      <c r="L1664" s="3" t="s">
        <v>9070</v>
      </c>
      <c r="M1664" s="3" t="s">
        <v>9380</v>
      </c>
      <c r="N1664" s="8"/>
      <c r="O1664" s="8" t="s">
        <v>10984</v>
      </c>
      <c r="P1664" s="3" t="s">
        <v>12631</v>
      </c>
      <c r="Q1664" s="3" t="s">
        <v>14008</v>
      </c>
      <c r="R1664" s="4" t="s">
        <v>14291</v>
      </c>
      <c r="S1664" s="7" t="s">
        <v>14291</v>
      </c>
      <c r="T1664" s="7"/>
      <c r="U1664" s="9">
        <v>1000</v>
      </c>
      <c r="V1664" s="9">
        <v>200</v>
      </c>
    </row>
    <row r="1665" spans="1:22" ht="15" customHeight="1" x14ac:dyDescent="0.2">
      <c r="A1665" s="3" t="s">
        <v>2</v>
      </c>
      <c r="B1665" s="3" t="s">
        <v>1670</v>
      </c>
      <c r="C1665" s="3" t="s">
        <v>3557</v>
      </c>
      <c r="D1665" s="3" t="s">
        <v>3887</v>
      </c>
      <c r="E1665" s="3" t="s">
        <v>3923</v>
      </c>
      <c r="F1665" s="3" t="s">
        <v>3954</v>
      </c>
      <c r="G1665" s="7"/>
      <c r="H1665" s="7"/>
      <c r="I1665" s="3" t="s">
        <v>5186</v>
      </c>
      <c r="J1665" s="3" t="s">
        <v>6687</v>
      </c>
      <c r="K1665" s="8" t="s">
        <v>8705</v>
      </c>
      <c r="L1665" s="3" t="s">
        <v>9081</v>
      </c>
      <c r="M1665" s="3" t="s">
        <v>3557</v>
      </c>
      <c r="N1665" s="8" t="s">
        <v>9093</v>
      </c>
      <c r="O1665" s="7"/>
      <c r="P1665" s="3" t="s">
        <v>12632</v>
      </c>
      <c r="Q1665" s="3" t="s">
        <v>9093</v>
      </c>
      <c r="R1665" s="4" t="s">
        <v>14291</v>
      </c>
      <c r="S1665" s="7" t="s">
        <v>14291</v>
      </c>
      <c r="T1665" s="7"/>
      <c r="U1665" s="9">
        <v>0</v>
      </c>
      <c r="V1665" s="9">
        <v>1</v>
      </c>
    </row>
    <row r="1666" spans="1:22" ht="15" customHeight="1" x14ac:dyDescent="0.2">
      <c r="A1666" s="3" t="s">
        <v>1</v>
      </c>
      <c r="B1666" s="3" t="s">
        <v>1671</v>
      </c>
      <c r="C1666" s="3" t="s">
        <v>3558</v>
      </c>
      <c r="D1666" s="3" t="s">
        <v>3887</v>
      </c>
      <c r="E1666" s="3" t="s">
        <v>3925</v>
      </c>
      <c r="F1666" s="3" t="s">
        <v>4032</v>
      </c>
      <c r="G1666" s="7"/>
      <c r="H1666" s="7"/>
      <c r="I1666" s="3" t="s">
        <v>5375</v>
      </c>
      <c r="J1666" s="3" t="s">
        <v>6896</v>
      </c>
      <c r="K1666" s="8" t="s">
        <v>8706</v>
      </c>
      <c r="L1666" s="3" t="s">
        <v>9070</v>
      </c>
      <c r="M1666" s="3" t="s">
        <v>10476</v>
      </c>
      <c r="N1666" s="8" t="s">
        <v>9093</v>
      </c>
      <c r="O1666" s="7"/>
      <c r="P1666" s="3" t="s">
        <v>12633</v>
      </c>
      <c r="Q1666" s="3" t="s">
        <v>9093</v>
      </c>
      <c r="R1666" s="4" t="s">
        <v>14291</v>
      </c>
      <c r="S1666" s="7" t="s">
        <v>14291</v>
      </c>
      <c r="T1666" s="7"/>
      <c r="U1666" s="9">
        <v>0</v>
      </c>
      <c r="V1666" s="9">
        <v>1</v>
      </c>
    </row>
    <row r="1667" spans="1:22" ht="15" customHeight="1" x14ac:dyDescent="0.2">
      <c r="A1667" s="3" t="s">
        <v>3</v>
      </c>
      <c r="B1667" s="3" t="s">
        <v>1672</v>
      </c>
      <c r="C1667" s="3" t="s">
        <v>1672</v>
      </c>
      <c r="D1667" s="3" t="s">
        <v>3887</v>
      </c>
      <c r="E1667" s="3" t="s">
        <v>3923</v>
      </c>
      <c r="F1667" s="3" t="s">
        <v>3960</v>
      </c>
      <c r="G1667" s="7"/>
      <c r="H1667" s="7"/>
      <c r="I1667" s="3" t="s">
        <v>4889</v>
      </c>
      <c r="J1667" s="3" t="s">
        <v>6362</v>
      </c>
      <c r="K1667" s="8" t="s">
        <v>8707</v>
      </c>
      <c r="L1667" s="3" t="s">
        <v>9070</v>
      </c>
      <c r="M1667" s="3" t="s">
        <v>10477</v>
      </c>
      <c r="N1667" s="8" t="s">
        <v>9093</v>
      </c>
      <c r="O1667" s="7"/>
      <c r="P1667" s="3" t="s">
        <v>12634</v>
      </c>
      <c r="Q1667" s="3" t="s">
        <v>9093</v>
      </c>
      <c r="R1667" s="4" t="s">
        <v>14291</v>
      </c>
      <c r="S1667" s="7" t="s">
        <v>14291</v>
      </c>
      <c r="T1667" s="7"/>
      <c r="U1667" s="9">
        <v>0</v>
      </c>
      <c r="V1667" s="9">
        <v>1</v>
      </c>
    </row>
    <row r="1668" spans="1:22" ht="15" customHeight="1" x14ac:dyDescent="0.2">
      <c r="A1668" s="3" t="s">
        <v>2</v>
      </c>
      <c r="B1668" s="3" t="s">
        <v>1673</v>
      </c>
      <c r="C1668" s="3" t="s">
        <v>2689</v>
      </c>
      <c r="D1668" s="3" t="s">
        <v>3887</v>
      </c>
      <c r="E1668" s="3" t="s">
        <v>3923</v>
      </c>
      <c r="F1668" s="3" t="s">
        <v>3956</v>
      </c>
      <c r="G1668" s="8" t="s">
        <v>4038</v>
      </c>
      <c r="H1668" s="7" t="s">
        <v>4191</v>
      </c>
      <c r="I1668" s="3" t="s">
        <v>5376</v>
      </c>
      <c r="J1668" s="3" t="s">
        <v>6897</v>
      </c>
      <c r="K1668" s="8" t="s">
        <v>8708</v>
      </c>
      <c r="L1668" s="3" t="s">
        <v>9070</v>
      </c>
      <c r="M1668" s="3" t="s">
        <v>10478</v>
      </c>
      <c r="N1668" s="7"/>
      <c r="O1668" s="8" t="s">
        <v>11086</v>
      </c>
      <c r="P1668" s="3" t="s">
        <v>11662</v>
      </c>
      <c r="Q1668" s="3" t="s">
        <v>14009</v>
      </c>
      <c r="R1668" s="4" t="s">
        <v>14291</v>
      </c>
      <c r="S1668" s="7" t="s">
        <v>14291</v>
      </c>
      <c r="T1668" s="7" t="s">
        <v>14297</v>
      </c>
      <c r="U1668" s="9"/>
      <c r="V1668" s="9">
        <v>0</v>
      </c>
    </row>
    <row r="1669" spans="1:22" ht="15" customHeight="1" x14ac:dyDescent="0.2">
      <c r="A1669" s="3" t="s">
        <v>3</v>
      </c>
      <c r="B1669" s="3" t="s">
        <v>1674</v>
      </c>
      <c r="C1669" s="3" t="s">
        <v>3559</v>
      </c>
      <c r="D1669" s="3" t="s">
        <v>3887</v>
      </c>
      <c r="E1669" s="3" t="s">
        <v>3923</v>
      </c>
      <c r="F1669" s="3" t="s">
        <v>3993</v>
      </c>
      <c r="G1669" s="7"/>
      <c r="H1669" s="7" t="s">
        <v>4188</v>
      </c>
      <c r="I1669" s="3" t="s">
        <v>5377</v>
      </c>
      <c r="J1669" s="3" t="s">
        <v>6898</v>
      </c>
      <c r="K1669" s="8" t="s">
        <v>8709</v>
      </c>
      <c r="L1669" s="3" t="s">
        <v>9070</v>
      </c>
      <c r="M1669" s="3" t="s">
        <v>10479</v>
      </c>
      <c r="N1669" s="8"/>
      <c r="O1669" s="8" t="s">
        <v>10904</v>
      </c>
      <c r="P1669" s="3" t="s">
        <v>12635</v>
      </c>
      <c r="Q1669" s="3" t="s">
        <v>14010</v>
      </c>
      <c r="R1669" s="4" t="s">
        <v>14291</v>
      </c>
      <c r="S1669" s="7" t="s">
        <v>14291</v>
      </c>
      <c r="T1669" s="7"/>
      <c r="U1669" s="9">
        <v>1000</v>
      </c>
      <c r="V1669" s="9">
        <v>1000</v>
      </c>
    </row>
    <row r="1670" spans="1:22" ht="15" customHeight="1" x14ac:dyDescent="0.2">
      <c r="A1670" s="3" t="s">
        <v>1</v>
      </c>
      <c r="B1670" s="3" t="s">
        <v>1675</v>
      </c>
      <c r="C1670" s="3" t="s">
        <v>3560</v>
      </c>
      <c r="D1670" s="3" t="s">
        <v>3887</v>
      </c>
      <c r="E1670" s="3" t="s">
        <v>3923</v>
      </c>
      <c r="F1670" s="3" t="s">
        <v>4006</v>
      </c>
      <c r="G1670" s="7"/>
      <c r="H1670" s="7"/>
      <c r="I1670" s="3" t="s">
        <v>4981</v>
      </c>
      <c r="J1670" s="3" t="s">
        <v>5954</v>
      </c>
      <c r="K1670" s="8" t="s">
        <v>8710</v>
      </c>
      <c r="L1670" s="3" t="s">
        <v>9070</v>
      </c>
      <c r="M1670" s="3" t="s">
        <v>10480</v>
      </c>
      <c r="N1670" s="8" t="s">
        <v>9093</v>
      </c>
      <c r="O1670" s="7"/>
      <c r="P1670" s="3" t="s">
        <v>12636</v>
      </c>
      <c r="Q1670" s="3" t="s">
        <v>9093</v>
      </c>
      <c r="R1670" s="4" t="s">
        <v>14291</v>
      </c>
      <c r="S1670" s="7" t="s">
        <v>14291</v>
      </c>
      <c r="T1670" s="7"/>
      <c r="U1670" s="9">
        <v>0</v>
      </c>
      <c r="V1670" s="9">
        <v>1</v>
      </c>
    </row>
    <row r="1671" spans="1:22" ht="15" hidden="1" customHeight="1" x14ac:dyDescent="0.2">
      <c r="A1671" s="3" t="s">
        <v>2</v>
      </c>
      <c r="B1671" s="3" t="s">
        <v>1676</v>
      </c>
      <c r="C1671" s="3" t="s">
        <v>3561</v>
      </c>
      <c r="D1671" s="3" t="s">
        <v>3887</v>
      </c>
      <c r="E1671" s="3" t="s">
        <v>3923</v>
      </c>
      <c r="F1671" s="3" t="s">
        <v>3996</v>
      </c>
      <c r="G1671" s="8" t="s">
        <v>4046</v>
      </c>
      <c r="H1671" s="7" t="s">
        <v>4191</v>
      </c>
      <c r="I1671" s="3" t="s">
        <v>4996</v>
      </c>
      <c r="J1671" s="3" t="s">
        <v>6899</v>
      </c>
      <c r="K1671" s="8" t="s">
        <v>8711</v>
      </c>
      <c r="L1671" s="3" t="s">
        <v>9070</v>
      </c>
      <c r="M1671" s="3" t="s">
        <v>10481</v>
      </c>
      <c r="N1671" s="7"/>
      <c r="O1671" s="8" t="s">
        <v>10900</v>
      </c>
      <c r="P1671" s="3" t="s">
        <v>12637</v>
      </c>
      <c r="Q1671" s="3" t="s">
        <v>14011</v>
      </c>
      <c r="R1671" s="4" t="s">
        <v>14291</v>
      </c>
      <c r="S1671" s="7" t="s">
        <v>14291</v>
      </c>
      <c r="T1671" s="7"/>
      <c r="U1671" s="9">
        <v>8000</v>
      </c>
      <c r="V1671" s="9">
        <v>6000</v>
      </c>
    </row>
    <row r="1672" spans="1:22" ht="15" customHeight="1" x14ac:dyDescent="0.2">
      <c r="A1672" s="3" t="s">
        <v>1</v>
      </c>
      <c r="B1672" s="3" t="s">
        <v>1677</v>
      </c>
      <c r="C1672" s="3" t="s">
        <v>3562</v>
      </c>
      <c r="D1672" s="3" t="s">
        <v>3887</v>
      </c>
      <c r="E1672" s="3" t="s">
        <v>3923</v>
      </c>
      <c r="F1672" s="3" t="s">
        <v>3952</v>
      </c>
      <c r="G1672" s="8" t="s">
        <v>4046</v>
      </c>
      <c r="H1672" s="7" t="s">
        <v>4189</v>
      </c>
      <c r="I1672" s="3" t="s">
        <v>5378</v>
      </c>
      <c r="J1672" s="3" t="s">
        <v>6900</v>
      </c>
      <c r="K1672" s="8" t="s">
        <v>8712</v>
      </c>
      <c r="L1672" s="3" t="s">
        <v>9071</v>
      </c>
      <c r="M1672" s="3" t="s">
        <v>10482</v>
      </c>
      <c r="N1672" s="7"/>
      <c r="O1672" s="8" t="s">
        <v>10902</v>
      </c>
      <c r="P1672" s="3" t="s">
        <v>12638</v>
      </c>
      <c r="Q1672" s="3" t="s">
        <v>14012</v>
      </c>
      <c r="R1672" s="4" t="s">
        <v>14291</v>
      </c>
      <c r="S1672" s="7" t="s">
        <v>14291</v>
      </c>
      <c r="T1672" s="7" t="s">
        <v>14295</v>
      </c>
      <c r="U1672" s="9">
        <v>500</v>
      </c>
      <c r="V1672" s="9">
        <v>500</v>
      </c>
    </row>
    <row r="1673" spans="1:22" ht="15" hidden="1" customHeight="1" x14ac:dyDescent="0.2">
      <c r="A1673" s="3" t="s">
        <v>2</v>
      </c>
      <c r="B1673" s="3" t="s">
        <v>1678</v>
      </c>
      <c r="C1673" s="3" t="s">
        <v>3563</v>
      </c>
      <c r="D1673" s="3" t="s">
        <v>3889</v>
      </c>
      <c r="E1673" s="3" t="s">
        <v>3921</v>
      </c>
      <c r="F1673" s="3" t="s">
        <v>4014</v>
      </c>
      <c r="G1673" s="7"/>
      <c r="H1673" s="7" t="s">
        <v>4188</v>
      </c>
      <c r="I1673" s="3" t="s">
        <v>5267</v>
      </c>
      <c r="J1673" s="3" t="s">
        <v>6777</v>
      </c>
      <c r="K1673" s="8" t="s">
        <v>8713</v>
      </c>
      <c r="L1673" s="4"/>
      <c r="M1673" s="4"/>
      <c r="N1673" s="7"/>
      <c r="O1673" s="7"/>
      <c r="P1673" s="4"/>
      <c r="Q1673" s="4"/>
      <c r="R1673" s="4" t="s">
        <v>14291</v>
      </c>
      <c r="S1673" s="7" t="s">
        <v>14291</v>
      </c>
      <c r="T1673" s="7"/>
      <c r="U1673" s="9">
        <v>8000</v>
      </c>
      <c r="V1673" s="9">
        <v>4000</v>
      </c>
    </row>
    <row r="1674" spans="1:22" ht="15" hidden="1" customHeight="1" x14ac:dyDescent="0.2">
      <c r="A1674" s="3" t="s">
        <v>5</v>
      </c>
      <c r="B1674" s="3" t="s">
        <v>1679</v>
      </c>
      <c r="C1674" s="3" t="s">
        <v>3564</v>
      </c>
      <c r="D1674" s="3" t="s">
        <v>3887</v>
      </c>
      <c r="E1674" s="3" t="s">
        <v>3931</v>
      </c>
      <c r="F1674" s="3" t="s">
        <v>4004</v>
      </c>
      <c r="G1674" s="7"/>
      <c r="H1674" s="7" t="s">
        <v>4190</v>
      </c>
      <c r="I1674" s="3" t="s">
        <v>5379</v>
      </c>
      <c r="J1674" s="3" t="s">
        <v>6901</v>
      </c>
      <c r="K1674" s="8" t="s">
        <v>7752</v>
      </c>
      <c r="L1674" s="3" t="s">
        <v>9071</v>
      </c>
      <c r="M1674" s="3" t="s">
        <v>10483</v>
      </c>
      <c r="N1674" s="8"/>
      <c r="O1674" s="8" t="s">
        <v>11087</v>
      </c>
      <c r="P1674" s="3" t="s">
        <v>12639</v>
      </c>
      <c r="Q1674" s="3" t="s">
        <v>14013</v>
      </c>
      <c r="R1674" s="4" t="s">
        <v>14291</v>
      </c>
      <c r="S1674" s="7" t="s">
        <v>14291</v>
      </c>
      <c r="T1674" s="7"/>
      <c r="U1674" s="9">
        <v>1500</v>
      </c>
      <c r="V1674" s="9">
        <v>1500</v>
      </c>
    </row>
    <row r="1675" spans="1:22" ht="15" customHeight="1" x14ac:dyDescent="0.2">
      <c r="A1675" s="3" t="s">
        <v>2</v>
      </c>
      <c r="B1675" s="3" t="s">
        <v>1680</v>
      </c>
      <c r="C1675" s="3" t="s">
        <v>3565</v>
      </c>
      <c r="D1675" s="3" t="s">
        <v>3887</v>
      </c>
      <c r="E1675" s="3" t="s">
        <v>3927</v>
      </c>
      <c r="F1675" s="3" t="s">
        <v>3978</v>
      </c>
      <c r="G1675" s="7"/>
      <c r="H1675" s="7"/>
      <c r="I1675" s="3" t="s">
        <v>5380</v>
      </c>
      <c r="J1675" s="3" t="s">
        <v>6902</v>
      </c>
      <c r="K1675" s="8" t="s">
        <v>8714</v>
      </c>
      <c r="L1675" s="3" t="s">
        <v>9070</v>
      </c>
      <c r="M1675" s="3" t="s">
        <v>9912</v>
      </c>
      <c r="N1675" s="8" t="s">
        <v>9093</v>
      </c>
      <c r="O1675" s="7"/>
      <c r="P1675" s="3" t="s">
        <v>12640</v>
      </c>
      <c r="Q1675" s="3" t="s">
        <v>9093</v>
      </c>
      <c r="R1675" s="4" t="s">
        <v>14291</v>
      </c>
      <c r="S1675" s="7" t="s">
        <v>14291</v>
      </c>
      <c r="T1675" s="7"/>
      <c r="U1675" s="9">
        <v>0</v>
      </c>
      <c r="V1675" s="9">
        <v>1</v>
      </c>
    </row>
    <row r="1676" spans="1:22" ht="15" customHeight="1" x14ac:dyDescent="0.2">
      <c r="A1676" s="3" t="s">
        <v>2</v>
      </c>
      <c r="B1676" s="3" t="s">
        <v>1681</v>
      </c>
      <c r="C1676" s="3" t="s">
        <v>3566</v>
      </c>
      <c r="D1676" s="3" t="s">
        <v>3887</v>
      </c>
      <c r="E1676" s="3" t="s">
        <v>3925</v>
      </c>
      <c r="F1676" s="3" t="s">
        <v>3939</v>
      </c>
      <c r="G1676" s="7"/>
      <c r="H1676" s="7"/>
      <c r="I1676" s="3" t="s">
        <v>4654</v>
      </c>
      <c r="J1676" s="3" t="s">
        <v>6903</v>
      </c>
      <c r="K1676" s="8" t="s">
        <v>8715</v>
      </c>
      <c r="L1676" s="4"/>
      <c r="M1676" s="3" t="s">
        <v>3566</v>
      </c>
      <c r="N1676" s="8" t="s">
        <v>9093</v>
      </c>
      <c r="O1676" s="7"/>
      <c r="P1676" s="3" t="s">
        <v>12641</v>
      </c>
      <c r="Q1676" s="3" t="s">
        <v>9093</v>
      </c>
      <c r="R1676" s="4" t="s">
        <v>14291</v>
      </c>
      <c r="S1676" s="7" t="s">
        <v>14291</v>
      </c>
      <c r="T1676" s="7"/>
      <c r="U1676" s="9">
        <v>0</v>
      </c>
      <c r="V1676" s="9">
        <v>1</v>
      </c>
    </row>
    <row r="1677" spans="1:22" ht="15" hidden="1" customHeight="1" x14ac:dyDescent="0.2">
      <c r="A1677" s="3" t="s">
        <v>2</v>
      </c>
      <c r="B1677" s="3" t="s">
        <v>1682</v>
      </c>
      <c r="C1677" s="3" t="s">
        <v>3567</v>
      </c>
      <c r="D1677" s="3" t="s">
        <v>3889</v>
      </c>
      <c r="E1677" s="3" t="s">
        <v>3921</v>
      </c>
      <c r="F1677" s="3" t="s">
        <v>4014</v>
      </c>
      <c r="G1677" s="7"/>
      <c r="H1677" s="7" t="s">
        <v>4193</v>
      </c>
      <c r="I1677" s="4"/>
      <c r="J1677" s="3" t="s">
        <v>6904</v>
      </c>
      <c r="K1677" s="8" t="s">
        <v>8716</v>
      </c>
      <c r="L1677" s="3" t="s">
        <v>9070</v>
      </c>
      <c r="M1677" s="3" t="s">
        <v>10484</v>
      </c>
      <c r="N1677" s="8"/>
      <c r="O1677" s="8" t="s">
        <v>10909</v>
      </c>
      <c r="P1677" s="3" t="s">
        <v>12642</v>
      </c>
      <c r="Q1677" s="3" t="s">
        <v>14014</v>
      </c>
      <c r="R1677" s="4" t="s">
        <v>14291</v>
      </c>
      <c r="S1677" s="7" t="s">
        <v>14291</v>
      </c>
      <c r="T1677" s="7"/>
      <c r="U1677" s="9">
        <v>100000</v>
      </c>
      <c r="V1677" s="9">
        <v>12000</v>
      </c>
    </row>
    <row r="1678" spans="1:22" ht="15" hidden="1" customHeight="1" x14ac:dyDescent="0.2">
      <c r="A1678" s="3" t="s">
        <v>2</v>
      </c>
      <c r="B1678" s="3" t="s">
        <v>1683</v>
      </c>
      <c r="C1678" s="3" t="s">
        <v>3568</v>
      </c>
      <c r="D1678" s="3" t="s">
        <v>3887</v>
      </c>
      <c r="E1678" s="3" t="s">
        <v>3923</v>
      </c>
      <c r="F1678" s="3" t="s">
        <v>4005</v>
      </c>
      <c r="G1678" s="7"/>
      <c r="H1678" s="7" t="s">
        <v>4188</v>
      </c>
      <c r="I1678" s="3" t="s">
        <v>5381</v>
      </c>
      <c r="J1678" s="3" t="s">
        <v>6905</v>
      </c>
      <c r="K1678" s="8" t="s">
        <v>8717</v>
      </c>
      <c r="L1678" s="3" t="s">
        <v>9070</v>
      </c>
      <c r="M1678" s="3" t="s">
        <v>10485</v>
      </c>
      <c r="N1678" s="7"/>
      <c r="O1678" s="8" t="s">
        <v>10904</v>
      </c>
      <c r="P1678" s="3" t="s">
        <v>12643</v>
      </c>
      <c r="Q1678" s="3" t="s">
        <v>14015</v>
      </c>
      <c r="R1678" s="4" t="s">
        <v>14291</v>
      </c>
      <c r="S1678" s="7" t="s">
        <v>14291</v>
      </c>
      <c r="T1678" s="7" t="s">
        <v>14297</v>
      </c>
      <c r="U1678" s="9">
        <v>5000</v>
      </c>
      <c r="V1678" s="9">
        <v>1000</v>
      </c>
    </row>
    <row r="1679" spans="1:22" ht="15" customHeight="1" x14ac:dyDescent="0.2">
      <c r="A1679" s="3" t="s">
        <v>1</v>
      </c>
      <c r="B1679" s="3" t="s">
        <v>1684</v>
      </c>
      <c r="C1679" s="3" t="s">
        <v>3569</v>
      </c>
      <c r="D1679" s="3" t="s">
        <v>3887</v>
      </c>
      <c r="E1679" s="3" t="s">
        <v>3907</v>
      </c>
      <c r="F1679" s="3" t="s">
        <v>4029</v>
      </c>
      <c r="G1679" s="8" t="s">
        <v>4039</v>
      </c>
      <c r="H1679" s="7"/>
      <c r="I1679" s="3" t="s">
        <v>4783</v>
      </c>
      <c r="J1679" s="3" t="s">
        <v>6253</v>
      </c>
      <c r="K1679" s="8" t="s">
        <v>8064</v>
      </c>
      <c r="L1679" s="3" t="s">
        <v>9070</v>
      </c>
      <c r="M1679" s="3" t="s">
        <v>10486</v>
      </c>
      <c r="N1679" s="7"/>
      <c r="O1679" s="8" t="s">
        <v>10900</v>
      </c>
      <c r="P1679" s="3" t="s">
        <v>12644</v>
      </c>
      <c r="Q1679" s="3" t="s">
        <v>14016</v>
      </c>
      <c r="R1679" s="4" t="s">
        <v>14291</v>
      </c>
      <c r="S1679" s="7" t="s">
        <v>14291</v>
      </c>
      <c r="T1679" s="7" t="s">
        <v>14295</v>
      </c>
      <c r="U1679" s="9"/>
      <c r="V1679" s="9">
        <v>0</v>
      </c>
    </row>
    <row r="1680" spans="1:22" ht="15" customHeight="1" x14ac:dyDescent="0.2">
      <c r="A1680" s="3" t="s">
        <v>1</v>
      </c>
      <c r="B1680" s="3" t="s">
        <v>1685</v>
      </c>
      <c r="C1680" s="3" t="s">
        <v>3477</v>
      </c>
      <c r="D1680" s="3" t="s">
        <v>3887</v>
      </c>
      <c r="E1680" s="3" t="s">
        <v>3907</v>
      </c>
      <c r="F1680" s="3" t="s">
        <v>4029</v>
      </c>
      <c r="G1680" s="8" t="s">
        <v>4039</v>
      </c>
      <c r="H1680" s="7" t="s">
        <v>4188</v>
      </c>
      <c r="I1680" s="3" t="s">
        <v>4783</v>
      </c>
      <c r="J1680" s="3" t="s">
        <v>6253</v>
      </c>
      <c r="K1680" s="8" t="s">
        <v>8718</v>
      </c>
      <c r="L1680" s="3" t="s">
        <v>9070</v>
      </c>
      <c r="M1680" s="3" t="s">
        <v>10487</v>
      </c>
      <c r="N1680" s="8"/>
      <c r="O1680" s="7"/>
      <c r="P1680" s="3" t="s">
        <v>12645</v>
      </c>
      <c r="Q1680" s="3" t="s">
        <v>14017</v>
      </c>
      <c r="R1680" s="4" t="s">
        <v>14291</v>
      </c>
      <c r="S1680" s="7" t="s">
        <v>14291</v>
      </c>
      <c r="T1680" s="7"/>
      <c r="U1680" s="9">
        <v>800</v>
      </c>
      <c r="V1680" s="9">
        <v>500</v>
      </c>
    </row>
    <row r="1681" spans="1:22" ht="15" customHeight="1" x14ac:dyDescent="0.2">
      <c r="A1681" s="3" t="s">
        <v>1</v>
      </c>
      <c r="B1681" s="3" t="s">
        <v>1686</v>
      </c>
      <c r="C1681" s="3" t="s">
        <v>1686</v>
      </c>
      <c r="D1681" s="3" t="s">
        <v>3887</v>
      </c>
      <c r="E1681" s="3" t="s">
        <v>3923</v>
      </c>
      <c r="F1681" s="3" t="s">
        <v>4027</v>
      </c>
      <c r="G1681" s="7"/>
      <c r="H1681" s="7"/>
      <c r="I1681" s="3" t="s">
        <v>5382</v>
      </c>
      <c r="J1681" s="3" t="s">
        <v>6906</v>
      </c>
      <c r="K1681" s="8" t="s">
        <v>8719</v>
      </c>
      <c r="L1681" s="3" t="s">
        <v>9070</v>
      </c>
      <c r="M1681" s="3" t="s">
        <v>10488</v>
      </c>
      <c r="N1681" s="8" t="s">
        <v>9093</v>
      </c>
      <c r="O1681" s="7"/>
      <c r="P1681" s="3" t="s">
        <v>12646</v>
      </c>
      <c r="Q1681" s="3" t="s">
        <v>9093</v>
      </c>
      <c r="R1681" s="4" t="s">
        <v>14291</v>
      </c>
      <c r="S1681" s="7" t="s">
        <v>14291</v>
      </c>
      <c r="T1681" s="7"/>
      <c r="U1681" s="9">
        <v>0</v>
      </c>
      <c r="V1681" s="9">
        <v>1</v>
      </c>
    </row>
    <row r="1682" spans="1:22" ht="15" customHeight="1" x14ac:dyDescent="0.2">
      <c r="A1682" s="3" t="s">
        <v>2</v>
      </c>
      <c r="B1682" s="3" t="s">
        <v>1687</v>
      </c>
      <c r="C1682" s="3" t="s">
        <v>3570</v>
      </c>
      <c r="D1682" s="3" t="s">
        <v>3887</v>
      </c>
      <c r="E1682" s="3" t="s">
        <v>3925</v>
      </c>
      <c r="F1682" s="3" t="s">
        <v>4008</v>
      </c>
      <c r="G1682" s="7"/>
      <c r="H1682" s="7"/>
      <c r="I1682" s="3" t="s">
        <v>4534</v>
      </c>
      <c r="J1682" s="3" t="s">
        <v>5979</v>
      </c>
      <c r="K1682" s="8" t="s">
        <v>8720</v>
      </c>
      <c r="L1682" s="3" t="s">
        <v>9070</v>
      </c>
      <c r="M1682" s="3" t="s">
        <v>10489</v>
      </c>
      <c r="N1682" s="8"/>
      <c r="O1682" s="8" t="s">
        <v>10909</v>
      </c>
      <c r="P1682" s="3" t="s">
        <v>12647</v>
      </c>
      <c r="Q1682" s="3" t="s">
        <v>14018</v>
      </c>
      <c r="R1682" s="4" t="s">
        <v>14291</v>
      </c>
      <c r="S1682" s="7" t="s">
        <v>14291</v>
      </c>
      <c r="T1682" s="7"/>
      <c r="U1682" s="9">
        <v>0</v>
      </c>
      <c r="V1682" s="9">
        <v>1</v>
      </c>
    </row>
    <row r="1683" spans="1:22" ht="15" customHeight="1" x14ac:dyDescent="0.2">
      <c r="A1683" s="3" t="s">
        <v>3</v>
      </c>
      <c r="B1683" s="3" t="s">
        <v>1688</v>
      </c>
      <c r="C1683" s="3" t="s">
        <v>3571</v>
      </c>
      <c r="D1683" s="3" t="s">
        <v>3887</v>
      </c>
      <c r="E1683" s="3" t="s">
        <v>3923</v>
      </c>
      <c r="F1683" s="3" t="s">
        <v>3960</v>
      </c>
      <c r="G1683" s="7"/>
      <c r="H1683" s="7"/>
      <c r="I1683" s="3" t="s">
        <v>4266</v>
      </c>
      <c r="J1683" s="3" t="s">
        <v>6699</v>
      </c>
      <c r="K1683" s="8" t="s">
        <v>8721</v>
      </c>
      <c r="L1683" s="3" t="s">
        <v>9070</v>
      </c>
      <c r="M1683" s="3" t="s">
        <v>10490</v>
      </c>
      <c r="N1683" s="8" t="s">
        <v>9093</v>
      </c>
      <c r="O1683" s="7"/>
      <c r="P1683" s="3" t="s">
        <v>12648</v>
      </c>
      <c r="Q1683" s="3" t="s">
        <v>9093</v>
      </c>
      <c r="R1683" s="4" t="s">
        <v>14291</v>
      </c>
      <c r="S1683" s="7" t="s">
        <v>14291</v>
      </c>
      <c r="T1683" s="7"/>
      <c r="U1683" s="9">
        <v>0</v>
      </c>
      <c r="V1683" s="9">
        <v>1</v>
      </c>
    </row>
    <row r="1684" spans="1:22" ht="15" customHeight="1" x14ac:dyDescent="0.2">
      <c r="A1684" s="3" t="s">
        <v>3</v>
      </c>
      <c r="B1684" s="3" t="s">
        <v>1689</v>
      </c>
      <c r="C1684" s="3" t="s">
        <v>3572</v>
      </c>
      <c r="D1684" s="3" t="s">
        <v>3887</v>
      </c>
      <c r="E1684" s="3" t="s">
        <v>3907</v>
      </c>
      <c r="F1684" s="3" t="s">
        <v>4035</v>
      </c>
      <c r="G1684" s="7"/>
      <c r="H1684" s="7" t="s">
        <v>4192</v>
      </c>
      <c r="I1684" s="3" t="s">
        <v>5383</v>
      </c>
      <c r="J1684" s="3" t="s">
        <v>6907</v>
      </c>
      <c r="K1684" s="8" t="s">
        <v>8722</v>
      </c>
      <c r="L1684" s="3" t="s">
        <v>9071</v>
      </c>
      <c r="M1684" s="3" t="s">
        <v>10491</v>
      </c>
      <c r="N1684" s="7"/>
      <c r="O1684" s="8" t="s">
        <v>10900</v>
      </c>
      <c r="P1684" s="3" t="s">
        <v>12649</v>
      </c>
      <c r="Q1684" s="3" t="s">
        <v>14019</v>
      </c>
      <c r="R1684" s="4" t="s">
        <v>14291</v>
      </c>
      <c r="S1684" s="7" t="s">
        <v>14291</v>
      </c>
      <c r="T1684" s="7" t="s">
        <v>14295</v>
      </c>
      <c r="U1684" s="9">
        <v>1000</v>
      </c>
      <c r="V1684" s="9">
        <v>1000</v>
      </c>
    </row>
    <row r="1685" spans="1:22" ht="15" customHeight="1" x14ac:dyDescent="0.2">
      <c r="A1685" s="3" t="s">
        <v>2</v>
      </c>
      <c r="B1685" s="3" t="s">
        <v>1690</v>
      </c>
      <c r="C1685" s="3" t="s">
        <v>3573</v>
      </c>
      <c r="D1685" s="3" t="s">
        <v>3887</v>
      </c>
      <c r="E1685" s="3" t="s">
        <v>3923</v>
      </c>
      <c r="F1685" s="3" t="s">
        <v>4011</v>
      </c>
      <c r="G1685" s="7"/>
      <c r="H1685" s="7"/>
      <c r="I1685" s="3" t="s">
        <v>5349</v>
      </c>
      <c r="J1685" s="3" t="s">
        <v>6908</v>
      </c>
      <c r="K1685" s="8" t="s">
        <v>8723</v>
      </c>
      <c r="L1685" s="3" t="s">
        <v>9070</v>
      </c>
      <c r="M1685" s="3" t="s">
        <v>10492</v>
      </c>
      <c r="N1685" s="8" t="s">
        <v>9093</v>
      </c>
      <c r="O1685" s="7"/>
      <c r="P1685" s="3" t="s">
        <v>12650</v>
      </c>
      <c r="Q1685" s="3" t="s">
        <v>9093</v>
      </c>
      <c r="R1685" s="4" t="s">
        <v>14291</v>
      </c>
      <c r="S1685" s="7" t="s">
        <v>14291</v>
      </c>
      <c r="T1685" s="7"/>
      <c r="U1685" s="9">
        <v>0</v>
      </c>
      <c r="V1685" s="9">
        <v>1</v>
      </c>
    </row>
    <row r="1686" spans="1:22" ht="15" customHeight="1" x14ac:dyDescent="0.2">
      <c r="A1686" s="3" t="s">
        <v>1</v>
      </c>
      <c r="B1686" s="3" t="s">
        <v>1691</v>
      </c>
      <c r="C1686" s="3" t="s">
        <v>1691</v>
      </c>
      <c r="D1686" s="3" t="s">
        <v>3887</v>
      </c>
      <c r="E1686" s="3" t="s">
        <v>3923</v>
      </c>
      <c r="F1686" s="3" t="s">
        <v>4029</v>
      </c>
      <c r="G1686" s="7"/>
      <c r="H1686" s="7"/>
      <c r="I1686" s="3" t="s">
        <v>5384</v>
      </c>
      <c r="J1686" s="3" t="s">
        <v>6909</v>
      </c>
      <c r="K1686" s="8" t="s">
        <v>8724</v>
      </c>
      <c r="L1686" s="3" t="s">
        <v>9070</v>
      </c>
      <c r="M1686" s="3" t="s">
        <v>10493</v>
      </c>
      <c r="N1686" s="8" t="s">
        <v>9093</v>
      </c>
      <c r="O1686" s="7"/>
      <c r="P1686" s="3" t="s">
        <v>12651</v>
      </c>
      <c r="Q1686" s="3" t="s">
        <v>9093</v>
      </c>
      <c r="R1686" s="4" t="s">
        <v>14291</v>
      </c>
      <c r="S1686" s="7" t="s">
        <v>14291</v>
      </c>
      <c r="T1686" s="7"/>
      <c r="U1686" s="9">
        <v>0</v>
      </c>
      <c r="V1686" s="9">
        <v>1</v>
      </c>
    </row>
    <row r="1687" spans="1:22" ht="15" customHeight="1" x14ac:dyDescent="0.2">
      <c r="A1687" s="3" t="s">
        <v>5</v>
      </c>
      <c r="B1687" s="3" t="s">
        <v>1692</v>
      </c>
      <c r="C1687" s="3" t="s">
        <v>3574</v>
      </c>
      <c r="D1687" s="3" t="s">
        <v>3887</v>
      </c>
      <c r="E1687" s="3" t="s">
        <v>3927</v>
      </c>
      <c r="F1687" s="3" t="s">
        <v>3946</v>
      </c>
      <c r="G1687" s="7"/>
      <c r="H1687" s="7"/>
      <c r="I1687" s="3" t="s">
        <v>5385</v>
      </c>
      <c r="J1687" s="3" t="s">
        <v>6910</v>
      </c>
      <c r="K1687" s="8" t="s">
        <v>8048</v>
      </c>
      <c r="L1687" s="3" t="s">
        <v>9070</v>
      </c>
      <c r="M1687" s="3" t="s">
        <v>1446</v>
      </c>
      <c r="N1687" s="8" t="s">
        <v>9093</v>
      </c>
      <c r="O1687" s="7"/>
      <c r="P1687" s="3" t="s">
        <v>12652</v>
      </c>
      <c r="Q1687" s="3" t="s">
        <v>14020</v>
      </c>
      <c r="R1687" s="4" t="s">
        <v>14292</v>
      </c>
      <c r="S1687" s="7" t="s">
        <v>14291</v>
      </c>
      <c r="T1687" s="7"/>
      <c r="U1687" s="9">
        <v>0</v>
      </c>
      <c r="V1687" s="9">
        <v>1</v>
      </c>
    </row>
    <row r="1688" spans="1:22" ht="15" customHeight="1" x14ac:dyDescent="0.2">
      <c r="A1688" s="3" t="s">
        <v>1</v>
      </c>
      <c r="B1688" s="3" t="s">
        <v>1693</v>
      </c>
      <c r="C1688" s="3" t="s">
        <v>3575</v>
      </c>
      <c r="D1688" s="3" t="s">
        <v>3887</v>
      </c>
      <c r="E1688" s="3" t="s">
        <v>3922</v>
      </c>
      <c r="F1688" s="3" t="s">
        <v>4001</v>
      </c>
      <c r="G1688" s="8" t="s">
        <v>4166</v>
      </c>
      <c r="H1688" s="7"/>
      <c r="I1688" s="3" t="s">
        <v>5386</v>
      </c>
      <c r="J1688" s="3" t="s">
        <v>6911</v>
      </c>
      <c r="K1688" s="8" t="s">
        <v>8725</v>
      </c>
      <c r="L1688" s="3" t="s">
        <v>9071</v>
      </c>
      <c r="M1688" s="3" t="s">
        <v>10494</v>
      </c>
      <c r="N1688" s="7"/>
      <c r="O1688" s="8" t="s">
        <v>11088</v>
      </c>
      <c r="P1688" s="3" t="s">
        <v>12653</v>
      </c>
      <c r="Q1688" s="3" t="s">
        <v>14021</v>
      </c>
      <c r="R1688" s="4" t="s">
        <v>14291</v>
      </c>
      <c r="S1688" s="7" t="s">
        <v>14291</v>
      </c>
      <c r="T1688" s="7" t="s">
        <v>14295</v>
      </c>
      <c r="U1688" s="9"/>
      <c r="V1688" s="9">
        <v>0</v>
      </c>
    </row>
    <row r="1689" spans="1:22" ht="15" hidden="1" customHeight="1" x14ac:dyDescent="0.2">
      <c r="A1689" s="3" t="s">
        <v>2</v>
      </c>
      <c r="B1689" s="3" t="s">
        <v>1694</v>
      </c>
      <c r="C1689" s="3" t="s">
        <v>1694</v>
      </c>
      <c r="D1689" s="3" t="s">
        <v>3887</v>
      </c>
      <c r="E1689" s="3" t="s">
        <v>3923</v>
      </c>
      <c r="F1689" s="3" t="s">
        <v>3977</v>
      </c>
      <c r="G1689" s="8" t="s">
        <v>4046</v>
      </c>
      <c r="H1689" s="7" t="s">
        <v>4188</v>
      </c>
      <c r="I1689" s="3" t="s">
        <v>5087</v>
      </c>
      <c r="J1689" s="3" t="s">
        <v>6912</v>
      </c>
      <c r="K1689" s="8" t="s">
        <v>8726</v>
      </c>
      <c r="L1689" s="3" t="s">
        <v>9070</v>
      </c>
      <c r="M1689" s="3" t="s">
        <v>10495</v>
      </c>
      <c r="N1689" s="8"/>
      <c r="O1689" s="7"/>
      <c r="P1689" s="3" t="s">
        <v>12608</v>
      </c>
      <c r="Q1689" s="3" t="s">
        <v>14022</v>
      </c>
      <c r="R1689" s="4" t="s">
        <v>14291</v>
      </c>
      <c r="S1689" s="7" t="s">
        <v>14291</v>
      </c>
      <c r="T1689" s="7"/>
      <c r="U1689" s="9">
        <v>10000</v>
      </c>
      <c r="V1689" s="9">
        <v>6000</v>
      </c>
    </row>
    <row r="1690" spans="1:22" ht="15" hidden="1" customHeight="1" x14ac:dyDescent="0.2">
      <c r="A1690" s="3" t="s">
        <v>2</v>
      </c>
      <c r="B1690" s="3" t="s">
        <v>1695</v>
      </c>
      <c r="C1690" s="3" t="s">
        <v>3576</v>
      </c>
      <c r="D1690" s="3" t="s">
        <v>3887</v>
      </c>
      <c r="E1690" s="3" t="s">
        <v>3925</v>
      </c>
      <c r="F1690" s="3" t="s">
        <v>3981</v>
      </c>
      <c r="G1690" s="8" t="s">
        <v>4038</v>
      </c>
      <c r="H1690" s="7" t="s">
        <v>4189</v>
      </c>
      <c r="I1690" s="3" t="s">
        <v>4634</v>
      </c>
      <c r="J1690" s="3" t="s">
        <v>6913</v>
      </c>
      <c r="K1690" s="8" t="s">
        <v>8727</v>
      </c>
      <c r="L1690" s="3" t="s">
        <v>9070</v>
      </c>
      <c r="M1690" s="3" t="s">
        <v>10496</v>
      </c>
      <c r="N1690" s="8" t="s">
        <v>10889</v>
      </c>
      <c r="O1690" s="8" t="s">
        <v>11011</v>
      </c>
      <c r="P1690" s="3" t="s">
        <v>12654</v>
      </c>
      <c r="Q1690" s="3" t="s">
        <v>14023</v>
      </c>
      <c r="R1690" s="4" t="s">
        <v>14291</v>
      </c>
      <c r="S1690" s="7" t="s">
        <v>14291</v>
      </c>
      <c r="T1690" s="7"/>
      <c r="U1690" s="9">
        <v>6000</v>
      </c>
      <c r="V1690" s="9">
        <v>2000</v>
      </c>
    </row>
    <row r="1691" spans="1:22" ht="15" customHeight="1" x14ac:dyDescent="0.2">
      <c r="A1691" s="3" t="s">
        <v>2</v>
      </c>
      <c r="B1691" s="3" t="s">
        <v>1696</v>
      </c>
      <c r="C1691" s="3" t="s">
        <v>3577</v>
      </c>
      <c r="D1691" s="3" t="s">
        <v>3887</v>
      </c>
      <c r="E1691" s="3" t="s">
        <v>3923</v>
      </c>
      <c r="F1691" s="3" t="s">
        <v>3954</v>
      </c>
      <c r="G1691" s="7"/>
      <c r="H1691" s="7"/>
      <c r="I1691" s="3" t="s">
        <v>4250</v>
      </c>
      <c r="J1691" s="3" t="s">
        <v>6914</v>
      </c>
      <c r="K1691" s="8" t="s">
        <v>8728</v>
      </c>
      <c r="L1691" s="3" t="s">
        <v>9070</v>
      </c>
      <c r="M1691" s="3" t="s">
        <v>10497</v>
      </c>
      <c r="N1691" s="8" t="s">
        <v>9093</v>
      </c>
      <c r="O1691" s="7"/>
      <c r="P1691" s="3" t="s">
        <v>11186</v>
      </c>
      <c r="Q1691" s="3" t="s">
        <v>9093</v>
      </c>
      <c r="R1691" s="4" t="s">
        <v>14292</v>
      </c>
      <c r="S1691" s="7" t="s">
        <v>14291</v>
      </c>
      <c r="T1691" s="7"/>
      <c r="U1691" s="9">
        <v>0</v>
      </c>
      <c r="V1691" s="9">
        <v>1</v>
      </c>
    </row>
    <row r="1692" spans="1:22" ht="15" customHeight="1" x14ac:dyDescent="0.2">
      <c r="A1692" s="3" t="s">
        <v>3</v>
      </c>
      <c r="B1692" s="3" t="s">
        <v>1697</v>
      </c>
      <c r="C1692" s="3" t="s">
        <v>3578</v>
      </c>
      <c r="D1692" s="3" t="s">
        <v>3887</v>
      </c>
      <c r="E1692" s="3" t="s">
        <v>3926</v>
      </c>
      <c r="F1692" s="3" t="s">
        <v>3960</v>
      </c>
      <c r="G1692" s="7"/>
      <c r="H1692" s="7" t="s">
        <v>4188</v>
      </c>
      <c r="I1692" s="3" t="s">
        <v>4264</v>
      </c>
      <c r="J1692" s="3" t="s">
        <v>6915</v>
      </c>
      <c r="K1692" s="8" t="s">
        <v>8729</v>
      </c>
      <c r="L1692" s="3" t="s">
        <v>9070</v>
      </c>
      <c r="M1692" s="3" t="s">
        <v>10498</v>
      </c>
      <c r="N1692" s="8"/>
      <c r="O1692" s="7"/>
      <c r="P1692" s="3" t="s">
        <v>12655</v>
      </c>
      <c r="Q1692" s="3" t="s">
        <v>14024</v>
      </c>
      <c r="R1692" s="4" t="s">
        <v>14291</v>
      </c>
      <c r="S1692" s="7" t="s">
        <v>14291</v>
      </c>
      <c r="T1692" s="7"/>
      <c r="U1692" s="9">
        <v>0</v>
      </c>
      <c r="V1692" s="9">
        <v>0</v>
      </c>
    </row>
    <row r="1693" spans="1:22" ht="15" hidden="1" customHeight="1" x14ac:dyDescent="0.2">
      <c r="A1693" s="3" t="s">
        <v>2</v>
      </c>
      <c r="B1693" s="3" t="s">
        <v>1698</v>
      </c>
      <c r="C1693" s="3" t="s">
        <v>3579</v>
      </c>
      <c r="D1693" s="3" t="s">
        <v>3887</v>
      </c>
      <c r="E1693" s="3" t="s">
        <v>3927</v>
      </c>
      <c r="F1693" s="3" t="s">
        <v>3977</v>
      </c>
      <c r="G1693" s="8" t="s">
        <v>4167</v>
      </c>
      <c r="H1693" s="7" t="s">
        <v>4193</v>
      </c>
      <c r="I1693" s="3" t="s">
        <v>4691</v>
      </c>
      <c r="J1693" s="3" t="s">
        <v>6916</v>
      </c>
      <c r="K1693" s="8" t="s">
        <v>8730</v>
      </c>
      <c r="L1693" s="4"/>
      <c r="M1693" s="4"/>
      <c r="N1693" s="7"/>
      <c r="O1693" s="7"/>
      <c r="P1693" s="4"/>
      <c r="Q1693" s="4"/>
      <c r="R1693" s="4" t="s">
        <v>14291</v>
      </c>
      <c r="S1693" s="7" t="s">
        <v>14291</v>
      </c>
      <c r="T1693" s="7"/>
      <c r="U1693" s="9">
        <v>5000</v>
      </c>
      <c r="V1693" s="9">
        <v>1500</v>
      </c>
    </row>
    <row r="1694" spans="1:22" ht="15" customHeight="1" x14ac:dyDescent="0.2">
      <c r="A1694" s="3" t="s">
        <v>2</v>
      </c>
      <c r="B1694" s="3" t="s">
        <v>1699</v>
      </c>
      <c r="C1694" s="3" t="s">
        <v>3580</v>
      </c>
      <c r="D1694" s="3" t="s">
        <v>3887</v>
      </c>
      <c r="E1694" s="3" t="s">
        <v>3925</v>
      </c>
      <c r="F1694" s="3" t="s">
        <v>3982</v>
      </c>
      <c r="G1694" s="7"/>
      <c r="H1694" s="7"/>
      <c r="I1694" s="3" t="s">
        <v>5387</v>
      </c>
      <c r="J1694" s="3" t="s">
        <v>6917</v>
      </c>
      <c r="K1694" s="8" t="s">
        <v>7885</v>
      </c>
      <c r="L1694" s="3" t="s">
        <v>9070</v>
      </c>
      <c r="M1694" s="3" t="s">
        <v>10499</v>
      </c>
      <c r="N1694" s="8" t="s">
        <v>9093</v>
      </c>
      <c r="O1694" s="7"/>
      <c r="P1694" s="3" t="s">
        <v>12656</v>
      </c>
      <c r="Q1694" s="3" t="s">
        <v>9093</v>
      </c>
      <c r="R1694" s="4" t="s">
        <v>14291</v>
      </c>
      <c r="S1694" s="7" t="s">
        <v>14291</v>
      </c>
      <c r="T1694" s="7"/>
      <c r="U1694" s="9">
        <v>0</v>
      </c>
      <c r="V1694" s="9">
        <v>1</v>
      </c>
    </row>
    <row r="1695" spans="1:22" ht="15" customHeight="1" x14ac:dyDescent="0.2">
      <c r="A1695" s="3" t="s">
        <v>4</v>
      </c>
      <c r="B1695" s="3" t="s">
        <v>1700</v>
      </c>
      <c r="C1695" s="3" t="s">
        <v>3581</v>
      </c>
      <c r="D1695" s="3" t="s">
        <v>3889</v>
      </c>
      <c r="E1695" s="3" t="s">
        <v>3921</v>
      </c>
      <c r="F1695" s="3" t="s">
        <v>4014</v>
      </c>
      <c r="G1695" s="7"/>
      <c r="H1695" s="7" t="s">
        <v>4188</v>
      </c>
      <c r="I1695" s="3" t="s">
        <v>4819</v>
      </c>
      <c r="J1695" s="3" t="s">
        <v>6918</v>
      </c>
      <c r="K1695" s="8" t="s">
        <v>8731</v>
      </c>
      <c r="L1695" s="4"/>
      <c r="M1695" s="4"/>
      <c r="N1695" s="7"/>
      <c r="O1695" s="7"/>
      <c r="P1695" s="4"/>
      <c r="Q1695" s="4"/>
      <c r="R1695" s="4" t="s">
        <v>14291</v>
      </c>
      <c r="S1695" s="7" t="s">
        <v>14291</v>
      </c>
      <c r="T1695" s="7"/>
      <c r="U1695" s="9">
        <v>1000</v>
      </c>
      <c r="V1695" s="9">
        <v>0</v>
      </c>
    </row>
    <row r="1696" spans="1:22" ht="15" customHeight="1" x14ac:dyDescent="0.2">
      <c r="A1696" s="3" t="s">
        <v>1</v>
      </c>
      <c r="B1696" s="3" t="s">
        <v>1701</v>
      </c>
      <c r="C1696" s="3" t="s">
        <v>3582</v>
      </c>
      <c r="D1696" s="3" t="s">
        <v>3887</v>
      </c>
      <c r="E1696" s="3" t="s">
        <v>3922</v>
      </c>
      <c r="F1696" s="3" t="s">
        <v>4008</v>
      </c>
      <c r="G1696" s="7"/>
      <c r="H1696" s="7" t="s">
        <v>4188</v>
      </c>
      <c r="I1696" s="3" t="s">
        <v>4533</v>
      </c>
      <c r="J1696" s="3" t="s">
        <v>6919</v>
      </c>
      <c r="K1696" s="8" t="s">
        <v>8732</v>
      </c>
      <c r="L1696" s="3" t="s">
        <v>9070</v>
      </c>
      <c r="M1696" s="3" t="s">
        <v>10500</v>
      </c>
      <c r="N1696" s="8"/>
      <c r="O1696" s="7"/>
      <c r="P1696" s="3" t="s">
        <v>12657</v>
      </c>
      <c r="Q1696" s="3"/>
      <c r="R1696" s="4" t="s">
        <v>14291</v>
      </c>
      <c r="S1696" s="7" t="s">
        <v>14291</v>
      </c>
      <c r="T1696" s="7"/>
      <c r="U1696" s="9">
        <v>1000</v>
      </c>
      <c r="V1696" s="9">
        <v>0</v>
      </c>
    </row>
    <row r="1697" spans="1:22" ht="15" customHeight="1" x14ac:dyDescent="0.2">
      <c r="A1697" s="3" t="s">
        <v>1</v>
      </c>
      <c r="B1697" s="3" t="s">
        <v>1702</v>
      </c>
      <c r="C1697" s="3" t="s">
        <v>1702</v>
      </c>
      <c r="D1697" s="3" t="s">
        <v>3887</v>
      </c>
      <c r="E1697" s="3" t="s">
        <v>3925</v>
      </c>
      <c r="F1697" s="3" t="s">
        <v>4029</v>
      </c>
      <c r="G1697" s="7"/>
      <c r="H1697" s="7"/>
      <c r="I1697" s="3" t="s">
        <v>4896</v>
      </c>
      <c r="J1697" s="3" t="s">
        <v>6369</v>
      </c>
      <c r="K1697" s="8" t="s">
        <v>8733</v>
      </c>
      <c r="L1697" s="3" t="s">
        <v>9070</v>
      </c>
      <c r="M1697" s="3" t="s">
        <v>10501</v>
      </c>
      <c r="N1697" s="8" t="s">
        <v>9093</v>
      </c>
      <c r="O1697" s="7"/>
      <c r="P1697" s="3" t="s">
        <v>12658</v>
      </c>
      <c r="Q1697" s="3" t="s">
        <v>9093</v>
      </c>
      <c r="R1697" s="4" t="s">
        <v>14291</v>
      </c>
      <c r="S1697" s="7" t="s">
        <v>14291</v>
      </c>
      <c r="T1697" s="7"/>
      <c r="U1697" s="9">
        <v>0</v>
      </c>
      <c r="V1697" s="9">
        <v>1</v>
      </c>
    </row>
    <row r="1698" spans="1:22" ht="15" customHeight="1" x14ac:dyDescent="0.2">
      <c r="A1698" s="3" t="s">
        <v>1</v>
      </c>
      <c r="B1698" s="3" t="s">
        <v>1703</v>
      </c>
      <c r="C1698" s="3" t="s">
        <v>3583</v>
      </c>
      <c r="D1698" s="3" t="s">
        <v>3904</v>
      </c>
      <c r="E1698" s="3" t="s">
        <v>3923</v>
      </c>
      <c r="F1698" s="3" t="s">
        <v>3953</v>
      </c>
      <c r="G1698" s="7"/>
      <c r="H1698" s="7"/>
      <c r="I1698" s="3" t="s">
        <v>5388</v>
      </c>
      <c r="J1698" s="3" t="s">
        <v>6920</v>
      </c>
      <c r="K1698" s="8" t="s">
        <v>8734</v>
      </c>
      <c r="L1698" s="3" t="s">
        <v>9070</v>
      </c>
      <c r="M1698" s="3" t="s">
        <v>10502</v>
      </c>
      <c r="N1698" s="8" t="s">
        <v>9093</v>
      </c>
      <c r="O1698" s="7"/>
      <c r="P1698" s="3" t="s">
        <v>12659</v>
      </c>
      <c r="Q1698" s="3" t="s">
        <v>14025</v>
      </c>
      <c r="R1698" s="4" t="s">
        <v>14291</v>
      </c>
      <c r="S1698" s="7" t="s">
        <v>14291</v>
      </c>
      <c r="T1698" s="7"/>
      <c r="U1698" s="9">
        <v>0</v>
      </c>
      <c r="V1698" s="9">
        <v>1</v>
      </c>
    </row>
    <row r="1699" spans="1:22" ht="15" customHeight="1" x14ac:dyDescent="0.2">
      <c r="A1699" s="3" t="s">
        <v>1</v>
      </c>
      <c r="B1699" s="3" t="s">
        <v>1704</v>
      </c>
      <c r="C1699" s="3" t="s">
        <v>3584</v>
      </c>
      <c r="D1699" s="3" t="s">
        <v>3887</v>
      </c>
      <c r="E1699" s="3" t="s">
        <v>3923</v>
      </c>
      <c r="F1699" s="3" t="s">
        <v>3977</v>
      </c>
      <c r="G1699" s="8" t="s">
        <v>4046</v>
      </c>
      <c r="H1699" s="7" t="s">
        <v>4192</v>
      </c>
      <c r="I1699" s="3" t="s">
        <v>4347</v>
      </c>
      <c r="J1699" s="3" t="s">
        <v>6921</v>
      </c>
      <c r="K1699" s="8" t="s">
        <v>8735</v>
      </c>
      <c r="L1699" s="3" t="s">
        <v>9070</v>
      </c>
      <c r="M1699" s="3" t="s">
        <v>10503</v>
      </c>
      <c r="N1699" s="8" t="s">
        <v>10890</v>
      </c>
      <c r="O1699" s="8" t="s">
        <v>10919</v>
      </c>
      <c r="P1699" s="3" t="s">
        <v>12660</v>
      </c>
      <c r="Q1699" s="3" t="s">
        <v>14026</v>
      </c>
      <c r="R1699" s="4" t="s">
        <v>14291</v>
      </c>
      <c r="S1699" s="7" t="s">
        <v>14291</v>
      </c>
      <c r="T1699" s="7" t="s">
        <v>14295</v>
      </c>
      <c r="U1699" s="9">
        <v>500</v>
      </c>
      <c r="V1699" s="9">
        <v>500</v>
      </c>
    </row>
    <row r="1700" spans="1:22" ht="15" customHeight="1" x14ac:dyDescent="0.2">
      <c r="A1700" s="3" t="s">
        <v>1</v>
      </c>
      <c r="B1700" s="3" t="s">
        <v>1705</v>
      </c>
      <c r="C1700" s="3" t="s">
        <v>3585</v>
      </c>
      <c r="D1700" s="3" t="s">
        <v>3887</v>
      </c>
      <c r="E1700" s="3" t="s">
        <v>3923</v>
      </c>
      <c r="F1700" s="3" t="s">
        <v>4027</v>
      </c>
      <c r="G1700" s="7"/>
      <c r="H1700" s="7"/>
      <c r="I1700" s="3" t="s">
        <v>5389</v>
      </c>
      <c r="J1700" s="3" t="s">
        <v>6868</v>
      </c>
      <c r="K1700" s="8" t="s">
        <v>8736</v>
      </c>
      <c r="L1700" s="3" t="s">
        <v>9070</v>
      </c>
      <c r="M1700" s="3" t="s">
        <v>10504</v>
      </c>
      <c r="N1700" s="8" t="s">
        <v>9093</v>
      </c>
      <c r="O1700" s="7"/>
      <c r="P1700" s="3" t="s">
        <v>12661</v>
      </c>
      <c r="Q1700" s="3" t="s">
        <v>9093</v>
      </c>
      <c r="R1700" s="4" t="s">
        <v>14291</v>
      </c>
      <c r="S1700" s="7" t="s">
        <v>14291</v>
      </c>
      <c r="T1700" s="7"/>
      <c r="U1700" s="9">
        <v>0</v>
      </c>
      <c r="V1700" s="9">
        <v>1</v>
      </c>
    </row>
    <row r="1701" spans="1:22" ht="15" customHeight="1" x14ac:dyDescent="0.2">
      <c r="A1701" s="3" t="s">
        <v>1</v>
      </c>
      <c r="B1701" s="3" t="s">
        <v>1706</v>
      </c>
      <c r="C1701" s="3" t="s">
        <v>3586</v>
      </c>
      <c r="D1701" s="3" t="s">
        <v>3887</v>
      </c>
      <c r="E1701" s="3" t="s">
        <v>3923</v>
      </c>
      <c r="F1701" s="3" t="s">
        <v>3949</v>
      </c>
      <c r="G1701" s="7"/>
      <c r="H1701" s="7" t="s">
        <v>4188</v>
      </c>
      <c r="I1701" s="3" t="s">
        <v>5390</v>
      </c>
      <c r="J1701" s="3" t="s">
        <v>6795</v>
      </c>
      <c r="K1701" s="8" t="s">
        <v>8737</v>
      </c>
      <c r="L1701" s="3" t="s">
        <v>9070</v>
      </c>
      <c r="M1701" s="3" t="s">
        <v>7099</v>
      </c>
      <c r="N1701" s="8" t="s">
        <v>9093</v>
      </c>
      <c r="O1701" s="7"/>
      <c r="P1701" s="3" t="s">
        <v>12662</v>
      </c>
      <c r="Q1701" s="3" t="s">
        <v>14027</v>
      </c>
      <c r="R1701" s="4" t="s">
        <v>14291</v>
      </c>
      <c r="S1701" s="7" t="s">
        <v>14291</v>
      </c>
      <c r="T1701" s="7"/>
      <c r="U1701" s="9">
        <v>500</v>
      </c>
      <c r="V1701" s="9">
        <v>0</v>
      </c>
    </row>
    <row r="1702" spans="1:22" ht="15" customHeight="1" x14ac:dyDescent="0.2">
      <c r="A1702" s="3" t="s">
        <v>1</v>
      </c>
      <c r="B1702" s="3" t="s">
        <v>1707</v>
      </c>
      <c r="C1702" s="3" t="s">
        <v>3587</v>
      </c>
      <c r="D1702" s="3" t="s">
        <v>3887</v>
      </c>
      <c r="E1702" s="3" t="s">
        <v>3925</v>
      </c>
      <c r="F1702" s="3" t="s">
        <v>3939</v>
      </c>
      <c r="G1702" s="7"/>
      <c r="H1702" s="7" t="s">
        <v>4188</v>
      </c>
      <c r="I1702" s="3" t="s">
        <v>4199</v>
      </c>
      <c r="J1702" s="3" t="s">
        <v>5614</v>
      </c>
      <c r="K1702" s="8" t="s">
        <v>8738</v>
      </c>
      <c r="L1702" s="3" t="s">
        <v>9070</v>
      </c>
      <c r="M1702" s="3" t="s">
        <v>1707</v>
      </c>
      <c r="N1702" s="8" t="s">
        <v>9093</v>
      </c>
      <c r="O1702" s="7"/>
      <c r="P1702" s="3" t="s">
        <v>12663</v>
      </c>
      <c r="Q1702" s="3" t="s">
        <v>14028</v>
      </c>
      <c r="R1702" s="4" t="s">
        <v>14291</v>
      </c>
      <c r="S1702" s="7" t="s">
        <v>14291</v>
      </c>
      <c r="T1702" s="7"/>
      <c r="U1702" s="9">
        <v>900</v>
      </c>
      <c r="V1702" s="9">
        <v>0</v>
      </c>
    </row>
    <row r="1703" spans="1:22" ht="15" hidden="1" customHeight="1" x14ac:dyDescent="0.2">
      <c r="A1703" s="3" t="s">
        <v>2</v>
      </c>
      <c r="B1703" s="3" t="s">
        <v>1708</v>
      </c>
      <c r="C1703" s="3" t="s">
        <v>3588</v>
      </c>
      <c r="D1703" s="3" t="s">
        <v>3887</v>
      </c>
      <c r="E1703" s="3" t="s">
        <v>3923</v>
      </c>
      <c r="F1703" s="3" t="s">
        <v>3941</v>
      </c>
      <c r="G1703" s="8" t="s">
        <v>4038</v>
      </c>
      <c r="H1703" s="7" t="s">
        <v>4192</v>
      </c>
      <c r="I1703" s="3" t="s">
        <v>4210</v>
      </c>
      <c r="J1703" s="3" t="s">
        <v>6922</v>
      </c>
      <c r="K1703" s="8" t="s">
        <v>8739</v>
      </c>
      <c r="L1703" s="3" t="s">
        <v>9070</v>
      </c>
      <c r="M1703" s="3" t="s">
        <v>9329</v>
      </c>
      <c r="N1703" s="8"/>
      <c r="O1703" s="7"/>
      <c r="P1703" s="3" t="s">
        <v>12664</v>
      </c>
      <c r="Q1703" s="3" t="s">
        <v>14029</v>
      </c>
      <c r="R1703" s="4" t="s">
        <v>14291</v>
      </c>
      <c r="S1703" s="7" t="s">
        <v>14291</v>
      </c>
      <c r="T1703" s="7"/>
      <c r="U1703" s="9">
        <v>10000</v>
      </c>
      <c r="V1703" s="9">
        <v>1500</v>
      </c>
    </row>
    <row r="1704" spans="1:22" ht="15" hidden="1" customHeight="1" x14ac:dyDescent="0.2">
      <c r="A1704" s="3" t="s">
        <v>1</v>
      </c>
      <c r="B1704" s="3" t="s">
        <v>1709</v>
      </c>
      <c r="C1704" s="3" t="s">
        <v>3589</v>
      </c>
      <c r="D1704" s="3" t="s">
        <v>3887</v>
      </c>
      <c r="E1704" s="3" t="s">
        <v>3923</v>
      </c>
      <c r="F1704" s="3" t="s">
        <v>3977</v>
      </c>
      <c r="G1704" s="8" t="s">
        <v>4037</v>
      </c>
      <c r="H1704" s="7" t="s">
        <v>4192</v>
      </c>
      <c r="I1704" s="3" t="s">
        <v>4822</v>
      </c>
      <c r="J1704" s="3" t="s">
        <v>6923</v>
      </c>
      <c r="K1704" s="8" t="s">
        <v>8740</v>
      </c>
      <c r="L1704" s="3" t="s">
        <v>9070</v>
      </c>
      <c r="M1704" s="3" t="s">
        <v>10505</v>
      </c>
      <c r="N1704" s="8"/>
      <c r="O1704" s="7"/>
      <c r="P1704" s="3" t="s">
        <v>12665</v>
      </c>
      <c r="Q1704" s="3" t="s">
        <v>14030</v>
      </c>
      <c r="R1704" s="4" t="s">
        <v>14291</v>
      </c>
      <c r="S1704" s="7" t="s">
        <v>14291</v>
      </c>
      <c r="T1704" s="7"/>
      <c r="U1704" s="9">
        <v>2000</v>
      </c>
      <c r="V1704" s="9">
        <v>500</v>
      </c>
    </row>
    <row r="1705" spans="1:22" ht="15" hidden="1" customHeight="1" x14ac:dyDescent="0.2">
      <c r="A1705" s="3" t="s">
        <v>2</v>
      </c>
      <c r="B1705" s="3" t="s">
        <v>1710</v>
      </c>
      <c r="C1705" s="3" t="s">
        <v>3590</v>
      </c>
      <c r="D1705" s="3" t="s">
        <v>3887</v>
      </c>
      <c r="E1705" s="3" t="s">
        <v>3923</v>
      </c>
      <c r="F1705" s="3" t="s">
        <v>3965</v>
      </c>
      <c r="G1705" s="8" t="s">
        <v>4038</v>
      </c>
      <c r="H1705" s="7" t="s">
        <v>4191</v>
      </c>
      <c r="I1705" s="3" t="s">
        <v>5391</v>
      </c>
      <c r="J1705" s="3" t="s">
        <v>6924</v>
      </c>
      <c r="K1705" s="8" t="s">
        <v>8741</v>
      </c>
      <c r="L1705" s="3" t="s">
        <v>9070</v>
      </c>
      <c r="M1705" s="3" t="s">
        <v>10506</v>
      </c>
      <c r="N1705" s="8"/>
      <c r="O1705" s="8" t="s">
        <v>10906</v>
      </c>
      <c r="P1705" s="3" t="s">
        <v>12666</v>
      </c>
      <c r="Q1705" s="3" t="s">
        <v>14031</v>
      </c>
      <c r="R1705" s="4" t="s">
        <v>14291</v>
      </c>
      <c r="S1705" s="7" t="s">
        <v>14291</v>
      </c>
      <c r="T1705" s="7"/>
      <c r="U1705" s="9">
        <v>28000</v>
      </c>
      <c r="V1705" s="9">
        <v>6000</v>
      </c>
    </row>
    <row r="1706" spans="1:22" ht="15" customHeight="1" x14ac:dyDescent="0.2">
      <c r="A1706" s="3" t="s">
        <v>1</v>
      </c>
      <c r="B1706" s="3" t="s">
        <v>1711</v>
      </c>
      <c r="C1706" s="3" t="s">
        <v>3591</v>
      </c>
      <c r="D1706" s="3" t="s">
        <v>3887</v>
      </c>
      <c r="E1706" s="3" t="s">
        <v>3923</v>
      </c>
      <c r="F1706" s="3" t="s">
        <v>3981</v>
      </c>
      <c r="G1706" s="8" t="s">
        <v>4111</v>
      </c>
      <c r="H1706" s="7"/>
      <c r="I1706" s="3" t="s">
        <v>4379</v>
      </c>
      <c r="J1706" s="3" t="s">
        <v>5806</v>
      </c>
      <c r="K1706" s="8" t="s">
        <v>7921</v>
      </c>
      <c r="L1706" s="3" t="s">
        <v>9070</v>
      </c>
      <c r="M1706" s="3" t="s">
        <v>10507</v>
      </c>
      <c r="N1706" s="7"/>
      <c r="O1706" s="8" t="s">
        <v>10945</v>
      </c>
      <c r="P1706" s="3" t="s">
        <v>12667</v>
      </c>
      <c r="Q1706" s="3" t="s">
        <v>14032</v>
      </c>
      <c r="R1706" s="4" t="s">
        <v>14291</v>
      </c>
      <c r="S1706" s="7" t="s">
        <v>14291</v>
      </c>
      <c r="T1706" s="7" t="s">
        <v>14295</v>
      </c>
      <c r="U1706" s="9"/>
      <c r="V1706" s="9">
        <v>0</v>
      </c>
    </row>
    <row r="1707" spans="1:22" ht="15" customHeight="1" x14ac:dyDescent="0.2">
      <c r="A1707" s="3" t="s">
        <v>1</v>
      </c>
      <c r="B1707" s="3" t="s">
        <v>1712</v>
      </c>
      <c r="C1707" s="3" t="s">
        <v>3592</v>
      </c>
      <c r="D1707" s="3" t="s">
        <v>3887</v>
      </c>
      <c r="E1707" s="3" t="s">
        <v>3923</v>
      </c>
      <c r="F1707" s="3" t="s">
        <v>3975</v>
      </c>
      <c r="G1707" s="7"/>
      <c r="H1707" s="7"/>
      <c r="I1707" s="3" t="s">
        <v>4336</v>
      </c>
      <c r="J1707" s="3" t="s">
        <v>5760</v>
      </c>
      <c r="K1707" s="8" t="s">
        <v>8742</v>
      </c>
      <c r="L1707" s="3" t="s">
        <v>9070</v>
      </c>
      <c r="M1707" s="3" t="s">
        <v>10508</v>
      </c>
      <c r="N1707" s="8" t="s">
        <v>9093</v>
      </c>
      <c r="O1707" s="7"/>
      <c r="P1707" s="3" t="s">
        <v>12668</v>
      </c>
      <c r="Q1707" s="3" t="s">
        <v>9093</v>
      </c>
      <c r="R1707" s="4" t="s">
        <v>14291</v>
      </c>
      <c r="S1707" s="7" t="s">
        <v>14291</v>
      </c>
      <c r="T1707" s="7"/>
      <c r="U1707" s="9">
        <v>0</v>
      </c>
      <c r="V1707" s="9">
        <v>1</v>
      </c>
    </row>
    <row r="1708" spans="1:22" ht="15" customHeight="1" x14ac:dyDescent="0.2">
      <c r="A1708" s="3" t="s">
        <v>1</v>
      </c>
      <c r="B1708" s="3" t="s">
        <v>1713</v>
      </c>
      <c r="C1708" s="3" t="s">
        <v>1713</v>
      </c>
      <c r="D1708" s="3" t="s">
        <v>3887</v>
      </c>
      <c r="E1708" s="3" t="s">
        <v>3923</v>
      </c>
      <c r="F1708" s="3" t="s">
        <v>4027</v>
      </c>
      <c r="G1708" s="7"/>
      <c r="H1708" s="7"/>
      <c r="I1708" s="3" t="s">
        <v>4613</v>
      </c>
      <c r="J1708" s="3" t="s">
        <v>6071</v>
      </c>
      <c r="K1708" s="8" t="s">
        <v>8743</v>
      </c>
      <c r="L1708" s="3" t="s">
        <v>9070</v>
      </c>
      <c r="M1708" s="3" t="s">
        <v>10509</v>
      </c>
      <c r="N1708" s="8" t="s">
        <v>9093</v>
      </c>
      <c r="O1708" s="7"/>
      <c r="P1708" s="3" t="s">
        <v>12669</v>
      </c>
      <c r="Q1708" s="3" t="s">
        <v>9093</v>
      </c>
      <c r="R1708" s="4" t="s">
        <v>14291</v>
      </c>
      <c r="S1708" s="7" t="s">
        <v>14291</v>
      </c>
      <c r="T1708" s="7"/>
      <c r="U1708" s="9">
        <v>0</v>
      </c>
      <c r="V1708" s="9">
        <v>1</v>
      </c>
    </row>
    <row r="1709" spans="1:22" ht="15" hidden="1" customHeight="1" x14ac:dyDescent="0.2">
      <c r="A1709" s="3" t="s">
        <v>2</v>
      </c>
      <c r="B1709" s="3" t="s">
        <v>1714</v>
      </c>
      <c r="C1709" s="3" t="s">
        <v>3593</v>
      </c>
      <c r="D1709" s="3" t="s">
        <v>3887</v>
      </c>
      <c r="E1709" s="3" t="s">
        <v>3921</v>
      </c>
      <c r="F1709" s="3" t="s">
        <v>3963</v>
      </c>
      <c r="G1709" s="8" t="s">
        <v>4038</v>
      </c>
      <c r="H1709" s="7" t="s">
        <v>4191</v>
      </c>
      <c r="I1709" s="3" t="s">
        <v>4278</v>
      </c>
      <c r="J1709" s="3" t="s">
        <v>5700</v>
      </c>
      <c r="K1709" s="8" t="s">
        <v>7271</v>
      </c>
      <c r="L1709" s="3" t="s">
        <v>9070</v>
      </c>
      <c r="M1709" s="3" t="s">
        <v>10510</v>
      </c>
      <c r="N1709" s="8"/>
      <c r="O1709" s="8" t="s">
        <v>10909</v>
      </c>
      <c r="P1709" s="3" t="s">
        <v>11384</v>
      </c>
      <c r="Q1709" s="3" t="s">
        <v>13173</v>
      </c>
      <c r="R1709" s="4" t="s">
        <v>14291</v>
      </c>
      <c r="S1709" s="7" t="s">
        <v>14291</v>
      </c>
      <c r="T1709" s="7"/>
      <c r="U1709" s="9">
        <v>180000</v>
      </c>
      <c r="V1709" s="9">
        <v>8000</v>
      </c>
    </row>
    <row r="1710" spans="1:22" ht="15" customHeight="1" x14ac:dyDescent="0.2">
      <c r="A1710" s="3" t="s">
        <v>2</v>
      </c>
      <c r="B1710" s="3" t="s">
        <v>1715</v>
      </c>
      <c r="C1710" s="3" t="s">
        <v>3594</v>
      </c>
      <c r="D1710" s="3" t="s">
        <v>3887</v>
      </c>
      <c r="E1710" s="3" t="s">
        <v>3923</v>
      </c>
      <c r="F1710" s="3" t="s">
        <v>3993</v>
      </c>
      <c r="G1710" s="7"/>
      <c r="H1710" s="7"/>
      <c r="I1710" s="3" t="s">
        <v>5392</v>
      </c>
      <c r="J1710" s="3" t="s">
        <v>6925</v>
      </c>
      <c r="K1710" s="8" t="s">
        <v>8744</v>
      </c>
      <c r="L1710" s="3" t="s">
        <v>9070</v>
      </c>
      <c r="M1710" s="3" t="s">
        <v>10511</v>
      </c>
      <c r="N1710" s="8" t="s">
        <v>9093</v>
      </c>
      <c r="O1710" s="7"/>
      <c r="P1710" s="3" t="s">
        <v>12670</v>
      </c>
      <c r="Q1710" s="3" t="s">
        <v>9093</v>
      </c>
      <c r="R1710" s="4" t="s">
        <v>14291</v>
      </c>
      <c r="S1710" s="7" t="s">
        <v>14291</v>
      </c>
      <c r="T1710" s="7"/>
      <c r="U1710" s="9">
        <v>0</v>
      </c>
      <c r="V1710" s="9">
        <v>1</v>
      </c>
    </row>
    <row r="1711" spans="1:22" ht="15" hidden="1" customHeight="1" x14ac:dyDescent="0.2">
      <c r="A1711" s="3" t="s">
        <v>2</v>
      </c>
      <c r="B1711" s="3" t="s">
        <v>1716</v>
      </c>
      <c r="C1711" s="3" t="s">
        <v>3585</v>
      </c>
      <c r="D1711" s="3" t="s">
        <v>3887</v>
      </c>
      <c r="E1711" s="3" t="s">
        <v>3927</v>
      </c>
      <c r="F1711" s="3" t="s">
        <v>4020</v>
      </c>
      <c r="G1711" s="8" t="s">
        <v>4168</v>
      </c>
      <c r="H1711" s="7" t="s">
        <v>4196</v>
      </c>
      <c r="I1711" s="3" t="s">
        <v>5393</v>
      </c>
      <c r="J1711" s="3" t="s">
        <v>6926</v>
      </c>
      <c r="K1711" s="8" t="s">
        <v>8736</v>
      </c>
      <c r="L1711" s="3" t="s">
        <v>9070</v>
      </c>
      <c r="M1711" s="3" t="s">
        <v>10512</v>
      </c>
      <c r="N1711" s="8"/>
      <c r="O1711" s="8" t="s">
        <v>11089</v>
      </c>
      <c r="P1711" s="3" t="s">
        <v>12671</v>
      </c>
      <c r="Q1711" s="3" t="s">
        <v>14033</v>
      </c>
      <c r="R1711" s="4" t="s">
        <v>14291</v>
      </c>
      <c r="S1711" s="7" t="s">
        <v>14291</v>
      </c>
      <c r="T1711" s="7"/>
      <c r="U1711" s="9">
        <v>8000</v>
      </c>
      <c r="V1711" s="9">
        <v>4000</v>
      </c>
    </row>
    <row r="1712" spans="1:22" ht="15" hidden="1" customHeight="1" x14ac:dyDescent="0.2">
      <c r="A1712" s="3" t="s">
        <v>2</v>
      </c>
      <c r="B1712" s="3" t="s">
        <v>1717</v>
      </c>
      <c r="C1712" s="3" t="s">
        <v>3585</v>
      </c>
      <c r="D1712" s="3" t="s">
        <v>3887</v>
      </c>
      <c r="E1712" s="3" t="s">
        <v>3927</v>
      </c>
      <c r="F1712" s="3" t="s">
        <v>3941</v>
      </c>
      <c r="G1712" s="8" t="s">
        <v>4168</v>
      </c>
      <c r="H1712" s="7" t="s">
        <v>4195</v>
      </c>
      <c r="I1712" s="3" t="s">
        <v>5394</v>
      </c>
      <c r="J1712" s="3" t="s">
        <v>6927</v>
      </c>
      <c r="K1712" s="8" t="s">
        <v>8736</v>
      </c>
      <c r="L1712" s="3" t="s">
        <v>9071</v>
      </c>
      <c r="M1712" s="3" t="s">
        <v>10513</v>
      </c>
      <c r="N1712" s="8"/>
      <c r="O1712" s="8" t="s">
        <v>11090</v>
      </c>
      <c r="P1712" s="3" t="s">
        <v>12672</v>
      </c>
      <c r="Q1712" s="3" t="s">
        <v>14034</v>
      </c>
      <c r="R1712" s="4" t="s">
        <v>14291</v>
      </c>
      <c r="S1712" s="7" t="s">
        <v>14291</v>
      </c>
      <c r="T1712" s="7"/>
      <c r="U1712" s="9">
        <v>500000</v>
      </c>
      <c r="V1712" s="9">
        <v>300000</v>
      </c>
    </row>
    <row r="1713" spans="1:22" ht="15" hidden="1" customHeight="1" x14ac:dyDescent="0.2">
      <c r="A1713" s="3" t="s">
        <v>1</v>
      </c>
      <c r="B1713" s="3" t="s">
        <v>1718</v>
      </c>
      <c r="C1713" s="3" t="s">
        <v>3595</v>
      </c>
      <c r="D1713" s="3" t="s">
        <v>3887</v>
      </c>
      <c r="E1713" s="3" t="s">
        <v>3923</v>
      </c>
      <c r="F1713" s="3" t="s">
        <v>4023</v>
      </c>
      <c r="G1713" s="7"/>
      <c r="H1713" s="7" t="s">
        <v>4188</v>
      </c>
      <c r="I1713" s="3" t="s">
        <v>5281</v>
      </c>
      <c r="J1713" s="3" t="s">
        <v>6928</v>
      </c>
      <c r="K1713" s="8" t="s">
        <v>8745</v>
      </c>
      <c r="L1713" s="3" t="s">
        <v>9070</v>
      </c>
      <c r="M1713" s="3" t="s">
        <v>10514</v>
      </c>
      <c r="N1713" s="8"/>
      <c r="O1713" s="8" t="s">
        <v>10996</v>
      </c>
      <c r="P1713" s="3" t="s">
        <v>12673</v>
      </c>
      <c r="Q1713" s="3"/>
      <c r="R1713" s="4" t="s">
        <v>14291</v>
      </c>
      <c r="S1713" s="7" t="s">
        <v>14291</v>
      </c>
      <c r="T1713" s="7"/>
      <c r="U1713" s="9">
        <v>1500</v>
      </c>
      <c r="V1713" s="9">
        <v>500</v>
      </c>
    </row>
    <row r="1714" spans="1:22" ht="15" customHeight="1" x14ac:dyDescent="0.2">
      <c r="A1714" s="3" t="s">
        <v>1</v>
      </c>
      <c r="B1714" s="3" t="s">
        <v>1719</v>
      </c>
      <c r="C1714" s="3" t="s">
        <v>3596</v>
      </c>
      <c r="D1714" s="3" t="s">
        <v>3887</v>
      </c>
      <c r="E1714" s="3" t="s">
        <v>3925</v>
      </c>
      <c r="F1714" s="3" t="s">
        <v>3973</v>
      </c>
      <c r="G1714" s="7"/>
      <c r="H1714" s="7"/>
      <c r="I1714" s="3" t="s">
        <v>4396</v>
      </c>
      <c r="J1714" s="3" t="s">
        <v>6929</v>
      </c>
      <c r="K1714" s="8" t="s">
        <v>8746</v>
      </c>
      <c r="L1714" s="3" t="s">
        <v>9074</v>
      </c>
      <c r="M1714" s="3" t="s">
        <v>6155</v>
      </c>
      <c r="N1714" s="8" t="s">
        <v>9093</v>
      </c>
      <c r="O1714" s="7"/>
      <c r="P1714" s="3" t="s">
        <v>11353</v>
      </c>
      <c r="Q1714" s="3" t="s">
        <v>9093</v>
      </c>
      <c r="R1714" s="4" t="s">
        <v>14291</v>
      </c>
      <c r="S1714" s="7" t="s">
        <v>14291</v>
      </c>
      <c r="T1714" s="7"/>
      <c r="U1714" s="9">
        <v>0</v>
      </c>
      <c r="V1714" s="9">
        <v>1</v>
      </c>
    </row>
    <row r="1715" spans="1:22" ht="15" hidden="1" customHeight="1" x14ac:dyDescent="0.2">
      <c r="A1715" s="3" t="s">
        <v>2</v>
      </c>
      <c r="B1715" s="3" t="s">
        <v>1720</v>
      </c>
      <c r="C1715" s="3" t="s">
        <v>3597</v>
      </c>
      <c r="D1715" s="3" t="s">
        <v>3887</v>
      </c>
      <c r="E1715" s="3" t="s">
        <v>3923</v>
      </c>
      <c r="F1715" s="3" t="s">
        <v>3950</v>
      </c>
      <c r="G1715" s="8" t="s">
        <v>4037</v>
      </c>
      <c r="H1715" s="7" t="s">
        <v>4191</v>
      </c>
      <c r="I1715" s="3" t="s">
        <v>4234</v>
      </c>
      <c r="J1715" s="3" t="s">
        <v>5653</v>
      </c>
      <c r="K1715" s="8" t="s">
        <v>7897</v>
      </c>
      <c r="L1715" s="4"/>
      <c r="M1715" s="4"/>
      <c r="N1715" s="7"/>
      <c r="O1715" s="7"/>
      <c r="P1715" s="4"/>
      <c r="Q1715" s="4"/>
      <c r="R1715" s="4" t="s">
        <v>14291</v>
      </c>
      <c r="S1715" s="7" t="s">
        <v>14291</v>
      </c>
      <c r="T1715" s="7"/>
      <c r="U1715" s="9">
        <v>15000</v>
      </c>
      <c r="V1715" s="9">
        <v>3000</v>
      </c>
    </row>
    <row r="1716" spans="1:22" ht="15" hidden="1" customHeight="1" x14ac:dyDescent="0.2">
      <c r="A1716" s="3" t="s">
        <v>2</v>
      </c>
      <c r="B1716" s="3" t="s">
        <v>1721</v>
      </c>
      <c r="C1716" s="3" t="s">
        <v>3585</v>
      </c>
      <c r="D1716" s="3" t="s">
        <v>3887</v>
      </c>
      <c r="E1716" s="3" t="s">
        <v>3923</v>
      </c>
      <c r="F1716" s="3" t="s">
        <v>3979</v>
      </c>
      <c r="G1716" s="7"/>
      <c r="H1716" s="7" t="s">
        <v>4190</v>
      </c>
      <c r="I1716" s="3" t="s">
        <v>4787</v>
      </c>
      <c r="J1716" s="3" t="s">
        <v>6930</v>
      </c>
      <c r="K1716" s="8" t="s">
        <v>8736</v>
      </c>
      <c r="L1716" s="3" t="s">
        <v>9070</v>
      </c>
      <c r="M1716" s="3" t="s">
        <v>10515</v>
      </c>
      <c r="N1716" s="7"/>
      <c r="O1716" s="8" t="s">
        <v>10900</v>
      </c>
      <c r="P1716" s="4"/>
      <c r="Q1716" s="3" t="s">
        <v>14035</v>
      </c>
      <c r="R1716" s="4" t="s">
        <v>14291</v>
      </c>
      <c r="S1716" s="7" t="s">
        <v>14291</v>
      </c>
      <c r="T1716" s="7"/>
      <c r="U1716" s="9">
        <v>15000</v>
      </c>
      <c r="V1716" s="9">
        <v>6000</v>
      </c>
    </row>
    <row r="1717" spans="1:22" ht="15" hidden="1" customHeight="1" x14ac:dyDescent="0.2">
      <c r="A1717" s="3" t="s">
        <v>1</v>
      </c>
      <c r="B1717" s="3" t="s">
        <v>1722</v>
      </c>
      <c r="C1717" s="3" t="s">
        <v>3598</v>
      </c>
      <c r="D1717" s="3" t="s">
        <v>3887</v>
      </c>
      <c r="E1717" s="3" t="s">
        <v>3923</v>
      </c>
      <c r="F1717" s="3" t="s">
        <v>3995</v>
      </c>
      <c r="G1717" s="8" t="s">
        <v>4046</v>
      </c>
      <c r="H1717" s="7" t="s">
        <v>4191</v>
      </c>
      <c r="I1717" s="3" t="s">
        <v>5197</v>
      </c>
      <c r="J1717" s="3" t="s">
        <v>6931</v>
      </c>
      <c r="K1717" s="8" t="s">
        <v>8747</v>
      </c>
      <c r="L1717" s="3" t="s">
        <v>9070</v>
      </c>
      <c r="M1717" s="3" t="s">
        <v>10516</v>
      </c>
      <c r="N1717" s="8" t="s">
        <v>10891</v>
      </c>
      <c r="O1717" s="8" t="s">
        <v>11091</v>
      </c>
      <c r="P1717" s="3" t="s">
        <v>12674</v>
      </c>
      <c r="Q1717" s="3" t="s">
        <v>14036</v>
      </c>
      <c r="R1717" s="4" t="s">
        <v>14291</v>
      </c>
      <c r="S1717" s="7" t="s">
        <v>14291</v>
      </c>
      <c r="T1717" s="7"/>
      <c r="U1717" s="9">
        <v>1500</v>
      </c>
      <c r="V1717" s="9">
        <v>1000</v>
      </c>
    </row>
    <row r="1718" spans="1:22" ht="15" customHeight="1" x14ac:dyDescent="0.2">
      <c r="A1718" s="3" t="s">
        <v>1</v>
      </c>
      <c r="B1718" s="3" t="s">
        <v>1723</v>
      </c>
      <c r="C1718" s="3" t="s">
        <v>1723</v>
      </c>
      <c r="D1718" s="3" t="s">
        <v>3887</v>
      </c>
      <c r="E1718" s="3" t="s">
        <v>3923</v>
      </c>
      <c r="F1718" s="3" t="s">
        <v>4011</v>
      </c>
      <c r="G1718" s="7"/>
      <c r="H1718" s="7" t="s">
        <v>4188</v>
      </c>
      <c r="I1718" s="3" t="s">
        <v>4877</v>
      </c>
      <c r="J1718" s="3" t="s">
        <v>6348</v>
      </c>
      <c r="K1718" s="8" t="s">
        <v>8748</v>
      </c>
      <c r="L1718" s="3" t="s">
        <v>9070</v>
      </c>
      <c r="M1718" s="3" t="s">
        <v>10517</v>
      </c>
      <c r="N1718" s="8" t="s">
        <v>9093</v>
      </c>
      <c r="O1718" s="7"/>
      <c r="P1718" s="3" t="s">
        <v>12675</v>
      </c>
      <c r="Q1718" s="3" t="s">
        <v>14037</v>
      </c>
      <c r="R1718" s="4" t="s">
        <v>14291</v>
      </c>
      <c r="S1718" s="7" t="s">
        <v>14291</v>
      </c>
      <c r="T1718" s="7"/>
      <c r="U1718" s="9">
        <v>500</v>
      </c>
      <c r="V1718" s="9">
        <v>0</v>
      </c>
    </row>
    <row r="1719" spans="1:22" ht="15" customHeight="1" x14ac:dyDescent="0.2">
      <c r="A1719" s="3" t="s">
        <v>1</v>
      </c>
      <c r="B1719" s="3" t="s">
        <v>1724</v>
      </c>
      <c r="C1719" s="3" t="s">
        <v>3599</v>
      </c>
      <c r="D1719" s="3" t="s">
        <v>3887</v>
      </c>
      <c r="E1719" s="3" t="s">
        <v>3907</v>
      </c>
      <c r="F1719" s="3" t="s">
        <v>4019</v>
      </c>
      <c r="G1719" s="8" t="s">
        <v>4039</v>
      </c>
      <c r="H1719" s="7" t="s">
        <v>4188</v>
      </c>
      <c r="I1719" s="3" t="s">
        <v>4585</v>
      </c>
      <c r="J1719" s="3" t="s">
        <v>6038</v>
      </c>
      <c r="K1719" s="8" t="s">
        <v>7913</v>
      </c>
      <c r="L1719" s="3" t="s">
        <v>9070</v>
      </c>
      <c r="M1719" s="3" t="s">
        <v>9518</v>
      </c>
      <c r="N1719" s="7"/>
      <c r="O1719" s="7"/>
      <c r="P1719" s="3" t="s">
        <v>12676</v>
      </c>
      <c r="Q1719" s="3" t="s">
        <v>14038</v>
      </c>
      <c r="R1719" s="4" t="s">
        <v>14291</v>
      </c>
      <c r="S1719" s="7" t="s">
        <v>14291</v>
      </c>
      <c r="T1719" s="7"/>
      <c r="U1719" s="9">
        <v>1000</v>
      </c>
      <c r="V1719" s="9">
        <v>500</v>
      </c>
    </row>
    <row r="1720" spans="1:22" ht="15" customHeight="1" x14ac:dyDescent="0.2">
      <c r="A1720" s="3" t="s">
        <v>1</v>
      </c>
      <c r="B1720" s="3" t="s">
        <v>1725</v>
      </c>
      <c r="C1720" s="3" t="s">
        <v>1725</v>
      </c>
      <c r="D1720" s="3" t="s">
        <v>3887</v>
      </c>
      <c r="E1720" s="3" t="s">
        <v>3923</v>
      </c>
      <c r="F1720" s="3" t="s">
        <v>4026</v>
      </c>
      <c r="G1720" s="7"/>
      <c r="H1720" s="7"/>
      <c r="I1720" s="3" t="s">
        <v>5333</v>
      </c>
      <c r="J1720" s="3" t="s">
        <v>6847</v>
      </c>
      <c r="K1720" s="8" t="s">
        <v>8749</v>
      </c>
      <c r="L1720" s="3" t="s">
        <v>9070</v>
      </c>
      <c r="M1720" s="3" t="s">
        <v>9783</v>
      </c>
      <c r="N1720" s="8" t="s">
        <v>9093</v>
      </c>
      <c r="O1720" s="7"/>
      <c r="P1720" s="3" t="s">
        <v>12677</v>
      </c>
      <c r="Q1720" s="3" t="s">
        <v>9093</v>
      </c>
      <c r="R1720" s="4" t="s">
        <v>14291</v>
      </c>
      <c r="S1720" s="7" t="s">
        <v>14291</v>
      </c>
      <c r="T1720" s="7"/>
      <c r="U1720" s="9">
        <v>0</v>
      </c>
      <c r="V1720" s="9">
        <v>1</v>
      </c>
    </row>
    <row r="1721" spans="1:22" ht="15" customHeight="1" x14ac:dyDescent="0.2">
      <c r="A1721" s="3" t="s">
        <v>5</v>
      </c>
      <c r="B1721" s="3" t="s">
        <v>1726</v>
      </c>
      <c r="C1721" s="3" t="s">
        <v>3600</v>
      </c>
      <c r="D1721" s="3" t="s">
        <v>3887</v>
      </c>
      <c r="E1721" s="3" t="s">
        <v>3931</v>
      </c>
      <c r="F1721" s="3" t="s">
        <v>3977</v>
      </c>
      <c r="G1721" s="8" t="s">
        <v>4082</v>
      </c>
      <c r="H1721" s="7" t="s">
        <v>4192</v>
      </c>
      <c r="I1721" s="3" t="s">
        <v>5395</v>
      </c>
      <c r="J1721" s="3" t="s">
        <v>6932</v>
      </c>
      <c r="K1721" s="8" t="s">
        <v>8750</v>
      </c>
      <c r="L1721" s="3" t="s">
        <v>9071</v>
      </c>
      <c r="M1721" s="3" t="s">
        <v>10518</v>
      </c>
      <c r="N1721" s="8"/>
      <c r="O1721" s="8" t="s">
        <v>10987</v>
      </c>
      <c r="P1721" s="3" t="s">
        <v>12678</v>
      </c>
      <c r="Q1721" s="3" t="s">
        <v>14039</v>
      </c>
      <c r="R1721" s="4" t="s">
        <v>14292</v>
      </c>
      <c r="S1721" s="7" t="s">
        <v>14291</v>
      </c>
      <c r="T1721" s="7"/>
      <c r="U1721" s="9">
        <v>1000</v>
      </c>
      <c r="V1721" s="9">
        <v>0</v>
      </c>
    </row>
    <row r="1722" spans="1:22" ht="15" hidden="1" customHeight="1" x14ac:dyDescent="0.2">
      <c r="A1722" s="3" t="s">
        <v>1</v>
      </c>
      <c r="B1722" s="3" t="s">
        <v>1727</v>
      </c>
      <c r="C1722" s="3" t="s">
        <v>3601</v>
      </c>
      <c r="D1722" s="3" t="s">
        <v>3887</v>
      </c>
      <c r="E1722" s="3" t="s">
        <v>3923</v>
      </c>
      <c r="F1722" s="3" t="s">
        <v>3981</v>
      </c>
      <c r="G1722" s="7"/>
      <c r="H1722" s="7" t="s">
        <v>4188</v>
      </c>
      <c r="I1722" s="3" t="s">
        <v>4367</v>
      </c>
      <c r="J1722" s="3" t="s">
        <v>5795</v>
      </c>
      <c r="K1722" s="8" t="s">
        <v>7754</v>
      </c>
      <c r="L1722" s="3" t="s">
        <v>9070</v>
      </c>
      <c r="M1722" s="3" t="s">
        <v>10519</v>
      </c>
      <c r="N1722" s="7"/>
      <c r="O1722" s="7"/>
      <c r="P1722" s="3" t="s">
        <v>11678</v>
      </c>
      <c r="Q1722" s="3" t="s">
        <v>13339</v>
      </c>
      <c r="R1722" s="4" t="s">
        <v>14291</v>
      </c>
      <c r="S1722" s="7" t="s">
        <v>14291</v>
      </c>
      <c r="T1722" s="7"/>
      <c r="U1722" s="9">
        <v>3000</v>
      </c>
      <c r="V1722" s="9">
        <v>0</v>
      </c>
    </row>
    <row r="1723" spans="1:22" ht="15" customHeight="1" x14ac:dyDescent="0.2">
      <c r="A1723" s="3" t="s">
        <v>1</v>
      </c>
      <c r="B1723" s="3" t="s">
        <v>1728</v>
      </c>
      <c r="C1723" s="3" t="s">
        <v>3602</v>
      </c>
      <c r="D1723" s="3" t="s">
        <v>3887</v>
      </c>
      <c r="E1723" s="3" t="s">
        <v>3923</v>
      </c>
      <c r="F1723" s="3" t="s">
        <v>3972</v>
      </c>
      <c r="G1723" s="7"/>
      <c r="H1723" s="7" t="s">
        <v>4188</v>
      </c>
      <c r="I1723" s="3" t="s">
        <v>5396</v>
      </c>
      <c r="J1723" s="3" t="s">
        <v>6933</v>
      </c>
      <c r="K1723" s="8" t="s">
        <v>8751</v>
      </c>
      <c r="L1723" s="3" t="s">
        <v>9070</v>
      </c>
      <c r="M1723" s="3" t="s">
        <v>10520</v>
      </c>
      <c r="N1723" s="8" t="s">
        <v>9093</v>
      </c>
      <c r="O1723" s="8" t="s">
        <v>11075</v>
      </c>
      <c r="P1723" s="3" t="s">
        <v>12679</v>
      </c>
      <c r="Q1723" s="3" t="s">
        <v>9093</v>
      </c>
      <c r="R1723" s="4" t="s">
        <v>14291</v>
      </c>
      <c r="S1723" s="7" t="s">
        <v>14291</v>
      </c>
      <c r="T1723" s="7"/>
      <c r="U1723" s="9">
        <v>0</v>
      </c>
      <c r="V1723" s="9">
        <v>0</v>
      </c>
    </row>
    <row r="1724" spans="1:22" ht="15" hidden="1" customHeight="1" x14ac:dyDescent="0.2">
      <c r="A1724" s="3" t="s">
        <v>2</v>
      </c>
      <c r="B1724" s="3" t="s">
        <v>1729</v>
      </c>
      <c r="C1724" s="3" t="s">
        <v>3603</v>
      </c>
      <c r="D1724" s="3" t="s">
        <v>3887</v>
      </c>
      <c r="E1724" s="3" t="s">
        <v>3923</v>
      </c>
      <c r="F1724" s="3" t="s">
        <v>3961</v>
      </c>
      <c r="G1724" s="8" t="s">
        <v>4169</v>
      </c>
      <c r="H1724" s="7" t="s">
        <v>4190</v>
      </c>
      <c r="I1724" s="3" t="s">
        <v>5397</v>
      </c>
      <c r="J1724" s="3" t="s">
        <v>6934</v>
      </c>
      <c r="K1724" s="8" t="s">
        <v>8752</v>
      </c>
      <c r="L1724" s="3" t="s">
        <v>9071</v>
      </c>
      <c r="M1724" s="3" t="s">
        <v>10521</v>
      </c>
      <c r="N1724" s="8"/>
      <c r="O1724" s="8" t="s">
        <v>10900</v>
      </c>
      <c r="P1724" s="3" t="s">
        <v>12680</v>
      </c>
      <c r="Q1724" s="3" t="s">
        <v>14040</v>
      </c>
      <c r="R1724" s="4" t="s">
        <v>14291</v>
      </c>
      <c r="S1724" s="7" t="s">
        <v>14291</v>
      </c>
      <c r="T1724" s="7"/>
      <c r="U1724" s="9">
        <v>50000</v>
      </c>
      <c r="V1724" s="9">
        <v>27000</v>
      </c>
    </row>
    <row r="1725" spans="1:22" ht="15" customHeight="1" x14ac:dyDescent="0.2">
      <c r="A1725" s="3" t="s">
        <v>3</v>
      </c>
      <c r="B1725" s="3" t="s">
        <v>1730</v>
      </c>
      <c r="C1725" s="3" t="s">
        <v>3604</v>
      </c>
      <c r="D1725" s="3" t="s">
        <v>3904</v>
      </c>
      <c r="E1725" s="3" t="s">
        <v>3923</v>
      </c>
      <c r="F1725" s="3" t="s">
        <v>4014</v>
      </c>
      <c r="G1725" s="7"/>
      <c r="H1725" s="7"/>
      <c r="I1725" s="3" t="s">
        <v>5398</v>
      </c>
      <c r="J1725" s="3" t="s">
        <v>6935</v>
      </c>
      <c r="K1725" s="8" t="s">
        <v>8753</v>
      </c>
      <c r="L1725" s="3" t="s">
        <v>9070</v>
      </c>
      <c r="M1725" s="3" t="s">
        <v>10522</v>
      </c>
      <c r="N1725" s="7"/>
      <c r="O1725" s="8" t="s">
        <v>10900</v>
      </c>
      <c r="P1725" s="3" t="s">
        <v>12681</v>
      </c>
      <c r="Q1725" s="3" t="s">
        <v>14041</v>
      </c>
      <c r="R1725" s="4" t="s">
        <v>14291</v>
      </c>
      <c r="S1725" s="7" t="s">
        <v>14291</v>
      </c>
      <c r="T1725" s="7"/>
      <c r="U1725" s="9">
        <v>0</v>
      </c>
      <c r="V1725" s="9">
        <v>0</v>
      </c>
    </row>
    <row r="1726" spans="1:22" ht="15" customHeight="1" x14ac:dyDescent="0.2">
      <c r="A1726" s="3" t="s">
        <v>2</v>
      </c>
      <c r="B1726" s="3" t="s">
        <v>1731</v>
      </c>
      <c r="C1726" s="3" t="s">
        <v>3605</v>
      </c>
      <c r="D1726" s="3" t="s">
        <v>3887</v>
      </c>
      <c r="E1726" s="3" t="s">
        <v>3927</v>
      </c>
      <c r="F1726" s="3" t="s">
        <v>4035</v>
      </c>
      <c r="G1726" s="7"/>
      <c r="H1726" s="7"/>
      <c r="I1726" s="3" t="s">
        <v>5399</v>
      </c>
      <c r="J1726" s="3" t="s">
        <v>6936</v>
      </c>
      <c r="K1726" s="8" t="s">
        <v>8754</v>
      </c>
      <c r="L1726" s="3" t="s">
        <v>9075</v>
      </c>
      <c r="M1726" s="3" t="s">
        <v>10523</v>
      </c>
      <c r="N1726" s="8" t="s">
        <v>9093</v>
      </c>
      <c r="O1726" s="7"/>
      <c r="P1726" s="3" t="s">
        <v>12682</v>
      </c>
      <c r="Q1726" s="3" t="s">
        <v>9093</v>
      </c>
      <c r="R1726" s="4" t="s">
        <v>14291</v>
      </c>
      <c r="S1726" s="7" t="s">
        <v>14291</v>
      </c>
      <c r="T1726" s="7"/>
      <c r="U1726" s="9">
        <v>0</v>
      </c>
      <c r="V1726" s="9">
        <v>1</v>
      </c>
    </row>
    <row r="1727" spans="1:22" ht="15" customHeight="1" x14ac:dyDescent="0.2">
      <c r="A1727" s="3" t="s">
        <v>1</v>
      </c>
      <c r="B1727" s="3" t="s">
        <v>1732</v>
      </c>
      <c r="C1727" s="3" t="s">
        <v>3606</v>
      </c>
      <c r="D1727" s="3" t="s">
        <v>3887</v>
      </c>
      <c r="E1727" s="3" t="s">
        <v>3923</v>
      </c>
      <c r="F1727" s="3" t="s">
        <v>4027</v>
      </c>
      <c r="G1727" s="7"/>
      <c r="H1727" s="7"/>
      <c r="I1727" s="3" t="s">
        <v>5400</v>
      </c>
      <c r="J1727" s="3" t="s">
        <v>6937</v>
      </c>
      <c r="K1727" s="8" t="s">
        <v>8755</v>
      </c>
      <c r="L1727" s="3" t="s">
        <v>9070</v>
      </c>
      <c r="M1727" s="3" t="s">
        <v>10524</v>
      </c>
      <c r="N1727" s="8" t="s">
        <v>9093</v>
      </c>
      <c r="O1727" s="7"/>
      <c r="P1727" s="3" t="s">
        <v>12683</v>
      </c>
      <c r="Q1727" s="3" t="s">
        <v>9093</v>
      </c>
      <c r="R1727" s="4" t="s">
        <v>14291</v>
      </c>
      <c r="S1727" s="7" t="s">
        <v>14291</v>
      </c>
      <c r="T1727" s="7"/>
      <c r="U1727" s="9">
        <v>0</v>
      </c>
      <c r="V1727" s="9">
        <v>1</v>
      </c>
    </row>
    <row r="1728" spans="1:22" ht="15" hidden="1" customHeight="1" x14ac:dyDescent="0.2">
      <c r="A1728" s="3" t="s">
        <v>2</v>
      </c>
      <c r="B1728" s="3" t="s">
        <v>1733</v>
      </c>
      <c r="C1728" s="3" t="s">
        <v>3607</v>
      </c>
      <c r="D1728" s="3" t="s">
        <v>3887</v>
      </c>
      <c r="E1728" s="3" t="s">
        <v>3927</v>
      </c>
      <c r="F1728" s="3" t="s">
        <v>3978</v>
      </c>
      <c r="G1728" s="8" t="s">
        <v>4043</v>
      </c>
      <c r="H1728" s="7" t="s">
        <v>4194</v>
      </c>
      <c r="I1728" s="3" t="s">
        <v>5401</v>
      </c>
      <c r="J1728" s="3" t="s">
        <v>6938</v>
      </c>
      <c r="K1728" s="8" t="s">
        <v>8756</v>
      </c>
      <c r="L1728" s="3" t="s">
        <v>9070</v>
      </c>
      <c r="M1728" s="3" t="s">
        <v>10525</v>
      </c>
      <c r="N1728" s="8"/>
      <c r="O1728" s="8" t="s">
        <v>10900</v>
      </c>
      <c r="P1728" s="3" t="s">
        <v>12684</v>
      </c>
      <c r="Q1728" s="3" t="s">
        <v>14042</v>
      </c>
      <c r="R1728" s="4" t="s">
        <v>14291</v>
      </c>
      <c r="S1728" s="7" t="s">
        <v>14291</v>
      </c>
      <c r="T1728" s="7"/>
      <c r="U1728" s="9">
        <v>200000</v>
      </c>
      <c r="V1728" s="9">
        <v>1500</v>
      </c>
    </row>
    <row r="1729" spans="1:22" ht="15" customHeight="1" x14ac:dyDescent="0.2">
      <c r="A1729" s="3" t="s">
        <v>1</v>
      </c>
      <c r="B1729" s="3" t="s">
        <v>1734</v>
      </c>
      <c r="C1729" s="3" t="s">
        <v>3608</v>
      </c>
      <c r="D1729" s="3" t="s">
        <v>3887</v>
      </c>
      <c r="E1729" s="3" t="s">
        <v>3907</v>
      </c>
      <c r="F1729" s="3" t="s">
        <v>4013</v>
      </c>
      <c r="G1729" s="7"/>
      <c r="H1729" s="7"/>
      <c r="I1729" s="3" t="s">
        <v>5402</v>
      </c>
      <c r="J1729" s="3" t="s">
        <v>6939</v>
      </c>
      <c r="K1729" s="8" t="s">
        <v>8757</v>
      </c>
      <c r="L1729" s="3" t="s">
        <v>9070</v>
      </c>
      <c r="M1729" s="3" t="s">
        <v>10526</v>
      </c>
      <c r="N1729" s="8" t="s">
        <v>9093</v>
      </c>
      <c r="O1729" s="7"/>
      <c r="P1729" s="3" t="s">
        <v>12685</v>
      </c>
      <c r="Q1729" s="3" t="s">
        <v>9093</v>
      </c>
      <c r="R1729" s="4" t="s">
        <v>14291</v>
      </c>
      <c r="S1729" s="7" t="s">
        <v>14291</v>
      </c>
      <c r="T1729" s="7"/>
      <c r="U1729" s="9">
        <v>0</v>
      </c>
      <c r="V1729" s="9">
        <v>1</v>
      </c>
    </row>
    <row r="1730" spans="1:22" ht="15" hidden="1" customHeight="1" x14ac:dyDescent="0.2">
      <c r="A1730" s="3" t="s">
        <v>2</v>
      </c>
      <c r="B1730" s="3" t="s">
        <v>1735</v>
      </c>
      <c r="C1730" s="3" t="s">
        <v>3609</v>
      </c>
      <c r="D1730" s="3" t="s">
        <v>3887</v>
      </c>
      <c r="E1730" s="3" t="s">
        <v>3927</v>
      </c>
      <c r="F1730" s="3" t="s">
        <v>4029</v>
      </c>
      <c r="G1730" s="8" t="s">
        <v>4168</v>
      </c>
      <c r="H1730" s="7" t="s">
        <v>4190</v>
      </c>
      <c r="I1730" s="3" t="s">
        <v>5403</v>
      </c>
      <c r="J1730" s="3" t="s">
        <v>6940</v>
      </c>
      <c r="K1730" s="8" t="s">
        <v>8758</v>
      </c>
      <c r="L1730" s="3" t="s">
        <v>9070</v>
      </c>
      <c r="M1730" s="3" t="s">
        <v>10527</v>
      </c>
      <c r="N1730" s="8" t="s">
        <v>10848</v>
      </c>
      <c r="O1730" s="8" t="s">
        <v>10912</v>
      </c>
      <c r="P1730" s="3" t="s">
        <v>12686</v>
      </c>
      <c r="Q1730" s="3" t="s">
        <v>14043</v>
      </c>
      <c r="R1730" s="4" t="s">
        <v>14291</v>
      </c>
      <c r="S1730" s="7" t="s">
        <v>14291</v>
      </c>
      <c r="T1730" s="7"/>
      <c r="U1730" s="9">
        <v>80000</v>
      </c>
      <c r="V1730" s="9">
        <v>50000</v>
      </c>
    </row>
    <row r="1731" spans="1:22" ht="15" hidden="1" customHeight="1" x14ac:dyDescent="0.2">
      <c r="A1731" s="3" t="s">
        <v>2</v>
      </c>
      <c r="B1731" s="3" t="s">
        <v>1736</v>
      </c>
      <c r="C1731" s="3" t="s">
        <v>3609</v>
      </c>
      <c r="D1731" s="3" t="s">
        <v>3887</v>
      </c>
      <c r="E1731" s="3" t="s">
        <v>3927</v>
      </c>
      <c r="F1731" s="3" t="s">
        <v>4020</v>
      </c>
      <c r="G1731" s="8" t="s">
        <v>4168</v>
      </c>
      <c r="H1731" s="7" t="s">
        <v>4190</v>
      </c>
      <c r="I1731" s="3" t="s">
        <v>5393</v>
      </c>
      <c r="J1731" s="3" t="s">
        <v>6926</v>
      </c>
      <c r="K1731" s="8" t="s">
        <v>8758</v>
      </c>
      <c r="L1731" s="3" t="s">
        <v>9070</v>
      </c>
      <c r="M1731" s="3" t="s">
        <v>10527</v>
      </c>
      <c r="N1731" s="8" t="s">
        <v>10848</v>
      </c>
      <c r="O1731" s="8" t="s">
        <v>10912</v>
      </c>
      <c r="P1731" s="3" t="s">
        <v>12686</v>
      </c>
      <c r="Q1731" s="3" t="s">
        <v>14043</v>
      </c>
      <c r="R1731" s="4" t="s">
        <v>14291</v>
      </c>
      <c r="S1731" s="7" t="s">
        <v>14291</v>
      </c>
      <c r="T1731" s="7"/>
      <c r="U1731" s="9">
        <v>20000</v>
      </c>
      <c r="V1731" s="9">
        <v>20000</v>
      </c>
    </row>
    <row r="1732" spans="1:22" ht="15" customHeight="1" x14ac:dyDescent="0.2">
      <c r="A1732" s="3" t="s">
        <v>2</v>
      </c>
      <c r="B1732" s="3" t="s">
        <v>1737</v>
      </c>
      <c r="C1732" s="3" t="s">
        <v>3610</v>
      </c>
      <c r="D1732" s="3" t="s">
        <v>3887</v>
      </c>
      <c r="E1732" s="3" t="s">
        <v>3925</v>
      </c>
      <c r="F1732" s="3" t="s">
        <v>4007</v>
      </c>
      <c r="G1732" s="7"/>
      <c r="H1732" s="7"/>
      <c r="I1732" s="3" t="s">
        <v>4518</v>
      </c>
      <c r="J1732" s="3" t="s">
        <v>5959</v>
      </c>
      <c r="K1732" s="8" t="s">
        <v>8759</v>
      </c>
      <c r="L1732" s="3" t="s">
        <v>9070</v>
      </c>
      <c r="M1732" s="3" t="s">
        <v>10528</v>
      </c>
      <c r="N1732" s="8" t="s">
        <v>9093</v>
      </c>
      <c r="O1732" s="7"/>
      <c r="P1732" s="3" t="s">
        <v>12687</v>
      </c>
      <c r="Q1732" s="3" t="s">
        <v>9093</v>
      </c>
      <c r="R1732" s="4" t="s">
        <v>14291</v>
      </c>
      <c r="S1732" s="7" t="s">
        <v>14291</v>
      </c>
      <c r="T1732" s="7"/>
      <c r="U1732" s="9">
        <v>0</v>
      </c>
      <c r="V1732" s="9">
        <v>1</v>
      </c>
    </row>
    <row r="1733" spans="1:22" ht="15" customHeight="1" x14ac:dyDescent="0.2">
      <c r="A1733" s="3" t="s">
        <v>1</v>
      </c>
      <c r="B1733" s="3" t="s">
        <v>1738</v>
      </c>
      <c r="C1733" s="3" t="s">
        <v>1738</v>
      </c>
      <c r="D1733" s="3" t="s">
        <v>3887</v>
      </c>
      <c r="E1733" s="3" t="s">
        <v>3927</v>
      </c>
      <c r="F1733" s="3" t="s">
        <v>4025</v>
      </c>
      <c r="G1733" s="7"/>
      <c r="H1733" s="7" t="s">
        <v>4188</v>
      </c>
      <c r="I1733" s="3" t="s">
        <v>5404</v>
      </c>
      <c r="J1733" s="3" t="s">
        <v>6941</v>
      </c>
      <c r="K1733" s="8" t="s">
        <v>8760</v>
      </c>
      <c r="L1733" s="3" t="s">
        <v>9070</v>
      </c>
      <c r="M1733" s="3" t="s">
        <v>10529</v>
      </c>
      <c r="N1733" s="8" t="s">
        <v>9093</v>
      </c>
      <c r="O1733" s="7"/>
      <c r="P1733" s="3" t="s">
        <v>12688</v>
      </c>
      <c r="Q1733" s="3" t="s">
        <v>14044</v>
      </c>
      <c r="R1733" s="4" t="s">
        <v>14291</v>
      </c>
      <c r="S1733" s="7" t="s">
        <v>14291</v>
      </c>
      <c r="T1733" s="7"/>
      <c r="U1733" s="9">
        <v>200</v>
      </c>
      <c r="V1733" s="9">
        <v>0</v>
      </c>
    </row>
    <row r="1734" spans="1:22" ht="15" customHeight="1" x14ac:dyDescent="0.2">
      <c r="A1734" s="3" t="s">
        <v>1</v>
      </c>
      <c r="B1734" s="3" t="s">
        <v>1739</v>
      </c>
      <c r="C1734" s="3" t="s">
        <v>3611</v>
      </c>
      <c r="D1734" s="3" t="s">
        <v>3887</v>
      </c>
      <c r="E1734" s="3" t="s">
        <v>3927</v>
      </c>
      <c r="F1734" s="3" t="s">
        <v>4011</v>
      </c>
      <c r="G1734" s="8" t="s">
        <v>4170</v>
      </c>
      <c r="H1734" s="7" t="s">
        <v>4190</v>
      </c>
      <c r="I1734" s="3" t="s">
        <v>5405</v>
      </c>
      <c r="J1734" s="3" t="s">
        <v>6942</v>
      </c>
      <c r="K1734" s="8" t="s">
        <v>8761</v>
      </c>
      <c r="L1734" s="3" t="s">
        <v>9071</v>
      </c>
      <c r="M1734" s="3" t="s">
        <v>10530</v>
      </c>
      <c r="N1734" s="7"/>
      <c r="O1734" s="8" t="s">
        <v>10900</v>
      </c>
      <c r="P1734" s="3" t="s">
        <v>12689</v>
      </c>
      <c r="Q1734" s="3" t="s">
        <v>14045</v>
      </c>
      <c r="R1734" s="4" t="s">
        <v>14291</v>
      </c>
      <c r="S1734" s="7" t="s">
        <v>14291</v>
      </c>
      <c r="T1734" s="7" t="s">
        <v>14297</v>
      </c>
      <c r="U1734" s="9">
        <v>0</v>
      </c>
      <c r="V1734" s="9">
        <v>0</v>
      </c>
    </row>
    <row r="1735" spans="1:22" ht="15" customHeight="1" x14ac:dyDescent="0.2">
      <c r="A1735" s="3" t="s">
        <v>1</v>
      </c>
      <c r="B1735" s="3" t="s">
        <v>1740</v>
      </c>
      <c r="C1735" s="3" t="s">
        <v>3612</v>
      </c>
      <c r="D1735" s="3" t="s">
        <v>3887</v>
      </c>
      <c r="E1735" s="3" t="s">
        <v>3927</v>
      </c>
      <c r="F1735" s="3" t="s">
        <v>3966</v>
      </c>
      <c r="G1735" s="7"/>
      <c r="H1735" s="7" t="s">
        <v>4194</v>
      </c>
      <c r="I1735" s="3" t="s">
        <v>5406</v>
      </c>
      <c r="J1735" s="3" t="s">
        <v>6728</v>
      </c>
      <c r="K1735" s="8" t="s">
        <v>8761</v>
      </c>
      <c r="L1735" s="3" t="s">
        <v>9070</v>
      </c>
      <c r="M1735" s="3" t="s">
        <v>9376</v>
      </c>
      <c r="N1735" s="8"/>
      <c r="O1735" s="8" t="s">
        <v>10900</v>
      </c>
      <c r="P1735" s="3" t="s">
        <v>12690</v>
      </c>
      <c r="Q1735" s="3"/>
      <c r="R1735" s="4" t="s">
        <v>14291</v>
      </c>
      <c r="S1735" s="7" t="s">
        <v>14291</v>
      </c>
      <c r="T1735" s="7"/>
      <c r="U1735" s="9">
        <v>1000</v>
      </c>
      <c r="V1735" s="9">
        <v>500</v>
      </c>
    </row>
    <row r="1736" spans="1:22" ht="15" customHeight="1" x14ac:dyDescent="0.2">
      <c r="A1736" s="3" t="s">
        <v>1</v>
      </c>
      <c r="B1736" s="3" t="s">
        <v>1741</v>
      </c>
      <c r="C1736" s="3" t="s">
        <v>3613</v>
      </c>
      <c r="D1736" s="3" t="s">
        <v>3887</v>
      </c>
      <c r="E1736" s="3" t="s">
        <v>3923</v>
      </c>
      <c r="F1736" s="3" t="s">
        <v>4010</v>
      </c>
      <c r="G1736" s="7"/>
      <c r="H1736" s="7"/>
      <c r="I1736" s="3" t="s">
        <v>4551</v>
      </c>
      <c r="J1736" s="3" t="s">
        <v>6943</v>
      </c>
      <c r="K1736" s="8" t="s">
        <v>8762</v>
      </c>
      <c r="L1736" s="3" t="s">
        <v>9070</v>
      </c>
      <c r="M1736" s="3" t="s">
        <v>9483</v>
      </c>
      <c r="N1736" s="8" t="s">
        <v>9093</v>
      </c>
      <c r="O1736" s="7"/>
      <c r="P1736" s="3" t="s">
        <v>11543</v>
      </c>
      <c r="Q1736" s="3" t="s">
        <v>9093</v>
      </c>
      <c r="R1736" s="4" t="s">
        <v>14291</v>
      </c>
      <c r="S1736" s="7" t="s">
        <v>14291</v>
      </c>
      <c r="T1736" s="7"/>
      <c r="U1736" s="9">
        <v>0</v>
      </c>
      <c r="V1736" s="9">
        <v>1</v>
      </c>
    </row>
    <row r="1737" spans="1:22" ht="15" customHeight="1" x14ac:dyDescent="0.2">
      <c r="A1737" s="3" t="s">
        <v>1</v>
      </c>
      <c r="B1737" s="3" t="s">
        <v>1742</v>
      </c>
      <c r="C1737" s="3" t="s">
        <v>3614</v>
      </c>
      <c r="D1737" s="3" t="s">
        <v>3887</v>
      </c>
      <c r="E1737" s="3" t="s">
        <v>3932</v>
      </c>
      <c r="F1737" s="3" t="s">
        <v>4011</v>
      </c>
      <c r="G1737" s="7"/>
      <c r="H1737" s="7"/>
      <c r="I1737" s="3" t="s">
        <v>4636</v>
      </c>
      <c r="J1737" s="3" t="s">
        <v>6097</v>
      </c>
      <c r="K1737" s="7"/>
      <c r="L1737" s="4"/>
      <c r="M1737" s="4"/>
      <c r="N1737" s="7"/>
      <c r="O1737" s="7"/>
      <c r="P1737" s="4"/>
      <c r="Q1737" s="4"/>
      <c r="R1737" s="4" t="s">
        <v>14291</v>
      </c>
      <c r="S1737" s="7" t="s">
        <v>14291</v>
      </c>
      <c r="T1737" s="7"/>
      <c r="U1737" s="9">
        <v>0</v>
      </c>
      <c r="V1737" s="9">
        <v>1</v>
      </c>
    </row>
    <row r="1738" spans="1:22" ht="15" customHeight="1" x14ac:dyDescent="0.2">
      <c r="A1738" s="3" t="s">
        <v>1</v>
      </c>
      <c r="B1738" s="3" t="s">
        <v>1743</v>
      </c>
      <c r="C1738" s="3" t="s">
        <v>3615</v>
      </c>
      <c r="D1738" s="3" t="s">
        <v>3887</v>
      </c>
      <c r="E1738" s="3" t="s">
        <v>3926</v>
      </c>
      <c r="F1738" s="3" t="s">
        <v>3954</v>
      </c>
      <c r="G1738" s="8" t="s">
        <v>4122</v>
      </c>
      <c r="H1738" s="7" t="s">
        <v>4191</v>
      </c>
      <c r="I1738" s="3" t="s">
        <v>5189</v>
      </c>
      <c r="J1738" s="3" t="s">
        <v>6689</v>
      </c>
      <c r="K1738" s="8" t="s">
        <v>8444</v>
      </c>
      <c r="L1738" s="3" t="s">
        <v>9070</v>
      </c>
      <c r="M1738" s="3" t="s">
        <v>10531</v>
      </c>
      <c r="N1738" s="7"/>
      <c r="O1738" s="8" t="s">
        <v>11092</v>
      </c>
      <c r="P1738" s="3" t="s">
        <v>12691</v>
      </c>
      <c r="Q1738" s="3" t="s">
        <v>14046</v>
      </c>
      <c r="R1738" s="4" t="s">
        <v>14291</v>
      </c>
      <c r="S1738" s="7" t="s">
        <v>14291</v>
      </c>
      <c r="T1738" s="7" t="s">
        <v>14297</v>
      </c>
      <c r="U1738" s="9"/>
      <c r="V1738" s="9">
        <v>0</v>
      </c>
    </row>
    <row r="1739" spans="1:22" ht="15" hidden="1" customHeight="1" x14ac:dyDescent="0.2">
      <c r="A1739" s="3" t="s">
        <v>1</v>
      </c>
      <c r="B1739" s="3" t="s">
        <v>1744</v>
      </c>
      <c r="C1739" s="3" t="s">
        <v>1744</v>
      </c>
      <c r="D1739" s="3" t="s">
        <v>3887</v>
      </c>
      <c r="E1739" s="3" t="s">
        <v>3927</v>
      </c>
      <c r="F1739" s="3" t="s">
        <v>3966</v>
      </c>
      <c r="G1739" s="7"/>
      <c r="H1739" s="7" t="s">
        <v>4192</v>
      </c>
      <c r="I1739" s="3" t="s">
        <v>5294</v>
      </c>
      <c r="J1739" s="3" t="s">
        <v>6944</v>
      </c>
      <c r="K1739" s="8" t="s">
        <v>8763</v>
      </c>
      <c r="L1739" s="3" t="s">
        <v>9070</v>
      </c>
      <c r="M1739" s="3" t="s">
        <v>10532</v>
      </c>
      <c r="N1739" s="8"/>
      <c r="O1739" s="8" t="s">
        <v>11093</v>
      </c>
      <c r="P1739" s="3" t="s">
        <v>12692</v>
      </c>
      <c r="Q1739" s="3" t="s">
        <v>14047</v>
      </c>
      <c r="R1739" s="4" t="s">
        <v>14291</v>
      </c>
      <c r="S1739" s="7" t="s">
        <v>14291</v>
      </c>
      <c r="T1739" s="7"/>
      <c r="U1739" s="9">
        <v>4000</v>
      </c>
      <c r="V1739" s="9">
        <v>500</v>
      </c>
    </row>
    <row r="1740" spans="1:22" ht="15" hidden="1" customHeight="1" x14ac:dyDescent="0.2">
      <c r="A1740" s="3" t="s">
        <v>1</v>
      </c>
      <c r="B1740" s="3" t="s">
        <v>1745</v>
      </c>
      <c r="C1740" s="3" t="s">
        <v>3616</v>
      </c>
      <c r="D1740" s="3" t="s">
        <v>3887</v>
      </c>
      <c r="E1740" s="3" t="s">
        <v>3923</v>
      </c>
      <c r="F1740" s="3" t="s">
        <v>3962</v>
      </c>
      <c r="G1740" s="8" t="s">
        <v>4053</v>
      </c>
      <c r="H1740" s="7" t="s">
        <v>4188</v>
      </c>
      <c r="I1740" s="3" t="s">
        <v>5407</v>
      </c>
      <c r="J1740" s="3" t="s">
        <v>6945</v>
      </c>
      <c r="K1740" s="8" t="s">
        <v>8764</v>
      </c>
      <c r="L1740" s="3" t="s">
        <v>9071</v>
      </c>
      <c r="M1740" s="3" t="s">
        <v>10533</v>
      </c>
      <c r="N1740" s="8"/>
      <c r="O1740" s="8" t="s">
        <v>10900</v>
      </c>
      <c r="P1740" s="3" t="s">
        <v>12693</v>
      </c>
      <c r="Q1740" s="3" t="s">
        <v>14048</v>
      </c>
      <c r="R1740" s="4" t="s">
        <v>14291</v>
      </c>
      <c r="S1740" s="7" t="s">
        <v>14291</v>
      </c>
      <c r="T1740" s="7"/>
      <c r="U1740" s="9">
        <v>3000</v>
      </c>
      <c r="V1740" s="9">
        <v>1000</v>
      </c>
    </row>
    <row r="1741" spans="1:22" ht="15" customHeight="1" x14ac:dyDescent="0.2">
      <c r="A1741" s="3" t="s">
        <v>5</v>
      </c>
      <c r="B1741" s="3" t="s">
        <v>1746</v>
      </c>
      <c r="C1741" s="3" t="s">
        <v>1746</v>
      </c>
      <c r="D1741" s="3" t="s">
        <v>3887</v>
      </c>
      <c r="E1741" s="3" t="s">
        <v>3931</v>
      </c>
      <c r="F1741" s="3" t="s">
        <v>4002</v>
      </c>
      <c r="G1741" s="7"/>
      <c r="H1741" s="7"/>
      <c r="I1741" s="3" t="s">
        <v>5408</v>
      </c>
      <c r="J1741" s="3" t="s">
        <v>6946</v>
      </c>
      <c r="K1741" s="8" t="s">
        <v>8765</v>
      </c>
      <c r="L1741" s="3" t="s">
        <v>9074</v>
      </c>
      <c r="M1741" s="3" t="s">
        <v>1746</v>
      </c>
      <c r="N1741" s="8" t="s">
        <v>9093</v>
      </c>
      <c r="O1741" s="7"/>
      <c r="P1741" s="3" t="s">
        <v>12694</v>
      </c>
      <c r="Q1741" s="3" t="s">
        <v>9093</v>
      </c>
      <c r="R1741" s="4" t="s">
        <v>14291</v>
      </c>
      <c r="S1741" s="7" t="s">
        <v>14291</v>
      </c>
      <c r="T1741" s="7"/>
      <c r="U1741" s="9">
        <v>0</v>
      </c>
      <c r="V1741" s="9">
        <v>1</v>
      </c>
    </row>
    <row r="1742" spans="1:22" ht="15" customHeight="1" x14ac:dyDescent="0.2">
      <c r="A1742" s="3" t="s">
        <v>4</v>
      </c>
      <c r="B1742" s="3" t="s">
        <v>1747</v>
      </c>
      <c r="C1742" s="3" t="s">
        <v>1747</v>
      </c>
      <c r="D1742" s="3" t="s">
        <v>3888</v>
      </c>
      <c r="E1742" s="3" t="s">
        <v>3925</v>
      </c>
      <c r="F1742" s="3" t="s">
        <v>4014</v>
      </c>
      <c r="G1742" s="7"/>
      <c r="H1742" s="7"/>
      <c r="I1742" s="3" t="s">
        <v>5409</v>
      </c>
      <c r="J1742" s="3" t="s">
        <v>6405</v>
      </c>
      <c r="K1742" s="8" t="s">
        <v>8766</v>
      </c>
      <c r="L1742" s="3" t="s">
        <v>9070</v>
      </c>
      <c r="M1742" s="3" t="s">
        <v>10534</v>
      </c>
      <c r="N1742" s="7"/>
      <c r="O1742" s="7"/>
      <c r="P1742" s="3" t="s">
        <v>12695</v>
      </c>
      <c r="Q1742" s="3" t="s">
        <v>14049</v>
      </c>
      <c r="R1742" s="4" t="s">
        <v>14291</v>
      </c>
      <c r="S1742" s="7" t="s">
        <v>14291</v>
      </c>
      <c r="T1742" s="7"/>
      <c r="U1742" s="9"/>
      <c r="V1742" s="9">
        <v>0</v>
      </c>
    </row>
    <row r="1743" spans="1:22" ht="15" customHeight="1" x14ac:dyDescent="0.2">
      <c r="A1743" s="3" t="s">
        <v>1</v>
      </c>
      <c r="B1743" s="3" t="s">
        <v>1748</v>
      </c>
      <c r="C1743" s="3" t="s">
        <v>3617</v>
      </c>
      <c r="D1743" s="3" t="s">
        <v>3887</v>
      </c>
      <c r="E1743" s="3" t="s">
        <v>3907</v>
      </c>
      <c r="F1743" s="3" t="s">
        <v>3977</v>
      </c>
      <c r="G1743" s="8" t="s">
        <v>4092</v>
      </c>
      <c r="H1743" s="7" t="s">
        <v>4188</v>
      </c>
      <c r="I1743" s="3" t="s">
        <v>4344</v>
      </c>
      <c r="J1743" s="3" t="s">
        <v>6947</v>
      </c>
      <c r="K1743" s="8" t="s">
        <v>8767</v>
      </c>
      <c r="L1743" s="3" t="s">
        <v>9070</v>
      </c>
      <c r="M1743" s="3" t="s">
        <v>10535</v>
      </c>
      <c r="N1743" s="7"/>
      <c r="O1743" s="8" t="s">
        <v>10904</v>
      </c>
      <c r="P1743" s="3" t="s">
        <v>12696</v>
      </c>
      <c r="Q1743" s="3" t="s">
        <v>14050</v>
      </c>
      <c r="R1743" s="4" t="s">
        <v>14292</v>
      </c>
      <c r="S1743" s="7" t="s">
        <v>14292</v>
      </c>
      <c r="T1743" s="7" t="s">
        <v>14295</v>
      </c>
      <c r="U1743" s="9"/>
      <c r="V1743" s="9">
        <v>0</v>
      </c>
    </row>
    <row r="1744" spans="1:22" ht="15" customHeight="1" x14ac:dyDescent="0.2">
      <c r="A1744" s="3" t="s">
        <v>1</v>
      </c>
      <c r="B1744" s="3" t="s">
        <v>1749</v>
      </c>
      <c r="C1744" s="3" t="s">
        <v>3618</v>
      </c>
      <c r="D1744" s="3" t="s">
        <v>3887</v>
      </c>
      <c r="E1744" s="3" t="s">
        <v>3923</v>
      </c>
      <c r="F1744" s="3" t="s">
        <v>3977</v>
      </c>
      <c r="G1744" s="7"/>
      <c r="H1744" s="7" t="s">
        <v>4194</v>
      </c>
      <c r="I1744" s="3" t="s">
        <v>5336</v>
      </c>
      <c r="J1744" s="3" t="s">
        <v>6851</v>
      </c>
      <c r="K1744" s="8" t="s">
        <v>8768</v>
      </c>
      <c r="L1744" s="3" t="s">
        <v>9070</v>
      </c>
      <c r="M1744" s="3" t="s">
        <v>10536</v>
      </c>
      <c r="N1744" s="8"/>
      <c r="O1744" s="8" t="s">
        <v>10909</v>
      </c>
      <c r="P1744" s="3" t="s">
        <v>12697</v>
      </c>
      <c r="Q1744" s="3" t="s">
        <v>14051</v>
      </c>
      <c r="R1744" s="4" t="s">
        <v>14291</v>
      </c>
      <c r="S1744" s="7" t="s">
        <v>14291</v>
      </c>
      <c r="T1744" s="7"/>
      <c r="U1744" s="9">
        <v>1000</v>
      </c>
      <c r="V1744" s="9">
        <v>0</v>
      </c>
    </row>
    <row r="1745" spans="1:22" ht="15" customHeight="1" x14ac:dyDescent="0.2">
      <c r="A1745" s="3" t="s">
        <v>4</v>
      </c>
      <c r="B1745" s="3" t="s">
        <v>1750</v>
      </c>
      <c r="C1745" s="3" t="s">
        <v>3619</v>
      </c>
      <c r="D1745" s="3" t="s">
        <v>3908</v>
      </c>
      <c r="E1745" s="3" t="s">
        <v>3927</v>
      </c>
      <c r="F1745" s="3" t="s">
        <v>4014</v>
      </c>
      <c r="G1745" s="7"/>
      <c r="H1745" s="7"/>
      <c r="I1745" s="3" t="s">
        <v>5410</v>
      </c>
      <c r="J1745" s="3" t="s">
        <v>6948</v>
      </c>
      <c r="K1745" s="8" t="s">
        <v>8769</v>
      </c>
      <c r="L1745" s="3" t="s">
        <v>9075</v>
      </c>
      <c r="M1745" s="3" t="s">
        <v>10537</v>
      </c>
      <c r="N1745" s="8" t="s">
        <v>10892</v>
      </c>
      <c r="O1745" s="7"/>
      <c r="P1745" s="3" t="s">
        <v>12698</v>
      </c>
      <c r="Q1745" s="3" t="s">
        <v>9093</v>
      </c>
      <c r="R1745" s="4" t="s">
        <v>14291</v>
      </c>
      <c r="S1745" s="7" t="s">
        <v>14291</v>
      </c>
      <c r="T1745" s="7"/>
      <c r="U1745" s="9">
        <v>0</v>
      </c>
      <c r="V1745" s="9">
        <v>1</v>
      </c>
    </row>
    <row r="1746" spans="1:22" ht="15" hidden="1" customHeight="1" x14ac:dyDescent="0.2">
      <c r="A1746" s="3" t="s">
        <v>2</v>
      </c>
      <c r="B1746" s="3" t="s">
        <v>1751</v>
      </c>
      <c r="C1746" s="3" t="s">
        <v>3620</v>
      </c>
      <c r="D1746" s="3" t="s">
        <v>3887</v>
      </c>
      <c r="E1746" s="3" t="s">
        <v>3927</v>
      </c>
      <c r="F1746" s="3" t="s">
        <v>4023</v>
      </c>
      <c r="G1746" s="8" t="s">
        <v>4100</v>
      </c>
      <c r="H1746" s="7" t="s">
        <v>4190</v>
      </c>
      <c r="I1746" s="3" t="s">
        <v>5411</v>
      </c>
      <c r="J1746" s="3" t="s">
        <v>6949</v>
      </c>
      <c r="K1746" s="8" t="s">
        <v>8718</v>
      </c>
      <c r="L1746" s="3" t="s">
        <v>9071</v>
      </c>
      <c r="M1746" s="3" t="s">
        <v>10538</v>
      </c>
      <c r="N1746" s="8"/>
      <c r="O1746" s="8" t="s">
        <v>10900</v>
      </c>
      <c r="P1746" s="3" t="s">
        <v>12699</v>
      </c>
      <c r="Q1746" s="3" t="s">
        <v>14052</v>
      </c>
      <c r="R1746" s="4" t="s">
        <v>14291</v>
      </c>
      <c r="S1746" s="7" t="s">
        <v>14291</v>
      </c>
      <c r="T1746" s="7"/>
      <c r="U1746" s="9">
        <v>15000</v>
      </c>
      <c r="V1746" s="9">
        <v>3000</v>
      </c>
    </row>
    <row r="1747" spans="1:22" ht="15" hidden="1" customHeight="1" x14ac:dyDescent="0.2">
      <c r="A1747" s="3" t="s">
        <v>4</v>
      </c>
      <c r="B1747" s="3" t="s">
        <v>1752</v>
      </c>
      <c r="C1747" s="3" t="s">
        <v>3621</v>
      </c>
      <c r="D1747" s="3" t="s">
        <v>3909</v>
      </c>
      <c r="E1747" s="3" t="s">
        <v>3927</v>
      </c>
      <c r="F1747" s="3" t="s">
        <v>4014</v>
      </c>
      <c r="G1747" s="7"/>
      <c r="H1747" s="7"/>
      <c r="I1747" s="3" t="s">
        <v>5412</v>
      </c>
      <c r="J1747" s="3" t="s">
        <v>6950</v>
      </c>
      <c r="K1747" s="8" t="s">
        <v>8770</v>
      </c>
      <c r="L1747" s="3" t="s">
        <v>9070</v>
      </c>
      <c r="M1747" s="3" t="s">
        <v>10539</v>
      </c>
      <c r="N1747" s="7"/>
      <c r="O1747" s="7"/>
      <c r="P1747" s="3" t="s">
        <v>12700</v>
      </c>
      <c r="Q1747" s="3" t="s">
        <v>14053</v>
      </c>
      <c r="R1747" s="4" t="s">
        <v>14291</v>
      </c>
      <c r="S1747" s="7" t="s">
        <v>14291</v>
      </c>
      <c r="T1747" s="7" t="s">
        <v>14295</v>
      </c>
      <c r="U1747" s="9">
        <v>50000</v>
      </c>
      <c r="V1747" s="9">
        <v>0</v>
      </c>
    </row>
    <row r="1748" spans="1:22" ht="15" hidden="1" customHeight="1" x14ac:dyDescent="0.2">
      <c r="A1748" s="3" t="s">
        <v>2</v>
      </c>
      <c r="B1748" s="3" t="s">
        <v>1753</v>
      </c>
      <c r="C1748" s="3" t="s">
        <v>3622</v>
      </c>
      <c r="D1748" s="3" t="s">
        <v>3889</v>
      </c>
      <c r="E1748" s="3" t="s">
        <v>3927</v>
      </c>
      <c r="F1748" s="3" t="s">
        <v>4014</v>
      </c>
      <c r="G1748" s="7"/>
      <c r="H1748" s="7"/>
      <c r="I1748" s="3" t="s">
        <v>5413</v>
      </c>
      <c r="J1748" s="3" t="s">
        <v>6951</v>
      </c>
      <c r="K1748" s="8" t="s">
        <v>8771</v>
      </c>
      <c r="L1748" s="3" t="s">
        <v>9070</v>
      </c>
      <c r="M1748" s="3" t="s">
        <v>10540</v>
      </c>
      <c r="N1748" s="8"/>
      <c r="O1748" s="7"/>
      <c r="P1748" s="3" t="s">
        <v>12701</v>
      </c>
      <c r="Q1748" s="3" t="s">
        <v>14054</v>
      </c>
      <c r="R1748" s="4" t="s">
        <v>14291</v>
      </c>
      <c r="S1748" s="7" t="s">
        <v>14291</v>
      </c>
      <c r="T1748" s="7"/>
      <c r="U1748" s="9">
        <v>10000</v>
      </c>
      <c r="V1748" s="9">
        <v>0</v>
      </c>
    </row>
    <row r="1749" spans="1:22" ht="15" hidden="1" customHeight="1" x14ac:dyDescent="0.2">
      <c r="A1749" s="3" t="s">
        <v>4</v>
      </c>
      <c r="B1749" s="3" t="s">
        <v>1754</v>
      </c>
      <c r="C1749" s="3" t="s">
        <v>3623</v>
      </c>
      <c r="D1749" s="3" t="s">
        <v>3910</v>
      </c>
      <c r="E1749" s="3" t="s">
        <v>3927</v>
      </c>
      <c r="F1749" s="3"/>
      <c r="G1749" s="7"/>
      <c r="H1749" s="7"/>
      <c r="I1749" s="3" t="s">
        <v>5414</v>
      </c>
      <c r="J1749" s="3" t="s">
        <v>6952</v>
      </c>
      <c r="K1749" s="8" t="s">
        <v>3623</v>
      </c>
      <c r="L1749" s="3" t="s">
        <v>9071</v>
      </c>
      <c r="M1749" s="3" t="s">
        <v>10541</v>
      </c>
      <c r="N1749" s="7"/>
      <c r="O1749" s="8" t="s">
        <v>10900</v>
      </c>
      <c r="P1749" s="3" t="s">
        <v>12702</v>
      </c>
      <c r="Q1749" s="3" t="s">
        <v>14055</v>
      </c>
      <c r="R1749" s="4" t="s">
        <v>14291</v>
      </c>
      <c r="S1749" s="7" t="s">
        <v>14291</v>
      </c>
      <c r="T1749" s="7" t="s">
        <v>14295</v>
      </c>
      <c r="U1749" s="9">
        <v>50000</v>
      </c>
      <c r="V1749" s="9">
        <v>0</v>
      </c>
    </row>
    <row r="1750" spans="1:22" ht="15" customHeight="1" x14ac:dyDescent="0.2">
      <c r="A1750" s="3" t="s">
        <v>4</v>
      </c>
      <c r="B1750" s="3" t="s">
        <v>1755</v>
      </c>
      <c r="C1750" s="3" t="s">
        <v>3624</v>
      </c>
      <c r="D1750" s="3" t="s">
        <v>3911</v>
      </c>
      <c r="E1750" s="3" t="s">
        <v>3927</v>
      </c>
      <c r="F1750" s="3" t="s">
        <v>4014</v>
      </c>
      <c r="G1750" s="7"/>
      <c r="H1750" s="7" t="s">
        <v>4188</v>
      </c>
      <c r="I1750" s="3" t="s">
        <v>5415</v>
      </c>
      <c r="J1750" s="3" t="s">
        <v>6953</v>
      </c>
      <c r="K1750" s="8" t="s">
        <v>8772</v>
      </c>
      <c r="L1750" s="3" t="s">
        <v>9070</v>
      </c>
      <c r="M1750" s="3" t="s">
        <v>10542</v>
      </c>
      <c r="N1750" s="8" t="s">
        <v>9093</v>
      </c>
      <c r="O1750" s="7"/>
      <c r="P1750" s="3" t="s">
        <v>12703</v>
      </c>
      <c r="Q1750" s="3" t="s">
        <v>14056</v>
      </c>
      <c r="R1750" s="4" t="s">
        <v>14291</v>
      </c>
      <c r="S1750" s="7" t="s">
        <v>14291</v>
      </c>
      <c r="T1750" s="7"/>
      <c r="U1750" s="9">
        <v>0</v>
      </c>
      <c r="V1750" s="9">
        <v>0</v>
      </c>
    </row>
    <row r="1751" spans="1:22" ht="15" customHeight="1" x14ac:dyDescent="0.2">
      <c r="A1751" s="3" t="s">
        <v>1</v>
      </c>
      <c r="B1751" s="3" t="s">
        <v>1756</v>
      </c>
      <c r="C1751" s="3" t="s">
        <v>3625</v>
      </c>
      <c r="D1751" s="3" t="s">
        <v>3887</v>
      </c>
      <c r="E1751" s="3" t="s">
        <v>3925</v>
      </c>
      <c r="F1751" s="3" t="s">
        <v>3983</v>
      </c>
      <c r="G1751" s="7"/>
      <c r="H1751" s="7" t="s">
        <v>4188</v>
      </c>
      <c r="I1751" s="3" t="s">
        <v>5416</v>
      </c>
      <c r="J1751" s="3" t="s">
        <v>6954</v>
      </c>
      <c r="K1751" s="8" t="s">
        <v>8773</v>
      </c>
      <c r="L1751" s="3" t="s">
        <v>9070</v>
      </c>
      <c r="M1751" s="3" t="s">
        <v>10543</v>
      </c>
      <c r="N1751" s="8" t="s">
        <v>9093</v>
      </c>
      <c r="O1751" s="7"/>
      <c r="P1751" s="3" t="s">
        <v>12704</v>
      </c>
      <c r="Q1751" s="3" t="s">
        <v>14057</v>
      </c>
      <c r="R1751" s="4" t="s">
        <v>14291</v>
      </c>
      <c r="S1751" s="7" t="s">
        <v>14291</v>
      </c>
      <c r="T1751" s="7"/>
      <c r="U1751" s="9">
        <v>0</v>
      </c>
      <c r="V1751" s="9">
        <v>0</v>
      </c>
    </row>
    <row r="1752" spans="1:22" ht="15" customHeight="1" x14ac:dyDescent="0.2">
      <c r="A1752" s="3" t="s">
        <v>5</v>
      </c>
      <c r="B1752" s="3" t="s">
        <v>1757</v>
      </c>
      <c r="C1752" s="3" t="s">
        <v>3626</v>
      </c>
      <c r="D1752" s="3" t="s">
        <v>3887</v>
      </c>
      <c r="E1752" s="3" t="s">
        <v>3931</v>
      </c>
      <c r="F1752" s="3" t="s">
        <v>3993</v>
      </c>
      <c r="G1752" s="7"/>
      <c r="H1752" s="7"/>
      <c r="I1752" s="3" t="s">
        <v>4433</v>
      </c>
      <c r="J1752" s="3" t="s">
        <v>6955</v>
      </c>
      <c r="K1752" s="8" t="s">
        <v>8774</v>
      </c>
      <c r="L1752" s="3" t="s">
        <v>9070</v>
      </c>
      <c r="M1752" s="3" t="s">
        <v>10544</v>
      </c>
      <c r="N1752" s="8" t="s">
        <v>9093</v>
      </c>
      <c r="O1752" s="7"/>
      <c r="P1752" s="3" t="s">
        <v>12705</v>
      </c>
      <c r="Q1752" s="3" t="s">
        <v>9093</v>
      </c>
      <c r="R1752" s="4" t="s">
        <v>14291</v>
      </c>
      <c r="S1752" s="7" t="s">
        <v>14291</v>
      </c>
      <c r="T1752" s="7"/>
      <c r="U1752" s="9">
        <v>0</v>
      </c>
      <c r="V1752" s="9">
        <v>1</v>
      </c>
    </row>
    <row r="1753" spans="1:22" ht="15" customHeight="1" x14ac:dyDescent="0.2">
      <c r="A1753" s="3" t="s">
        <v>1</v>
      </c>
      <c r="B1753" s="3" t="s">
        <v>1758</v>
      </c>
      <c r="C1753" s="3" t="s">
        <v>3616</v>
      </c>
      <c r="D1753" s="3" t="s">
        <v>3887</v>
      </c>
      <c r="E1753" s="3" t="s">
        <v>3923</v>
      </c>
      <c r="F1753" s="3" t="s">
        <v>3962</v>
      </c>
      <c r="G1753" s="7"/>
      <c r="H1753" s="7"/>
      <c r="I1753" s="3" t="s">
        <v>5417</v>
      </c>
      <c r="J1753" s="3" t="s">
        <v>6956</v>
      </c>
      <c r="K1753" s="8" t="s">
        <v>8775</v>
      </c>
      <c r="L1753" s="3" t="s">
        <v>9075</v>
      </c>
      <c r="M1753" s="3" t="s">
        <v>10545</v>
      </c>
      <c r="N1753" s="8" t="s">
        <v>9093</v>
      </c>
      <c r="O1753" s="8" t="s">
        <v>10900</v>
      </c>
      <c r="P1753" s="3" t="s">
        <v>12706</v>
      </c>
      <c r="Q1753" s="3" t="s">
        <v>9093</v>
      </c>
      <c r="R1753" s="4" t="s">
        <v>14291</v>
      </c>
      <c r="S1753" s="7" t="s">
        <v>14291</v>
      </c>
      <c r="T1753" s="7"/>
      <c r="U1753" s="9">
        <v>0</v>
      </c>
      <c r="V1753" s="9">
        <v>1</v>
      </c>
    </row>
    <row r="1754" spans="1:22" ht="15" customHeight="1" x14ac:dyDescent="0.2">
      <c r="A1754" s="3" t="s">
        <v>1</v>
      </c>
      <c r="B1754" s="3" t="s">
        <v>1759</v>
      </c>
      <c r="C1754" s="3" t="s">
        <v>3627</v>
      </c>
      <c r="D1754" s="3" t="s">
        <v>3887</v>
      </c>
      <c r="E1754" s="3" t="s">
        <v>3922</v>
      </c>
      <c r="F1754" s="3" t="s">
        <v>3982</v>
      </c>
      <c r="G1754" s="8" t="s">
        <v>4045</v>
      </c>
      <c r="H1754" s="7" t="s">
        <v>4191</v>
      </c>
      <c r="I1754" s="3" t="s">
        <v>5418</v>
      </c>
      <c r="J1754" s="3" t="s">
        <v>6957</v>
      </c>
      <c r="K1754" s="8" t="s">
        <v>8776</v>
      </c>
      <c r="L1754" s="3" t="s">
        <v>9070</v>
      </c>
      <c r="M1754" s="3" t="s">
        <v>10546</v>
      </c>
      <c r="N1754" s="8"/>
      <c r="O1754" s="8" t="s">
        <v>10900</v>
      </c>
      <c r="P1754" s="3" t="s">
        <v>12707</v>
      </c>
      <c r="Q1754" s="3" t="s">
        <v>14058</v>
      </c>
      <c r="R1754" s="4" t="s">
        <v>14291</v>
      </c>
      <c r="S1754" s="7" t="s">
        <v>14291</v>
      </c>
      <c r="T1754" s="7" t="s">
        <v>14296</v>
      </c>
      <c r="U1754" s="9">
        <v>500</v>
      </c>
      <c r="V1754" s="9">
        <v>500</v>
      </c>
    </row>
    <row r="1755" spans="1:22" ht="15" customHeight="1" x14ac:dyDescent="0.2">
      <c r="A1755" s="3" t="s">
        <v>3</v>
      </c>
      <c r="B1755" s="3" t="s">
        <v>1760</v>
      </c>
      <c r="C1755" s="3" t="s">
        <v>3628</v>
      </c>
      <c r="D1755" s="3" t="s">
        <v>3887</v>
      </c>
      <c r="E1755" s="3" t="s">
        <v>3925</v>
      </c>
      <c r="F1755" s="3" t="s">
        <v>3993</v>
      </c>
      <c r="G1755" s="8" t="s">
        <v>4078</v>
      </c>
      <c r="H1755" s="7" t="s">
        <v>4188</v>
      </c>
      <c r="I1755" s="3" t="s">
        <v>5392</v>
      </c>
      <c r="J1755" s="3" t="s">
        <v>6925</v>
      </c>
      <c r="K1755" s="8" t="s">
        <v>8777</v>
      </c>
      <c r="L1755" s="3" t="s">
        <v>9070</v>
      </c>
      <c r="M1755" s="3" t="s">
        <v>10547</v>
      </c>
      <c r="N1755" s="7"/>
      <c r="O1755" s="7"/>
      <c r="P1755" s="4"/>
      <c r="Q1755" s="3" t="s">
        <v>14059</v>
      </c>
      <c r="R1755" s="4" t="s">
        <v>14291</v>
      </c>
      <c r="S1755" s="7" t="s">
        <v>14291</v>
      </c>
      <c r="T1755" s="7" t="s">
        <v>14295</v>
      </c>
      <c r="U1755" s="9"/>
      <c r="V1755" s="9">
        <v>0</v>
      </c>
    </row>
    <row r="1756" spans="1:22" ht="15" hidden="1" customHeight="1" x14ac:dyDescent="0.2">
      <c r="A1756" s="3" t="s">
        <v>2</v>
      </c>
      <c r="B1756" s="3" t="s">
        <v>1761</v>
      </c>
      <c r="C1756" s="3" t="s">
        <v>3629</v>
      </c>
      <c r="D1756" s="3" t="s">
        <v>3887</v>
      </c>
      <c r="E1756" s="3" t="s">
        <v>3926</v>
      </c>
      <c r="F1756" s="3" t="s">
        <v>3978</v>
      </c>
      <c r="G1756" s="8" t="s">
        <v>4097</v>
      </c>
      <c r="H1756" s="7" t="s">
        <v>4191</v>
      </c>
      <c r="I1756" s="3" t="s">
        <v>4358</v>
      </c>
      <c r="J1756" s="3" t="s">
        <v>6958</v>
      </c>
      <c r="K1756" s="8" t="s">
        <v>8778</v>
      </c>
      <c r="L1756" s="3" t="s">
        <v>9070</v>
      </c>
      <c r="M1756" s="3" t="s">
        <v>10548</v>
      </c>
      <c r="N1756" s="7"/>
      <c r="O1756" s="8" t="s">
        <v>10900</v>
      </c>
      <c r="P1756" s="3" t="s">
        <v>12708</v>
      </c>
      <c r="Q1756" s="3" t="s">
        <v>14060</v>
      </c>
      <c r="R1756" s="4" t="s">
        <v>14291</v>
      </c>
      <c r="S1756" s="7" t="s">
        <v>14291</v>
      </c>
      <c r="T1756" s="7" t="s">
        <v>14299</v>
      </c>
      <c r="U1756" s="9">
        <v>6000</v>
      </c>
      <c r="V1756" s="9">
        <v>0</v>
      </c>
    </row>
    <row r="1757" spans="1:22" ht="15" customHeight="1" x14ac:dyDescent="0.2">
      <c r="A1757" s="3" t="s">
        <v>1</v>
      </c>
      <c r="B1757" s="3" t="s">
        <v>1762</v>
      </c>
      <c r="C1757" s="3" t="s">
        <v>1762</v>
      </c>
      <c r="D1757" s="3" t="s">
        <v>3887</v>
      </c>
      <c r="E1757" s="3" t="s">
        <v>3923</v>
      </c>
      <c r="F1757" s="3" t="s">
        <v>3964</v>
      </c>
      <c r="G1757" s="7"/>
      <c r="H1757" s="7" t="s">
        <v>4193</v>
      </c>
      <c r="I1757" s="3" t="s">
        <v>5419</v>
      </c>
      <c r="J1757" s="3" t="s">
        <v>6959</v>
      </c>
      <c r="K1757" s="8" t="s">
        <v>7885</v>
      </c>
      <c r="L1757" s="3" t="s">
        <v>9070</v>
      </c>
      <c r="M1757" s="3" t="s">
        <v>10422</v>
      </c>
      <c r="N1757" s="8"/>
      <c r="O1757" s="8" t="s">
        <v>11094</v>
      </c>
      <c r="P1757" s="3" t="s">
        <v>12709</v>
      </c>
      <c r="Q1757" s="3" t="s">
        <v>14061</v>
      </c>
      <c r="R1757" s="4" t="s">
        <v>14291</v>
      </c>
      <c r="S1757" s="7" t="s">
        <v>14291</v>
      </c>
      <c r="T1757" s="7"/>
      <c r="U1757" s="9">
        <v>0</v>
      </c>
      <c r="V1757" s="9">
        <v>0</v>
      </c>
    </row>
    <row r="1758" spans="1:22" ht="15" hidden="1" customHeight="1" x14ac:dyDescent="0.2">
      <c r="A1758" s="3" t="s">
        <v>2</v>
      </c>
      <c r="B1758" s="3" t="s">
        <v>1763</v>
      </c>
      <c r="C1758" s="3" t="s">
        <v>1763</v>
      </c>
      <c r="D1758" s="3" t="s">
        <v>3887</v>
      </c>
      <c r="E1758" s="3" t="s">
        <v>3927</v>
      </c>
      <c r="F1758" s="3" t="s">
        <v>4000</v>
      </c>
      <c r="G1758" s="8" t="s">
        <v>4113</v>
      </c>
      <c r="H1758" s="7" t="s">
        <v>4190</v>
      </c>
      <c r="I1758" s="3" t="s">
        <v>4765</v>
      </c>
      <c r="J1758" s="3" t="s">
        <v>6232</v>
      </c>
      <c r="K1758" s="8" t="s">
        <v>8779</v>
      </c>
      <c r="L1758" s="3" t="s">
        <v>9070</v>
      </c>
      <c r="M1758" s="3" t="s">
        <v>10549</v>
      </c>
      <c r="N1758" s="8"/>
      <c r="O1758" s="8" t="s">
        <v>10900</v>
      </c>
      <c r="P1758" s="3" t="s">
        <v>12710</v>
      </c>
      <c r="Q1758" s="3" t="s">
        <v>14062</v>
      </c>
      <c r="R1758" s="4" t="s">
        <v>14291</v>
      </c>
      <c r="S1758" s="7" t="s">
        <v>14291</v>
      </c>
      <c r="T1758" s="7"/>
      <c r="U1758" s="9">
        <v>15000</v>
      </c>
      <c r="V1758" s="9">
        <v>2000</v>
      </c>
    </row>
    <row r="1759" spans="1:22" ht="15" customHeight="1" x14ac:dyDescent="0.2">
      <c r="A1759" s="3" t="s">
        <v>1</v>
      </c>
      <c r="B1759" s="3" t="s">
        <v>1764</v>
      </c>
      <c r="C1759" s="3" t="s">
        <v>1764</v>
      </c>
      <c r="D1759" s="3" t="s">
        <v>3887</v>
      </c>
      <c r="E1759" s="3" t="s">
        <v>3923</v>
      </c>
      <c r="F1759" s="3" t="s">
        <v>3966</v>
      </c>
      <c r="G1759" s="7"/>
      <c r="H1759" s="7" t="s">
        <v>4191</v>
      </c>
      <c r="I1759" s="3" t="s">
        <v>4504</v>
      </c>
      <c r="J1759" s="3" t="s">
        <v>5944</v>
      </c>
      <c r="K1759" s="8" t="s">
        <v>8780</v>
      </c>
      <c r="L1759" s="4"/>
      <c r="M1759" s="4"/>
      <c r="N1759" s="7"/>
      <c r="O1759" s="7"/>
      <c r="P1759" s="4"/>
      <c r="Q1759" s="4"/>
      <c r="R1759" s="4" t="s">
        <v>14291</v>
      </c>
      <c r="S1759" s="7" t="s">
        <v>14291</v>
      </c>
      <c r="T1759" s="7"/>
      <c r="U1759" s="9">
        <v>450</v>
      </c>
      <c r="V1759" s="9">
        <v>0</v>
      </c>
    </row>
    <row r="1760" spans="1:22" ht="15" customHeight="1" x14ac:dyDescent="0.2">
      <c r="A1760" s="3" t="s">
        <v>1</v>
      </c>
      <c r="B1760" s="3" t="s">
        <v>1765</v>
      </c>
      <c r="C1760" s="3" t="s">
        <v>3630</v>
      </c>
      <c r="D1760" s="3" t="s">
        <v>3887</v>
      </c>
      <c r="E1760" s="3" t="s">
        <v>3923</v>
      </c>
      <c r="F1760" s="3" t="s">
        <v>4032</v>
      </c>
      <c r="G1760" s="7"/>
      <c r="H1760" s="7" t="s">
        <v>4188</v>
      </c>
      <c r="I1760" s="3" t="s">
        <v>5172</v>
      </c>
      <c r="J1760" s="3" t="s">
        <v>6673</v>
      </c>
      <c r="K1760" s="8" t="s">
        <v>8781</v>
      </c>
      <c r="L1760" s="4"/>
      <c r="M1760" s="3" t="s">
        <v>10550</v>
      </c>
      <c r="N1760" s="8" t="s">
        <v>9093</v>
      </c>
      <c r="O1760" s="8" t="s">
        <v>11095</v>
      </c>
      <c r="P1760" s="3" t="s">
        <v>12711</v>
      </c>
      <c r="Q1760" s="3" t="s">
        <v>14063</v>
      </c>
      <c r="R1760" s="4" t="s">
        <v>14291</v>
      </c>
      <c r="S1760" s="7" t="s">
        <v>14291</v>
      </c>
      <c r="T1760" s="7"/>
      <c r="U1760" s="9">
        <v>200</v>
      </c>
      <c r="V1760" s="9">
        <v>0</v>
      </c>
    </row>
    <row r="1761" spans="1:22" ht="15" hidden="1" customHeight="1" x14ac:dyDescent="0.2">
      <c r="A1761" s="3" t="s">
        <v>2</v>
      </c>
      <c r="B1761" s="3" t="s">
        <v>1766</v>
      </c>
      <c r="C1761" s="3" t="s">
        <v>3631</v>
      </c>
      <c r="D1761" s="3" t="s">
        <v>3889</v>
      </c>
      <c r="E1761" s="3" t="s">
        <v>3927</v>
      </c>
      <c r="F1761" s="3" t="s">
        <v>4014</v>
      </c>
      <c r="G1761" s="7"/>
      <c r="H1761" s="7" t="s">
        <v>4191</v>
      </c>
      <c r="I1761" s="3" t="s">
        <v>5420</v>
      </c>
      <c r="J1761" s="3" t="s">
        <v>6960</v>
      </c>
      <c r="K1761" s="8" t="s">
        <v>8782</v>
      </c>
      <c r="L1761" s="3" t="s">
        <v>9070</v>
      </c>
      <c r="M1761" s="3" t="s">
        <v>10551</v>
      </c>
      <c r="N1761" s="7"/>
      <c r="O1761" s="8" t="s">
        <v>10922</v>
      </c>
      <c r="P1761" s="3" t="s">
        <v>12712</v>
      </c>
      <c r="Q1761" s="3" t="s">
        <v>14064</v>
      </c>
      <c r="R1761" s="4" t="s">
        <v>14291</v>
      </c>
      <c r="S1761" s="7" t="s">
        <v>14291</v>
      </c>
      <c r="T1761" s="7" t="s">
        <v>14297</v>
      </c>
      <c r="U1761" s="9">
        <v>100000</v>
      </c>
      <c r="V1761" s="9">
        <v>0</v>
      </c>
    </row>
    <row r="1762" spans="1:22" ht="15" customHeight="1" x14ac:dyDescent="0.2">
      <c r="A1762" s="3" t="s">
        <v>1</v>
      </c>
      <c r="B1762" s="3" t="s">
        <v>1767</v>
      </c>
      <c r="C1762" s="3" t="s">
        <v>1767</v>
      </c>
      <c r="D1762" s="3" t="s">
        <v>3887</v>
      </c>
      <c r="E1762" s="3" t="s">
        <v>3923</v>
      </c>
      <c r="F1762" s="3" t="s">
        <v>4026</v>
      </c>
      <c r="G1762" s="7"/>
      <c r="H1762" s="7"/>
      <c r="I1762" s="3" t="s">
        <v>5333</v>
      </c>
      <c r="J1762" s="3" t="s">
        <v>6847</v>
      </c>
      <c r="K1762" s="8" t="s">
        <v>8783</v>
      </c>
      <c r="L1762" s="3" t="s">
        <v>9070</v>
      </c>
      <c r="M1762" s="3" t="s">
        <v>10552</v>
      </c>
      <c r="N1762" s="8" t="s">
        <v>9093</v>
      </c>
      <c r="O1762" s="7"/>
      <c r="P1762" s="3" t="s">
        <v>12713</v>
      </c>
      <c r="Q1762" s="3" t="s">
        <v>9093</v>
      </c>
      <c r="R1762" s="4" t="s">
        <v>14291</v>
      </c>
      <c r="S1762" s="7" t="s">
        <v>14291</v>
      </c>
      <c r="T1762" s="7"/>
      <c r="U1762" s="9">
        <v>0</v>
      </c>
      <c r="V1762" s="9">
        <v>1</v>
      </c>
    </row>
    <row r="1763" spans="1:22" ht="15" customHeight="1" x14ac:dyDescent="0.2">
      <c r="A1763" s="3" t="s">
        <v>1</v>
      </c>
      <c r="B1763" s="3" t="s">
        <v>1768</v>
      </c>
      <c r="C1763" s="3" t="s">
        <v>1768</v>
      </c>
      <c r="D1763" s="3" t="s">
        <v>3887</v>
      </c>
      <c r="E1763" s="3" t="s">
        <v>3925</v>
      </c>
      <c r="F1763" s="3" t="s">
        <v>4029</v>
      </c>
      <c r="G1763" s="8" t="s">
        <v>4077</v>
      </c>
      <c r="H1763" s="7"/>
      <c r="I1763" s="3" t="s">
        <v>5421</v>
      </c>
      <c r="J1763" s="3" t="s">
        <v>6961</v>
      </c>
      <c r="K1763" s="8" t="s">
        <v>8784</v>
      </c>
      <c r="L1763" s="3" t="s">
        <v>9070</v>
      </c>
      <c r="M1763" s="3" t="s">
        <v>10553</v>
      </c>
      <c r="N1763" s="8" t="s">
        <v>9093</v>
      </c>
      <c r="O1763" s="7"/>
      <c r="P1763" s="3" t="s">
        <v>12714</v>
      </c>
      <c r="Q1763" s="3" t="s">
        <v>9093</v>
      </c>
      <c r="R1763" s="4" t="s">
        <v>14291</v>
      </c>
      <c r="S1763" s="7" t="s">
        <v>14291</v>
      </c>
      <c r="T1763" s="7"/>
      <c r="U1763" s="9">
        <v>0</v>
      </c>
      <c r="V1763" s="9">
        <v>1</v>
      </c>
    </row>
    <row r="1764" spans="1:22" ht="15" customHeight="1" x14ac:dyDescent="0.2">
      <c r="A1764" s="3" t="s">
        <v>1</v>
      </c>
      <c r="B1764" s="3" t="s">
        <v>1769</v>
      </c>
      <c r="C1764" s="3" t="s">
        <v>3632</v>
      </c>
      <c r="D1764" s="3" t="s">
        <v>3887</v>
      </c>
      <c r="E1764" s="3" t="s">
        <v>3907</v>
      </c>
      <c r="F1764" s="3" t="s">
        <v>3977</v>
      </c>
      <c r="G1764" s="7"/>
      <c r="H1764" s="7" t="s">
        <v>4188</v>
      </c>
      <c r="I1764" s="3" t="s">
        <v>5422</v>
      </c>
      <c r="J1764" s="3" t="s">
        <v>6962</v>
      </c>
      <c r="K1764" s="8" t="s">
        <v>8785</v>
      </c>
      <c r="L1764" s="3" t="s">
        <v>9070</v>
      </c>
      <c r="M1764" s="3" t="s">
        <v>10554</v>
      </c>
      <c r="N1764" s="8"/>
      <c r="O1764" s="8" t="s">
        <v>10909</v>
      </c>
      <c r="P1764" s="3" t="s">
        <v>12715</v>
      </c>
      <c r="Q1764" s="3" t="s">
        <v>14065</v>
      </c>
      <c r="R1764" s="4" t="s">
        <v>14291</v>
      </c>
      <c r="S1764" s="7" t="s">
        <v>14291</v>
      </c>
      <c r="T1764" s="7"/>
      <c r="U1764" s="9">
        <v>500</v>
      </c>
      <c r="V1764" s="9">
        <v>0</v>
      </c>
    </row>
    <row r="1765" spans="1:22" ht="15" customHeight="1" x14ac:dyDescent="0.2">
      <c r="A1765" s="3" t="s">
        <v>2</v>
      </c>
      <c r="B1765" s="3" t="s">
        <v>1770</v>
      </c>
      <c r="C1765" s="3" t="s">
        <v>1770</v>
      </c>
      <c r="D1765" s="3" t="s">
        <v>3887</v>
      </c>
      <c r="E1765" s="3" t="s">
        <v>3923</v>
      </c>
      <c r="F1765" s="3" t="s">
        <v>3977</v>
      </c>
      <c r="G1765" s="7"/>
      <c r="H1765" s="7"/>
      <c r="I1765" s="3" t="s">
        <v>4353</v>
      </c>
      <c r="J1765" s="3" t="s">
        <v>6963</v>
      </c>
      <c r="K1765" s="8" t="s">
        <v>8786</v>
      </c>
      <c r="L1765" s="3" t="s">
        <v>9070</v>
      </c>
      <c r="M1765" s="3" t="s">
        <v>10555</v>
      </c>
      <c r="N1765" s="8" t="s">
        <v>9093</v>
      </c>
      <c r="O1765" s="7"/>
      <c r="P1765" s="3" t="s">
        <v>12716</v>
      </c>
      <c r="Q1765" s="3" t="s">
        <v>9093</v>
      </c>
      <c r="R1765" s="4" t="s">
        <v>14291</v>
      </c>
      <c r="S1765" s="7" t="s">
        <v>14291</v>
      </c>
      <c r="T1765" s="7"/>
      <c r="U1765" s="9">
        <v>0</v>
      </c>
      <c r="V1765" s="9">
        <v>1</v>
      </c>
    </row>
    <row r="1766" spans="1:22" ht="15" hidden="1" customHeight="1" x14ac:dyDescent="0.2">
      <c r="A1766" s="3" t="s">
        <v>3</v>
      </c>
      <c r="B1766" s="3" t="s">
        <v>1771</v>
      </c>
      <c r="C1766" s="3" t="s">
        <v>1771</v>
      </c>
      <c r="D1766" s="3" t="s">
        <v>3887</v>
      </c>
      <c r="E1766" s="3" t="s">
        <v>3923</v>
      </c>
      <c r="F1766" s="3" t="s">
        <v>3960</v>
      </c>
      <c r="G1766" s="8" t="s">
        <v>4038</v>
      </c>
      <c r="H1766" s="7" t="s">
        <v>4188</v>
      </c>
      <c r="I1766" s="3" t="s">
        <v>4666</v>
      </c>
      <c r="J1766" s="3" t="s">
        <v>6964</v>
      </c>
      <c r="K1766" s="8" t="s">
        <v>8787</v>
      </c>
      <c r="L1766" s="3" t="s">
        <v>9070</v>
      </c>
      <c r="M1766" s="3" t="s">
        <v>10556</v>
      </c>
      <c r="N1766" s="8"/>
      <c r="O1766" s="7"/>
      <c r="P1766" s="3" t="s">
        <v>12717</v>
      </c>
      <c r="Q1766" s="3" t="s">
        <v>14066</v>
      </c>
      <c r="R1766" s="4" t="s">
        <v>14291</v>
      </c>
      <c r="S1766" s="7" t="s">
        <v>14291</v>
      </c>
      <c r="T1766" s="7"/>
      <c r="U1766" s="9">
        <v>26000</v>
      </c>
      <c r="V1766" s="9">
        <v>0</v>
      </c>
    </row>
    <row r="1767" spans="1:22" ht="15" customHeight="1" x14ac:dyDescent="0.2">
      <c r="A1767" s="3" t="s">
        <v>1</v>
      </c>
      <c r="B1767" s="3" t="s">
        <v>1772</v>
      </c>
      <c r="C1767" s="3" t="s">
        <v>3633</v>
      </c>
      <c r="D1767" s="3" t="s">
        <v>3887</v>
      </c>
      <c r="E1767" s="3" t="s">
        <v>3925</v>
      </c>
      <c r="F1767" s="3" t="s">
        <v>3970</v>
      </c>
      <c r="G1767" s="8" t="s">
        <v>4046</v>
      </c>
      <c r="H1767" s="7" t="s">
        <v>4190</v>
      </c>
      <c r="I1767" s="3" t="s">
        <v>4310</v>
      </c>
      <c r="J1767" s="3" t="s">
        <v>5731</v>
      </c>
      <c r="K1767" s="8" t="s">
        <v>8788</v>
      </c>
      <c r="L1767" s="3" t="s">
        <v>9070</v>
      </c>
      <c r="M1767" s="3" t="s">
        <v>10557</v>
      </c>
      <c r="N1767" s="7"/>
      <c r="O1767" s="8" t="s">
        <v>10906</v>
      </c>
      <c r="P1767" s="3" t="s">
        <v>12718</v>
      </c>
      <c r="Q1767" s="3" t="s">
        <v>14067</v>
      </c>
      <c r="R1767" s="4" t="s">
        <v>14291</v>
      </c>
      <c r="S1767" s="7" t="s">
        <v>14291</v>
      </c>
      <c r="T1767" s="7" t="s">
        <v>14295</v>
      </c>
      <c r="U1767" s="9"/>
      <c r="V1767" s="9">
        <v>0</v>
      </c>
    </row>
    <row r="1768" spans="1:22" ht="15" customHeight="1" x14ac:dyDescent="0.2">
      <c r="A1768" s="3" t="s">
        <v>1</v>
      </c>
      <c r="B1768" s="3" t="s">
        <v>1773</v>
      </c>
      <c r="C1768" s="3" t="s">
        <v>3634</v>
      </c>
      <c r="D1768" s="3" t="s">
        <v>3887</v>
      </c>
      <c r="E1768" s="3" t="s">
        <v>3925</v>
      </c>
      <c r="F1768" s="3" t="s">
        <v>4025</v>
      </c>
      <c r="G1768" s="7"/>
      <c r="H1768" s="7"/>
      <c r="I1768" s="3" t="s">
        <v>5423</v>
      </c>
      <c r="J1768" s="3" t="s">
        <v>6965</v>
      </c>
      <c r="K1768" s="8" t="s">
        <v>8789</v>
      </c>
      <c r="L1768" s="3" t="s">
        <v>9070</v>
      </c>
      <c r="M1768" s="3" t="s">
        <v>10558</v>
      </c>
      <c r="N1768" s="8" t="s">
        <v>9093</v>
      </c>
      <c r="O1768" s="7"/>
      <c r="P1768" s="3" t="s">
        <v>12719</v>
      </c>
      <c r="Q1768" s="3" t="s">
        <v>9093</v>
      </c>
      <c r="R1768" s="4" t="s">
        <v>14291</v>
      </c>
      <c r="S1768" s="7" t="s">
        <v>14291</v>
      </c>
      <c r="T1768" s="7"/>
      <c r="U1768" s="9">
        <v>0</v>
      </c>
      <c r="V1768" s="9">
        <v>1</v>
      </c>
    </row>
    <row r="1769" spans="1:22" ht="15" customHeight="1" x14ac:dyDescent="0.2">
      <c r="A1769" s="3" t="s">
        <v>1</v>
      </c>
      <c r="B1769" s="3" t="s">
        <v>1774</v>
      </c>
      <c r="C1769" s="3" t="s">
        <v>3635</v>
      </c>
      <c r="D1769" s="3" t="s">
        <v>3887</v>
      </c>
      <c r="E1769" s="3" t="s">
        <v>3927</v>
      </c>
      <c r="F1769" s="3" t="s">
        <v>3971</v>
      </c>
      <c r="G1769" s="8" t="s">
        <v>4171</v>
      </c>
      <c r="H1769" s="7" t="s">
        <v>4188</v>
      </c>
      <c r="I1769" s="3" t="s">
        <v>5424</v>
      </c>
      <c r="J1769" s="3" t="s">
        <v>6966</v>
      </c>
      <c r="K1769" s="8" t="s">
        <v>8790</v>
      </c>
      <c r="L1769" s="3" t="s">
        <v>9070</v>
      </c>
      <c r="M1769" s="3" t="s">
        <v>10559</v>
      </c>
      <c r="N1769" s="8"/>
      <c r="O1769" s="8" t="s">
        <v>10909</v>
      </c>
      <c r="P1769" s="3" t="s">
        <v>12720</v>
      </c>
      <c r="Q1769" s="3" t="s">
        <v>14068</v>
      </c>
      <c r="R1769" s="4" t="s">
        <v>14292</v>
      </c>
      <c r="S1769" s="7" t="s">
        <v>14291</v>
      </c>
      <c r="T1769" s="7"/>
      <c r="U1769" s="9">
        <v>1000</v>
      </c>
      <c r="V1769" s="9">
        <v>500</v>
      </c>
    </row>
    <row r="1770" spans="1:22" ht="15" customHeight="1" x14ac:dyDescent="0.2">
      <c r="A1770" s="3" t="s">
        <v>2</v>
      </c>
      <c r="B1770" s="3" t="s">
        <v>1775</v>
      </c>
      <c r="C1770" s="3" t="s">
        <v>3636</v>
      </c>
      <c r="D1770" s="3" t="s">
        <v>3887</v>
      </c>
      <c r="E1770" s="3" t="s">
        <v>3923</v>
      </c>
      <c r="F1770" s="3" t="s">
        <v>4011</v>
      </c>
      <c r="G1770" s="7"/>
      <c r="H1770" s="7"/>
      <c r="I1770" s="3" t="s">
        <v>5425</v>
      </c>
      <c r="J1770" s="3" t="s">
        <v>6967</v>
      </c>
      <c r="K1770" s="8" t="s">
        <v>8791</v>
      </c>
      <c r="L1770" s="3" t="s">
        <v>9070</v>
      </c>
      <c r="M1770" s="3" t="s">
        <v>875</v>
      </c>
      <c r="N1770" s="8" t="s">
        <v>9093</v>
      </c>
      <c r="O1770" s="7"/>
      <c r="P1770" s="3" t="s">
        <v>12721</v>
      </c>
      <c r="Q1770" s="3" t="s">
        <v>9093</v>
      </c>
      <c r="R1770" s="4" t="s">
        <v>14292</v>
      </c>
      <c r="S1770" s="7" t="s">
        <v>14291</v>
      </c>
      <c r="T1770" s="7"/>
      <c r="U1770" s="9">
        <v>0</v>
      </c>
      <c r="V1770" s="9">
        <v>1</v>
      </c>
    </row>
    <row r="1771" spans="1:22" ht="15" customHeight="1" x14ac:dyDescent="0.2">
      <c r="A1771" s="3" t="s">
        <v>2</v>
      </c>
      <c r="B1771" s="3" t="s">
        <v>1776</v>
      </c>
      <c r="C1771" s="3" t="s">
        <v>1776</v>
      </c>
      <c r="D1771" s="3" t="s">
        <v>3887</v>
      </c>
      <c r="E1771" s="3" t="s">
        <v>3923</v>
      </c>
      <c r="F1771" s="3" t="s">
        <v>3977</v>
      </c>
      <c r="G1771" s="7"/>
      <c r="H1771" s="7"/>
      <c r="I1771" s="3" t="s">
        <v>4339</v>
      </c>
      <c r="J1771" s="3" t="s">
        <v>6968</v>
      </c>
      <c r="K1771" s="8" t="s">
        <v>8792</v>
      </c>
      <c r="L1771" s="3" t="s">
        <v>9074</v>
      </c>
      <c r="M1771" s="3" t="s">
        <v>10560</v>
      </c>
      <c r="N1771" s="8" t="s">
        <v>9093</v>
      </c>
      <c r="O1771" s="7"/>
      <c r="P1771" s="3" t="s">
        <v>12722</v>
      </c>
      <c r="Q1771" s="3" t="s">
        <v>9093</v>
      </c>
      <c r="R1771" s="4" t="s">
        <v>14291</v>
      </c>
      <c r="S1771" s="7" t="s">
        <v>14291</v>
      </c>
      <c r="T1771" s="7"/>
      <c r="U1771" s="9">
        <v>0</v>
      </c>
      <c r="V1771" s="9">
        <v>1</v>
      </c>
    </row>
    <row r="1772" spans="1:22" ht="15" customHeight="1" x14ac:dyDescent="0.2">
      <c r="A1772" s="3" t="s">
        <v>3</v>
      </c>
      <c r="B1772" s="3" t="s">
        <v>1777</v>
      </c>
      <c r="C1772" s="3" t="s">
        <v>1777</v>
      </c>
      <c r="D1772" s="3" t="s">
        <v>3887</v>
      </c>
      <c r="E1772" s="3" t="s">
        <v>3925</v>
      </c>
      <c r="F1772" s="3" t="s">
        <v>3960</v>
      </c>
      <c r="G1772" s="7"/>
      <c r="H1772" s="7"/>
      <c r="I1772" s="3" t="s">
        <v>5426</v>
      </c>
      <c r="J1772" s="3" t="s">
        <v>6308</v>
      </c>
      <c r="K1772" s="8" t="s">
        <v>8793</v>
      </c>
      <c r="L1772" s="3" t="s">
        <v>9070</v>
      </c>
      <c r="M1772" s="3" t="s">
        <v>10561</v>
      </c>
      <c r="N1772" s="8" t="s">
        <v>9093</v>
      </c>
      <c r="O1772" s="7"/>
      <c r="P1772" s="3" t="s">
        <v>12723</v>
      </c>
      <c r="Q1772" s="3" t="s">
        <v>9093</v>
      </c>
      <c r="R1772" s="4" t="s">
        <v>14291</v>
      </c>
      <c r="S1772" s="7" t="s">
        <v>14291</v>
      </c>
      <c r="T1772" s="7"/>
      <c r="U1772" s="9">
        <v>0</v>
      </c>
      <c r="V1772" s="9">
        <v>1</v>
      </c>
    </row>
    <row r="1773" spans="1:22" ht="15" hidden="1" customHeight="1" x14ac:dyDescent="0.2">
      <c r="A1773" s="3" t="s">
        <v>2</v>
      </c>
      <c r="B1773" s="3" t="s">
        <v>1778</v>
      </c>
      <c r="C1773" s="3" t="s">
        <v>3637</v>
      </c>
      <c r="D1773" s="3" t="s">
        <v>3887</v>
      </c>
      <c r="E1773" s="3" t="s">
        <v>3927</v>
      </c>
      <c r="F1773" s="3" t="s">
        <v>3967</v>
      </c>
      <c r="G1773" s="8" t="s">
        <v>4083</v>
      </c>
      <c r="H1773" s="7" t="s">
        <v>4195</v>
      </c>
      <c r="I1773" s="3" t="s">
        <v>5427</v>
      </c>
      <c r="J1773" s="3" t="s">
        <v>6969</v>
      </c>
      <c r="K1773" s="8" t="s">
        <v>7847</v>
      </c>
      <c r="L1773" s="3" t="s">
        <v>9071</v>
      </c>
      <c r="M1773" s="3" t="s">
        <v>10562</v>
      </c>
      <c r="N1773" s="7"/>
      <c r="O1773" s="8" t="s">
        <v>10900</v>
      </c>
      <c r="P1773" s="3" t="s">
        <v>12724</v>
      </c>
      <c r="Q1773" s="3" t="s">
        <v>14069</v>
      </c>
      <c r="R1773" s="4" t="s">
        <v>14291</v>
      </c>
      <c r="S1773" s="7" t="s">
        <v>14291</v>
      </c>
      <c r="T1773" s="7" t="s">
        <v>14299</v>
      </c>
      <c r="U1773" s="9">
        <v>7000</v>
      </c>
      <c r="V1773" s="9">
        <v>0</v>
      </c>
    </row>
    <row r="1774" spans="1:22" ht="15" customHeight="1" x14ac:dyDescent="0.2">
      <c r="A1774" s="3" t="s">
        <v>1</v>
      </c>
      <c r="B1774" s="3" t="s">
        <v>1779</v>
      </c>
      <c r="C1774" s="3" t="s">
        <v>1779</v>
      </c>
      <c r="D1774" s="3" t="s">
        <v>3887</v>
      </c>
      <c r="E1774" s="3" t="s">
        <v>3923</v>
      </c>
      <c r="F1774" s="3" t="s">
        <v>3961</v>
      </c>
      <c r="G1774" s="7"/>
      <c r="H1774" s="7" t="s">
        <v>4188</v>
      </c>
      <c r="I1774" s="3" t="s">
        <v>5428</v>
      </c>
      <c r="J1774" s="3" t="s">
        <v>6970</v>
      </c>
      <c r="K1774" s="8" t="s">
        <v>8794</v>
      </c>
      <c r="L1774" s="3" t="s">
        <v>9070</v>
      </c>
      <c r="M1774" s="3" t="s">
        <v>10563</v>
      </c>
      <c r="N1774" s="8" t="s">
        <v>9093</v>
      </c>
      <c r="O1774" s="7"/>
      <c r="P1774" s="3" t="s">
        <v>12725</v>
      </c>
      <c r="Q1774" s="3" t="s">
        <v>14070</v>
      </c>
      <c r="R1774" s="4" t="s">
        <v>14291</v>
      </c>
      <c r="S1774" s="7" t="s">
        <v>14291</v>
      </c>
      <c r="T1774" s="7"/>
      <c r="U1774" s="9">
        <v>800</v>
      </c>
      <c r="V1774" s="9">
        <v>0</v>
      </c>
    </row>
    <row r="1775" spans="1:22" ht="15" customHeight="1" x14ac:dyDescent="0.2">
      <c r="A1775" s="3" t="s">
        <v>3</v>
      </c>
      <c r="B1775" s="3" t="s">
        <v>1780</v>
      </c>
      <c r="C1775" s="3" t="s">
        <v>3638</v>
      </c>
      <c r="D1775" s="3" t="s">
        <v>3887</v>
      </c>
      <c r="E1775" s="3" t="s">
        <v>3926</v>
      </c>
      <c r="F1775" s="3" t="s">
        <v>4004</v>
      </c>
      <c r="G1775" s="7"/>
      <c r="H1775" s="7" t="s">
        <v>4189</v>
      </c>
      <c r="I1775" s="3" t="s">
        <v>5429</v>
      </c>
      <c r="J1775" s="3" t="s">
        <v>6971</v>
      </c>
      <c r="K1775" s="8" t="s">
        <v>8795</v>
      </c>
      <c r="L1775" s="4"/>
      <c r="M1775" s="3" t="s">
        <v>10564</v>
      </c>
      <c r="N1775" s="8"/>
      <c r="O1775" s="8" t="s">
        <v>10909</v>
      </c>
      <c r="P1775" s="3" t="s">
        <v>12726</v>
      </c>
      <c r="Q1775" s="3"/>
      <c r="R1775" s="4" t="s">
        <v>14291</v>
      </c>
      <c r="S1775" s="7" t="s">
        <v>14291</v>
      </c>
      <c r="T1775" s="7"/>
      <c r="U1775" s="9">
        <v>0</v>
      </c>
      <c r="V1775" s="9">
        <v>0</v>
      </c>
    </row>
    <row r="1776" spans="1:22" ht="15" customHeight="1" x14ac:dyDescent="0.2">
      <c r="A1776" s="3" t="s">
        <v>1</v>
      </c>
      <c r="B1776" s="3" t="s">
        <v>1781</v>
      </c>
      <c r="C1776" s="3" t="s">
        <v>1781</v>
      </c>
      <c r="D1776" s="3" t="s">
        <v>3887</v>
      </c>
      <c r="E1776" s="3" t="s">
        <v>3923</v>
      </c>
      <c r="F1776" s="3" t="s">
        <v>4029</v>
      </c>
      <c r="G1776" s="7"/>
      <c r="H1776" s="7"/>
      <c r="I1776" s="3" t="s">
        <v>4782</v>
      </c>
      <c r="J1776" s="3" t="s">
        <v>6251</v>
      </c>
      <c r="K1776" s="8" t="s">
        <v>8796</v>
      </c>
      <c r="L1776" s="3" t="s">
        <v>9070</v>
      </c>
      <c r="M1776" s="3" t="s">
        <v>10565</v>
      </c>
      <c r="N1776" s="8"/>
      <c r="O1776" s="7"/>
      <c r="P1776" s="3" t="s">
        <v>12727</v>
      </c>
      <c r="Q1776" s="3" t="s">
        <v>14071</v>
      </c>
      <c r="R1776" s="4" t="s">
        <v>14291</v>
      </c>
      <c r="S1776" s="7" t="s">
        <v>14291</v>
      </c>
      <c r="T1776" s="7"/>
      <c r="U1776" s="9">
        <v>0</v>
      </c>
      <c r="V1776" s="9">
        <v>1</v>
      </c>
    </row>
    <row r="1777" spans="1:22" ht="15" hidden="1" customHeight="1" x14ac:dyDescent="0.2">
      <c r="A1777" s="3" t="s">
        <v>1</v>
      </c>
      <c r="B1777" s="3" t="s">
        <v>1782</v>
      </c>
      <c r="C1777" s="3" t="s">
        <v>1782</v>
      </c>
      <c r="D1777" s="3" t="s">
        <v>3887</v>
      </c>
      <c r="E1777" s="3" t="s">
        <v>3923</v>
      </c>
      <c r="F1777" s="3" t="s">
        <v>3975</v>
      </c>
      <c r="G1777" s="8" t="s">
        <v>4041</v>
      </c>
      <c r="H1777" s="7" t="s">
        <v>4191</v>
      </c>
      <c r="I1777" s="3" t="s">
        <v>5430</v>
      </c>
      <c r="J1777" s="3" t="s">
        <v>6972</v>
      </c>
      <c r="K1777" s="8" t="s">
        <v>7885</v>
      </c>
      <c r="L1777" s="3" t="s">
        <v>9070</v>
      </c>
      <c r="M1777" s="3" t="s">
        <v>10566</v>
      </c>
      <c r="N1777" s="8"/>
      <c r="O1777" s="8" t="s">
        <v>10904</v>
      </c>
      <c r="P1777" s="3" t="s">
        <v>12728</v>
      </c>
      <c r="Q1777" s="3" t="s">
        <v>14072</v>
      </c>
      <c r="R1777" s="4" t="s">
        <v>14291</v>
      </c>
      <c r="S1777" s="7" t="s">
        <v>14291</v>
      </c>
      <c r="T1777" s="7"/>
      <c r="U1777" s="9">
        <v>8000</v>
      </c>
      <c r="V1777" s="9">
        <v>0</v>
      </c>
    </row>
    <row r="1778" spans="1:22" ht="15" customHeight="1" x14ac:dyDescent="0.2">
      <c r="A1778" s="3" t="s">
        <v>5</v>
      </c>
      <c r="B1778" s="3" t="s">
        <v>1783</v>
      </c>
      <c r="C1778" s="3" t="s">
        <v>1783</v>
      </c>
      <c r="D1778" s="3" t="s">
        <v>3887</v>
      </c>
      <c r="E1778" s="3" t="s">
        <v>3927</v>
      </c>
      <c r="F1778" s="3" t="s">
        <v>3996</v>
      </c>
      <c r="G1778" s="7"/>
      <c r="H1778" s="7"/>
      <c r="I1778" s="3" t="s">
        <v>5147</v>
      </c>
      <c r="J1778" s="3" t="s">
        <v>6644</v>
      </c>
      <c r="K1778" s="8" t="s">
        <v>8797</v>
      </c>
      <c r="L1778" s="3" t="s">
        <v>9074</v>
      </c>
      <c r="M1778" s="3" t="s">
        <v>10567</v>
      </c>
      <c r="N1778" s="8" t="s">
        <v>10850</v>
      </c>
      <c r="O1778" s="7"/>
      <c r="P1778" s="3" t="s">
        <v>12729</v>
      </c>
      <c r="Q1778" s="3" t="s">
        <v>14073</v>
      </c>
      <c r="R1778" s="4" t="s">
        <v>14291</v>
      </c>
      <c r="S1778" s="7" t="s">
        <v>14291</v>
      </c>
      <c r="T1778" s="7"/>
      <c r="U1778" s="9">
        <v>0</v>
      </c>
      <c r="V1778" s="9">
        <v>1</v>
      </c>
    </row>
    <row r="1779" spans="1:22" ht="15" customHeight="1" x14ac:dyDescent="0.2">
      <c r="A1779" s="3" t="s">
        <v>1</v>
      </c>
      <c r="B1779" s="3" t="s">
        <v>1784</v>
      </c>
      <c r="C1779" s="3" t="s">
        <v>3639</v>
      </c>
      <c r="D1779" s="3" t="s">
        <v>3887</v>
      </c>
      <c r="E1779" s="3" t="s">
        <v>3930</v>
      </c>
      <c r="F1779" s="3" t="s">
        <v>3961</v>
      </c>
      <c r="G1779" s="8" t="s">
        <v>4046</v>
      </c>
      <c r="H1779" s="7" t="s">
        <v>4191</v>
      </c>
      <c r="I1779" s="3" t="s">
        <v>5045</v>
      </c>
      <c r="J1779" s="3" t="s">
        <v>6533</v>
      </c>
      <c r="K1779" s="8" t="s">
        <v>8798</v>
      </c>
      <c r="L1779" s="3" t="s">
        <v>9071</v>
      </c>
      <c r="M1779" s="3" t="s">
        <v>10568</v>
      </c>
      <c r="N1779" s="7"/>
      <c r="O1779" s="8" t="s">
        <v>10917</v>
      </c>
      <c r="P1779" s="3" t="s">
        <v>12730</v>
      </c>
      <c r="Q1779" s="3" t="s">
        <v>14074</v>
      </c>
      <c r="R1779" s="4" t="s">
        <v>14291</v>
      </c>
      <c r="S1779" s="7" t="s">
        <v>14291</v>
      </c>
      <c r="T1779" s="7" t="s">
        <v>14295</v>
      </c>
      <c r="U1779" s="9"/>
      <c r="V1779" s="9">
        <v>0</v>
      </c>
    </row>
    <row r="1780" spans="1:22" ht="15" customHeight="1" x14ac:dyDescent="0.2">
      <c r="A1780" s="3" t="s">
        <v>1</v>
      </c>
      <c r="B1780" s="3" t="s">
        <v>1785</v>
      </c>
      <c r="C1780" s="3" t="s">
        <v>3640</v>
      </c>
      <c r="D1780" s="3" t="s">
        <v>3887</v>
      </c>
      <c r="E1780" s="3" t="s">
        <v>3930</v>
      </c>
      <c r="F1780" s="3" t="s">
        <v>3970</v>
      </c>
      <c r="G1780" s="7"/>
      <c r="H1780" s="7" t="s">
        <v>4190</v>
      </c>
      <c r="I1780" s="3" t="s">
        <v>4881</v>
      </c>
      <c r="J1780" s="3" t="s">
        <v>6973</v>
      </c>
      <c r="K1780" s="8" t="s">
        <v>7847</v>
      </c>
      <c r="L1780" s="3" t="s">
        <v>9075</v>
      </c>
      <c r="M1780" s="3" t="s">
        <v>9268</v>
      </c>
      <c r="N1780" s="8" t="s">
        <v>9093</v>
      </c>
      <c r="O1780" s="7"/>
      <c r="P1780" s="3" t="s">
        <v>12731</v>
      </c>
      <c r="Q1780" s="3" t="s">
        <v>14075</v>
      </c>
      <c r="R1780" s="4" t="s">
        <v>14291</v>
      </c>
      <c r="S1780" s="7" t="s">
        <v>14291</v>
      </c>
      <c r="T1780" s="7"/>
      <c r="U1780" s="9">
        <v>1000</v>
      </c>
      <c r="V1780" s="9">
        <v>500</v>
      </c>
    </row>
    <row r="1781" spans="1:22" ht="15" hidden="1" customHeight="1" x14ac:dyDescent="0.2">
      <c r="A1781" s="3" t="s">
        <v>2</v>
      </c>
      <c r="B1781" s="3" t="s">
        <v>1786</v>
      </c>
      <c r="C1781" s="3" t="s">
        <v>3641</v>
      </c>
      <c r="D1781" s="3" t="s">
        <v>3887</v>
      </c>
      <c r="E1781" s="3" t="s">
        <v>3927</v>
      </c>
      <c r="F1781" s="3" t="s">
        <v>3949</v>
      </c>
      <c r="G1781" s="8" t="s">
        <v>4086</v>
      </c>
      <c r="H1781" s="7" t="s">
        <v>4190</v>
      </c>
      <c r="I1781" s="3" t="s">
        <v>5431</v>
      </c>
      <c r="J1781" s="3" t="s">
        <v>6974</v>
      </c>
      <c r="K1781" s="8" t="s">
        <v>8799</v>
      </c>
      <c r="L1781" s="3" t="s">
        <v>9070</v>
      </c>
      <c r="M1781" s="3" t="s">
        <v>10569</v>
      </c>
      <c r="N1781" s="8"/>
      <c r="O1781" s="8" t="s">
        <v>11096</v>
      </c>
      <c r="P1781" s="3" t="s">
        <v>12732</v>
      </c>
      <c r="Q1781" s="3" t="s">
        <v>14076</v>
      </c>
      <c r="R1781" s="4" t="s">
        <v>14291</v>
      </c>
      <c r="S1781" s="7" t="s">
        <v>14291</v>
      </c>
      <c r="T1781" s="7"/>
      <c r="U1781" s="9">
        <v>55000</v>
      </c>
      <c r="V1781" s="9">
        <v>18000</v>
      </c>
    </row>
    <row r="1782" spans="1:22" ht="15" customHeight="1" x14ac:dyDescent="0.2">
      <c r="A1782" s="3" t="s">
        <v>2</v>
      </c>
      <c r="B1782" s="3" t="s">
        <v>1787</v>
      </c>
      <c r="C1782" s="3" t="s">
        <v>3642</v>
      </c>
      <c r="D1782" s="3" t="s">
        <v>3887</v>
      </c>
      <c r="E1782" s="3" t="s">
        <v>3925</v>
      </c>
      <c r="F1782" s="3" t="s">
        <v>4011</v>
      </c>
      <c r="G1782" s="7"/>
      <c r="H1782" s="7"/>
      <c r="I1782" s="3" t="s">
        <v>5432</v>
      </c>
      <c r="J1782" s="3" t="s">
        <v>6975</v>
      </c>
      <c r="K1782" s="8" t="s">
        <v>8800</v>
      </c>
      <c r="L1782" s="3" t="s">
        <v>9070</v>
      </c>
      <c r="M1782" s="3" t="s">
        <v>10570</v>
      </c>
      <c r="N1782" s="8" t="s">
        <v>9093</v>
      </c>
      <c r="O1782" s="7"/>
      <c r="P1782" s="3" t="s">
        <v>12733</v>
      </c>
      <c r="Q1782" s="3" t="s">
        <v>9093</v>
      </c>
      <c r="R1782" s="4" t="s">
        <v>14292</v>
      </c>
      <c r="S1782" s="7" t="s">
        <v>14291</v>
      </c>
      <c r="T1782" s="7"/>
      <c r="U1782" s="9">
        <v>0</v>
      </c>
      <c r="V1782" s="9">
        <v>1</v>
      </c>
    </row>
    <row r="1783" spans="1:22" ht="15" customHeight="1" x14ac:dyDescent="0.2">
      <c r="A1783" s="3" t="s">
        <v>2</v>
      </c>
      <c r="B1783" s="3" t="s">
        <v>1788</v>
      </c>
      <c r="C1783" s="3" t="s">
        <v>3643</v>
      </c>
      <c r="D1783" s="3" t="s">
        <v>3887</v>
      </c>
      <c r="E1783" s="3" t="s">
        <v>3923</v>
      </c>
      <c r="F1783" s="3" t="s">
        <v>3954</v>
      </c>
      <c r="G1783" s="8" t="s">
        <v>4039</v>
      </c>
      <c r="H1783" s="7" t="s">
        <v>4194</v>
      </c>
      <c r="I1783" s="3" t="s">
        <v>4985</v>
      </c>
      <c r="J1783" s="3" t="s">
        <v>6976</v>
      </c>
      <c r="K1783" s="8" t="s">
        <v>8801</v>
      </c>
      <c r="L1783" s="3" t="s">
        <v>9075</v>
      </c>
      <c r="M1783" s="3" t="s">
        <v>10571</v>
      </c>
      <c r="N1783" s="8"/>
      <c r="O1783" s="7"/>
      <c r="P1783" s="3" t="s">
        <v>12734</v>
      </c>
      <c r="Q1783" s="3" t="s">
        <v>14077</v>
      </c>
      <c r="R1783" s="4" t="s">
        <v>14291</v>
      </c>
      <c r="S1783" s="7" t="s">
        <v>14291</v>
      </c>
      <c r="T1783" s="7"/>
      <c r="U1783" s="9">
        <v>500</v>
      </c>
      <c r="V1783" s="9">
        <v>0</v>
      </c>
    </row>
    <row r="1784" spans="1:22" ht="15" hidden="1" customHeight="1" x14ac:dyDescent="0.2">
      <c r="A1784" s="3" t="s">
        <v>2</v>
      </c>
      <c r="B1784" s="3" t="s">
        <v>1789</v>
      </c>
      <c r="C1784" s="3" t="s">
        <v>3644</v>
      </c>
      <c r="D1784" s="3" t="s">
        <v>3887</v>
      </c>
      <c r="E1784" s="3" t="s">
        <v>3927</v>
      </c>
      <c r="F1784" s="3" t="s">
        <v>3984</v>
      </c>
      <c r="G1784" s="8" t="s">
        <v>4100</v>
      </c>
      <c r="H1784" s="7" t="s">
        <v>4190</v>
      </c>
      <c r="I1784" s="3" t="s">
        <v>5433</v>
      </c>
      <c r="J1784" s="3" t="s">
        <v>6977</v>
      </c>
      <c r="K1784" s="8" t="s">
        <v>8802</v>
      </c>
      <c r="L1784" s="3" t="s">
        <v>9071</v>
      </c>
      <c r="M1784" s="3" t="s">
        <v>10572</v>
      </c>
      <c r="N1784" s="7"/>
      <c r="O1784" s="8" t="s">
        <v>10900</v>
      </c>
      <c r="P1784" s="3" t="s">
        <v>12735</v>
      </c>
      <c r="Q1784" s="3" t="s">
        <v>14078</v>
      </c>
      <c r="R1784" s="4" t="s">
        <v>14291</v>
      </c>
      <c r="S1784" s="7" t="s">
        <v>14291</v>
      </c>
      <c r="T1784" s="7"/>
      <c r="U1784" s="9">
        <v>10000</v>
      </c>
      <c r="V1784" s="9">
        <v>1000</v>
      </c>
    </row>
    <row r="1785" spans="1:22" ht="15" hidden="1" customHeight="1" x14ac:dyDescent="0.2">
      <c r="A1785" s="3" t="s">
        <v>1</v>
      </c>
      <c r="B1785" s="3" t="s">
        <v>1790</v>
      </c>
      <c r="C1785" s="3" t="s">
        <v>3645</v>
      </c>
      <c r="D1785" s="3" t="s">
        <v>3887</v>
      </c>
      <c r="E1785" s="3" t="s">
        <v>3923</v>
      </c>
      <c r="F1785" s="3" t="s">
        <v>4011</v>
      </c>
      <c r="G1785" s="7"/>
      <c r="H1785" s="7" t="s">
        <v>4188</v>
      </c>
      <c r="I1785" s="3" t="s">
        <v>4554</v>
      </c>
      <c r="J1785" s="3" t="s">
        <v>6005</v>
      </c>
      <c r="K1785" s="8" t="s">
        <v>8803</v>
      </c>
      <c r="L1785" s="3" t="s">
        <v>9070</v>
      </c>
      <c r="M1785" s="3" t="s">
        <v>10573</v>
      </c>
      <c r="N1785" s="8"/>
      <c r="O1785" s="8" t="s">
        <v>8416</v>
      </c>
      <c r="P1785" s="3" t="s">
        <v>12736</v>
      </c>
      <c r="Q1785" s="3" t="s">
        <v>14079</v>
      </c>
      <c r="R1785" s="4" t="s">
        <v>14292</v>
      </c>
      <c r="S1785" s="7" t="s">
        <v>14292</v>
      </c>
      <c r="T1785" s="7"/>
      <c r="U1785" s="9">
        <v>2000</v>
      </c>
      <c r="V1785" s="9">
        <v>0</v>
      </c>
    </row>
    <row r="1786" spans="1:22" ht="15" hidden="1" customHeight="1" x14ac:dyDescent="0.2">
      <c r="A1786" s="3" t="s">
        <v>2</v>
      </c>
      <c r="B1786" s="3" t="s">
        <v>1791</v>
      </c>
      <c r="C1786" s="3" t="s">
        <v>1791</v>
      </c>
      <c r="D1786" s="3" t="s">
        <v>3887</v>
      </c>
      <c r="E1786" s="3" t="s">
        <v>3923</v>
      </c>
      <c r="F1786" s="3" t="s">
        <v>4011</v>
      </c>
      <c r="G1786" s="7"/>
      <c r="H1786" s="7" t="s">
        <v>4188</v>
      </c>
      <c r="I1786" s="3" t="s">
        <v>5434</v>
      </c>
      <c r="J1786" s="3" t="s">
        <v>6978</v>
      </c>
      <c r="K1786" s="8" t="s">
        <v>8804</v>
      </c>
      <c r="L1786" s="3" t="s">
        <v>9070</v>
      </c>
      <c r="M1786" s="3" t="s">
        <v>10574</v>
      </c>
      <c r="N1786" s="8"/>
      <c r="O1786" s="7"/>
      <c r="P1786" s="3" t="s">
        <v>12737</v>
      </c>
      <c r="Q1786" s="3" t="s">
        <v>14080</v>
      </c>
      <c r="R1786" s="4" t="s">
        <v>14291</v>
      </c>
      <c r="S1786" s="7" t="s">
        <v>14291</v>
      </c>
      <c r="T1786" s="7"/>
      <c r="U1786" s="9">
        <v>2800</v>
      </c>
      <c r="V1786" s="9">
        <v>1000</v>
      </c>
    </row>
    <row r="1787" spans="1:22" ht="15" hidden="1" customHeight="1" x14ac:dyDescent="0.2">
      <c r="A1787" s="3" t="s">
        <v>5</v>
      </c>
      <c r="B1787" s="3" t="s">
        <v>1792</v>
      </c>
      <c r="C1787" s="3" t="s">
        <v>3646</v>
      </c>
      <c r="D1787" s="3" t="s">
        <v>3887</v>
      </c>
      <c r="E1787" s="3" t="s">
        <v>3931</v>
      </c>
      <c r="F1787" s="3" t="s">
        <v>3979</v>
      </c>
      <c r="G1787" s="7"/>
      <c r="H1787" s="7" t="s">
        <v>4192</v>
      </c>
      <c r="I1787" s="3" t="s">
        <v>5435</v>
      </c>
      <c r="J1787" s="3" t="s">
        <v>6979</v>
      </c>
      <c r="K1787" s="8" t="s">
        <v>8805</v>
      </c>
      <c r="L1787" s="3" t="s">
        <v>9071</v>
      </c>
      <c r="M1787" s="3" t="s">
        <v>10575</v>
      </c>
      <c r="N1787" s="8" t="s">
        <v>10893</v>
      </c>
      <c r="O1787" s="8" t="s">
        <v>10900</v>
      </c>
      <c r="P1787" s="3" t="s">
        <v>12738</v>
      </c>
      <c r="Q1787" s="3" t="s">
        <v>14081</v>
      </c>
      <c r="R1787" s="4" t="s">
        <v>14291</v>
      </c>
      <c r="S1787" s="7" t="s">
        <v>14291</v>
      </c>
      <c r="T1787" s="7"/>
      <c r="U1787" s="9">
        <v>2600</v>
      </c>
      <c r="V1787" s="9">
        <v>2000</v>
      </c>
    </row>
    <row r="1788" spans="1:22" ht="15" hidden="1" customHeight="1" x14ac:dyDescent="0.2">
      <c r="A1788" s="3" t="s">
        <v>5</v>
      </c>
      <c r="B1788" s="3" t="s">
        <v>1793</v>
      </c>
      <c r="C1788" s="3" t="s">
        <v>3647</v>
      </c>
      <c r="D1788" s="3" t="s">
        <v>3887</v>
      </c>
      <c r="E1788" s="3" t="s">
        <v>3931</v>
      </c>
      <c r="F1788" s="3" t="s">
        <v>4021</v>
      </c>
      <c r="G1788" s="8" t="s">
        <v>4082</v>
      </c>
      <c r="H1788" s="7" t="s">
        <v>4191</v>
      </c>
      <c r="I1788" s="3" t="s">
        <v>4812</v>
      </c>
      <c r="J1788" s="3" t="s">
        <v>6041</v>
      </c>
      <c r="K1788" s="8" t="s">
        <v>8806</v>
      </c>
      <c r="L1788" s="3" t="s">
        <v>9070</v>
      </c>
      <c r="M1788" s="3" t="s">
        <v>10576</v>
      </c>
      <c r="N1788" s="7"/>
      <c r="O1788" s="7"/>
      <c r="P1788" s="3" t="s">
        <v>12739</v>
      </c>
      <c r="Q1788" s="3" t="s">
        <v>14082</v>
      </c>
      <c r="R1788" s="4" t="s">
        <v>14291</v>
      </c>
      <c r="S1788" s="7" t="s">
        <v>14291</v>
      </c>
      <c r="T1788" s="7" t="s">
        <v>14296</v>
      </c>
      <c r="U1788" s="9">
        <v>1500</v>
      </c>
      <c r="V1788" s="9">
        <v>1500</v>
      </c>
    </row>
    <row r="1789" spans="1:22" ht="15" hidden="1" customHeight="1" x14ac:dyDescent="0.2">
      <c r="A1789" s="3" t="s">
        <v>5</v>
      </c>
      <c r="B1789" s="3" t="s">
        <v>1794</v>
      </c>
      <c r="C1789" s="3" t="s">
        <v>3648</v>
      </c>
      <c r="D1789" s="3" t="s">
        <v>3887</v>
      </c>
      <c r="E1789" s="3" t="s">
        <v>3931</v>
      </c>
      <c r="F1789" s="3" t="s">
        <v>3940</v>
      </c>
      <c r="G1789" s="8" t="s">
        <v>4082</v>
      </c>
      <c r="H1789" s="7" t="s">
        <v>4193</v>
      </c>
      <c r="I1789" s="3" t="s">
        <v>5436</v>
      </c>
      <c r="J1789" s="3" t="s">
        <v>6980</v>
      </c>
      <c r="K1789" s="8" t="s">
        <v>8807</v>
      </c>
      <c r="L1789" s="3" t="s">
        <v>9070</v>
      </c>
      <c r="M1789" s="3" t="s">
        <v>10577</v>
      </c>
      <c r="N1789" s="8"/>
      <c r="O1789" s="8" t="s">
        <v>11097</v>
      </c>
      <c r="P1789" s="3" t="s">
        <v>12740</v>
      </c>
      <c r="Q1789" s="3" t="s">
        <v>14083</v>
      </c>
      <c r="R1789" s="4" t="s">
        <v>14291</v>
      </c>
      <c r="S1789" s="7" t="s">
        <v>14291</v>
      </c>
      <c r="T1789" s="7"/>
      <c r="U1789" s="9">
        <v>10000</v>
      </c>
      <c r="V1789" s="9">
        <v>500</v>
      </c>
    </row>
    <row r="1790" spans="1:22" ht="15" hidden="1" customHeight="1" x14ac:dyDescent="0.2">
      <c r="A1790" s="3" t="s">
        <v>2</v>
      </c>
      <c r="B1790" s="3" t="s">
        <v>1795</v>
      </c>
      <c r="C1790" s="3" t="s">
        <v>3649</v>
      </c>
      <c r="D1790" s="3" t="s">
        <v>3887</v>
      </c>
      <c r="E1790" s="3" t="s">
        <v>3925</v>
      </c>
      <c r="F1790" s="3" t="s">
        <v>3977</v>
      </c>
      <c r="G1790" s="8" t="s">
        <v>4078</v>
      </c>
      <c r="H1790" s="7" t="s">
        <v>4188</v>
      </c>
      <c r="I1790" s="3" t="s">
        <v>5338</v>
      </c>
      <c r="J1790" s="3" t="s">
        <v>6981</v>
      </c>
      <c r="K1790" s="8" t="s">
        <v>8808</v>
      </c>
      <c r="L1790" s="3" t="s">
        <v>9070</v>
      </c>
      <c r="M1790" s="3" t="s">
        <v>10578</v>
      </c>
      <c r="N1790" s="8"/>
      <c r="O1790" s="7"/>
      <c r="P1790" s="3" t="s">
        <v>12741</v>
      </c>
      <c r="Q1790" s="3" t="s">
        <v>14084</v>
      </c>
      <c r="R1790" s="4" t="s">
        <v>14291</v>
      </c>
      <c r="S1790" s="7" t="s">
        <v>14291</v>
      </c>
      <c r="T1790" s="7"/>
      <c r="U1790" s="9">
        <v>330000</v>
      </c>
      <c r="V1790" s="9">
        <v>25000</v>
      </c>
    </row>
    <row r="1791" spans="1:22" ht="15" customHeight="1" x14ac:dyDescent="0.2">
      <c r="A1791" s="3" t="s">
        <v>5</v>
      </c>
      <c r="B1791" s="3" t="s">
        <v>1796</v>
      </c>
      <c r="C1791" s="3" t="s">
        <v>3103</v>
      </c>
      <c r="D1791" s="3" t="s">
        <v>3887</v>
      </c>
      <c r="E1791" s="3" t="s">
        <v>3931</v>
      </c>
      <c r="F1791" s="3" t="s">
        <v>3971</v>
      </c>
      <c r="G1791" s="7"/>
      <c r="H1791" s="7" t="s">
        <v>4192</v>
      </c>
      <c r="I1791" s="3" t="s">
        <v>5437</v>
      </c>
      <c r="J1791" s="3" t="s">
        <v>2059</v>
      </c>
      <c r="K1791" s="8" t="s">
        <v>7840</v>
      </c>
      <c r="L1791" s="3" t="s">
        <v>9070</v>
      </c>
      <c r="M1791" s="3" t="s">
        <v>10579</v>
      </c>
      <c r="N1791" s="8"/>
      <c r="O1791" s="8" t="s">
        <v>11098</v>
      </c>
      <c r="P1791" s="3" t="s">
        <v>12742</v>
      </c>
      <c r="Q1791" s="3" t="s">
        <v>14085</v>
      </c>
      <c r="R1791" s="4" t="s">
        <v>14291</v>
      </c>
      <c r="S1791" s="7" t="s">
        <v>14291</v>
      </c>
      <c r="T1791" s="7" t="s">
        <v>14299</v>
      </c>
      <c r="U1791" s="9">
        <v>1000</v>
      </c>
      <c r="V1791" s="9">
        <v>500</v>
      </c>
    </row>
    <row r="1792" spans="1:22" ht="15" customHeight="1" x14ac:dyDescent="0.2">
      <c r="A1792" s="3" t="s">
        <v>1</v>
      </c>
      <c r="B1792" s="3" t="s">
        <v>1797</v>
      </c>
      <c r="C1792" s="3" t="s">
        <v>3650</v>
      </c>
      <c r="D1792" s="3" t="s">
        <v>3887</v>
      </c>
      <c r="E1792" s="3" t="s">
        <v>3923</v>
      </c>
      <c r="F1792" s="3" t="s">
        <v>3979</v>
      </c>
      <c r="G1792" s="7"/>
      <c r="H1792" s="7"/>
      <c r="I1792" s="3" t="s">
        <v>5438</v>
      </c>
      <c r="J1792" s="3" t="s">
        <v>6982</v>
      </c>
      <c r="K1792" s="8" t="s">
        <v>8809</v>
      </c>
      <c r="L1792" s="3" t="s">
        <v>9070</v>
      </c>
      <c r="M1792" s="3" t="s">
        <v>10580</v>
      </c>
      <c r="N1792" s="8" t="s">
        <v>9093</v>
      </c>
      <c r="O1792" s="7"/>
      <c r="P1792" s="3" t="s">
        <v>12743</v>
      </c>
      <c r="Q1792" s="3" t="s">
        <v>9093</v>
      </c>
      <c r="R1792" s="4" t="s">
        <v>14291</v>
      </c>
      <c r="S1792" s="7" t="s">
        <v>14291</v>
      </c>
      <c r="T1792" s="7"/>
      <c r="U1792" s="9">
        <v>0</v>
      </c>
      <c r="V1792" s="9">
        <v>1</v>
      </c>
    </row>
    <row r="1793" spans="1:22" ht="15" customHeight="1" x14ac:dyDescent="0.2">
      <c r="A1793" s="3" t="s">
        <v>1</v>
      </c>
      <c r="B1793" s="3" t="s">
        <v>1798</v>
      </c>
      <c r="C1793" s="3" t="s">
        <v>3651</v>
      </c>
      <c r="D1793" s="3" t="s">
        <v>3887</v>
      </c>
      <c r="E1793" s="3" t="s">
        <v>3925</v>
      </c>
      <c r="F1793" s="3" t="s">
        <v>4006</v>
      </c>
      <c r="G1793" s="8" t="s">
        <v>4056</v>
      </c>
      <c r="H1793" s="7" t="s">
        <v>4190</v>
      </c>
      <c r="I1793" s="3" t="s">
        <v>5439</v>
      </c>
      <c r="J1793" s="3" t="s">
        <v>6983</v>
      </c>
      <c r="K1793" s="8" t="s">
        <v>8810</v>
      </c>
      <c r="L1793" s="3" t="s">
        <v>9070</v>
      </c>
      <c r="M1793" s="3" t="s">
        <v>10581</v>
      </c>
      <c r="N1793" s="7"/>
      <c r="O1793" s="8" t="s">
        <v>10909</v>
      </c>
      <c r="P1793" s="3" t="s">
        <v>12744</v>
      </c>
      <c r="Q1793" s="3" t="s">
        <v>14086</v>
      </c>
      <c r="R1793" s="4" t="s">
        <v>14292</v>
      </c>
      <c r="S1793" s="7" t="s">
        <v>14292</v>
      </c>
      <c r="T1793" s="7" t="s">
        <v>14295</v>
      </c>
      <c r="U1793" s="9"/>
      <c r="V1793" s="9">
        <v>0</v>
      </c>
    </row>
    <row r="1794" spans="1:22" ht="15" customHeight="1" x14ac:dyDescent="0.2">
      <c r="A1794" s="3" t="s">
        <v>5</v>
      </c>
      <c r="B1794" s="3" t="s">
        <v>1799</v>
      </c>
      <c r="C1794" s="3" t="s">
        <v>3652</v>
      </c>
      <c r="D1794" s="3" t="s">
        <v>3887</v>
      </c>
      <c r="E1794" s="3" t="s">
        <v>3931</v>
      </c>
      <c r="F1794" s="3" t="s">
        <v>4012</v>
      </c>
      <c r="G1794" s="7"/>
      <c r="H1794" s="7"/>
      <c r="I1794" s="3" t="s">
        <v>5440</v>
      </c>
      <c r="J1794" s="3" t="s">
        <v>6984</v>
      </c>
      <c r="K1794" s="8" t="s">
        <v>8811</v>
      </c>
      <c r="L1794" s="3" t="s">
        <v>9070</v>
      </c>
      <c r="M1794" s="3" t="s">
        <v>10582</v>
      </c>
      <c r="N1794" s="8" t="s">
        <v>9093</v>
      </c>
      <c r="O1794" s="7"/>
      <c r="P1794" s="3" t="s">
        <v>12745</v>
      </c>
      <c r="Q1794" s="3" t="s">
        <v>9093</v>
      </c>
      <c r="R1794" s="4" t="s">
        <v>14291</v>
      </c>
      <c r="S1794" s="7" t="s">
        <v>14291</v>
      </c>
      <c r="T1794" s="7"/>
      <c r="U1794" s="9">
        <v>0</v>
      </c>
      <c r="V1794" s="9">
        <v>1</v>
      </c>
    </row>
    <row r="1795" spans="1:22" ht="15" customHeight="1" x14ac:dyDescent="0.2">
      <c r="A1795" s="3" t="s">
        <v>1</v>
      </c>
      <c r="B1795" s="3" t="s">
        <v>1800</v>
      </c>
      <c r="C1795" s="3" t="s">
        <v>1800</v>
      </c>
      <c r="D1795" s="3" t="s">
        <v>3887</v>
      </c>
      <c r="E1795" s="3" t="s">
        <v>3920</v>
      </c>
      <c r="F1795" s="3" t="s">
        <v>3992</v>
      </c>
      <c r="G1795" s="8" t="s">
        <v>4078</v>
      </c>
      <c r="H1795" s="7" t="s">
        <v>4191</v>
      </c>
      <c r="I1795" s="3" t="s">
        <v>5441</v>
      </c>
      <c r="J1795" s="3" t="s">
        <v>6985</v>
      </c>
      <c r="K1795" s="8" t="s">
        <v>8812</v>
      </c>
      <c r="L1795" s="3" t="s">
        <v>9070</v>
      </c>
      <c r="M1795" s="3" t="s">
        <v>10583</v>
      </c>
      <c r="N1795" s="7"/>
      <c r="O1795" s="8" t="s">
        <v>11099</v>
      </c>
      <c r="P1795" s="3" t="s">
        <v>12746</v>
      </c>
      <c r="Q1795" s="3" t="s">
        <v>14087</v>
      </c>
      <c r="R1795" s="4" t="s">
        <v>14291</v>
      </c>
      <c r="S1795" s="7" t="s">
        <v>14291</v>
      </c>
      <c r="T1795" s="7" t="s">
        <v>14297</v>
      </c>
      <c r="U1795" s="9">
        <v>1000</v>
      </c>
      <c r="V1795" s="9">
        <v>1000</v>
      </c>
    </row>
    <row r="1796" spans="1:22" ht="15" customHeight="1" x14ac:dyDescent="0.2">
      <c r="A1796" s="3" t="s">
        <v>5</v>
      </c>
      <c r="B1796" s="3" t="s">
        <v>1801</v>
      </c>
      <c r="C1796" s="3" t="s">
        <v>3653</v>
      </c>
      <c r="D1796" s="3" t="s">
        <v>3887</v>
      </c>
      <c r="E1796" s="3" t="s">
        <v>3927</v>
      </c>
      <c r="F1796" s="3" t="s">
        <v>4011</v>
      </c>
      <c r="G1796" s="8" t="s">
        <v>4095</v>
      </c>
      <c r="H1796" s="7" t="s">
        <v>4188</v>
      </c>
      <c r="I1796" s="3" t="s">
        <v>4620</v>
      </c>
      <c r="J1796" s="3" t="s">
        <v>6080</v>
      </c>
      <c r="K1796" s="8" t="s">
        <v>8813</v>
      </c>
      <c r="L1796" s="3" t="s">
        <v>9071</v>
      </c>
      <c r="M1796" s="3" t="s">
        <v>10584</v>
      </c>
      <c r="N1796" s="7"/>
      <c r="O1796" s="8" t="s">
        <v>11100</v>
      </c>
      <c r="P1796" s="4"/>
      <c r="Q1796" s="3" t="s">
        <v>14088</v>
      </c>
      <c r="R1796" s="4" t="s">
        <v>14291</v>
      </c>
      <c r="S1796" s="7" t="s">
        <v>14291</v>
      </c>
      <c r="T1796" s="7" t="s">
        <v>14295</v>
      </c>
      <c r="U1796" s="9">
        <v>0</v>
      </c>
      <c r="V1796" s="9">
        <v>0</v>
      </c>
    </row>
    <row r="1797" spans="1:22" ht="15" customHeight="1" x14ac:dyDescent="0.2">
      <c r="A1797" s="3" t="s">
        <v>1</v>
      </c>
      <c r="B1797" s="3" t="s">
        <v>1802</v>
      </c>
      <c r="C1797" s="3" t="s">
        <v>3654</v>
      </c>
      <c r="D1797" s="3" t="s">
        <v>3887</v>
      </c>
      <c r="E1797" s="3" t="s">
        <v>3925</v>
      </c>
      <c r="F1797" s="3" t="s">
        <v>3975</v>
      </c>
      <c r="G1797" s="7"/>
      <c r="H1797" s="7"/>
      <c r="I1797" s="3" t="s">
        <v>5185</v>
      </c>
      <c r="J1797" s="3" t="s">
        <v>6686</v>
      </c>
      <c r="K1797" s="8" t="s">
        <v>8814</v>
      </c>
      <c r="L1797" s="3" t="s">
        <v>9070</v>
      </c>
      <c r="M1797" s="3" t="s">
        <v>10585</v>
      </c>
      <c r="N1797" s="8" t="s">
        <v>9093</v>
      </c>
      <c r="O1797" s="7"/>
      <c r="P1797" s="3" t="s">
        <v>12355</v>
      </c>
      <c r="Q1797" s="3" t="s">
        <v>9093</v>
      </c>
      <c r="R1797" s="4" t="s">
        <v>14292</v>
      </c>
      <c r="S1797" s="7" t="s">
        <v>14291</v>
      </c>
      <c r="T1797" s="7"/>
      <c r="U1797" s="9">
        <v>0</v>
      </c>
      <c r="V1797" s="9">
        <v>1</v>
      </c>
    </row>
    <row r="1798" spans="1:22" ht="15" hidden="1" customHeight="1" x14ac:dyDescent="0.2">
      <c r="A1798" s="3" t="s">
        <v>2</v>
      </c>
      <c r="B1798" s="3" t="s">
        <v>1803</v>
      </c>
      <c r="C1798" s="3" t="s">
        <v>3655</v>
      </c>
      <c r="D1798" s="3" t="s">
        <v>3887</v>
      </c>
      <c r="E1798" s="3" t="s">
        <v>3927</v>
      </c>
      <c r="F1798" s="3" t="s">
        <v>4008</v>
      </c>
      <c r="G1798" s="7"/>
      <c r="H1798" s="7" t="s">
        <v>4189</v>
      </c>
      <c r="I1798" s="3" t="s">
        <v>5442</v>
      </c>
      <c r="J1798" s="3" t="s">
        <v>6986</v>
      </c>
      <c r="K1798" s="8" t="s">
        <v>8815</v>
      </c>
      <c r="L1798" s="3" t="s">
        <v>9070</v>
      </c>
      <c r="M1798" s="3" t="s">
        <v>10586</v>
      </c>
      <c r="N1798" s="8"/>
      <c r="O1798" s="8" t="s">
        <v>10909</v>
      </c>
      <c r="P1798" s="3" t="s">
        <v>12747</v>
      </c>
      <c r="Q1798" s="3" t="s">
        <v>14089</v>
      </c>
      <c r="R1798" s="4" t="s">
        <v>14291</v>
      </c>
      <c r="S1798" s="7" t="s">
        <v>14291</v>
      </c>
      <c r="T1798" s="7"/>
      <c r="U1798" s="9">
        <v>5000</v>
      </c>
      <c r="V1798" s="9">
        <v>800</v>
      </c>
    </row>
    <row r="1799" spans="1:22" ht="15" customHeight="1" x14ac:dyDescent="0.2">
      <c r="A1799" s="3" t="s">
        <v>2</v>
      </c>
      <c r="B1799" s="3" t="s">
        <v>1804</v>
      </c>
      <c r="C1799" s="3" t="s">
        <v>3656</v>
      </c>
      <c r="D1799" s="3" t="s">
        <v>3887</v>
      </c>
      <c r="E1799" s="3" t="s">
        <v>3925</v>
      </c>
      <c r="F1799" s="3" t="s">
        <v>3977</v>
      </c>
      <c r="G1799" s="7"/>
      <c r="H1799" s="7"/>
      <c r="I1799" s="3" t="s">
        <v>5443</v>
      </c>
      <c r="J1799" s="3" t="s">
        <v>6987</v>
      </c>
      <c r="K1799" s="8" t="s">
        <v>8816</v>
      </c>
      <c r="L1799" s="3" t="s">
        <v>9070</v>
      </c>
      <c r="M1799" s="3" t="s">
        <v>1804</v>
      </c>
      <c r="N1799" s="8" t="s">
        <v>9093</v>
      </c>
      <c r="O1799" s="7"/>
      <c r="P1799" s="4"/>
      <c r="Q1799" s="3" t="s">
        <v>14090</v>
      </c>
      <c r="R1799" s="4" t="s">
        <v>14291</v>
      </c>
      <c r="S1799" s="7" t="s">
        <v>14291</v>
      </c>
      <c r="T1799" s="7"/>
      <c r="U1799" s="9">
        <v>0</v>
      </c>
      <c r="V1799" s="9">
        <v>1</v>
      </c>
    </row>
    <row r="1800" spans="1:22" ht="15" customHeight="1" x14ac:dyDescent="0.2">
      <c r="A1800" s="3" t="s">
        <v>3</v>
      </c>
      <c r="B1800" s="3" t="s">
        <v>1805</v>
      </c>
      <c r="C1800" s="3" t="s">
        <v>1805</v>
      </c>
      <c r="D1800" s="3" t="s">
        <v>3887</v>
      </c>
      <c r="E1800" s="3" t="s">
        <v>3925</v>
      </c>
      <c r="F1800" s="3" t="s">
        <v>3960</v>
      </c>
      <c r="G1800" s="7"/>
      <c r="H1800" s="7" t="s">
        <v>4188</v>
      </c>
      <c r="I1800" s="3" t="s">
        <v>4852</v>
      </c>
      <c r="J1800" s="3" t="s">
        <v>6322</v>
      </c>
      <c r="K1800" s="8" t="s">
        <v>8817</v>
      </c>
      <c r="L1800" s="3" t="s">
        <v>9070</v>
      </c>
      <c r="M1800" s="3" t="s">
        <v>1805</v>
      </c>
      <c r="N1800" s="8" t="s">
        <v>9093</v>
      </c>
      <c r="O1800" s="7"/>
      <c r="P1800" s="3" t="s">
        <v>12748</v>
      </c>
      <c r="Q1800" s="3" t="s">
        <v>14091</v>
      </c>
      <c r="R1800" s="4" t="s">
        <v>14291</v>
      </c>
      <c r="S1800" s="7" t="s">
        <v>14291</v>
      </c>
      <c r="T1800" s="7"/>
      <c r="U1800" s="9">
        <v>1000</v>
      </c>
      <c r="V1800" s="9">
        <v>0</v>
      </c>
    </row>
    <row r="1801" spans="1:22" ht="15" hidden="1" customHeight="1" x14ac:dyDescent="0.2">
      <c r="A1801" s="3" t="s">
        <v>2</v>
      </c>
      <c r="B1801" s="3" t="s">
        <v>1806</v>
      </c>
      <c r="C1801" s="3" t="s">
        <v>3657</v>
      </c>
      <c r="D1801" s="3" t="s">
        <v>3887</v>
      </c>
      <c r="E1801" s="3" t="s">
        <v>3930</v>
      </c>
      <c r="F1801" s="3" t="s">
        <v>4006</v>
      </c>
      <c r="G1801" s="8" t="s">
        <v>4172</v>
      </c>
      <c r="H1801" s="7" t="s">
        <v>4196</v>
      </c>
      <c r="I1801" s="3" t="s">
        <v>5444</v>
      </c>
      <c r="J1801" s="3" t="s">
        <v>6988</v>
      </c>
      <c r="K1801" s="8" t="s">
        <v>8818</v>
      </c>
      <c r="L1801" s="3" t="s">
        <v>9070</v>
      </c>
      <c r="M1801" s="3" t="s">
        <v>10587</v>
      </c>
      <c r="N1801" s="8"/>
      <c r="O1801" s="8" t="s">
        <v>11101</v>
      </c>
      <c r="P1801" s="3" t="s">
        <v>12749</v>
      </c>
      <c r="Q1801" s="3" t="s">
        <v>14092</v>
      </c>
      <c r="R1801" s="4" t="s">
        <v>14291</v>
      </c>
      <c r="S1801" s="7" t="s">
        <v>14291</v>
      </c>
      <c r="T1801" s="7"/>
      <c r="U1801" s="9">
        <v>8000</v>
      </c>
      <c r="V1801" s="9">
        <v>7000</v>
      </c>
    </row>
    <row r="1802" spans="1:22" ht="15" customHeight="1" x14ac:dyDescent="0.2">
      <c r="A1802" s="3" t="s">
        <v>1</v>
      </c>
      <c r="B1802" s="3" t="s">
        <v>1807</v>
      </c>
      <c r="C1802" s="3" t="s">
        <v>3658</v>
      </c>
      <c r="D1802" s="3" t="s">
        <v>3887</v>
      </c>
      <c r="E1802" s="3" t="s">
        <v>3923</v>
      </c>
      <c r="F1802" s="3" t="s">
        <v>4025</v>
      </c>
      <c r="G1802" s="7"/>
      <c r="H1802" s="7"/>
      <c r="I1802" s="3" t="s">
        <v>5445</v>
      </c>
      <c r="J1802" s="3" t="s">
        <v>6989</v>
      </c>
      <c r="K1802" s="8" t="s">
        <v>8819</v>
      </c>
      <c r="L1802" s="3" t="s">
        <v>9071</v>
      </c>
      <c r="M1802" s="3" t="s">
        <v>9331</v>
      </c>
      <c r="N1802" s="8"/>
      <c r="O1802" s="7"/>
      <c r="P1802" s="3" t="s">
        <v>12750</v>
      </c>
      <c r="Q1802" s="3"/>
      <c r="R1802" s="4" t="s">
        <v>14291</v>
      </c>
      <c r="S1802" s="7" t="s">
        <v>14291</v>
      </c>
      <c r="T1802" s="7"/>
      <c r="U1802" s="9">
        <v>0</v>
      </c>
      <c r="V1802" s="9">
        <v>1</v>
      </c>
    </row>
    <row r="1803" spans="1:22" ht="15" customHeight="1" x14ac:dyDescent="0.2">
      <c r="A1803" s="3" t="s">
        <v>1</v>
      </c>
      <c r="B1803" s="3" t="s">
        <v>1808</v>
      </c>
      <c r="C1803" s="3" t="s">
        <v>3659</v>
      </c>
      <c r="D1803" s="3" t="s">
        <v>3887</v>
      </c>
      <c r="E1803" s="3" t="s">
        <v>3923</v>
      </c>
      <c r="F1803" s="3" t="s">
        <v>4008</v>
      </c>
      <c r="G1803" s="8" t="s">
        <v>4046</v>
      </c>
      <c r="H1803" s="7" t="s">
        <v>4191</v>
      </c>
      <c r="I1803" s="3" t="s">
        <v>5446</v>
      </c>
      <c r="J1803" s="3" t="s">
        <v>6990</v>
      </c>
      <c r="K1803" s="8" t="s">
        <v>8820</v>
      </c>
      <c r="L1803" s="3" t="s">
        <v>9071</v>
      </c>
      <c r="M1803" s="3" t="s">
        <v>10588</v>
      </c>
      <c r="N1803" s="8" t="s">
        <v>10894</v>
      </c>
      <c r="O1803" s="8" t="s">
        <v>11102</v>
      </c>
      <c r="P1803" s="3" t="s">
        <v>12751</v>
      </c>
      <c r="Q1803" s="3" t="s">
        <v>14093</v>
      </c>
      <c r="R1803" s="4" t="s">
        <v>14291</v>
      </c>
      <c r="S1803" s="7" t="s">
        <v>14291</v>
      </c>
      <c r="T1803" s="7" t="s">
        <v>14298</v>
      </c>
      <c r="U1803" s="9"/>
      <c r="V1803" s="9">
        <v>0</v>
      </c>
    </row>
    <row r="1804" spans="1:22" ht="15" customHeight="1" x14ac:dyDescent="0.2">
      <c r="A1804" s="3" t="s">
        <v>1</v>
      </c>
      <c r="B1804" s="3" t="s">
        <v>1809</v>
      </c>
      <c r="C1804" s="3" t="s">
        <v>1809</v>
      </c>
      <c r="D1804" s="3" t="s">
        <v>3887</v>
      </c>
      <c r="E1804" s="3" t="s">
        <v>3925</v>
      </c>
      <c r="F1804" s="3" t="s">
        <v>4027</v>
      </c>
      <c r="G1804" s="7"/>
      <c r="H1804" s="7"/>
      <c r="I1804" s="3" t="s">
        <v>4956</v>
      </c>
      <c r="J1804" s="3" t="s">
        <v>6435</v>
      </c>
      <c r="K1804" s="8" t="s">
        <v>8122</v>
      </c>
      <c r="L1804" s="3" t="s">
        <v>9070</v>
      </c>
      <c r="M1804" s="3" t="s">
        <v>10589</v>
      </c>
      <c r="N1804" s="8" t="s">
        <v>9093</v>
      </c>
      <c r="O1804" s="7"/>
      <c r="P1804" s="3" t="s">
        <v>12752</v>
      </c>
      <c r="Q1804" s="3" t="s">
        <v>9093</v>
      </c>
      <c r="R1804" s="4" t="s">
        <v>14291</v>
      </c>
      <c r="S1804" s="7" t="s">
        <v>14291</v>
      </c>
      <c r="T1804" s="7"/>
      <c r="U1804" s="9">
        <v>0</v>
      </c>
      <c r="V1804" s="9">
        <v>1</v>
      </c>
    </row>
    <row r="1805" spans="1:22" ht="15" customHeight="1" x14ac:dyDescent="0.2">
      <c r="A1805" s="3" t="s">
        <v>2</v>
      </c>
      <c r="B1805" s="3" t="s">
        <v>1810</v>
      </c>
      <c r="C1805" s="3" t="s">
        <v>1810</v>
      </c>
      <c r="D1805" s="3" t="s">
        <v>3887</v>
      </c>
      <c r="E1805" s="3" t="s">
        <v>3907</v>
      </c>
      <c r="F1805" s="3" t="s">
        <v>4011</v>
      </c>
      <c r="G1805" s="8" t="s">
        <v>4077</v>
      </c>
      <c r="H1805" s="7"/>
      <c r="I1805" s="3" t="s">
        <v>4554</v>
      </c>
      <c r="J1805" s="3" t="s">
        <v>6005</v>
      </c>
      <c r="K1805" s="8" t="s">
        <v>8821</v>
      </c>
      <c r="L1805" s="3" t="s">
        <v>9070</v>
      </c>
      <c r="M1805" s="3" t="s">
        <v>10590</v>
      </c>
      <c r="N1805" s="8" t="s">
        <v>9093</v>
      </c>
      <c r="O1805" s="7"/>
      <c r="P1805" s="3" t="s">
        <v>12753</v>
      </c>
      <c r="Q1805" s="3" t="s">
        <v>9093</v>
      </c>
      <c r="R1805" s="4" t="s">
        <v>14291</v>
      </c>
      <c r="S1805" s="7" t="s">
        <v>14291</v>
      </c>
      <c r="T1805" s="7"/>
      <c r="U1805" s="9">
        <v>0</v>
      </c>
      <c r="V1805" s="9">
        <v>1</v>
      </c>
    </row>
    <row r="1806" spans="1:22" ht="15" customHeight="1" x14ac:dyDescent="0.2">
      <c r="A1806" s="3" t="s">
        <v>1</v>
      </c>
      <c r="B1806" s="3" t="s">
        <v>1811</v>
      </c>
      <c r="C1806" s="3" t="s">
        <v>1811</v>
      </c>
      <c r="D1806" s="3" t="s">
        <v>3887</v>
      </c>
      <c r="E1806" s="3" t="s">
        <v>3925</v>
      </c>
      <c r="F1806" s="3" t="s">
        <v>3974</v>
      </c>
      <c r="G1806" s="7"/>
      <c r="H1806" s="7"/>
      <c r="I1806" s="3" t="s">
        <v>5447</v>
      </c>
      <c r="J1806" s="3" t="s">
        <v>6991</v>
      </c>
      <c r="K1806" s="8" t="s">
        <v>8822</v>
      </c>
      <c r="L1806" s="3" t="s">
        <v>9070</v>
      </c>
      <c r="M1806" s="3" t="s">
        <v>10591</v>
      </c>
      <c r="N1806" s="8" t="s">
        <v>9093</v>
      </c>
      <c r="O1806" s="7"/>
      <c r="P1806" s="3" t="s">
        <v>12754</v>
      </c>
      <c r="Q1806" s="3" t="s">
        <v>9093</v>
      </c>
      <c r="R1806" s="4" t="s">
        <v>14291</v>
      </c>
      <c r="S1806" s="7" t="s">
        <v>14291</v>
      </c>
      <c r="T1806" s="7"/>
      <c r="U1806" s="9">
        <v>0</v>
      </c>
      <c r="V1806" s="9">
        <v>1</v>
      </c>
    </row>
    <row r="1807" spans="1:22" ht="15" hidden="1" customHeight="1" x14ac:dyDescent="0.2">
      <c r="A1807" s="3" t="s">
        <v>2</v>
      </c>
      <c r="B1807" s="3" t="s">
        <v>1812</v>
      </c>
      <c r="C1807" s="3" t="s">
        <v>1812</v>
      </c>
      <c r="D1807" s="3" t="s">
        <v>3887</v>
      </c>
      <c r="E1807" s="3" t="s">
        <v>3931</v>
      </c>
      <c r="F1807" s="3" t="s">
        <v>3970</v>
      </c>
      <c r="G1807" s="8" t="s">
        <v>4082</v>
      </c>
      <c r="H1807" s="7" t="s">
        <v>4190</v>
      </c>
      <c r="I1807" s="3" t="s">
        <v>5448</v>
      </c>
      <c r="J1807" s="3" t="s">
        <v>6992</v>
      </c>
      <c r="K1807" s="8" t="s">
        <v>8823</v>
      </c>
      <c r="L1807" s="3" t="s">
        <v>9070</v>
      </c>
      <c r="M1807" s="3" t="s">
        <v>10592</v>
      </c>
      <c r="N1807" s="8"/>
      <c r="O1807" s="8" t="s">
        <v>11067</v>
      </c>
      <c r="P1807" s="3" t="s">
        <v>12755</v>
      </c>
      <c r="Q1807" s="3" t="s">
        <v>14094</v>
      </c>
      <c r="R1807" s="4" t="s">
        <v>14291</v>
      </c>
      <c r="S1807" s="7" t="s">
        <v>14291</v>
      </c>
      <c r="T1807" s="7"/>
      <c r="U1807" s="9">
        <v>30000</v>
      </c>
      <c r="V1807" s="9">
        <v>8000</v>
      </c>
    </row>
    <row r="1808" spans="1:22" ht="15" customHeight="1" x14ac:dyDescent="0.2">
      <c r="A1808" s="3" t="s">
        <v>4</v>
      </c>
      <c r="B1808" s="3" t="s">
        <v>1813</v>
      </c>
      <c r="C1808" s="3" t="s">
        <v>3660</v>
      </c>
      <c r="D1808" s="3" t="s">
        <v>3912</v>
      </c>
      <c r="E1808" s="3" t="s">
        <v>3907</v>
      </c>
      <c r="F1808" s="3" t="s">
        <v>4014</v>
      </c>
      <c r="G1808" s="7"/>
      <c r="H1808" s="7"/>
      <c r="I1808" s="3" t="s">
        <v>5449</v>
      </c>
      <c r="J1808" s="3" t="s">
        <v>6993</v>
      </c>
      <c r="K1808" s="8" t="s">
        <v>8824</v>
      </c>
      <c r="L1808" s="3" t="s">
        <v>9070</v>
      </c>
      <c r="M1808" s="3" t="s">
        <v>10593</v>
      </c>
      <c r="N1808" s="7"/>
      <c r="O1808" s="8" t="s">
        <v>10917</v>
      </c>
      <c r="P1808" s="3" t="s">
        <v>12756</v>
      </c>
      <c r="Q1808" s="3" t="s">
        <v>14095</v>
      </c>
      <c r="R1808" s="4" t="s">
        <v>14291</v>
      </c>
      <c r="S1808" s="7" t="s">
        <v>14291</v>
      </c>
      <c r="T1808" s="7" t="s">
        <v>14295</v>
      </c>
      <c r="U1808" s="9">
        <v>0</v>
      </c>
      <c r="V1808" s="9">
        <v>0</v>
      </c>
    </row>
    <row r="1809" spans="1:22" ht="15" customHeight="1" x14ac:dyDescent="0.2">
      <c r="A1809" s="3" t="s">
        <v>2</v>
      </c>
      <c r="B1809" s="3" t="s">
        <v>1814</v>
      </c>
      <c r="C1809" s="3" t="s">
        <v>1814</v>
      </c>
      <c r="D1809" s="3" t="s">
        <v>3887</v>
      </c>
      <c r="E1809" s="3" t="s">
        <v>3923</v>
      </c>
      <c r="F1809" s="3" t="s">
        <v>4011</v>
      </c>
      <c r="G1809" s="7"/>
      <c r="H1809" s="7"/>
      <c r="I1809" s="3" t="s">
        <v>4877</v>
      </c>
      <c r="J1809" s="3" t="s">
        <v>6348</v>
      </c>
      <c r="K1809" s="8" t="s">
        <v>8825</v>
      </c>
      <c r="L1809" s="3" t="s">
        <v>9074</v>
      </c>
      <c r="M1809" s="3" t="s">
        <v>10594</v>
      </c>
      <c r="N1809" s="8" t="s">
        <v>9093</v>
      </c>
      <c r="O1809" s="7"/>
      <c r="P1809" s="3" t="s">
        <v>12757</v>
      </c>
      <c r="Q1809" s="3" t="s">
        <v>9093</v>
      </c>
      <c r="R1809" s="4" t="s">
        <v>14291</v>
      </c>
      <c r="S1809" s="7" t="s">
        <v>14291</v>
      </c>
      <c r="T1809" s="7"/>
      <c r="U1809" s="9">
        <v>0</v>
      </c>
      <c r="V1809" s="9">
        <v>1</v>
      </c>
    </row>
    <row r="1810" spans="1:22" ht="15" customHeight="1" x14ac:dyDescent="0.2">
      <c r="A1810" s="3" t="s">
        <v>3</v>
      </c>
      <c r="B1810" s="3" t="s">
        <v>1815</v>
      </c>
      <c r="C1810" s="3" t="s">
        <v>3661</v>
      </c>
      <c r="D1810" s="3" t="s">
        <v>3887</v>
      </c>
      <c r="E1810" s="3" t="s">
        <v>3923</v>
      </c>
      <c r="F1810" s="3" t="s">
        <v>3978</v>
      </c>
      <c r="G1810" s="8" t="s">
        <v>4097</v>
      </c>
      <c r="H1810" s="7" t="s">
        <v>4192</v>
      </c>
      <c r="I1810" s="3" t="s">
        <v>5450</v>
      </c>
      <c r="J1810" s="3" t="s">
        <v>6994</v>
      </c>
      <c r="K1810" s="8" t="s">
        <v>8826</v>
      </c>
      <c r="L1810" s="3" t="s">
        <v>9070</v>
      </c>
      <c r="M1810" s="3" t="s">
        <v>10595</v>
      </c>
      <c r="N1810" s="8" t="s">
        <v>10849</v>
      </c>
      <c r="O1810" s="8" t="s">
        <v>10909</v>
      </c>
      <c r="P1810" s="3" t="s">
        <v>12758</v>
      </c>
      <c r="Q1810" s="3" t="s">
        <v>14096</v>
      </c>
      <c r="R1810" s="4" t="s">
        <v>14291</v>
      </c>
      <c r="S1810" s="7" t="s">
        <v>14291</v>
      </c>
      <c r="T1810" s="7" t="s">
        <v>14295</v>
      </c>
      <c r="U1810" s="9"/>
      <c r="V1810" s="9">
        <v>300</v>
      </c>
    </row>
    <row r="1811" spans="1:22" ht="15" customHeight="1" x14ac:dyDescent="0.2">
      <c r="A1811" s="3" t="s">
        <v>3</v>
      </c>
      <c r="B1811" s="3" t="s">
        <v>1816</v>
      </c>
      <c r="C1811" s="3" t="s">
        <v>3662</v>
      </c>
      <c r="D1811" s="3" t="s">
        <v>3887</v>
      </c>
      <c r="E1811" s="3" t="s">
        <v>3924</v>
      </c>
      <c r="F1811" s="3" t="s">
        <v>3946</v>
      </c>
      <c r="G1811" s="7"/>
      <c r="H1811" s="7" t="s">
        <v>4189</v>
      </c>
      <c r="I1811" s="3" t="s">
        <v>4222</v>
      </c>
      <c r="J1811" s="3" t="s">
        <v>6995</v>
      </c>
      <c r="K1811" s="8" t="s">
        <v>8827</v>
      </c>
      <c r="L1811" s="3" t="s">
        <v>9070</v>
      </c>
      <c r="M1811" s="3" t="s">
        <v>10596</v>
      </c>
      <c r="N1811" s="8" t="s">
        <v>9093</v>
      </c>
      <c r="O1811" s="8" t="s">
        <v>11103</v>
      </c>
      <c r="P1811" s="3" t="s">
        <v>12759</v>
      </c>
      <c r="Q1811" s="3" t="s">
        <v>9093</v>
      </c>
      <c r="R1811" s="4" t="s">
        <v>14291</v>
      </c>
      <c r="S1811" s="7" t="s">
        <v>14291</v>
      </c>
      <c r="T1811" s="7"/>
      <c r="U1811" s="9">
        <v>1</v>
      </c>
      <c r="V1811" s="9">
        <v>1</v>
      </c>
    </row>
    <row r="1812" spans="1:22" ht="15" customHeight="1" x14ac:dyDescent="0.2">
      <c r="A1812" s="3" t="s">
        <v>2</v>
      </c>
      <c r="B1812" s="3" t="s">
        <v>1817</v>
      </c>
      <c r="C1812" s="3" t="s">
        <v>1817</v>
      </c>
      <c r="D1812" s="3" t="s">
        <v>3887</v>
      </c>
      <c r="E1812" s="3" t="s">
        <v>3923</v>
      </c>
      <c r="F1812" s="3" t="s">
        <v>3993</v>
      </c>
      <c r="G1812" s="7"/>
      <c r="H1812" s="7"/>
      <c r="I1812" s="3" t="s">
        <v>5451</v>
      </c>
      <c r="J1812" s="3" t="s">
        <v>6996</v>
      </c>
      <c r="K1812" s="8" t="s">
        <v>8828</v>
      </c>
      <c r="L1812" s="3" t="s">
        <v>9070</v>
      </c>
      <c r="M1812" s="3" t="s">
        <v>10597</v>
      </c>
      <c r="N1812" s="8" t="s">
        <v>9093</v>
      </c>
      <c r="O1812" s="7"/>
      <c r="P1812" s="3" t="s">
        <v>12760</v>
      </c>
      <c r="Q1812" s="3" t="s">
        <v>9093</v>
      </c>
      <c r="R1812" s="4" t="s">
        <v>14291</v>
      </c>
      <c r="S1812" s="7" t="s">
        <v>14291</v>
      </c>
      <c r="T1812" s="7"/>
      <c r="U1812" s="9">
        <v>0</v>
      </c>
      <c r="V1812" s="9">
        <v>1</v>
      </c>
    </row>
    <row r="1813" spans="1:22" ht="15" customHeight="1" x14ac:dyDescent="0.2">
      <c r="A1813" s="3" t="s">
        <v>1</v>
      </c>
      <c r="B1813" s="3" t="s">
        <v>1818</v>
      </c>
      <c r="C1813" s="3" t="s">
        <v>1818</v>
      </c>
      <c r="D1813" s="3" t="s">
        <v>3887</v>
      </c>
      <c r="E1813" s="3" t="s">
        <v>3925</v>
      </c>
      <c r="F1813" s="3" t="s">
        <v>4027</v>
      </c>
      <c r="G1813" s="7"/>
      <c r="H1813" s="7" t="s">
        <v>4188</v>
      </c>
      <c r="I1813" s="3" t="s">
        <v>5400</v>
      </c>
      <c r="J1813" s="3" t="s">
        <v>6997</v>
      </c>
      <c r="K1813" s="8" t="s">
        <v>8829</v>
      </c>
      <c r="L1813" s="3" t="s">
        <v>9070</v>
      </c>
      <c r="M1813" s="3" t="s">
        <v>10598</v>
      </c>
      <c r="N1813" s="8" t="s">
        <v>9093</v>
      </c>
      <c r="O1813" s="7"/>
      <c r="P1813" s="3" t="s">
        <v>12761</v>
      </c>
      <c r="Q1813" s="3" t="s">
        <v>14097</v>
      </c>
      <c r="R1813" s="4" t="s">
        <v>14291</v>
      </c>
      <c r="S1813" s="7" t="s">
        <v>14291</v>
      </c>
      <c r="T1813" s="7"/>
      <c r="U1813" s="9">
        <v>500</v>
      </c>
      <c r="V1813" s="9">
        <v>0</v>
      </c>
    </row>
    <row r="1814" spans="1:22" ht="15" hidden="1" customHeight="1" x14ac:dyDescent="0.2">
      <c r="A1814" s="3" t="s">
        <v>1</v>
      </c>
      <c r="B1814" s="3" t="s">
        <v>1819</v>
      </c>
      <c r="C1814" s="3" t="s">
        <v>3663</v>
      </c>
      <c r="D1814" s="3" t="s">
        <v>3887</v>
      </c>
      <c r="E1814" s="3" t="s">
        <v>3920</v>
      </c>
      <c r="F1814" s="3" t="s">
        <v>4029</v>
      </c>
      <c r="G1814" s="7"/>
      <c r="H1814" s="7" t="s">
        <v>4189</v>
      </c>
      <c r="I1814" s="3" t="s">
        <v>5452</v>
      </c>
      <c r="J1814" s="3" t="s">
        <v>6169</v>
      </c>
      <c r="K1814" s="8" t="s">
        <v>8830</v>
      </c>
      <c r="L1814" s="3" t="s">
        <v>9070</v>
      </c>
      <c r="M1814" s="3" t="s">
        <v>10599</v>
      </c>
      <c r="N1814" s="8"/>
      <c r="O1814" s="8" t="s">
        <v>11104</v>
      </c>
      <c r="P1814" s="3" t="s">
        <v>12762</v>
      </c>
      <c r="Q1814" s="3" t="s">
        <v>14098</v>
      </c>
      <c r="R1814" s="4" t="s">
        <v>14291</v>
      </c>
      <c r="S1814" s="7" t="s">
        <v>14291</v>
      </c>
      <c r="T1814" s="7"/>
      <c r="U1814" s="9">
        <v>25000</v>
      </c>
      <c r="V1814" s="9">
        <v>1260</v>
      </c>
    </row>
    <row r="1815" spans="1:22" ht="15" hidden="1" customHeight="1" x14ac:dyDescent="0.2">
      <c r="A1815" s="3" t="s">
        <v>2</v>
      </c>
      <c r="B1815" s="3" t="s">
        <v>1820</v>
      </c>
      <c r="C1815" s="3" t="s">
        <v>1820</v>
      </c>
      <c r="D1815" s="3" t="s">
        <v>3887</v>
      </c>
      <c r="E1815" s="3" t="s">
        <v>3923</v>
      </c>
      <c r="F1815" s="3" t="s">
        <v>3977</v>
      </c>
      <c r="G1815" s="8" t="s">
        <v>4038</v>
      </c>
      <c r="H1815" s="7" t="s">
        <v>4193</v>
      </c>
      <c r="I1815" s="3" t="s">
        <v>4353</v>
      </c>
      <c r="J1815" s="3" t="s">
        <v>6963</v>
      </c>
      <c r="K1815" s="8" t="s">
        <v>8831</v>
      </c>
      <c r="L1815" s="3" t="s">
        <v>9070</v>
      </c>
      <c r="M1815" s="3" t="s">
        <v>10600</v>
      </c>
      <c r="N1815" s="8"/>
      <c r="O1815" s="8" t="s">
        <v>10900</v>
      </c>
      <c r="P1815" s="3" t="s">
        <v>12763</v>
      </c>
      <c r="Q1815" s="3" t="s">
        <v>14099</v>
      </c>
      <c r="R1815" s="4" t="s">
        <v>14291</v>
      </c>
      <c r="S1815" s="7" t="s">
        <v>14291</v>
      </c>
      <c r="T1815" s="7"/>
      <c r="U1815" s="9">
        <v>50000</v>
      </c>
      <c r="V1815" s="9">
        <v>40000</v>
      </c>
    </row>
    <row r="1816" spans="1:22" ht="15" hidden="1" customHeight="1" x14ac:dyDescent="0.2">
      <c r="A1816" s="3" t="s">
        <v>1</v>
      </c>
      <c r="B1816" s="3" t="s">
        <v>1821</v>
      </c>
      <c r="C1816" s="3" t="s">
        <v>3664</v>
      </c>
      <c r="D1816" s="3" t="s">
        <v>3887</v>
      </c>
      <c r="E1816" s="3" t="s">
        <v>3923</v>
      </c>
      <c r="F1816" s="3" t="s">
        <v>3977</v>
      </c>
      <c r="G1816" s="8" t="s">
        <v>4038</v>
      </c>
      <c r="H1816" s="7" t="s">
        <v>4193</v>
      </c>
      <c r="I1816" s="3" t="s">
        <v>4353</v>
      </c>
      <c r="J1816" s="3" t="s">
        <v>6963</v>
      </c>
      <c r="K1816" s="8" t="s">
        <v>8832</v>
      </c>
      <c r="L1816" s="3" t="s">
        <v>9070</v>
      </c>
      <c r="M1816" s="3" t="s">
        <v>10600</v>
      </c>
      <c r="N1816" s="8"/>
      <c r="O1816" s="8" t="s">
        <v>10900</v>
      </c>
      <c r="P1816" s="3" t="s">
        <v>12763</v>
      </c>
      <c r="Q1816" s="3" t="s">
        <v>14099</v>
      </c>
      <c r="R1816" s="4" t="s">
        <v>14291</v>
      </c>
      <c r="S1816" s="7" t="s">
        <v>14291</v>
      </c>
      <c r="T1816" s="7"/>
      <c r="U1816" s="9">
        <v>50000</v>
      </c>
      <c r="V1816" s="9">
        <v>0</v>
      </c>
    </row>
    <row r="1817" spans="1:22" ht="15" hidden="1" customHeight="1" x14ac:dyDescent="0.2">
      <c r="A1817" s="3" t="s">
        <v>2</v>
      </c>
      <c r="B1817" s="3" t="s">
        <v>1822</v>
      </c>
      <c r="C1817" s="3" t="s">
        <v>1820</v>
      </c>
      <c r="D1817" s="3" t="s">
        <v>3887</v>
      </c>
      <c r="E1817" s="3" t="s">
        <v>3923</v>
      </c>
      <c r="F1817" s="3" t="s">
        <v>3977</v>
      </c>
      <c r="G1817" s="8" t="s">
        <v>4038</v>
      </c>
      <c r="H1817" s="7" t="s">
        <v>4193</v>
      </c>
      <c r="I1817" s="3" t="s">
        <v>4353</v>
      </c>
      <c r="J1817" s="3" t="s">
        <v>6963</v>
      </c>
      <c r="K1817" s="8" t="s">
        <v>8832</v>
      </c>
      <c r="L1817" s="3" t="s">
        <v>9070</v>
      </c>
      <c r="M1817" s="3" t="s">
        <v>10600</v>
      </c>
      <c r="N1817" s="8"/>
      <c r="O1817" s="8" t="s">
        <v>10900</v>
      </c>
      <c r="P1817" s="3" t="s">
        <v>12763</v>
      </c>
      <c r="Q1817" s="3" t="s">
        <v>14099</v>
      </c>
      <c r="R1817" s="4" t="s">
        <v>14291</v>
      </c>
      <c r="S1817" s="7" t="s">
        <v>14291</v>
      </c>
      <c r="T1817" s="7"/>
      <c r="U1817" s="9">
        <v>30000</v>
      </c>
      <c r="V1817" s="9">
        <v>20000</v>
      </c>
    </row>
    <row r="1818" spans="1:22" ht="15" customHeight="1" x14ac:dyDescent="0.2">
      <c r="A1818" s="3" t="s">
        <v>1</v>
      </c>
      <c r="B1818" s="3" t="s">
        <v>1823</v>
      </c>
      <c r="C1818" s="3" t="s">
        <v>1823</v>
      </c>
      <c r="D1818" s="3" t="s">
        <v>3887</v>
      </c>
      <c r="E1818" s="3" t="s">
        <v>3923</v>
      </c>
      <c r="F1818" s="3" t="s">
        <v>3976</v>
      </c>
      <c r="G1818" s="7"/>
      <c r="H1818" s="7"/>
      <c r="I1818" s="3" t="s">
        <v>4953</v>
      </c>
      <c r="J1818" s="3" t="s">
        <v>6432</v>
      </c>
      <c r="K1818" s="8" t="s">
        <v>8833</v>
      </c>
      <c r="L1818" s="3" t="s">
        <v>9070</v>
      </c>
      <c r="M1818" s="3" t="s">
        <v>10601</v>
      </c>
      <c r="N1818" s="8" t="s">
        <v>9093</v>
      </c>
      <c r="O1818" s="7"/>
      <c r="P1818" s="3" t="s">
        <v>12764</v>
      </c>
      <c r="Q1818" s="3" t="s">
        <v>9093</v>
      </c>
      <c r="R1818" s="4" t="s">
        <v>14291</v>
      </c>
      <c r="S1818" s="7" t="s">
        <v>14291</v>
      </c>
      <c r="T1818" s="7"/>
      <c r="U1818" s="9">
        <v>0</v>
      </c>
      <c r="V1818" s="9">
        <v>1</v>
      </c>
    </row>
    <row r="1819" spans="1:22" ht="15" hidden="1" customHeight="1" x14ac:dyDescent="0.2">
      <c r="A1819" s="3" t="s">
        <v>4</v>
      </c>
      <c r="B1819" s="3" t="s">
        <v>1824</v>
      </c>
      <c r="C1819" s="3" t="s">
        <v>1824</v>
      </c>
      <c r="D1819" s="3" t="s">
        <v>3887</v>
      </c>
      <c r="E1819" s="3" t="s">
        <v>3923</v>
      </c>
      <c r="F1819" s="3" t="s">
        <v>3966</v>
      </c>
      <c r="G1819" s="8" t="s">
        <v>4069</v>
      </c>
      <c r="H1819" s="7" t="s">
        <v>4191</v>
      </c>
      <c r="I1819" s="3" t="s">
        <v>5453</v>
      </c>
      <c r="J1819" s="3" t="s">
        <v>6998</v>
      </c>
      <c r="K1819" s="8" t="s">
        <v>8834</v>
      </c>
      <c r="L1819" s="3" t="s">
        <v>9070</v>
      </c>
      <c r="M1819" s="3" t="s">
        <v>10602</v>
      </c>
      <c r="N1819" s="7"/>
      <c r="O1819" s="8" t="s">
        <v>11105</v>
      </c>
      <c r="P1819" s="3" t="s">
        <v>12765</v>
      </c>
      <c r="Q1819" s="3" t="s">
        <v>14100</v>
      </c>
      <c r="R1819" s="4" t="s">
        <v>14291</v>
      </c>
      <c r="S1819" s="7" t="s">
        <v>14291</v>
      </c>
      <c r="T1819" s="7"/>
      <c r="U1819" s="9">
        <v>15000</v>
      </c>
      <c r="V1819" s="9">
        <v>500</v>
      </c>
    </row>
    <row r="1820" spans="1:22" ht="15" customHeight="1" x14ac:dyDescent="0.2">
      <c r="A1820" s="3" t="s">
        <v>1</v>
      </c>
      <c r="B1820" s="3" t="s">
        <v>1825</v>
      </c>
      <c r="C1820" s="3" t="s">
        <v>3665</v>
      </c>
      <c r="D1820" s="3" t="s">
        <v>3887</v>
      </c>
      <c r="E1820" s="3" t="s">
        <v>3925</v>
      </c>
      <c r="F1820" s="3" t="s">
        <v>3966</v>
      </c>
      <c r="G1820" s="7"/>
      <c r="H1820" s="7"/>
      <c r="I1820" s="3" t="s">
        <v>5454</v>
      </c>
      <c r="J1820" s="3" t="s">
        <v>6999</v>
      </c>
      <c r="K1820" s="8" t="s">
        <v>8835</v>
      </c>
      <c r="L1820" s="3" t="s">
        <v>9074</v>
      </c>
      <c r="M1820" s="3" t="s">
        <v>10603</v>
      </c>
      <c r="N1820" s="8" t="s">
        <v>9093</v>
      </c>
      <c r="O1820" s="7"/>
      <c r="P1820" s="3" t="s">
        <v>12765</v>
      </c>
      <c r="Q1820" s="3" t="s">
        <v>9093</v>
      </c>
      <c r="R1820" s="4" t="s">
        <v>14291</v>
      </c>
      <c r="S1820" s="7" t="s">
        <v>14291</v>
      </c>
      <c r="T1820" s="7"/>
      <c r="U1820" s="9">
        <v>0</v>
      </c>
      <c r="V1820" s="9">
        <v>1</v>
      </c>
    </row>
    <row r="1821" spans="1:22" ht="15" customHeight="1" x14ac:dyDescent="0.2">
      <c r="A1821" s="3" t="s">
        <v>1</v>
      </c>
      <c r="B1821" s="3" t="s">
        <v>1826</v>
      </c>
      <c r="C1821" s="3" t="s">
        <v>1826</v>
      </c>
      <c r="D1821" s="3" t="s">
        <v>3887</v>
      </c>
      <c r="E1821" s="3" t="s">
        <v>3923</v>
      </c>
      <c r="F1821" s="3" t="s">
        <v>4027</v>
      </c>
      <c r="G1821" s="7"/>
      <c r="H1821" s="7"/>
      <c r="I1821" s="3" t="s">
        <v>5455</v>
      </c>
      <c r="J1821" s="3" t="s">
        <v>7000</v>
      </c>
      <c r="K1821" s="8" t="s">
        <v>8836</v>
      </c>
      <c r="L1821" s="4"/>
      <c r="M1821" s="3" t="s">
        <v>1826</v>
      </c>
      <c r="N1821" s="8"/>
      <c r="O1821" s="7"/>
      <c r="P1821" s="3" t="s">
        <v>12766</v>
      </c>
      <c r="Q1821" s="3"/>
      <c r="R1821" s="4" t="s">
        <v>14291</v>
      </c>
      <c r="S1821" s="7" t="s">
        <v>14291</v>
      </c>
      <c r="T1821" s="7"/>
      <c r="U1821" s="9">
        <v>0</v>
      </c>
      <c r="V1821" s="9">
        <v>1</v>
      </c>
    </row>
    <row r="1822" spans="1:22" ht="15" customHeight="1" x14ac:dyDescent="0.2">
      <c r="A1822" s="3" t="s">
        <v>1</v>
      </c>
      <c r="B1822" s="3" t="s">
        <v>1827</v>
      </c>
      <c r="C1822" s="3" t="s">
        <v>3666</v>
      </c>
      <c r="D1822" s="3" t="s">
        <v>3887</v>
      </c>
      <c r="E1822" s="3" t="s">
        <v>3923</v>
      </c>
      <c r="F1822" s="3" t="s">
        <v>4010</v>
      </c>
      <c r="G1822" s="7"/>
      <c r="H1822" s="7" t="s">
        <v>4188</v>
      </c>
      <c r="I1822" s="3" t="s">
        <v>4973</v>
      </c>
      <c r="J1822" s="3" t="s">
        <v>7001</v>
      </c>
      <c r="K1822" s="8" t="s">
        <v>8837</v>
      </c>
      <c r="L1822" s="3" t="s">
        <v>9070</v>
      </c>
      <c r="M1822" s="3" t="s">
        <v>10604</v>
      </c>
      <c r="N1822" s="8"/>
      <c r="O1822" s="7"/>
      <c r="P1822" s="3" t="s">
        <v>12767</v>
      </c>
      <c r="Q1822" s="3" t="s">
        <v>14101</v>
      </c>
      <c r="R1822" s="4" t="s">
        <v>14291</v>
      </c>
      <c r="S1822" s="7" t="s">
        <v>14291</v>
      </c>
      <c r="T1822" s="7"/>
      <c r="U1822" s="9">
        <v>1000</v>
      </c>
      <c r="V1822" s="9">
        <v>0</v>
      </c>
    </row>
    <row r="1823" spans="1:22" ht="15" hidden="1" customHeight="1" x14ac:dyDescent="0.2">
      <c r="A1823" s="3" t="s">
        <v>1</v>
      </c>
      <c r="B1823" s="3" t="s">
        <v>1828</v>
      </c>
      <c r="C1823" s="3" t="s">
        <v>3667</v>
      </c>
      <c r="D1823" s="3" t="s">
        <v>3887</v>
      </c>
      <c r="E1823" s="3" t="s">
        <v>3923</v>
      </c>
      <c r="F1823" s="3" t="s">
        <v>4010</v>
      </c>
      <c r="G1823" s="7"/>
      <c r="H1823" s="7" t="s">
        <v>4188</v>
      </c>
      <c r="I1823" s="3" t="s">
        <v>4973</v>
      </c>
      <c r="J1823" s="3" t="s">
        <v>6454</v>
      </c>
      <c r="K1823" s="8" t="s">
        <v>8838</v>
      </c>
      <c r="L1823" s="3" t="s">
        <v>9070</v>
      </c>
      <c r="M1823" s="3" t="s">
        <v>10605</v>
      </c>
      <c r="N1823" s="8"/>
      <c r="O1823" s="7"/>
      <c r="P1823" s="3" t="s">
        <v>12768</v>
      </c>
      <c r="Q1823" s="3" t="s">
        <v>14102</v>
      </c>
      <c r="R1823" s="4" t="s">
        <v>14291</v>
      </c>
      <c r="S1823" s="7" t="s">
        <v>14291</v>
      </c>
      <c r="T1823" s="7"/>
      <c r="U1823" s="9">
        <v>5000</v>
      </c>
      <c r="V1823" s="9">
        <v>0</v>
      </c>
    </row>
    <row r="1824" spans="1:22" ht="15" customHeight="1" x14ac:dyDescent="0.2">
      <c r="A1824" s="3" t="s">
        <v>3</v>
      </c>
      <c r="B1824" s="3" t="s">
        <v>1829</v>
      </c>
      <c r="C1824" s="3" t="s">
        <v>1829</v>
      </c>
      <c r="D1824" s="3" t="s">
        <v>3887</v>
      </c>
      <c r="E1824" s="3" t="s">
        <v>3923</v>
      </c>
      <c r="F1824" s="3" t="s">
        <v>3991</v>
      </c>
      <c r="G1824" s="7"/>
      <c r="H1824" s="7"/>
      <c r="I1824" s="3" t="s">
        <v>4430</v>
      </c>
      <c r="J1824" s="3" t="s">
        <v>7002</v>
      </c>
      <c r="K1824" s="8" t="s">
        <v>8839</v>
      </c>
      <c r="L1824" s="3" t="s">
        <v>9070</v>
      </c>
      <c r="M1824" s="3" t="s">
        <v>10606</v>
      </c>
      <c r="N1824" s="8" t="s">
        <v>9093</v>
      </c>
      <c r="O1824" s="7"/>
      <c r="P1824" s="3" t="s">
        <v>12769</v>
      </c>
      <c r="Q1824" s="3" t="s">
        <v>9093</v>
      </c>
      <c r="R1824" s="4" t="s">
        <v>14291</v>
      </c>
      <c r="S1824" s="7" t="s">
        <v>14291</v>
      </c>
      <c r="T1824" s="7"/>
      <c r="U1824" s="9">
        <v>0</v>
      </c>
      <c r="V1824" s="9">
        <v>1</v>
      </c>
    </row>
    <row r="1825" spans="1:22" ht="15" customHeight="1" x14ac:dyDescent="0.2">
      <c r="A1825" s="3" t="s">
        <v>1</v>
      </c>
      <c r="B1825" s="3" t="s">
        <v>1830</v>
      </c>
      <c r="C1825" s="3" t="s">
        <v>3668</v>
      </c>
      <c r="D1825" s="3" t="s">
        <v>3887</v>
      </c>
      <c r="E1825" s="3" t="s">
        <v>3923</v>
      </c>
      <c r="F1825" s="3" t="s">
        <v>4006</v>
      </c>
      <c r="G1825" s="7"/>
      <c r="H1825" s="7"/>
      <c r="I1825" s="3" t="s">
        <v>4513</v>
      </c>
      <c r="J1825" s="3" t="s">
        <v>5954</v>
      </c>
      <c r="K1825" s="8" t="s">
        <v>8840</v>
      </c>
      <c r="L1825" s="3" t="s">
        <v>9070</v>
      </c>
      <c r="M1825" s="3" t="s">
        <v>10607</v>
      </c>
      <c r="N1825" s="8" t="s">
        <v>9093</v>
      </c>
      <c r="O1825" s="7"/>
      <c r="P1825" s="3" t="s">
        <v>12770</v>
      </c>
      <c r="Q1825" s="3" t="s">
        <v>14103</v>
      </c>
      <c r="R1825" s="4" t="s">
        <v>14291</v>
      </c>
      <c r="S1825" s="7" t="s">
        <v>14291</v>
      </c>
      <c r="T1825" s="7"/>
      <c r="U1825" s="9">
        <v>0</v>
      </c>
      <c r="V1825" s="9">
        <v>1</v>
      </c>
    </row>
    <row r="1826" spans="1:22" ht="15" hidden="1" customHeight="1" x14ac:dyDescent="0.2">
      <c r="A1826" s="3" t="s">
        <v>2</v>
      </c>
      <c r="B1826" s="3" t="s">
        <v>1831</v>
      </c>
      <c r="C1826" s="3" t="s">
        <v>3669</v>
      </c>
      <c r="D1826" s="3" t="s">
        <v>3887</v>
      </c>
      <c r="E1826" s="3" t="s">
        <v>3930</v>
      </c>
      <c r="F1826" s="3" t="s">
        <v>4029</v>
      </c>
      <c r="G1826" s="8" t="s">
        <v>4122</v>
      </c>
      <c r="H1826" s="7" t="s">
        <v>4195</v>
      </c>
      <c r="I1826" s="3" t="s">
        <v>513</v>
      </c>
      <c r="J1826" s="3" t="s">
        <v>6169</v>
      </c>
      <c r="K1826" s="8" t="s">
        <v>8841</v>
      </c>
      <c r="L1826" s="4"/>
      <c r="M1826" s="4"/>
      <c r="N1826" s="7"/>
      <c r="O1826" s="7"/>
      <c r="P1826" s="4"/>
      <c r="Q1826" s="4"/>
      <c r="R1826" s="4" t="s">
        <v>14291</v>
      </c>
      <c r="S1826" s="7" t="s">
        <v>14291</v>
      </c>
      <c r="T1826" s="7"/>
      <c r="U1826" s="9">
        <v>50000</v>
      </c>
      <c r="V1826" s="9">
        <v>25000</v>
      </c>
    </row>
    <row r="1827" spans="1:22" ht="15" customHeight="1" x14ac:dyDescent="0.2">
      <c r="A1827" s="3" t="s">
        <v>2</v>
      </c>
      <c r="B1827" s="3" t="s">
        <v>1832</v>
      </c>
      <c r="C1827" s="3" t="s">
        <v>3669</v>
      </c>
      <c r="D1827" s="3" t="s">
        <v>3887</v>
      </c>
      <c r="E1827" s="3" t="s">
        <v>3930</v>
      </c>
      <c r="F1827" s="3" t="s">
        <v>4032</v>
      </c>
      <c r="G1827" s="7"/>
      <c r="H1827" s="7" t="s">
        <v>4188</v>
      </c>
      <c r="I1827" s="3" t="s">
        <v>5030</v>
      </c>
      <c r="J1827" s="3" t="s">
        <v>6515</v>
      </c>
      <c r="K1827" s="8" t="s">
        <v>8841</v>
      </c>
      <c r="L1827" s="3" t="s">
        <v>9071</v>
      </c>
      <c r="M1827" s="3" t="s">
        <v>10608</v>
      </c>
      <c r="N1827" s="8"/>
      <c r="O1827" s="8" t="s">
        <v>10909</v>
      </c>
      <c r="P1827" s="3" t="s">
        <v>12771</v>
      </c>
      <c r="Q1827" s="3" t="s">
        <v>14104</v>
      </c>
      <c r="R1827" s="4" t="s">
        <v>14291</v>
      </c>
      <c r="S1827" s="7" t="s">
        <v>14291</v>
      </c>
      <c r="T1827" s="7"/>
      <c r="U1827" s="9">
        <v>0</v>
      </c>
      <c r="V1827" s="9">
        <v>0</v>
      </c>
    </row>
    <row r="1828" spans="1:22" ht="15" hidden="1" customHeight="1" x14ac:dyDescent="0.2">
      <c r="A1828" s="3" t="s">
        <v>2</v>
      </c>
      <c r="B1828" s="3" t="s">
        <v>1833</v>
      </c>
      <c r="C1828" s="3" t="s">
        <v>3669</v>
      </c>
      <c r="D1828" s="3" t="s">
        <v>3887</v>
      </c>
      <c r="E1828" s="3" t="s">
        <v>3930</v>
      </c>
      <c r="F1828" s="3" t="s">
        <v>4032</v>
      </c>
      <c r="G1828" s="7"/>
      <c r="H1828" s="7" t="s">
        <v>4188</v>
      </c>
      <c r="I1828" s="3" t="s">
        <v>5030</v>
      </c>
      <c r="J1828" s="3" t="s">
        <v>6515</v>
      </c>
      <c r="K1828" s="8" t="s">
        <v>8841</v>
      </c>
      <c r="L1828" s="3" t="s">
        <v>9070</v>
      </c>
      <c r="M1828" s="3" t="s">
        <v>10609</v>
      </c>
      <c r="N1828" s="8"/>
      <c r="O1828" s="7"/>
      <c r="P1828" s="4"/>
      <c r="Q1828" s="3" t="s">
        <v>14105</v>
      </c>
      <c r="R1828" s="4" t="s">
        <v>14291</v>
      </c>
      <c r="S1828" s="7" t="s">
        <v>14291</v>
      </c>
      <c r="T1828" s="7"/>
      <c r="U1828" s="9">
        <v>5000</v>
      </c>
      <c r="V1828" s="9">
        <v>500</v>
      </c>
    </row>
    <row r="1829" spans="1:22" ht="15" hidden="1" customHeight="1" x14ac:dyDescent="0.2">
      <c r="A1829" s="3" t="s">
        <v>2</v>
      </c>
      <c r="B1829" s="3" t="s">
        <v>1834</v>
      </c>
      <c r="C1829" s="3" t="s">
        <v>3669</v>
      </c>
      <c r="D1829" s="3" t="s">
        <v>3887</v>
      </c>
      <c r="E1829" s="3" t="s">
        <v>3930</v>
      </c>
      <c r="F1829" s="3" t="s">
        <v>4032</v>
      </c>
      <c r="G1829" s="7"/>
      <c r="H1829" s="7" t="s">
        <v>4188</v>
      </c>
      <c r="I1829" s="3" t="s">
        <v>5030</v>
      </c>
      <c r="J1829" s="3" t="s">
        <v>6515</v>
      </c>
      <c r="K1829" s="8" t="s">
        <v>8841</v>
      </c>
      <c r="L1829" s="3" t="s">
        <v>9071</v>
      </c>
      <c r="M1829" s="3" t="s">
        <v>10610</v>
      </c>
      <c r="N1829" s="8"/>
      <c r="O1829" s="7"/>
      <c r="P1829" s="4"/>
      <c r="Q1829" s="3" t="s">
        <v>14106</v>
      </c>
      <c r="R1829" s="4" t="s">
        <v>14291</v>
      </c>
      <c r="S1829" s="7" t="s">
        <v>14291</v>
      </c>
      <c r="T1829" s="7"/>
      <c r="U1829" s="9">
        <v>8000</v>
      </c>
      <c r="V1829" s="9">
        <v>1000</v>
      </c>
    </row>
    <row r="1830" spans="1:22" ht="15" customHeight="1" x14ac:dyDescent="0.2">
      <c r="A1830" s="3" t="s">
        <v>1</v>
      </c>
      <c r="B1830" s="3" t="s">
        <v>1835</v>
      </c>
      <c r="C1830" s="3" t="s">
        <v>3669</v>
      </c>
      <c r="D1830" s="3" t="s">
        <v>3887</v>
      </c>
      <c r="E1830" s="3" t="s">
        <v>3930</v>
      </c>
      <c r="F1830" s="3" t="s">
        <v>4032</v>
      </c>
      <c r="G1830" s="8" t="s">
        <v>4122</v>
      </c>
      <c r="H1830" s="7" t="s">
        <v>4195</v>
      </c>
      <c r="I1830" s="3" t="s">
        <v>5030</v>
      </c>
      <c r="J1830" s="3" t="s">
        <v>6515</v>
      </c>
      <c r="K1830" s="8" t="s">
        <v>8841</v>
      </c>
      <c r="L1830" s="4"/>
      <c r="M1830" s="4"/>
      <c r="N1830" s="7"/>
      <c r="O1830" s="7"/>
      <c r="P1830" s="4"/>
      <c r="Q1830" s="4"/>
      <c r="R1830" s="4" t="s">
        <v>14291</v>
      </c>
      <c r="S1830" s="7" t="s">
        <v>14291</v>
      </c>
      <c r="T1830" s="7"/>
      <c r="U1830" s="9">
        <v>0</v>
      </c>
      <c r="V1830" s="9">
        <v>0</v>
      </c>
    </row>
    <row r="1831" spans="1:22" ht="15" hidden="1" customHeight="1" x14ac:dyDescent="0.2">
      <c r="A1831" s="3" t="s">
        <v>2</v>
      </c>
      <c r="B1831" s="3" t="s">
        <v>1836</v>
      </c>
      <c r="C1831" s="3" t="s">
        <v>3669</v>
      </c>
      <c r="D1831" s="3" t="s">
        <v>3887</v>
      </c>
      <c r="E1831" s="3" t="s">
        <v>3930</v>
      </c>
      <c r="F1831" s="3" t="s">
        <v>4032</v>
      </c>
      <c r="G1831" s="7"/>
      <c r="H1831" s="7" t="s">
        <v>4188</v>
      </c>
      <c r="I1831" s="3" t="s">
        <v>5030</v>
      </c>
      <c r="J1831" s="3" t="s">
        <v>6515</v>
      </c>
      <c r="K1831" s="8" t="s">
        <v>8841</v>
      </c>
      <c r="L1831" s="3" t="s">
        <v>9070</v>
      </c>
      <c r="M1831" s="3" t="s">
        <v>10611</v>
      </c>
      <c r="N1831" s="7"/>
      <c r="O1831" s="8" t="s">
        <v>10900</v>
      </c>
      <c r="P1831" s="3" t="s">
        <v>12772</v>
      </c>
      <c r="Q1831" s="3" t="s">
        <v>14107</v>
      </c>
      <c r="R1831" s="4" t="s">
        <v>14291</v>
      </c>
      <c r="S1831" s="7" t="s">
        <v>14291</v>
      </c>
      <c r="T1831" s="7"/>
      <c r="U1831" s="9">
        <v>25000</v>
      </c>
      <c r="V1831" s="9">
        <v>8000</v>
      </c>
    </row>
    <row r="1832" spans="1:22" ht="15" customHeight="1" x14ac:dyDescent="0.2">
      <c r="A1832" s="3" t="s">
        <v>1</v>
      </c>
      <c r="B1832" s="3" t="s">
        <v>1837</v>
      </c>
      <c r="C1832" s="3" t="s">
        <v>3669</v>
      </c>
      <c r="D1832" s="3" t="s">
        <v>3887</v>
      </c>
      <c r="E1832" s="3" t="s">
        <v>3930</v>
      </c>
      <c r="F1832" s="3" t="s">
        <v>4032</v>
      </c>
      <c r="G1832" s="7"/>
      <c r="H1832" s="7" t="s">
        <v>4188</v>
      </c>
      <c r="I1832" s="3" t="s">
        <v>5030</v>
      </c>
      <c r="J1832" s="3" t="s">
        <v>6515</v>
      </c>
      <c r="K1832" s="8" t="s">
        <v>8841</v>
      </c>
      <c r="L1832" s="3" t="s">
        <v>9070</v>
      </c>
      <c r="M1832" s="3" t="s">
        <v>10612</v>
      </c>
      <c r="N1832" s="7"/>
      <c r="O1832" s="7"/>
      <c r="P1832" s="3" t="s">
        <v>12773</v>
      </c>
      <c r="Q1832" s="3" t="s">
        <v>14108</v>
      </c>
      <c r="R1832" s="4" t="s">
        <v>14291</v>
      </c>
      <c r="S1832" s="7" t="s">
        <v>14291</v>
      </c>
      <c r="T1832" s="7"/>
      <c r="U1832" s="9">
        <v>0</v>
      </c>
      <c r="V1832" s="9">
        <v>0</v>
      </c>
    </row>
    <row r="1833" spans="1:22" ht="15" hidden="1" customHeight="1" x14ac:dyDescent="0.2">
      <c r="A1833" s="3" t="s">
        <v>2</v>
      </c>
      <c r="B1833" s="3" t="s">
        <v>1838</v>
      </c>
      <c r="C1833" s="3" t="s">
        <v>3670</v>
      </c>
      <c r="D1833" s="3" t="s">
        <v>3887</v>
      </c>
      <c r="E1833" s="3" t="s">
        <v>3930</v>
      </c>
      <c r="F1833" s="3" t="s">
        <v>3962</v>
      </c>
      <c r="G1833" s="7"/>
      <c r="H1833" s="7" t="s">
        <v>4195</v>
      </c>
      <c r="I1833" s="3" t="s">
        <v>5456</v>
      </c>
      <c r="J1833" s="3" t="s">
        <v>7003</v>
      </c>
      <c r="K1833" s="8" t="s">
        <v>8842</v>
      </c>
      <c r="L1833" s="3" t="s">
        <v>9071</v>
      </c>
      <c r="M1833" s="3" t="s">
        <v>10613</v>
      </c>
      <c r="N1833" s="7"/>
      <c r="O1833" s="8" t="s">
        <v>10900</v>
      </c>
      <c r="P1833" s="3" t="s">
        <v>12774</v>
      </c>
      <c r="Q1833" s="3" t="s">
        <v>14109</v>
      </c>
      <c r="R1833" s="4" t="s">
        <v>14291</v>
      </c>
      <c r="S1833" s="7" t="s">
        <v>14291</v>
      </c>
      <c r="T1833" s="7" t="s">
        <v>14297</v>
      </c>
      <c r="U1833" s="9">
        <v>6000</v>
      </c>
      <c r="V1833" s="9">
        <v>1500</v>
      </c>
    </row>
    <row r="1834" spans="1:22" ht="15" customHeight="1" x14ac:dyDescent="0.2">
      <c r="A1834" s="3" t="s">
        <v>1</v>
      </c>
      <c r="B1834" s="3" t="s">
        <v>1839</v>
      </c>
      <c r="C1834" s="3" t="s">
        <v>3669</v>
      </c>
      <c r="D1834" s="3" t="s">
        <v>3887</v>
      </c>
      <c r="E1834" s="3" t="s">
        <v>3923</v>
      </c>
      <c r="F1834" s="3" t="s">
        <v>4005</v>
      </c>
      <c r="G1834" s="7"/>
      <c r="H1834" s="7" t="s">
        <v>4194</v>
      </c>
      <c r="I1834" s="3" t="s">
        <v>5457</v>
      </c>
      <c r="J1834" s="3" t="s">
        <v>5952</v>
      </c>
      <c r="K1834" s="8" t="s">
        <v>8841</v>
      </c>
      <c r="L1834" s="3" t="s">
        <v>9070</v>
      </c>
      <c r="M1834" s="3" t="s">
        <v>10614</v>
      </c>
      <c r="N1834" s="8"/>
      <c r="O1834" s="8" t="s">
        <v>10900</v>
      </c>
      <c r="P1834" s="3" t="s">
        <v>12775</v>
      </c>
      <c r="Q1834" s="3" t="s">
        <v>14110</v>
      </c>
      <c r="R1834" s="4" t="s">
        <v>14291</v>
      </c>
      <c r="S1834" s="7" t="s">
        <v>14291</v>
      </c>
      <c r="T1834" s="7"/>
      <c r="U1834" s="9">
        <v>0</v>
      </c>
      <c r="V1834" s="9">
        <v>0</v>
      </c>
    </row>
    <row r="1835" spans="1:22" ht="15" hidden="1" customHeight="1" x14ac:dyDescent="0.2">
      <c r="A1835" s="3" t="s">
        <v>2</v>
      </c>
      <c r="B1835" s="3" t="s">
        <v>1840</v>
      </c>
      <c r="C1835" s="3" t="s">
        <v>3669</v>
      </c>
      <c r="D1835" s="3" t="s">
        <v>3887</v>
      </c>
      <c r="E1835" s="3" t="s">
        <v>3930</v>
      </c>
      <c r="F1835" s="3" t="s">
        <v>3979</v>
      </c>
      <c r="G1835" s="8" t="s">
        <v>4173</v>
      </c>
      <c r="H1835" s="7" t="s">
        <v>4194</v>
      </c>
      <c r="I1835" s="3" t="s">
        <v>5458</v>
      </c>
      <c r="J1835" s="3" t="s">
        <v>7004</v>
      </c>
      <c r="K1835" s="8" t="s">
        <v>8841</v>
      </c>
      <c r="L1835" s="3" t="s">
        <v>9075</v>
      </c>
      <c r="M1835" s="3" t="s">
        <v>10615</v>
      </c>
      <c r="N1835" s="8" t="s">
        <v>9093</v>
      </c>
      <c r="O1835" s="8" t="s">
        <v>10900</v>
      </c>
      <c r="P1835" s="3" t="s">
        <v>12776</v>
      </c>
      <c r="Q1835" s="3" t="s">
        <v>14111</v>
      </c>
      <c r="R1835" s="4" t="s">
        <v>14291</v>
      </c>
      <c r="S1835" s="7" t="s">
        <v>14291</v>
      </c>
      <c r="T1835" s="7"/>
      <c r="U1835" s="9">
        <v>50000</v>
      </c>
      <c r="V1835" s="9">
        <v>1000</v>
      </c>
    </row>
    <row r="1836" spans="1:22" ht="15" hidden="1" customHeight="1" x14ac:dyDescent="0.2">
      <c r="A1836" s="3" t="s">
        <v>2</v>
      </c>
      <c r="B1836" s="3" t="s">
        <v>1841</v>
      </c>
      <c r="C1836" s="3" t="s">
        <v>3669</v>
      </c>
      <c r="D1836" s="3" t="s">
        <v>3887</v>
      </c>
      <c r="E1836" s="3" t="s">
        <v>3930</v>
      </c>
      <c r="F1836" s="3" t="s">
        <v>4020</v>
      </c>
      <c r="G1836" s="8" t="s">
        <v>4122</v>
      </c>
      <c r="H1836" s="7" t="s">
        <v>4195</v>
      </c>
      <c r="I1836" s="3" t="s">
        <v>4972</v>
      </c>
      <c r="J1836" s="3" t="s">
        <v>6453</v>
      </c>
      <c r="K1836" s="8" t="s">
        <v>8841</v>
      </c>
      <c r="L1836" s="3" t="s">
        <v>9070</v>
      </c>
      <c r="M1836" s="3" t="s">
        <v>10616</v>
      </c>
      <c r="N1836" s="7"/>
      <c r="O1836" s="8" t="s">
        <v>11106</v>
      </c>
      <c r="P1836" s="3" t="s">
        <v>12777</v>
      </c>
      <c r="Q1836" s="3" t="s">
        <v>14112</v>
      </c>
      <c r="R1836" s="4" t="s">
        <v>14291</v>
      </c>
      <c r="S1836" s="7" t="s">
        <v>14291</v>
      </c>
      <c r="T1836" s="7"/>
      <c r="U1836" s="9">
        <v>700000</v>
      </c>
      <c r="V1836" s="9">
        <v>400000</v>
      </c>
    </row>
    <row r="1837" spans="1:22" ht="15" hidden="1" customHeight="1" x14ac:dyDescent="0.2">
      <c r="A1837" s="3" t="s">
        <v>2</v>
      </c>
      <c r="B1837" s="3" t="s">
        <v>1842</v>
      </c>
      <c r="C1837" s="3" t="s">
        <v>3669</v>
      </c>
      <c r="D1837" s="3" t="s">
        <v>3887</v>
      </c>
      <c r="E1837" s="3" t="s">
        <v>3930</v>
      </c>
      <c r="F1837" s="3" t="s">
        <v>4011</v>
      </c>
      <c r="G1837" s="8" t="s">
        <v>4122</v>
      </c>
      <c r="H1837" s="7" t="s">
        <v>4194</v>
      </c>
      <c r="I1837" s="3" t="s">
        <v>5459</v>
      </c>
      <c r="J1837" s="3" t="s">
        <v>7005</v>
      </c>
      <c r="K1837" s="8" t="s">
        <v>8841</v>
      </c>
      <c r="L1837" s="3" t="s">
        <v>9071</v>
      </c>
      <c r="M1837" s="3" t="s">
        <v>10617</v>
      </c>
      <c r="N1837" s="8"/>
      <c r="O1837" s="8" t="s">
        <v>10981</v>
      </c>
      <c r="P1837" s="3" t="s">
        <v>12778</v>
      </c>
      <c r="Q1837" s="3" t="s">
        <v>14113</v>
      </c>
      <c r="R1837" s="4" t="s">
        <v>14291</v>
      </c>
      <c r="S1837" s="7" t="s">
        <v>14291</v>
      </c>
      <c r="T1837" s="7"/>
      <c r="U1837" s="9">
        <v>14000</v>
      </c>
      <c r="V1837" s="9">
        <v>8000</v>
      </c>
    </row>
    <row r="1838" spans="1:22" ht="15" customHeight="1" x14ac:dyDescent="0.2">
      <c r="A1838" s="3" t="s">
        <v>1</v>
      </c>
      <c r="B1838" s="3" t="s">
        <v>1843</v>
      </c>
      <c r="C1838" s="3" t="s">
        <v>3671</v>
      </c>
      <c r="D1838" s="3" t="s">
        <v>3887</v>
      </c>
      <c r="E1838" s="3" t="s">
        <v>3925</v>
      </c>
      <c r="F1838" s="3" t="s">
        <v>4027</v>
      </c>
      <c r="G1838" s="8" t="s">
        <v>4077</v>
      </c>
      <c r="H1838" s="7"/>
      <c r="I1838" s="3" t="s">
        <v>5373</v>
      </c>
      <c r="J1838" s="3" t="s">
        <v>7006</v>
      </c>
      <c r="K1838" s="8" t="s">
        <v>8843</v>
      </c>
      <c r="L1838" s="4"/>
      <c r="M1838" s="3" t="s">
        <v>3671</v>
      </c>
      <c r="N1838" s="8" t="s">
        <v>9093</v>
      </c>
      <c r="O1838" s="7"/>
      <c r="P1838" s="3" t="s">
        <v>12779</v>
      </c>
      <c r="Q1838" s="3" t="s">
        <v>9093</v>
      </c>
      <c r="R1838" s="4" t="s">
        <v>14291</v>
      </c>
      <c r="S1838" s="7" t="s">
        <v>14291</v>
      </c>
      <c r="T1838" s="7"/>
      <c r="U1838" s="9">
        <v>0</v>
      </c>
      <c r="V1838" s="9">
        <v>1</v>
      </c>
    </row>
    <row r="1839" spans="1:22" ht="15" hidden="1" customHeight="1" x14ac:dyDescent="0.2">
      <c r="A1839" s="3" t="s">
        <v>4</v>
      </c>
      <c r="B1839" s="3" t="s">
        <v>1844</v>
      </c>
      <c r="C1839" s="3" t="s">
        <v>3672</v>
      </c>
      <c r="D1839" s="3" t="s">
        <v>3913</v>
      </c>
      <c r="E1839" s="3" t="s">
        <v>3930</v>
      </c>
      <c r="F1839" s="3" t="s">
        <v>4014</v>
      </c>
      <c r="G1839" s="7"/>
      <c r="H1839" s="7"/>
      <c r="I1839" s="3" t="s">
        <v>5460</v>
      </c>
      <c r="J1839" s="3" t="s">
        <v>7007</v>
      </c>
      <c r="K1839" s="8" t="s">
        <v>8844</v>
      </c>
      <c r="L1839" s="3" t="s">
        <v>9070</v>
      </c>
      <c r="M1839" s="3" t="s">
        <v>10618</v>
      </c>
      <c r="N1839" s="7"/>
      <c r="O1839" s="8" t="s">
        <v>11107</v>
      </c>
      <c r="P1839" s="3" t="s">
        <v>12780</v>
      </c>
      <c r="Q1839" s="3" t="s">
        <v>14114</v>
      </c>
      <c r="R1839" s="4" t="s">
        <v>14291</v>
      </c>
      <c r="S1839" s="7" t="s">
        <v>14291</v>
      </c>
      <c r="T1839" s="7" t="s">
        <v>14297</v>
      </c>
      <c r="U1839" s="9">
        <v>40000</v>
      </c>
      <c r="V1839" s="9">
        <v>39000</v>
      </c>
    </row>
    <row r="1840" spans="1:22" ht="15" hidden="1" customHeight="1" x14ac:dyDescent="0.2">
      <c r="A1840" s="3" t="s">
        <v>4</v>
      </c>
      <c r="B1840" s="3" t="s">
        <v>1845</v>
      </c>
      <c r="C1840" s="3" t="s">
        <v>3672</v>
      </c>
      <c r="D1840" s="3" t="s">
        <v>3913</v>
      </c>
      <c r="E1840" s="3" t="s">
        <v>3930</v>
      </c>
      <c r="F1840" s="3" t="s">
        <v>4014</v>
      </c>
      <c r="G1840" s="7"/>
      <c r="H1840" s="7" t="s">
        <v>4196</v>
      </c>
      <c r="I1840" s="3" t="s">
        <v>5460</v>
      </c>
      <c r="J1840" s="3" t="s">
        <v>7008</v>
      </c>
      <c r="K1840" s="8" t="s">
        <v>8845</v>
      </c>
      <c r="L1840" s="3" t="s">
        <v>9070</v>
      </c>
      <c r="M1840" s="3" t="s">
        <v>10619</v>
      </c>
      <c r="N1840" s="7"/>
      <c r="O1840" s="8"/>
      <c r="P1840" s="3"/>
      <c r="Q1840" s="3" t="s">
        <v>14115</v>
      </c>
      <c r="R1840" s="4" t="s">
        <v>14291</v>
      </c>
      <c r="S1840" s="7" t="s">
        <v>14291</v>
      </c>
      <c r="T1840" s="7" t="s">
        <v>14297</v>
      </c>
      <c r="U1840" s="9">
        <v>65000</v>
      </c>
      <c r="V1840" s="9">
        <v>63000</v>
      </c>
    </row>
    <row r="1841" spans="1:22" ht="15" hidden="1" customHeight="1" x14ac:dyDescent="0.2">
      <c r="A1841" s="3" t="s">
        <v>1</v>
      </c>
      <c r="B1841" s="3" t="s">
        <v>1846</v>
      </c>
      <c r="C1841" s="3" t="s">
        <v>3673</v>
      </c>
      <c r="D1841" s="3" t="s">
        <v>3887</v>
      </c>
      <c r="E1841" s="3" t="s">
        <v>3920</v>
      </c>
      <c r="F1841" s="3" t="s">
        <v>3963</v>
      </c>
      <c r="G1841" s="8" t="s">
        <v>4139</v>
      </c>
      <c r="H1841" s="7" t="s">
        <v>4194</v>
      </c>
      <c r="I1841" s="3" t="s">
        <v>5461</v>
      </c>
      <c r="J1841" s="3" t="s">
        <v>7009</v>
      </c>
      <c r="K1841" s="8" t="s">
        <v>8846</v>
      </c>
      <c r="L1841" s="3" t="s">
        <v>9070</v>
      </c>
      <c r="M1841" s="3" t="s">
        <v>10620</v>
      </c>
      <c r="N1841" s="7"/>
      <c r="O1841" s="8" t="s">
        <v>11108</v>
      </c>
      <c r="P1841" s="3" t="s">
        <v>12781</v>
      </c>
      <c r="Q1841" s="3" t="s">
        <v>14116</v>
      </c>
      <c r="R1841" s="4" t="s">
        <v>14291</v>
      </c>
      <c r="S1841" s="7" t="s">
        <v>14291</v>
      </c>
      <c r="T1841" s="7" t="s">
        <v>14297</v>
      </c>
      <c r="U1841" s="9">
        <v>1100</v>
      </c>
      <c r="V1841" s="9">
        <v>0</v>
      </c>
    </row>
    <row r="1842" spans="1:22" ht="15" customHeight="1" x14ac:dyDescent="0.2">
      <c r="A1842" s="3" t="s">
        <v>1</v>
      </c>
      <c r="B1842" s="3" t="s">
        <v>1847</v>
      </c>
      <c r="C1842" s="3" t="s">
        <v>3674</v>
      </c>
      <c r="D1842" s="3" t="s">
        <v>3887</v>
      </c>
      <c r="E1842" s="3" t="s">
        <v>3927</v>
      </c>
      <c r="F1842" s="3" t="s">
        <v>4009</v>
      </c>
      <c r="G1842" s="7"/>
      <c r="H1842" s="7"/>
      <c r="I1842" s="3" t="s">
        <v>5462</v>
      </c>
      <c r="J1842" s="3" t="s">
        <v>7010</v>
      </c>
      <c r="K1842" s="8" t="s">
        <v>8847</v>
      </c>
      <c r="L1842" s="3" t="s">
        <v>9070</v>
      </c>
      <c r="M1842" s="3" t="s">
        <v>10621</v>
      </c>
      <c r="N1842" s="7"/>
      <c r="O1842" s="8" t="s">
        <v>10904</v>
      </c>
      <c r="P1842" s="3" t="s">
        <v>12782</v>
      </c>
      <c r="Q1842" s="3" t="s">
        <v>14117</v>
      </c>
      <c r="R1842" s="4" t="s">
        <v>14291</v>
      </c>
      <c r="S1842" s="7" t="s">
        <v>14291</v>
      </c>
      <c r="T1842" s="7" t="s">
        <v>14295</v>
      </c>
      <c r="U1842" s="9">
        <v>0</v>
      </c>
      <c r="V1842" s="9">
        <v>0</v>
      </c>
    </row>
    <row r="1843" spans="1:22" ht="15" customHeight="1" x14ac:dyDescent="0.2">
      <c r="A1843" s="3" t="s">
        <v>1</v>
      </c>
      <c r="B1843" s="3" t="s">
        <v>1848</v>
      </c>
      <c r="C1843" s="3" t="s">
        <v>1848</v>
      </c>
      <c r="D1843" s="3" t="s">
        <v>3887</v>
      </c>
      <c r="E1843" s="3" t="s">
        <v>3925</v>
      </c>
      <c r="F1843" s="3" t="s">
        <v>4009</v>
      </c>
      <c r="G1843" s="7"/>
      <c r="H1843" s="7"/>
      <c r="I1843" s="3" t="s">
        <v>5073</v>
      </c>
      <c r="J1843" s="3" t="s">
        <v>4009</v>
      </c>
      <c r="K1843" s="8" t="s">
        <v>8848</v>
      </c>
      <c r="L1843" s="3" t="s">
        <v>9070</v>
      </c>
      <c r="M1843" s="3" t="s">
        <v>10622</v>
      </c>
      <c r="N1843" s="8" t="s">
        <v>9093</v>
      </c>
      <c r="O1843" s="7"/>
      <c r="P1843" s="3" t="s">
        <v>12783</v>
      </c>
      <c r="Q1843" s="3" t="s">
        <v>9093</v>
      </c>
      <c r="R1843" s="4" t="s">
        <v>14291</v>
      </c>
      <c r="S1843" s="7" t="s">
        <v>14291</v>
      </c>
      <c r="T1843" s="7"/>
      <c r="U1843" s="9">
        <v>0</v>
      </c>
      <c r="V1843" s="9">
        <v>1</v>
      </c>
    </row>
    <row r="1844" spans="1:22" ht="15" hidden="1" customHeight="1" x14ac:dyDescent="0.2">
      <c r="A1844" s="3" t="s">
        <v>1</v>
      </c>
      <c r="B1844" s="3" t="s">
        <v>1849</v>
      </c>
      <c r="C1844" s="3" t="s">
        <v>3675</v>
      </c>
      <c r="D1844" s="3" t="s">
        <v>3887</v>
      </c>
      <c r="E1844" s="3" t="s">
        <v>3907</v>
      </c>
      <c r="F1844" s="3" t="s">
        <v>3997</v>
      </c>
      <c r="G1844" s="7"/>
      <c r="H1844" s="7" t="s">
        <v>4188</v>
      </c>
      <c r="I1844" s="3" t="s">
        <v>5354</v>
      </c>
      <c r="J1844" s="3" t="s">
        <v>6870</v>
      </c>
      <c r="K1844" s="8" t="s">
        <v>8849</v>
      </c>
      <c r="L1844" s="3" t="s">
        <v>9070</v>
      </c>
      <c r="M1844" s="3" t="s">
        <v>9186</v>
      </c>
      <c r="N1844" s="8" t="s">
        <v>9093</v>
      </c>
      <c r="O1844" s="7"/>
      <c r="P1844" s="3" t="s">
        <v>12784</v>
      </c>
      <c r="Q1844" s="3" t="s">
        <v>14118</v>
      </c>
      <c r="R1844" s="4" t="s">
        <v>14291</v>
      </c>
      <c r="S1844" s="7" t="s">
        <v>14291</v>
      </c>
      <c r="T1844" s="7"/>
      <c r="U1844" s="9">
        <v>2000</v>
      </c>
      <c r="V1844" s="9">
        <v>0</v>
      </c>
    </row>
    <row r="1845" spans="1:22" ht="15" hidden="1" customHeight="1" x14ac:dyDescent="0.2">
      <c r="A1845" s="3" t="s">
        <v>1</v>
      </c>
      <c r="B1845" s="3" t="s">
        <v>1850</v>
      </c>
      <c r="C1845" s="3" t="s">
        <v>3676</v>
      </c>
      <c r="D1845" s="3" t="s">
        <v>3887</v>
      </c>
      <c r="E1845" s="3" t="s">
        <v>3923</v>
      </c>
      <c r="F1845" s="3" t="s">
        <v>4023</v>
      </c>
      <c r="G1845" s="8" t="s">
        <v>4042</v>
      </c>
      <c r="H1845" s="7" t="s">
        <v>4189</v>
      </c>
      <c r="I1845" s="3" t="s">
        <v>5463</v>
      </c>
      <c r="J1845" s="3" t="s">
        <v>7011</v>
      </c>
      <c r="K1845" s="8" t="s">
        <v>8850</v>
      </c>
      <c r="L1845" s="3" t="s">
        <v>9070</v>
      </c>
      <c r="M1845" s="3" t="s">
        <v>10623</v>
      </c>
      <c r="N1845" s="8"/>
      <c r="O1845" s="8" t="s">
        <v>10922</v>
      </c>
      <c r="P1845" s="3" t="s">
        <v>12785</v>
      </c>
      <c r="Q1845" s="3" t="s">
        <v>14119</v>
      </c>
      <c r="R1845" s="4" t="s">
        <v>14291</v>
      </c>
      <c r="S1845" s="7" t="s">
        <v>14291</v>
      </c>
      <c r="T1845" s="7"/>
      <c r="U1845" s="9">
        <v>2000</v>
      </c>
      <c r="V1845" s="9">
        <v>500</v>
      </c>
    </row>
    <row r="1846" spans="1:22" ht="15" hidden="1" customHeight="1" x14ac:dyDescent="0.2">
      <c r="A1846" s="3" t="s">
        <v>1</v>
      </c>
      <c r="B1846" s="3" t="s">
        <v>1851</v>
      </c>
      <c r="C1846" s="3" t="s">
        <v>3677</v>
      </c>
      <c r="D1846" s="3" t="s">
        <v>3887</v>
      </c>
      <c r="E1846" s="3" t="s">
        <v>3907</v>
      </c>
      <c r="F1846" s="3" t="s">
        <v>3961</v>
      </c>
      <c r="G1846" s="8" t="s">
        <v>4051</v>
      </c>
      <c r="H1846" s="7" t="s">
        <v>4192</v>
      </c>
      <c r="I1846" s="3" t="s">
        <v>4272</v>
      </c>
      <c r="J1846" s="3" t="s">
        <v>5695</v>
      </c>
      <c r="K1846" s="8" t="s">
        <v>3677</v>
      </c>
      <c r="L1846" s="3" t="s">
        <v>9071</v>
      </c>
      <c r="M1846" s="3" t="s">
        <v>10624</v>
      </c>
      <c r="N1846" s="8"/>
      <c r="O1846" s="7"/>
      <c r="P1846" s="3" t="s">
        <v>12786</v>
      </c>
      <c r="Q1846" s="3" t="s">
        <v>14120</v>
      </c>
      <c r="R1846" s="4" t="s">
        <v>14291</v>
      </c>
      <c r="S1846" s="7" t="s">
        <v>14291</v>
      </c>
      <c r="T1846" s="7"/>
      <c r="U1846" s="9">
        <v>4500</v>
      </c>
      <c r="V1846" s="9">
        <v>1500</v>
      </c>
    </row>
    <row r="1847" spans="1:22" ht="15" customHeight="1" x14ac:dyDescent="0.2">
      <c r="A1847" s="3" t="s">
        <v>1</v>
      </c>
      <c r="B1847" s="3" t="s">
        <v>1852</v>
      </c>
      <c r="C1847" s="3" t="s">
        <v>1852</v>
      </c>
      <c r="D1847" s="3" t="s">
        <v>3887</v>
      </c>
      <c r="E1847" s="3" t="s">
        <v>3907</v>
      </c>
      <c r="F1847" s="3" t="s">
        <v>4011</v>
      </c>
      <c r="G1847" s="7"/>
      <c r="H1847" s="7"/>
      <c r="I1847" s="3" t="s">
        <v>5464</v>
      </c>
      <c r="J1847" s="3" t="s">
        <v>7012</v>
      </c>
      <c r="K1847" s="8" t="s">
        <v>8851</v>
      </c>
      <c r="L1847" s="3" t="s">
        <v>9071</v>
      </c>
      <c r="M1847" s="3" t="s">
        <v>10625</v>
      </c>
      <c r="N1847" s="8"/>
      <c r="O1847" s="7"/>
      <c r="P1847" s="3" t="s">
        <v>12787</v>
      </c>
      <c r="Q1847" s="3" t="s">
        <v>14121</v>
      </c>
      <c r="R1847" s="4" t="s">
        <v>14291</v>
      </c>
      <c r="S1847" s="7" t="s">
        <v>14291</v>
      </c>
      <c r="T1847" s="7"/>
      <c r="U1847" s="9"/>
      <c r="V1847" s="9">
        <v>0</v>
      </c>
    </row>
    <row r="1848" spans="1:22" ht="15" customHeight="1" x14ac:dyDescent="0.2">
      <c r="A1848" s="3" t="s">
        <v>5</v>
      </c>
      <c r="B1848" s="3" t="s">
        <v>1853</v>
      </c>
      <c r="C1848" s="3" t="s">
        <v>1853</v>
      </c>
      <c r="D1848" s="3" t="s">
        <v>3887</v>
      </c>
      <c r="E1848" s="3" t="s">
        <v>3931</v>
      </c>
      <c r="F1848" s="3" t="s">
        <v>3956</v>
      </c>
      <c r="G1848" s="8" t="s">
        <v>4105</v>
      </c>
      <c r="H1848" s="7" t="s">
        <v>4192</v>
      </c>
      <c r="I1848" s="3" t="s">
        <v>5465</v>
      </c>
      <c r="J1848" s="3" t="s">
        <v>7013</v>
      </c>
      <c r="K1848" s="8" t="s">
        <v>8852</v>
      </c>
      <c r="L1848" s="3" t="s">
        <v>9070</v>
      </c>
      <c r="M1848" s="3" t="s">
        <v>10626</v>
      </c>
      <c r="N1848" s="8"/>
      <c r="O1848" s="8" t="s">
        <v>8416</v>
      </c>
      <c r="P1848" s="3" t="s">
        <v>12788</v>
      </c>
      <c r="Q1848" s="3" t="s">
        <v>14122</v>
      </c>
      <c r="R1848" s="4" t="s">
        <v>14291</v>
      </c>
      <c r="S1848" s="7" t="s">
        <v>14291</v>
      </c>
      <c r="T1848" s="7"/>
      <c r="U1848" s="9">
        <v>1000</v>
      </c>
      <c r="V1848" s="9">
        <v>1000</v>
      </c>
    </row>
    <row r="1849" spans="1:22" ht="15" customHeight="1" x14ac:dyDescent="0.2">
      <c r="A1849" s="3" t="s">
        <v>2</v>
      </c>
      <c r="B1849" s="3" t="s">
        <v>1854</v>
      </c>
      <c r="C1849" s="3" t="s">
        <v>3678</v>
      </c>
      <c r="D1849" s="3" t="s">
        <v>3887</v>
      </c>
      <c r="E1849" s="3" t="s">
        <v>3923</v>
      </c>
      <c r="F1849" s="3" t="s">
        <v>3981</v>
      </c>
      <c r="G1849" s="7"/>
      <c r="H1849" s="7"/>
      <c r="I1849" s="3" t="s">
        <v>4378</v>
      </c>
      <c r="J1849" s="3" t="s">
        <v>5805</v>
      </c>
      <c r="K1849" s="8" t="s">
        <v>8853</v>
      </c>
      <c r="L1849" s="3" t="s">
        <v>9075</v>
      </c>
      <c r="M1849" s="3" t="s">
        <v>10627</v>
      </c>
      <c r="N1849" s="8" t="s">
        <v>9093</v>
      </c>
      <c r="O1849" s="7"/>
      <c r="P1849" s="3" t="s">
        <v>12789</v>
      </c>
      <c r="Q1849" s="3" t="s">
        <v>9093</v>
      </c>
      <c r="R1849" s="4" t="s">
        <v>14291</v>
      </c>
      <c r="S1849" s="7" t="s">
        <v>14291</v>
      </c>
      <c r="T1849" s="7"/>
      <c r="U1849" s="9">
        <v>0</v>
      </c>
      <c r="V1849" s="9">
        <v>1</v>
      </c>
    </row>
    <row r="1850" spans="1:22" ht="15" customHeight="1" x14ac:dyDescent="0.2">
      <c r="A1850" s="3" t="s">
        <v>1</v>
      </c>
      <c r="B1850" s="3" t="s">
        <v>1855</v>
      </c>
      <c r="C1850" s="3" t="s">
        <v>1855</v>
      </c>
      <c r="D1850" s="3" t="s">
        <v>3887</v>
      </c>
      <c r="E1850" s="3" t="s">
        <v>3923</v>
      </c>
      <c r="F1850" s="3" t="s">
        <v>3966</v>
      </c>
      <c r="G1850" s="8" t="s">
        <v>4048</v>
      </c>
      <c r="H1850" s="7" t="s">
        <v>4191</v>
      </c>
      <c r="I1850" s="3" t="s">
        <v>5466</v>
      </c>
      <c r="J1850" s="3" t="s">
        <v>7014</v>
      </c>
      <c r="K1850" s="8" t="s">
        <v>8854</v>
      </c>
      <c r="L1850" s="3" t="s">
        <v>9071</v>
      </c>
      <c r="M1850" s="3" t="s">
        <v>10628</v>
      </c>
      <c r="N1850" s="7"/>
      <c r="O1850" s="8" t="s">
        <v>11109</v>
      </c>
      <c r="P1850" s="3" t="s">
        <v>12790</v>
      </c>
      <c r="Q1850" s="3" t="s">
        <v>14123</v>
      </c>
      <c r="R1850" s="4" t="s">
        <v>14291</v>
      </c>
      <c r="S1850" s="7" t="s">
        <v>14291</v>
      </c>
      <c r="T1850" s="7" t="s">
        <v>14297</v>
      </c>
      <c r="U1850" s="9"/>
      <c r="V1850" s="9">
        <v>0</v>
      </c>
    </row>
    <row r="1851" spans="1:22" ht="15" customHeight="1" x14ac:dyDescent="0.2">
      <c r="A1851" s="3" t="s">
        <v>2</v>
      </c>
      <c r="B1851" s="3" t="s">
        <v>1856</v>
      </c>
      <c r="C1851" s="3" t="s">
        <v>3679</v>
      </c>
      <c r="D1851" s="3" t="s">
        <v>3887</v>
      </c>
      <c r="E1851" s="3" t="s">
        <v>3923</v>
      </c>
      <c r="F1851" s="3" t="s">
        <v>3981</v>
      </c>
      <c r="G1851" s="7"/>
      <c r="H1851" s="7"/>
      <c r="I1851" s="3" t="s">
        <v>4373</v>
      </c>
      <c r="J1851" s="3" t="s">
        <v>6147</v>
      </c>
      <c r="K1851" s="8" t="s">
        <v>8853</v>
      </c>
      <c r="L1851" s="3" t="s">
        <v>9074</v>
      </c>
      <c r="M1851" s="3" t="s">
        <v>9323</v>
      </c>
      <c r="N1851" s="8" t="s">
        <v>9093</v>
      </c>
      <c r="O1851" s="7"/>
      <c r="P1851" s="3" t="s">
        <v>12791</v>
      </c>
      <c r="Q1851" s="3" t="s">
        <v>9093</v>
      </c>
      <c r="R1851" s="4" t="s">
        <v>14292</v>
      </c>
      <c r="S1851" s="7" t="s">
        <v>14292</v>
      </c>
      <c r="T1851" s="7"/>
      <c r="U1851" s="9">
        <v>0</v>
      </c>
      <c r="V1851" s="9">
        <v>1</v>
      </c>
    </row>
    <row r="1852" spans="1:22" ht="15" customHeight="1" x14ac:dyDescent="0.2">
      <c r="A1852" s="3" t="s">
        <v>1</v>
      </c>
      <c r="B1852" s="3" t="s">
        <v>1857</v>
      </c>
      <c r="C1852" s="3" t="s">
        <v>1857</v>
      </c>
      <c r="D1852" s="3" t="s">
        <v>3887</v>
      </c>
      <c r="E1852" s="3" t="s">
        <v>3907</v>
      </c>
      <c r="F1852" s="3" t="s">
        <v>4029</v>
      </c>
      <c r="G1852" s="8" t="s">
        <v>4077</v>
      </c>
      <c r="H1852" s="7"/>
      <c r="I1852" s="3" t="s">
        <v>5467</v>
      </c>
      <c r="J1852" s="3" t="s">
        <v>7015</v>
      </c>
      <c r="K1852" s="8" t="s">
        <v>8855</v>
      </c>
      <c r="L1852" s="3" t="s">
        <v>9070</v>
      </c>
      <c r="M1852" s="3" t="s">
        <v>10629</v>
      </c>
      <c r="N1852" s="8"/>
      <c r="O1852" s="7"/>
      <c r="P1852" s="3" t="s">
        <v>12792</v>
      </c>
      <c r="Q1852" s="3" t="s">
        <v>14124</v>
      </c>
      <c r="R1852" s="4" t="s">
        <v>14291</v>
      </c>
      <c r="S1852" s="7" t="s">
        <v>14291</v>
      </c>
      <c r="T1852" s="7"/>
      <c r="U1852" s="9">
        <v>0</v>
      </c>
      <c r="V1852" s="9">
        <v>1</v>
      </c>
    </row>
    <row r="1853" spans="1:22" ht="15" customHeight="1" x14ac:dyDescent="0.2">
      <c r="A1853" s="3" t="s">
        <v>1</v>
      </c>
      <c r="B1853" s="3" t="s">
        <v>1858</v>
      </c>
      <c r="C1853" s="3" t="s">
        <v>1858</v>
      </c>
      <c r="D1853" s="3" t="s">
        <v>3887</v>
      </c>
      <c r="E1853" s="3" t="s">
        <v>3925</v>
      </c>
      <c r="F1853" s="3" t="s">
        <v>3939</v>
      </c>
      <c r="G1853" s="7"/>
      <c r="H1853" s="7"/>
      <c r="I1853" s="3" t="s">
        <v>5046</v>
      </c>
      <c r="J1853" s="3" t="s">
        <v>7016</v>
      </c>
      <c r="K1853" s="8" t="s">
        <v>8856</v>
      </c>
      <c r="L1853" s="3" t="s">
        <v>9070</v>
      </c>
      <c r="M1853" s="3" t="s">
        <v>10630</v>
      </c>
      <c r="N1853" s="8" t="s">
        <v>9093</v>
      </c>
      <c r="O1853" s="8" t="s">
        <v>10917</v>
      </c>
      <c r="P1853" s="3" t="s">
        <v>12793</v>
      </c>
      <c r="Q1853" s="3" t="s">
        <v>14125</v>
      </c>
      <c r="R1853" s="4" t="s">
        <v>14291</v>
      </c>
      <c r="S1853" s="7" t="s">
        <v>14291</v>
      </c>
      <c r="T1853" s="7"/>
      <c r="U1853" s="9">
        <v>500</v>
      </c>
      <c r="V1853" s="9">
        <v>0</v>
      </c>
    </row>
    <row r="1854" spans="1:22" ht="15" hidden="1" customHeight="1" x14ac:dyDescent="0.2">
      <c r="A1854" s="3" t="s">
        <v>2</v>
      </c>
      <c r="B1854" s="3" t="s">
        <v>1859</v>
      </c>
      <c r="C1854" s="3" t="s">
        <v>3680</v>
      </c>
      <c r="D1854" s="3" t="s">
        <v>3887</v>
      </c>
      <c r="E1854" s="3" t="s">
        <v>3923</v>
      </c>
      <c r="F1854" s="3" t="s">
        <v>3999</v>
      </c>
      <c r="G1854" s="8" t="s">
        <v>4038</v>
      </c>
      <c r="H1854" s="7" t="s">
        <v>4191</v>
      </c>
      <c r="I1854" s="3" t="s">
        <v>5468</v>
      </c>
      <c r="J1854" s="3" t="s">
        <v>7017</v>
      </c>
      <c r="K1854" s="8" t="s">
        <v>8857</v>
      </c>
      <c r="L1854" s="3" t="s">
        <v>9071</v>
      </c>
      <c r="M1854" s="3" t="s">
        <v>10631</v>
      </c>
      <c r="N1854" s="8"/>
      <c r="O1854" s="7"/>
      <c r="P1854" s="3" t="s">
        <v>12794</v>
      </c>
      <c r="Q1854" s="3" t="s">
        <v>14126</v>
      </c>
      <c r="R1854" s="4" t="s">
        <v>14291</v>
      </c>
      <c r="S1854" s="7" t="s">
        <v>14291</v>
      </c>
      <c r="T1854" s="7"/>
      <c r="U1854" s="9">
        <v>31000</v>
      </c>
      <c r="V1854" s="9">
        <v>0</v>
      </c>
    </row>
    <row r="1855" spans="1:22" ht="15" hidden="1" customHeight="1" x14ac:dyDescent="0.2">
      <c r="A1855" s="3" t="s">
        <v>2</v>
      </c>
      <c r="B1855" s="3" t="s">
        <v>1860</v>
      </c>
      <c r="C1855" s="3" t="s">
        <v>3681</v>
      </c>
      <c r="D1855" s="3" t="s">
        <v>3887</v>
      </c>
      <c r="E1855" s="3" t="s">
        <v>3920</v>
      </c>
      <c r="F1855" s="3" t="s">
        <v>3962</v>
      </c>
      <c r="G1855" s="8" t="s">
        <v>4165</v>
      </c>
      <c r="H1855" s="7" t="s">
        <v>4194</v>
      </c>
      <c r="I1855" s="3" t="s">
        <v>4679</v>
      </c>
      <c r="J1855" s="3" t="s">
        <v>6143</v>
      </c>
      <c r="K1855" s="8" t="s">
        <v>8858</v>
      </c>
      <c r="L1855" s="3" t="s">
        <v>9071</v>
      </c>
      <c r="M1855" s="3" t="s">
        <v>10632</v>
      </c>
      <c r="N1855" s="8"/>
      <c r="O1855" s="8" t="s">
        <v>11110</v>
      </c>
      <c r="P1855" s="3" t="s">
        <v>12795</v>
      </c>
      <c r="Q1855" s="3" t="s">
        <v>14127</v>
      </c>
      <c r="R1855" s="4" t="s">
        <v>14291</v>
      </c>
      <c r="S1855" s="7" t="s">
        <v>14291</v>
      </c>
      <c r="T1855" s="7"/>
      <c r="U1855" s="9">
        <v>3000</v>
      </c>
      <c r="V1855" s="9">
        <v>0</v>
      </c>
    </row>
    <row r="1856" spans="1:22" ht="15" customHeight="1" x14ac:dyDescent="0.2">
      <c r="A1856" s="3" t="s">
        <v>1</v>
      </c>
      <c r="B1856" s="3" t="s">
        <v>1861</v>
      </c>
      <c r="C1856" s="3" t="s">
        <v>1861</v>
      </c>
      <c r="D1856" s="3" t="s">
        <v>3887</v>
      </c>
      <c r="E1856" s="3" t="s">
        <v>3923</v>
      </c>
      <c r="F1856" s="3" t="s">
        <v>4026</v>
      </c>
      <c r="G1856" s="7"/>
      <c r="H1856" s="7"/>
      <c r="I1856" s="3" t="s">
        <v>5469</v>
      </c>
      <c r="J1856" s="3" t="s">
        <v>7018</v>
      </c>
      <c r="K1856" s="8" t="s">
        <v>8859</v>
      </c>
      <c r="L1856" s="4"/>
      <c r="M1856" s="3" t="s">
        <v>1861</v>
      </c>
      <c r="N1856" s="8" t="s">
        <v>9093</v>
      </c>
      <c r="O1856" s="7"/>
      <c r="P1856" s="3" t="s">
        <v>12796</v>
      </c>
      <c r="Q1856" s="3" t="s">
        <v>9093</v>
      </c>
      <c r="R1856" s="4" t="s">
        <v>14291</v>
      </c>
      <c r="S1856" s="7" t="s">
        <v>14291</v>
      </c>
      <c r="T1856" s="7"/>
      <c r="U1856" s="9">
        <v>0</v>
      </c>
      <c r="V1856" s="9">
        <v>1</v>
      </c>
    </row>
    <row r="1857" spans="1:22" ht="15" customHeight="1" x14ac:dyDescent="0.2">
      <c r="A1857" s="3" t="s">
        <v>2</v>
      </c>
      <c r="B1857" s="3" t="s">
        <v>1862</v>
      </c>
      <c r="C1857" s="3" t="s">
        <v>1862</v>
      </c>
      <c r="D1857" s="3" t="s">
        <v>3887</v>
      </c>
      <c r="E1857" s="3" t="s">
        <v>3927</v>
      </c>
      <c r="F1857" s="3" t="s">
        <v>4029</v>
      </c>
      <c r="G1857" s="8" t="s">
        <v>4093</v>
      </c>
      <c r="H1857" s="7" t="s">
        <v>4189</v>
      </c>
      <c r="I1857" s="3" t="s">
        <v>5470</v>
      </c>
      <c r="J1857" s="3" t="s">
        <v>7019</v>
      </c>
      <c r="K1857" s="8" t="s">
        <v>8860</v>
      </c>
      <c r="L1857" s="3" t="s">
        <v>9071</v>
      </c>
      <c r="M1857" s="3" t="s">
        <v>10633</v>
      </c>
      <c r="N1857" s="7"/>
      <c r="O1857" s="8" t="s">
        <v>11074</v>
      </c>
      <c r="P1857" s="3" t="s">
        <v>12797</v>
      </c>
      <c r="Q1857" s="3" t="s">
        <v>14128</v>
      </c>
      <c r="R1857" s="4" t="s">
        <v>14291</v>
      </c>
      <c r="S1857" s="7" t="s">
        <v>14291</v>
      </c>
      <c r="T1857" s="7" t="s">
        <v>14297</v>
      </c>
      <c r="U1857" s="9"/>
      <c r="V1857" s="9">
        <v>0</v>
      </c>
    </row>
    <row r="1858" spans="1:22" ht="15" customHeight="1" x14ac:dyDescent="0.2">
      <c r="A1858" s="3" t="s">
        <v>1</v>
      </c>
      <c r="B1858" s="3" t="s">
        <v>1863</v>
      </c>
      <c r="C1858" s="3" t="s">
        <v>1863</v>
      </c>
      <c r="D1858" s="3" t="s">
        <v>3887</v>
      </c>
      <c r="E1858" s="3" t="s">
        <v>3925</v>
      </c>
      <c r="F1858" s="3" t="s">
        <v>4027</v>
      </c>
      <c r="G1858" s="7"/>
      <c r="H1858" s="7"/>
      <c r="I1858" s="3" t="s">
        <v>4613</v>
      </c>
      <c r="J1858" s="3" t="s">
        <v>6071</v>
      </c>
      <c r="K1858" s="8" t="s">
        <v>8861</v>
      </c>
      <c r="L1858" s="3" t="s">
        <v>9070</v>
      </c>
      <c r="M1858" s="3" t="s">
        <v>10634</v>
      </c>
      <c r="N1858" s="8" t="s">
        <v>9093</v>
      </c>
      <c r="O1858" s="7"/>
      <c r="P1858" s="3" t="s">
        <v>12798</v>
      </c>
      <c r="Q1858" s="3" t="s">
        <v>9093</v>
      </c>
      <c r="R1858" s="4" t="s">
        <v>14291</v>
      </c>
      <c r="S1858" s="7" t="s">
        <v>14291</v>
      </c>
      <c r="T1858" s="7"/>
      <c r="U1858" s="9">
        <v>0</v>
      </c>
      <c r="V1858" s="9">
        <v>1</v>
      </c>
    </row>
    <row r="1859" spans="1:22" ht="15" customHeight="1" x14ac:dyDescent="0.2">
      <c r="A1859" s="3" t="s">
        <v>1</v>
      </c>
      <c r="B1859" s="3" t="s">
        <v>1864</v>
      </c>
      <c r="C1859" s="3" t="s">
        <v>1864</v>
      </c>
      <c r="D1859" s="3" t="s">
        <v>3887</v>
      </c>
      <c r="E1859" s="3" t="s">
        <v>3925</v>
      </c>
      <c r="F1859" s="3" t="s">
        <v>3981</v>
      </c>
      <c r="G1859" s="8" t="s">
        <v>4046</v>
      </c>
      <c r="H1859" s="7" t="s">
        <v>4188</v>
      </c>
      <c r="I1859" s="3" t="s">
        <v>4386</v>
      </c>
      <c r="J1859" s="3" t="s">
        <v>5815</v>
      </c>
      <c r="K1859" s="8" t="s">
        <v>7401</v>
      </c>
      <c r="L1859" s="3" t="s">
        <v>9074</v>
      </c>
      <c r="M1859" s="3" t="s">
        <v>10635</v>
      </c>
      <c r="N1859" s="8"/>
      <c r="O1859" s="8" t="s">
        <v>10922</v>
      </c>
      <c r="P1859" s="3" t="s">
        <v>11339</v>
      </c>
      <c r="Q1859" s="3" t="s">
        <v>14129</v>
      </c>
      <c r="R1859" s="4" t="s">
        <v>14291</v>
      </c>
      <c r="S1859" s="7" t="s">
        <v>14291</v>
      </c>
      <c r="T1859" s="7"/>
      <c r="U1859" s="9">
        <v>150</v>
      </c>
      <c r="V1859" s="9">
        <v>0</v>
      </c>
    </row>
    <row r="1860" spans="1:22" ht="15" customHeight="1" x14ac:dyDescent="0.2">
      <c r="A1860" s="3" t="s">
        <v>1</v>
      </c>
      <c r="B1860" s="3" t="s">
        <v>1865</v>
      </c>
      <c r="C1860" s="3" t="s">
        <v>3682</v>
      </c>
      <c r="D1860" s="3" t="s">
        <v>3887</v>
      </c>
      <c r="E1860" s="3" t="s">
        <v>3923</v>
      </c>
      <c r="F1860" s="3" t="s">
        <v>3954</v>
      </c>
      <c r="G1860" s="7"/>
      <c r="H1860" s="7" t="s">
        <v>4192</v>
      </c>
      <c r="I1860" s="3" t="s">
        <v>5471</v>
      </c>
      <c r="J1860" s="3" t="s">
        <v>7020</v>
      </c>
      <c r="K1860" s="8" t="s">
        <v>8862</v>
      </c>
      <c r="L1860" s="3" t="s">
        <v>9070</v>
      </c>
      <c r="M1860" s="3" t="s">
        <v>10636</v>
      </c>
      <c r="N1860" s="8"/>
      <c r="O1860" s="8" t="s">
        <v>10917</v>
      </c>
      <c r="P1860" s="3" t="s">
        <v>12799</v>
      </c>
      <c r="Q1860" s="3" t="s">
        <v>14130</v>
      </c>
      <c r="R1860" s="4" t="s">
        <v>14291</v>
      </c>
      <c r="S1860" s="7" t="s">
        <v>14291</v>
      </c>
      <c r="T1860" s="7"/>
      <c r="U1860" s="9">
        <v>300</v>
      </c>
      <c r="V1860" s="9">
        <v>300</v>
      </c>
    </row>
    <row r="1861" spans="1:22" ht="15" customHeight="1" x14ac:dyDescent="0.2">
      <c r="A1861" s="3" t="s">
        <v>5</v>
      </c>
      <c r="B1861" s="3" t="s">
        <v>1866</v>
      </c>
      <c r="C1861" s="3" t="s">
        <v>1866</v>
      </c>
      <c r="D1861" s="3" t="s">
        <v>3887</v>
      </c>
      <c r="E1861" s="3" t="s">
        <v>3931</v>
      </c>
      <c r="F1861" s="3" t="s">
        <v>3970</v>
      </c>
      <c r="G1861" s="7"/>
      <c r="H1861" s="7"/>
      <c r="I1861" s="3" t="s">
        <v>5472</v>
      </c>
      <c r="J1861" s="3" t="s">
        <v>6412</v>
      </c>
      <c r="K1861" s="8" t="s">
        <v>8863</v>
      </c>
      <c r="L1861" s="3" t="s">
        <v>9070</v>
      </c>
      <c r="M1861" s="3" t="s">
        <v>10637</v>
      </c>
      <c r="N1861" s="8" t="s">
        <v>9093</v>
      </c>
      <c r="O1861" s="7"/>
      <c r="P1861" s="3" t="s">
        <v>12800</v>
      </c>
      <c r="Q1861" s="3" t="s">
        <v>9093</v>
      </c>
      <c r="R1861" s="4" t="s">
        <v>14291</v>
      </c>
      <c r="S1861" s="7" t="s">
        <v>14291</v>
      </c>
      <c r="T1861" s="7"/>
      <c r="U1861" s="9">
        <v>0</v>
      </c>
      <c r="V1861" s="9">
        <v>1</v>
      </c>
    </row>
    <row r="1862" spans="1:22" ht="15" customHeight="1" x14ac:dyDescent="0.2">
      <c r="A1862" s="3" t="s">
        <v>1</v>
      </c>
      <c r="B1862" s="3" t="s">
        <v>1867</v>
      </c>
      <c r="C1862" s="3" t="s">
        <v>3683</v>
      </c>
      <c r="D1862" s="3" t="s">
        <v>3887</v>
      </c>
      <c r="E1862" s="3" t="s">
        <v>3923</v>
      </c>
      <c r="F1862" s="3" t="s">
        <v>4020</v>
      </c>
      <c r="G1862" s="7"/>
      <c r="H1862" s="7"/>
      <c r="I1862" s="3" t="s">
        <v>5473</v>
      </c>
      <c r="J1862" s="3" t="s">
        <v>7021</v>
      </c>
      <c r="K1862" s="8" t="s">
        <v>8864</v>
      </c>
      <c r="L1862" s="3" t="s">
        <v>9070</v>
      </c>
      <c r="M1862" s="3" t="s">
        <v>10638</v>
      </c>
      <c r="N1862" s="8" t="s">
        <v>9093</v>
      </c>
      <c r="O1862" s="8" t="s">
        <v>10982</v>
      </c>
      <c r="P1862" s="3" t="s">
        <v>12801</v>
      </c>
      <c r="Q1862" s="3" t="s">
        <v>9093</v>
      </c>
      <c r="R1862" s="4" t="s">
        <v>14291</v>
      </c>
      <c r="S1862" s="7" t="s">
        <v>14291</v>
      </c>
      <c r="T1862" s="7"/>
      <c r="U1862" s="9">
        <v>0</v>
      </c>
      <c r="V1862" s="9">
        <v>1</v>
      </c>
    </row>
    <row r="1863" spans="1:22" ht="15" customHeight="1" x14ac:dyDescent="0.2">
      <c r="A1863" s="3" t="s">
        <v>1</v>
      </c>
      <c r="B1863" s="3" t="s">
        <v>1868</v>
      </c>
      <c r="C1863" s="3" t="s">
        <v>3684</v>
      </c>
      <c r="D1863" s="3" t="s">
        <v>3887</v>
      </c>
      <c r="E1863" s="3" t="s">
        <v>3927</v>
      </c>
      <c r="F1863" s="3" t="s">
        <v>4020</v>
      </c>
      <c r="G1863" s="7"/>
      <c r="H1863" s="7"/>
      <c r="I1863" s="3" t="s">
        <v>5473</v>
      </c>
      <c r="J1863" s="3" t="s">
        <v>7022</v>
      </c>
      <c r="K1863" s="8" t="s">
        <v>8865</v>
      </c>
      <c r="L1863" s="3" t="s">
        <v>9071</v>
      </c>
      <c r="M1863" s="3" t="s">
        <v>10639</v>
      </c>
      <c r="N1863" s="7"/>
      <c r="O1863" s="8" t="s">
        <v>11111</v>
      </c>
      <c r="P1863" s="3" t="s">
        <v>12802</v>
      </c>
      <c r="Q1863" s="3" t="s">
        <v>14131</v>
      </c>
      <c r="R1863" s="4" t="s">
        <v>14291</v>
      </c>
      <c r="S1863" s="7" t="s">
        <v>14291</v>
      </c>
      <c r="T1863" s="7"/>
      <c r="U1863" s="9">
        <v>200</v>
      </c>
      <c r="V1863" s="9">
        <v>200</v>
      </c>
    </row>
    <row r="1864" spans="1:22" ht="15" customHeight="1" x14ac:dyDescent="0.2">
      <c r="A1864" s="3" t="s">
        <v>1</v>
      </c>
      <c r="B1864" s="3" t="s">
        <v>1869</v>
      </c>
      <c r="C1864" s="3" t="s">
        <v>1869</v>
      </c>
      <c r="D1864" s="3" t="s">
        <v>3887</v>
      </c>
      <c r="E1864" s="3" t="s">
        <v>3925</v>
      </c>
      <c r="F1864" s="3" t="s">
        <v>3974</v>
      </c>
      <c r="G1864" s="7"/>
      <c r="H1864" s="7"/>
      <c r="I1864" s="3" t="s">
        <v>4324</v>
      </c>
      <c r="J1864" s="3" t="s">
        <v>5747</v>
      </c>
      <c r="K1864" s="8" t="s">
        <v>8866</v>
      </c>
      <c r="L1864" s="3" t="s">
        <v>9070</v>
      </c>
      <c r="M1864" s="3" t="s">
        <v>10640</v>
      </c>
      <c r="N1864" s="8" t="s">
        <v>9093</v>
      </c>
      <c r="O1864" s="7"/>
      <c r="P1864" s="3" t="s">
        <v>12803</v>
      </c>
      <c r="Q1864" s="3" t="s">
        <v>9093</v>
      </c>
      <c r="R1864" s="4" t="s">
        <v>14291</v>
      </c>
      <c r="S1864" s="7" t="s">
        <v>14291</v>
      </c>
      <c r="T1864" s="7"/>
      <c r="U1864" s="9">
        <v>0</v>
      </c>
      <c r="V1864" s="9">
        <v>1</v>
      </c>
    </row>
    <row r="1865" spans="1:22" ht="15" customHeight="1" x14ac:dyDescent="0.2">
      <c r="A1865" s="3" t="s">
        <v>1</v>
      </c>
      <c r="B1865" s="3" t="s">
        <v>1870</v>
      </c>
      <c r="C1865" s="3" t="s">
        <v>1870</v>
      </c>
      <c r="D1865" s="3" t="s">
        <v>3887</v>
      </c>
      <c r="E1865" s="3" t="s">
        <v>3932</v>
      </c>
      <c r="F1865" s="3" t="s">
        <v>4011</v>
      </c>
      <c r="G1865" s="7"/>
      <c r="H1865" s="7"/>
      <c r="I1865" s="3" t="s">
        <v>5047</v>
      </c>
      <c r="J1865" s="3" t="s">
        <v>7023</v>
      </c>
      <c r="K1865" s="7"/>
      <c r="L1865" s="4"/>
      <c r="M1865" s="4"/>
      <c r="N1865" s="7"/>
      <c r="O1865" s="7"/>
      <c r="P1865" s="4"/>
      <c r="Q1865" s="4"/>
      <c r="R1865" s="4" t="s">
        <v>14291</v>
      </c>
      <c r="S1865" s="7" t="s">
        <v>14291</v>
      </c>
      <c r="T1865" s="7"/>
      <c r="U1865" s="9">
        <v>0</v>
      </c>
      <c r="V1865" s="9">
        <v>1</v>
      </c>
    </row>
    <row r="1866" spans="1:22" ht="15" customHeight="1" x14ac:dyDescent="0.2">
      <c r="A1866" s="3" t="s">
        <v>1</v>
      </c>
      <c r="B1866" s="3" t="s">
        <v>1871</v>
      </c>
      <c r="C1866" s="3" t="s">
        <v>3685</v>
      </c>
      <c r="D1866" s="3" t="s">
        <v>3887</v>
      </c>
      <c r="E1866" s="3" t="s">
        <v>3923</v>
      </c>
      <c r="F1866" s="3" t="s">
        <v>4026</v>
      </c>
      <c r="G1866" s="7"/>
      <c r="H1866" s="7"/>
      <c r="I1866" s="3" t="s">
        <v>5474</v>
      </c>
      <c r="J1866" s="3" t="s">
        <v>6887</v>
      </c>
      <c r="K1866" s="8" t="s">
        <v>8867</v>
      </c>
      <c r="L1866" s="4"/>
      <c r="M1866" s="3" t="s">
        <v>3685</v>
      </c>
      <c r="N1866" s="8" t="s">
        <v>9093</v>
      </c>
      <c r="O1866" s="7"/>
      <c r="P1866" s="3" t="s">
        <v>12804</v>
      </c>
      <c r="Q1866" s="3" t="s">
        <v>9093</v>
      </c>
      <c r="R1866" s="4" t="s">
        <v>14292</v>
      </c>
      <c r="S1866" s="7" t="s">
        <v>14291</v>
      </c>
      <c r="T1866" s="7"/>
      <c r="U1866" s="9">
        <v>0</v>
      </c>
      <c r="V1866" s="9">
        <v>1</v>
      </c>
    </row>
    <row r="1867" spans="1:22" ht="15" customHeight="1" x14ac:dyDescent="0.2">
      <c r="A1867" s="3" t="s">
        <v>1</v>
      </c>
      <c r="B1867" s="3" t="s">
        <v>1872</v>
      </c>
      <c r="C1867" s="3" t="s">
        <v>1872</v>
      </c>
      <c r="D1867" s="3" t="s">
        <v>3887</v>
      </c>
      <c r="E1867" s="3" t="s">
        <v>3923</v>
      </c>
      <c r="F1867" s="3" t="s">
        <v>4027</v>
      </c>
      <c r="G1867" s="7"/>
      <c r="H1867" s="7"/>
      <c r="I1867" s="3" t="s">
        <v>4605</v>
      </c>
      <c r="J1867" s="3" t="s">
        <v>6221</v>
      </c>
      <c r="K1867" s="8" t="s">
        <v>8868</v>
      </c>
      <c r="L1867" s="3" t="s">
        <v>9070</v>
      </c>
      <c r="M1867" s="3" t="s">
        <v>10641</v>
      </c>
      <c r="N1867" s="8" t="s">
        <v>9093</v>
      </c>
      <c r="O1867" s="7"/>
      <c r="P1867" s="3" t="s">
        <v>12805</v>
      </c>
      <c r="Q1867" s="3" t="s">
        <v>9093</v>
      </c>
      <c r="R1867" s="4" t="s">
        <v>14291</v>
      </c>
      <c r="S1867" s="7" t="s">
        <v>14291</v>
      </c>
      <c r="T1867" s="7"/>
      <c r="U1867" s="9">
        <v>0</v>
      </c>
      <c r="V1867" s="9">
        <v>1</v>
      </c>
    </row>
    <row r="1868" spans="1:22" ht="15" hidden="1" customHeight="1" x14ac:dyDescent="0.2">
      <c r="A1868" s="3" t="s">
        <v>2</v>
      </c>
      <c r="B1868" s="3" t="s">
        <v>1873</v>
      </c>
      <c r="C1868" s="3" t="s">
        <v>3686</v>
      </c>
      <c r="D1868" s="3" t="s">
        <v>3887</v>
      </c>
      <c r="E1868" s="3" t="s">
        <v>3931</v>
      </c>
      <c r="F1868" s="3" t="s">
        <v>4018</v>
      </c>
      <c r="G1868" s="8" t="s">
        <v>4117</v>
      </c>
      <c r="H1868" s="7" t="s">
        <v>4191</v>
      </c>
      <c r="I1868" s="3" t="s">
        <v>5475</v>
      </c>
      <c r="J1868" s="3" t="s">
        <v>7024</v>
      </c>
      <c r="K1868" s="8" t="s">
        <v>7885</v>
      </c>
      <c r="L1868" s="3" t="s">
        <v>9070</v>
      </c>
      <c r="M1868" s="3" t="s">
        <v>10642</v>
      </c>
      <c r="N1868" s="7"/>
      <c r="O1868" s="8" t="s">
        <v>11086</v>
      </c>
      <c r="P1868" s="3" t="s">
        <v>12806</v>
      </c>
      <c r="Q1868" s="3" t="s">
        <v>14132</v>
      </c>
      <c r="R1868" s="4" t="s">
        <v>14291</v>
      </c>
      <c r="S1868" s="7" t="s">
        <v>14291</v>
      </c>
      <c r="T1868" s="7" t="s">
        <v>14299</v>
      </c>
      <c r="U1868" s="9">
        <v>2000</v>
      </c>
      <c r="V1868" s="9">
        <v>0</v>
      </c>
    </row>
    <row r="1869" spans="1:22" ht="15" customHeight="1" x14ac:dyDescent="0.2">
      <c r="A1869" s="3" t="s">
        <v>1</v>
      </c>
      <c r="B1869" s="3" t="s">
        <v>1874</v>
      </c>
      <c r="C1869" s="3" t="s">
        <v>3101</v>
      </c>
      <c r="D1869" s="3" t="s">
        <v>3887</v>
      </c>
      <c r="E1869" s="3" t="s">
        <v>3907</v>
      </c>
      <c r="F1869" s="3" t="s">
        <v>4027</v>
      </c>
      <c r="G1869" s="8" t="s">
        <v>4077</v>
      </c>
      <c r="H1869" s="7" t="s">
        <v>4188</v>
      </c>
      <c r="I1869" s="3" t="s">
        <v>4613</v>
      </c>
      <c r="J1869" s="3" t="s">
        <v>6071</v>
      </c>
      <c r="K1869" s="8" t="s">
        <v>8869</v>
      </c>
      <c r="L1869" s="3" t="s">
        <v>9070</v>
      </c>
      <c r="M1869" s="3" t="s">
        <v>10643</v>
      </c>
      <c r="N1869" s="8" t="s">
        <v>9093</v>
      </c>
      <c r="O1869" s="7"/>
      <c r="P1869" s="3" t="s">
        <v>12807</v>
      </c>
      <c r="Q1869" s="3" t="s">
        <v>9093</v>
      </c>
      <c r="R1869" s="4" t="s">
        <v>14291</v>
      </c>
      <c r="S1869" s="7" t="s">
        <v>14291</v>
      </c>
      <c r="T1869" s="7"/>
      <c r="U1869" s="9">
        <v>0</v>
      </c>
      <c r="V1869" s="9">
        <v>1</v>
      </c>
    </row>
    <row r="1870" spans="1:22" ht="15" customHeight="1" x14ac:dyDescent="0.2">
      <c r="A1870" s="3" t="s">
        <v>2</v>
      </c>
      <c r="B1870" s="3" t="s">
        <v>1875</v>
      </c>
      <c r="C1870" s="3" t="s">
        <v>3687</v>
      </c>
      <c r="D1870" s="3" t="s">
        <v>3887</v>
      </c>
      <c r="E1870" s="3" t="s">
        <v>3925</v>
      </c>
      <c r="F1870" s="3" t="s">
        <v>3983</v>
      </c>
      <c r="G1870" s="7"/>
      <c r="H1870" s="7"/>
      <c r="I1870" s="3" t="s">
        <v>4774</v>
      </c>
      <c r="J1870" s="3" t="s">
        <v>7025</v>
      </c>
      <c r="K1870" s="8" t="s">
        <v>8870</v>
      </c>
      <c r="L1870" s="3" t="s">
        <v>9070</v>
      </c>
      <c r="M1870" s="3" t="s">
        <v>10644</v>
      </c>
      <c r="N1870" s="8" t="s">
        <v>9093</v>
      </c>
      <c r="O1870" s="7"/>
      <c r="P1870" s="3" t="s">
        <v>12808</v>
      </c>
      <c r="Q1870" s="3" t="s">
        <v>9093</v>
      </c>
      <c r="R1870" s="4" t="s">
        <v>14291</v>
      </c>
      <c r="S1870" s="7" t="s">
        <v>14291</v>
      </c>
      <c r="T1870" s="7"/>
      <c r="U1870" s="9">
        <v>0</v>
      </c>
      <c r="V1870" s="9">
        <v>1</v>
      </c>
    </row>
    <row r="1871" spans="1:22" ht="15" customHeight="1" x14ac:dyDescent="0.2">
      <c r="A1871" s="3" t="s">
        <v>1</v>
      </c>
      <c r="B1871" s="3" t="s">
        <v>1876</v>
      </c>
      <c r="C1871" s="3" t="s">
        <v>1876</v>
      </c>
      <c r="D1871" s="3" t="s">
        <v>3887</v>
      </c>
      <c r="E1871" s="3" t="s">
        <v>3927</v>
      </c>
      <c r="F1871" s="3" t="s">
        <v>4006</v>
      </c>
      <c r="G1871" s="7"/>
      <c r="H1871" s="7"/>
      <c r="I1871" s="3" t="s">
        <v>5476</v>
      </c>
      <c r="J1871" s="3" t="s">
        <v>5957</v>
      </c>
      <c r="K1871" s="8" t="s">
        <v>8871</v>
      </c>
      <c r="L1871" s="3" t="s">
        <v>9070</v>
      </c>
      <c r="M1871" s="3" t="s">
        <v>10645</v>
      </c>
      <c r="N1871" s="8"/>
      <c r="O1871" s="8" t="s">
        <v>10900</v>
      </c>
      <c r="P1871" s="3" t="s">
        <v>12809</v>
      </c>
      <c r="Q1871" s="3" t="s">
        <v>14133</v>
      </c>
      <c r="R1871" s="4" t="s">
        <v>14291</v>
      </c>
      <c r="S1871" s="7" t="s">
        <v>14291</v>
      </c>
      <c r="T1871" s="7"/>
      <c r="U1871" s="9">
        <v>0</v>
      </c>
      <c r="V1871" s="9">
        <v>0</v>
      </c>
    </row>
    <row r="1872" spans="1:22" ht="15" customHeight="1" x14ac:dyDescent="0.2">
      <c r="A1872" s="3" t="s">
        <v>2</v>
      </c>
      <c r="B1872" s="3" t="s">
        <v>1877</v>
      </c>
      <c r="C1872" s="3" t="s">
        <v>1877</v>
      </c>
      <c r="D1872" s="3" t="s">
        <v>3887</v>
      </c>
      <c r="E1872" s="3" t="s">
        <v>3907</v>
      </c>
      <c r="F1872" s="3" t="s">
        <v>3998</v>
      </c>
      <c r="G1872" s="8" t="s">
        <v>4077</v>
      </c>
      <c r="H1872" s="7"/>
      <c r="I1872" s="3" t="s">
        <v>5477</v>
      </c>
      <c r="J1872" s="3" t="s">
        <v>7026</v>
      </c>
      <c r="K1872" s="8" t="s">
        <v>8872</v>
      </c>
      <c r="L1872" s="3" t="s">
        <v>9075</v>
      </c>
      <c r="M1872" s="3" t="s">
        <v>9093</v>
      </c>
      <c r="N1872" s="8" t="s">
        <v>9093</v>
      </c>
      <c r="O1872" s="7"/>
      <c r="P1872" s="3" t="s">
        <v>12810</v>
      </c>
      <c r="Q1872" s="3" t="s">
        <v>9093</v>
      </c>
      <c r="R1872" s="4" t="s">
        <v>14291</v>
      </c>
      <c r="S1872" s="7" t="s">
        <v>14291</v>
      </c>
      <c r="T1872" s="7"/>
      <c r="U1872" s="9">
        <v>0</v>
      </c>
      <c r="V1872" s="9">
        <v>1</v>
      </c>
    </row>
    <row r="1873" spans="1:22" ht="15" customHeight="1" x14ac:dyDescent="0.2">
      <c r="A1873" s="3" t="s">
        <v>1</v>
      </c>
      <c r="B1873" s="3" t="s">
        <v>1878</v>
      </c>
      <c r="C1873" s="3" t="s">
        <v>1878</v>
      </c>
      <c r="D1873" s="3" t="s">
        <v>3887</v>
      </c>
      <c r="E1873" s="4"/>
      <c r="F1873" s="3" t="s">
        <v>4025</v>
      </c>
      <c r="G1873" s="7"/>
      <c r="H1873" s="7"/>
      <c r="I1873" s="3" t="s">
        <v>5478</v>
      </c>
      <c r="J1873" s="3" t="s">
        <v>7027</v>
      </c>
      <c r="K1873" s="7"/>
      <c r="L1873" s="4"/>
      <c r="M1873" s="4"/>
      <c r="N1873" s="7"/>
      <c r="O1873" s="7"/>
      <c r="P1873" s="4"/>
      <c r="Q1873" s="4"/>
      <c r="R1873" s="4" t="s">
        <v>14291</v>
      </c>
      <c r="S1873" s="7" t="s">
        <v>14291</v>
      </c>
      <c r="T1873" s="7"/>
      <c r="U1873" s="9">
        <v>0</v>
      </c>
      <c r="V1873" s="9">
        <v>0</v>
      </c>
    </row>
    <row r="1874" spans="1:22" ht="15" customHeight="1" x14ac:dyDescent="0.2">
      <c r="A1874" s="3" t="s">
        <v>1</v>
      </c>
      <c r="B1874" s="3" t="s">
        <v>1879</v>
      </c>
      <c r="C1874" s="3" t="s">
        <v>3688</v>
      </c>
      <c r="D1874" s="3" t="s">
        <v>3887</v>
      </c>
      <c r="E1874" s="3" t="s">
        <v>3923</v>
      </c>
      <c r="F1874" s="3" t="s">
        <v>4029</v>
      </c>
      <c r="G1874" s="7"/>
      <c r="H1874" s="7" t="s">
        <v>4188</v>
      </c>
      <c r="I1874" s="3" t="s">
        <v>4946</v>
      </c>
      <c r="J1874" s="3" t="s">
        <v>6423</v>
      </c>
      <c r="K1874" s="8" t="s">
        <v>8873</v>
      </c>
      <c r="L1874" s="3" t="s">
        <v>9075</v>
      </c>
      <c r="M1874" s="3" t="s">
        <v>10646</v>
      </c>
      <c r="N1874" s="8"/>
      <c r="O1874" s="7"/>
      <c r="P1874" s="3" t="s">
        <v>12811</v>
      </c>
      <c r="Q1874" s="3"/>
      <c r="R1874" s="4" t="s">
        <v>14291</v>
      </c>
      <c r="S1874" s="7" t="s">
        <v>14291</v>
      </c>
      <c r="T1874" s="7"/>
      <c r="U1874" s="9">
        <v>100</v>
      </c>
      <c r="V1874" s="9">
        <v>0</v>
      </c>
    </row>
    <row r="1875" spans="1:22" ht="15" hidden="1" customHeight="1" x14ac:dyDescent="0.2">
      <c r="A1875" s="3" t="s">
        <v>5</v>
      </c>
      <c r="B1875" s="3" t="s">
        <v>1880</v>
      </c>
      <c r="C1875" s="3" t="s">
        <v>1880</v>
      </c>
      <c r="D1875" s="3" t="s">
        <v>3887</v>
      </c>
      <c r="E1875" s="3" t="s">
        <v>3931</v>
      </c>
      <c r="F1875" s="3" t="s">
        <v>4006</v>
      </c>
      <c r="G1875" s="8" t="s">
        <v>4082</v>
      </c>
      <c r="H1875" s="7" t="s">
        <v>4193</v>
      </c>
      <c r="I1875" s="3" t="s">
        <v>5479</v>
      </c>
      <c r="J1875" s="3" t="s">
        <v>7028</v>
      </c>
      <c r="K1875" s="8" t="s">
        <v>8874</v>
      </c>
      <c r="L1875" s="3" t="s">
        <v>9070</v>
      </c>
      <c r="M1875" s="3" t="s">
        <v>10647</v>
      </c>
      <c r="N1875" s="8"/>
      <c r="O1875" s="8" t="s">
        <v>11112</v>
      </c>
      <c r="P1875" s="3" t="s">
        <v>12812</v>
      </c>
      <c r="Q1875" s="3" t="s">
        <v>14134</v>
      </c>
      <c r="R1875" s="4" t="s">
        <v>14291</v>
      </c>
      <c r="S1875" s="7" t="s">
        <v>14291</v>
      </c>
      <c r="T1875" s="7"/>
      <c r="U1875" s="9">
        <v>5000</v>
      </c>
      <c r="V1875" s="9">
        <v>100</v>
      </c>
    </row>
    <row r="1876" spans="1:22" ht="15" hidden="1" customHeight="1" x14ac:dyDescent="0.2">
      <c r="A1876" s="3" t="s">
        <v>1</v>
      </c>
      <c r="B1876" s="3" t="s">
        <v>1881</v>
      </c>
      <c r="C1876" s="3" t="s">
        <v>1881</v>
      </c>
      <c r="D1876" s="3" t="s">
        <v>3887</v>
      </c>
      <c r="E1876" s="3" t="s">
        <v>3923</v>
      </c>
      <c r="F1876" s="3" t="s">
        <v>4025</v>
      </c>
      <c r="G1876" s="8" t="s">
        <v>4126</v>
      </c>
      <c r="H1876" s="7" t="s">
        <v>4188</v>
      </c>
      <c r="I1876" s="3" t="s">
        <v>5480</v>
      </c>
      <c r="J1876" s="3" t="s">
        <v>7029</v>
      </c>
      <c r="K1876" s="8" t="s">
        <v>8875</v>
      </c>
      <c r="L1876" s="3" t="s">
        <v>9070</v>
      </c>
      <c r="M1876" s="3" t="s">
        <v>10648</v>
      </c>
      <c r="N1876" s="8" t="s">
        <v>9093</v>
      </c>
      <c r="O1876" s="7"/>
      <c r="P1876" s="3" t="s">
        <v>12813</v>
      </c>
      <c r="Q1876" s="3" t="s">
        <v>14135</v>
      </c>
      <c r="R1876" s="4" t="s">
        <v>14291</v>
      </c>
      <c r="S1876" s="7" t="s">
        <v>14291</v>
      </c>
      <c r="T1876" s="7"/>
      <c r="U1876" s="9">
        <v>3000</v>
      </c>
      <c r="V1876" s="9">
        <v>0</v>
      </c>
    </row>
    <row r="1877" spans="1:22" ht="15" hidden="1" customHeight="1" x14ac:dyDescent="0.2">
      <c r="A1877" s="3" t="s">
        <v>2</v>
      </c>
      <c r="B1877" s="3" t="s">
        <v>1882</v>
      </c>
      <c r="C1877" s="3" t="s">
        <v>1881</v>
      </c>
      <c r="D1877" s="3" t="s">
        <v>3887</v>
      </c>
      <c r="E1877" s="3" t="s">
        <v>3923</v>
      </c>
      <c r="F1877" s="3" t="s">
        <v>4006</v>
      </c>
      <c r="G1877" s="8" t="s">
        <v>4126</v>
      </c>
      <c r="H1877" s="7" t="s">
        <v>4194</v>
      </c>
      <c r="I1877" s="3" t="s">
        <v>5481</v>
      </c>
      <c r="J1877" s="3" t="s">
        <v>7030</v>
      </c>
      <c r="K1877" s="8" t="s">
        <v>8876</v>
      </c>
      <c r="L1877" s="3" t="s">
        <v>9071</v>
      </c>
      <c r="M1877" s="3" t="s">
        <v>10649</v>
      </c>
      <c r="N1877" s="8"/>
      <c r="O1877" s="8" t="s">
        <v>10900</v>
      </c>
      <c r="P1877" s="3" t="s">
        <v>12814</v>
      </c>
      <c r="Q1877" s="3" t="s">
        <v>14136</v>
      </c>
      <c r="R1877" s="4" t="s">
        <v>14291</v>
      </c>
      <c r="S1877" s="7" t="s">
        <v>14291</v>
      </c>
      <c r="T1877" s="7"/>
      <c r="U1877" s="9">
        <v>25000</v>
      </c>
      <c r="V1877" s="9">
        <v>3000</v>
      </c>
    </row>
    <row r="1878" spans="1:22" ht="15" hidden="1" customHeight="1" x14ac:dyDescent="0.2">
      <c r="A1878" s="3" t="s">
        <v>2</v>
      </c>
      <c r="B1878" s="3" t="s">
        <v>1883</v>
      </c>
      <c r="C1878" s="3" t="s">
        <v>3103</v>
      </c>
      <c r="D1878" s="3" t="s">
        <v>3887</v>
      </c>
      <c r="E1878" s="3" t="s">
        <v>3931</v>
      </c>
      <c r="F1878" s="3" t="s">
        <v>4007</v>
      </c>
      <c r="G1878" s="7"/>
      <c r="H1878" s="7" t="s">
        <v>4193</v>
      </c>
      <c r="I1878" s="3" t="s">
        <v>5482</v>
      </c>
      <c r="J1878" s="3" t="s">
        <v>7031</v>
      </c>
      <c r="K1878" s="8" t="s">
        <v>7840</v>
      </c>
      <c r="L1878" s="3" t="s">
        <v>9070</v>
      </c>
      <c r="M1878" s="3" t="s">
        <v>10650</v>
      </c>
      <c r="N1878" s="7"/>
      <c r="O1878" s="8" t="s">
        <v>11113</v>
      </c>
      <c r="P1878" s="3" t="s">
        <v>12815</v>
      </c>
      <c r="Q1878" s="3" t="s">
        <v>14137</v>
      </c>
      <c r="R1878" s="4" t="s">
        <v>14291</v>
      </c>
      <c r="S1878" s="7" t="s">
        <v>14291</v>
      </c>
      <c r="T1878" s="7"/>
      <c r="U1878" s="9">
        <v>5000</v>
      </c>
      <c r="V1878" s="9">
        <v>500</v>
      </c>
    </row>
    <row r="1879" spans="1:22" ht="15" hidden="1" customHeight="1" x14ac:dyDescent="0.2">
      <c r="A1879" s="3" t="s">
        <v>2</v>
      </c>
      <c r="B1879" s="3" t="s">
        <v>1884</v>
      </c>
      <c r="C1879" s="3" t="s">
        <v>3689</v>
      </c>
      <c r="D1879" s="3" t="s">
        <v>3887</v>
      </c>
      <c r="E1879" s="3" t="s">
        <v>3927</v>
      </c>
      <c r="F1879" s="3" t="s">
        <v>4011</v>
      </c>
      <c r="G1879" s="8" t="s">
        <v>4083</v>
      </c>
      <c r="H1879" s="7" t="s">
        <v>4193</v>
      </c>
      <c r="I1879" s="3" t="s">
        <v>5483</v>
      </c>
      <c r="J1879" s="3" t="s">
        <v>7032</v>
      </c>
      <c r="K1879" s="8" t="s">
        <v>8877</v>
      </c>
      <c r="L1879" s="3" t="s">
        <v>9071</v>
      </c>
      <c r="M1879" s="3" t="s">
        <v>10651</v>
      </c>
      <c r="N1879" s="8"/>
      <c r="O1879" s="8" t="s">
        <v>10900</v>
      </c>
      <c r="P1879" s="3" t="s">
        <v>12816</v>
      </c>
      <c r="Q1879" s="3" t="s">
        <v>14138</v>
      </c>
      <c r="R1879" s="4" t="s">
        <v>14291</v>
      </c>
      <c r="S1879" s="7" t="s">
        <v>14291</v>
      </c>
      <c r="T1879" s="7"/>
      <c r="U1879" s="9">
        <v>20000</v>
      </c>
      <c r="V1879" s="9">
        <v>6000</v>
      </c>
    </row>
    <row r="1880" spans="1:22" ht="15" customHeight="1" x14ac:dyDescent="0.2">
      <c r="A1880" s="3" t="s">
        <v>5</v>
      </c>
      <c r="B1880" s="3" t="s">
        <v>1885</v>
      </c>
      <c r="C1880" s="3" t="s">
        <v>3689</v>
      </c>
      <c r="D1880" s="3" t="s">
        <v>3887</v>
      </c>
      <c r="E1880" s="3" t="s">
        <v>3931</v>
      </c>
      <c r="F1880" s="3" t="s">
        <v>3940</v>
      </c>
      <c r="G1880" s="7"/>
      <c r="H1880" s="7"/>
      <c r="I1880" s="3" t="s">
        <v>4967</v>
      </c>
      <c r="J1880" s="3" t="s">
        <v>7033</v>
      </c>
      <c r="K1880" s="8" t="s">
        <v>8877</v>
      </c>
      <c r="L1880" s="3" t="s">
        <v>9070</v>
      </c>
      <c r="M1880" s="3" t="s">
        <v>10652</v>
      </c>
      <c r="N1880" s="7"/>
      <c r="O1880" s="7"/>
      <c r="P1880" s="3" t="s">
        <v>12817</v>
      </c>
      <c r="Q1880" s="3" t="s">
        <v>14139</v>
      </c>
      <c r="R1880" s="4" t="s">
        <v>14291</v>
      </c>
      <c r="S1880" s="7" t="s">
        <v>14291</v>
      </c>
      <c r="T1880" s="7"/>
      <c r="U1880" s="9"/>
      <c r="V1880" s="9">
        <v>0</v>
      </c>
    </row>
    <row r="1881" spans="1:22" ht="15" customHeight="1" x14ac:dyDescent="0.2">
      <c r="A1881" s="3" t="s">
        <v>1</v>
      </c>
      <c r="B1881" s="3" t="s">
        <v>1886</v>
      </c>
      <c r="C1881" s="3" t="s">
        <v>3690</v>
      </c>
      <c r="D1881" s="3" t="s">
        <v>3887</v>
      </c>
      <c r="E1881" s="3" t="s">
        <v>3925</v>
      </c>
      <c r="F1881" s="3" t="s">
        <v>4025</v>
      </c>
      <c r="G1881" s="7"/>
      <c r="H1881" s="7"/>
      <c r="I1881" s="3" t="s">
        <v>5484</v>
      </c>
      <c r="J1881" s="3" t="s">
        <v>7034</v>
      </c>
      <c r="K1881" s="8" t="s">
        <v>8878</v>
      </c>
      <c r="L1881" s="3" t="s">
        <v>9070</v>
      </c>
      <c r="M1881" s="3" t="s">
        <v>10653</v>
      </c>
      <c r="N1881" s="8" t="s">
        <v>9093</v>
      </c>
      <c r="O1881" s="7"/>
      <c r="P1881" s="3" t="s">
        <v>12818</v>
      </c>
      <c r="Q1881" s="3" t="s">
        <v>9093</v>
      </c>
      <c r="R1881" s="4" t="s">
        <v>14291</v>
      </c>
      <c r="S1881" s="7" t="s">
        <v>14291</v>
      </c>
      <c r="T1881" s="7"/>
      <c r="U1881" s="9">
        <v>0</v>
      </c>
      <c r="V1881" s="9">
        <v>1</v>
      </c>
    </row>
    <row r="1882" spans="1:22" ht="15" customHeight="1" x14ac:dyDescent="0.2">
      <c r="A1882" s="3" t="s">
        <v>1</v>
      </c>
      <c r="B1882" s="3" t="s">
        <v>1887</v>
      </c>
      <c r="C1882" s="3" t="s">
        <v>3691</v>
      </c>
      <c r="D1882" s="3" t="s">
        <v>3887</v>
      </c>
      <c r="E1882" s="3" t="s">
        <v>3925</v>
      </c>
      <c r="F1882" s="3" t="s">
        <v>4025</v>
      </c>
      <c r="G1882" s="7"/>
      <c r="H1882" s="7"/>
      <c r="I1882" s="3" t="s">
        <v>5485</v>
      </c>
      <c r="J1882" s="3" t="s">
        <v>7035</v>
      </c>
      <c r="K1882" s="8" t="s">
        <v>7460</v>
      </c>
      <c r="L1882" s="3" t="s">
        <v>9070</v>
      </c>
      <c r="M1882" s="3" t="s">
        <v>10654</v>
      </c>
      <c r="N1882" s="8" t="s">
        <v>9093</v>
      </c>
      <c r="O1882" s="7"/>
      <c r="P1882" s="3" t="s">
        <v>12819</v>
      </c>
      <c r="Q1882" s="3" t="s">
        <v>9093</v>
      </c>
      <c r="R1882" s="4" t="s">
        <v>14291</v>
      </c>
      <c r="S1882" s="7" t="s">
        <v>14291</v>
      </c>
      <c r="T1882" s="7"/>
      <c r="U1882" s="9">
        <v>0</v>
      </c>
      <c r="V1882" s="9">
        <v>1</v>
      </c>
    </row>
    <row r="1883" spans="1:22" ht="15" hidden="1" customHeight="1" x14ac:dyDescent="0.2">
      <c r="A1883" s="3" t="s">
        <v>1</v>
      </c>
      <c r="B1883" s="3" t="s">
        <v>1888</v>
      </c>
      <c r="C1883" s="3" t="s">
        <v>3692</v>
      </c>
      <c r="D1883" s="3" t="s">
        <v>3887</v>
      </c>
      <c r="E1883" s="3" t="s">
        <v>3923</v>
      </c>
      <c r="F1883" s="3" t="s">
        <v>3974</v>
      </c>
      <c r="G1883" s="7"/>
      <c r="H1883" s="7" t="s">
        <v>4191</v>
      </c>
      <c r="I1883" s="3" t="s">
        <v>5486</v>
      </c>
      <c r="J1883" s="3" t="s">
        <v>7036</v>
      </c>
      <c r="K1883" s="8" t="s">
        <v>8879</v>
      </c>
      <c r="L1883" s="3" t="s">
        <v>9070</v>
      </c>
      <c r="M1883" s="3" t="s">
        <v>10655</v>
      </c>
      <c r="N1883" s="8" t="s">
        <v>9093</v>
      </c>
      <c r="O1883" s="8" t="s">
        <v>10917</v>
      </c>
      <c r="P1883" s="3" t="s">
        <v>12820</v>
      </c>
      <c r="Q1883" s="3" t="s">
        <v>14140</v>
      </c>
      <c r="R1883" s="4" t="s">
        <v>14291</v>
      </c>
      <c r="S1883" s="7" t="s">
        <v>14291</v>
      </c>
      <c r="T1883" s="7"/>
      <c r="U1883" s="9">
        <v>4000</v>
      </c>
      <c r="V1883" s="9">
        <v>0</v>
      </c>
    </row>
    <row r="1884" spans="1:22" ht="15" hidden="1" customHeight="1" x14ac:dyDescent="0.2">
      <c r="A1884" s="3" t="s">
        <v>2</v>
      </c>
      <c r="B1884" s="3" t="s">
        <v>1889</v>
      </c>
      <c r="C1884" s="3" t="s">
        <v>3693</v>
      </c>
      <c r="D1884" s="3" t="s">
        <v>3889</v>
      </c>
      <c r="E1884" s="3" t="s">
        <v>3923</v>
      </c>
      <c r="F1884" s="3" t="s">
        <v>4014</v>
      </c>
      <c r="G1884" s="7"/>
      <c r="H1884" s="7" t="s">
        <v>4193</v>
      </c>
      <c r="I1884" s="3" t="s">
        <v>4788</v>
      </c>
      <c r="J1884" s="3" t="s">
        <v>6257</v>
      </c>
      <c r="K1884" s="8" t="s">
        <v>8880</v>
      </c>
      <c r="L1884" s="3" t="s">
        <v>9070</v>
      </c>
      <c r="M1884" s="3" t="s">
        <v>10656</v>
      </c>
      <c r="N1884" s="8"/>
      <c r="O1884" s="8" t="s">
        <v>10919</v>
      </c>
      <c r="P1884" s="3" t="s">
        <v>12821</v>
      </c>
      <c r="Q1884" s="3" t="s">
        <v>14141</v>
      </c>
      <c r="R1884" s="4" t="s">
        <v>14291</v>
      </c>
      <c r="S1884" s="7" t="s">
        <v>14291</v>
      </c>
      <c r="T1884" s="7"/>
      <c r="U1884" s="9">
        <v>50000</v>
      </c>
      <c r="V1884" s="9">
        <v>4000</v>
      </c>
    </row>
    <row r="1885" spans="1:22" ht="15" customHeight="1" x14ac:dyDescent="0.2">
      <c r="A1885" s="3" t="s">
        <v>1</v>
      </c>
      <c r="B1885" s="3" t="s">
        <v>1890</v>
      </c>
      <c r="C1885" s="3" t="s">
        <v>1890</v>
      </c>
      <c r="D1885" s="3" t="s">
        <v>3887</v>
      </c>
      <c r="E1885" s="3" t="s">
        <v>3925</v>
      </c>
      <c r="F1885" s="3" t="s">
        <v>4029</v>
      </c>
      <c r="G1885" s="7"/>
      <c r="H1885" s="7"/>
      <c r="I1885" s="3" t="s">
        <v>5487</v>
      </c>
      <c r="J1885" s="3" t="s">
        <v>7037</v>
      </c>
      <c r="K1885" s="8" t="s">
        <v>8881</v>
      </c>
      <c r="L1885" s="4"/>
      <c r="M1885" s="3" t="s">
        <v>1890</v>
      </c>
      <c r="N1885" s="8" t="s">
        <v>9093</v>
      </c>
      <c r="O1885" s="7"/>
      <c r="P1885" s="3" t="s">
        <v>12822</v>
      </c>
      <c r="Q1885" s="3" t="s">
        <v>9093</v>
      </c>
      <c r="R1885" s="4" t="s">
        <v>14291</v>
      </c>
      <c r="S1885" s="7" t="s">
        <v>14291</v>
      </c>
      <c r="T1885" s="7"/>
      <c r="U1885" s="9">
        <v>0</v>
      </c>
      <c r="V1885" s="9">
        <v>1</v>
      </c>
    </row>
    <row r="1886" spans="1:22" ht="15" customHeight="1" x14ac:dyDescent="0.2">
      <c r="A1886" s="3" t="s">
        <v>4</v>
      </c>
      <c r="B1886" s="3" t="s">
        <v>1891</v>
      </c>
      <c r="C1886" s="3" t="s">
        <v>3694</v>
      </c>
      <c r="D1886" s="3" t="s">
        <v>3889</v>
      </c>
      <c r="E1886" s="3" t="s">
        <v>3907</v>
      </c>
      <c r="F1886" s="3" t="s">
        <v>4014</v>
      </c>
      <c r="G1886" s="7"/>
      <c r="H1886" s="7" t="s">
        <v>4188</v>
      </c>
      <c r="I1886" s="3" t="s">
        <v>5488</v>
      </c>
      <c r="J1886" s="3" t="s">
        <v>7038</v>
      </c>
      <c r="K1886" s="8" t="s">
        <v>8882</v>
      </c>
      <c r="L1886" s="3" t="s">
        <v>9070</v>
      </c>
      <c r="M1886" s="3" t="s">
        <v>10657</v>
      </c>
      <c r="N1886" s="8" t="s">
        <v>9093</v>
      </c>
      <c r="O1886" s="8" t="s">
        <v>10917</v>
      </c>
      <c r="P1886" s="3" t="s">
        <v>12823</v>
      </c>
      <c r="Q1886" s="3" t="s">
        <v>14142</v>
      </c>
      <c r="R1886" s="4" t="s">
        <v>14291</v>
      </c>
      <c r="S1886" s="7" t="s">
        <v>14291</v>
      </c>
      <c r="T1886" s="7"/>
      <c r="U1886" s="9">
        <v>0</v>
      </c>
      <c r="V1886" s="9">
        <v>0</v>
      </c>
    </row>
    <row r="1887" spans="1:22" ht="15" customHeight="1" x14ac:dyDescent="0.2">
      <c r="A1887" s="3" t="s">
        <v>1</v>
      </c>
      <c r="B1887" s="3" t="s">
        <v>1892</v>
      </c>
      <c r="C1887" s="3" t="s">
        <v>3695</v>
      </c>
      <c r="D1887" s="3" t="s">
        <v>3887</v>
      </c>
      <c r="E1887" s="3" t="s">
        <v>3930</v>
      </c>
      <c r="F1887" s="3" t="s">
        <v>4029</v>
      </c>
      <c r="G1887" s="7"/>
      <c r="H1887" s="7" t="s">
        <v>4191</v>
      </c>
      <c r="I1887" s="3" t="s">
        <v>4896</v>
      </c>
      <c r="J1887" s="3" t="s">
        <v>6369</v>
      </c>
      <c r="K1887" s="8" t="s">
        <v>8883</v>
      </c>
      <c r="L1887" s="3" t="s">
        <v>9070</v>
      </c>
      <c r="M1887" s="3" t="s">
        <v>10658</v>
      </c>
      <c r="N1887" s="8"/>
      <c r="O1887" s="8" t="s">
        <v>11114</v>
      </c>
      <c r="P1887" s="3" t="s">
        <v>12824</v>
      </c>
      <c r="Q1887" s="3" t="s">
        <v>14143</v>
      </c>
      <c r="R1887" s="4" t="s">
        <v>14291</v>
      </c>
      <c r="S1887" s="7" t="s">
        <v>14291</v>
      </c>
      <c r="T1887" s="7"/>
      <c r="U1887" s="9">
        <v>200</v>
      </c>
      <c r="V1887" s="9">
        <v>100</v>
      </c>
    </row>
    <row r="1888" spans="1:22" ht="15" customHeight="1" x14ac:dyDescent="0.2">
      <c r="A1888" s="3" t="s">
        <v>1</v>
      </c>
      <c r="B1888" s="3" t="s">
        <v>1893</v>
      </c>
      <c r="C1888" s="3" t="s">
        <v>3696</v>
      </c>
      <c r="D1888" s="3" t="s">
        <v>3887</v>
      </c>
      <c r="E1888" s="3" t="s">
        <v>3923</v>
      </c>
      <c r="F1888" s="3" t="s">
        <v>3976</v>
      </c>
      <c r="G1888" s="7"/>
      <c r="H1888" s="7"/>
      <c r="I1888" s="3" t="s">
        <v>4363</v>
      </c>
      <c r="J1888" s="3" t="s">
        <v>2060</v>
      </c>
      <c r="K1888" s="8" t="s">
        <v>8884</v>
      </c>
      <c r="L1888" s="3" t="s">
        <v>9070</v>
      </c>
      <c r="M1888" s="3" t="s">
        <v>10659</v>
      </c>
      <c r="N1888" s="8" t="s">
        <v>9093</v>
      </c>
      <c r="O1888" s="7"/>
      <c r="P1888" s="3" t="s">
        <v>12825</v>
      </c>
      <c r="Q1888" s="3" t="s">
        <v>14144</v>
      </c>
      <c r="R1888" s="4" t="s">
        <v>14291</v>
      </c>
      <c r="S1888" s="7" t="s">
        <v>14291</v>
      </c>
      <c r="T1888" s="7"/>
      <c r="U1888" s="9">
        <v>0</v>
      </c>
      <c r="V1888" s="9">
        <v>1</v>
      </c>
    </row>
    <row r="1889" spans="1:22" ht="15" hidden="1" customHeight="1" x14ac:dyDescent="0.2">
      <c r="A1889" s="3" t="s">
        <v>2</v>
      </c>
      <c r="B1889" s="3" t="s">
        <v>1894</v>
      </c>
      <c r="C1889" s="3" t="s">
        <v>3697</v>
      </c>
      <c r="D1889" s="3" t="s">
        <v>3887</v>
      </c>
      <c r="E1889" s="3" t="s">
        <v>3920</v>
      </c>
      <c r="F1889" s="3" t="s">
        <v>3996</v>
      </c>
      <c r="G1889" s="7"/>
      <c r="H1889" s="7" t="s">
        <v>4196</v>
      </c>
      <c r="I1889" s="3" t="s">
        <v>5489</v>
      </c>
      <c r="J1889" s="3" t="s">
        <v>7039</v>
      </c>
      <c r="K1889" s="8" t="s">
        <v>8885</v>
      </c>
      <c r="L1889" s="3" t="s">
        <v>9070</v>
      </c>
      <c r="M1889" s="3" t="s">
        <v>10660</v>
      </c>
      <c r="N1889" s="7"/>
      <c r="O1889" s="7"/>
      <c r="P1889" s="3" t="s">
        <v>12826</v>
      </c>
      <c r="Q1889" s="3" t="s">
        <v>14145</v>
      </c>
      <c r="R1889" s="4" t="s">
        <v>14291</v>
      </c>
      <c r="S1889" s="7" t="s">
        <v>14291</v>
      </c>
      <c r="T1889" s="7"/>
      <c r="U1889" s="9">
        <v>20000</v>
      </c>
      <c r="V1889" s="9">
        <v>5000</v>
      </c>
    </row>
    <row r="1890" spans="1:22" ht="15" customHeight="1" x14ac:dyDescent="0.2">
      <c r="A1890" s="3" t="s">
        <v>1</v>
      </c>
      <c r="B1890" s="3" t="s">
        <v>1895</v>
      </c>
      <c r="C1890" s="3" t="s">
        <v>1895</v>
      </c>
      <c r="D1890" s="3" t="s">
        <v>3887</v>
      </c>
      <c r="E1890" s="3" t="s">
        <v>3932</v>
      </c>
      <c r="F1890" s="3" t="s">
        <v>3995</v>
      </c>
      <c r="G1890" s="7"/>
      <c r="H1890" s="7"/>
      <c r="I1890" s="3" t="s">
        <v>5490</v>
      </c>
      <c r="J1890" s="3" t="s">
        <v>7040</v>
      </c>
      <c r="K1890" s="7"/>
      <c r="L1890" s="4"/>
      <c r="M1890" s="4"/>
      <c r="N1890" s="7"/>
      <c r="O1890" s="7"/>
      <c r="P1890" s="4"/>
      <c r="Q1890" s="4"/>
      <c r="R1890" s="4" t="s">
        <v>14291</v>
      </c>
      <c r="S1890" s="7" t="s">
        <v>14291</v>
      </c>
      <c r="T1890" s="7"/>
      <c r="U1890" s="9">
        <v>0</v>
      </c>
      <c r="V1890" s="9">
        <v>1</v>
      </c>
    </row>
    <row r="1891" spans="1:22" ht="15" customHeight="1" x14ac:dyDescent="0.2">
      <c r="A1891" s="3" t="s">
        <v>2</v>
      </c>
      <c r="B1891" s="3" t="s">
        <v>1896</v>
      </c>
      <c r="C1891" s="3" t="s">
        <v>3698</v>
      </c>
      <c r="D1891" s="3" t="s">
        <v>3887</v>
      </c>
      <c r="E1891" s="3" t="s">
        <v>3923</v>
      </c>
      <c r="F1891" s="3" t="s">
        <v>3995</v>
      </c>
      <c r="G1891" s="7"/>
      <c r="H1891" s="7"/>
      <c r="I1891" s="3" t="s">
        <v>5490</v>
      </c>
      <c r="J1891" s="3" t="s">
        <v>7040</v>
      </c>
      <c r="K1891" s="8" t="s">
        <v>8886</v>
      </c>
      <c r="L1891" s="3" t="s">
        <v>9070</v>
      </c>
      <c r="M1891" s="3" t="s">
        <v>10661</v>
      </c>
      <c r="N1891" s="8" t="s">
        <v>9093</v>
      </c>
      <c r="O1891" s="7"/>
      <c r="P1891" s="3" t="s">
        <v>12827</v>
      </c>
      <c r="Q1891" s="3" t="s">
        <v>9093</v>
      </c>
      <c r="R1891" s="4" t="s">
        <v>14291</v>
      </c>
      <c r="S1891" s="7" t="s">
        <v>14291</v>
      </c>
      <c r="T1891" s="7"/>
      <c r="U1891" s="9">
        <v>0</v>
      </c>
      <c r="V1891" s="9">
        <v>1</v>
      </c>
    </row>
    <row r="1892" spans="1:22" ht="15" customHeight="1" x14ac:dyDescent="0.2">
      <c r="A1892" s="3" t="s">
        <v>1</v>
      </c>
      <c r="B1892" s="3" t="s">
        <v>1897</v>
      </c>
      <c r="C1892" s="3" t="s">
        <v>3699</v>
      </c>
      <c r="D1892" s="3" t="s">
        <v>3887</v>
      </c>
      <c r="E1892" s="3" t="s">
        <v>3923</v>
      </c>
      <c r="F1892" s="3" t="s">
        <v>3966</v>
      </c>
      <c r="G1892" s="7"/>
      <c r="H1892" s="7"/>
      <c r="I1892" s="3" t="s">
        <v>4498</v>
      </c>
      <c r="J1892" s="3" t="s">
        <v>5937</v>
      </c>
      <c r="K1892" s="8" t="s">
        <v>8887</v>
      </c>
      <c r="L1892" s="4"/>
      <c r="M1892" s="4"/>
      <c r="N1892" s="7"/>
      <c r="O1892" s="7"/>
      <c r="P1892" s="4"/>
      <c r="Q1892" s="4"/>
      <c r="R1892" s="4" t="s">
        <v>14292</v>
      </c>
      <c r="S1892" s="7" t="s">
        <v>14291</v>
      </c>
      <c r="T1892" s="7"/>
      <c r="U1892" s="9">
        <v>0</v>
      </c>
      <c r="V1892" s="9">
        <v>0</v>
      </c>
    </row>
    <row r="1893" spans="1:22" ht="15" hidden="1" customHeight="1" x14ac:dyDescent="0.2">
      <c r="A1893" s="3" t="s">
        <v>3</v>
      </c>
      <c r="B1893" s="3" t="s">
        <v>1898</v>
      </c>
      <c r="C1893" s="3" t="s">
        <v>3700</v>
      </c>
      <c r="D1893" s="3" t="s">
        <v>3887</v>
      </c>
      <c r="E1893" s="3" t="s">
        <v>3907</v>
      </c>
      <c r="F1893" s="3" t="s">
        <v>4022</v>
      </c>
      <c r="G1893" s="8" t="s">
        <v>4051</v>
      </c>
      <c r="H1893" s="7" t="s">
        <v>4192</v>
      </c>
      <c r="I1893" s="3" t="s">
        <v>5491</v>
      </c>
      <c r="J1893" s="3" t="s">
        <v>7041</v>
      </c>
      <c r="K1893" s="8" t="s">
        <v>8888</v>
      </c>
      <c r="L1893" s="3" t="s">
        <v>9070</v>
      </c>
      <c r="M1893" s="3" t="s">
        <v>10662</v>
      </c>
      <c r="N1893" s="7"/>
      <c r="O1893" s="8" t="s">
        <v>11115</v>
      </c>
      <c r="P1893" s="3" t="s">
        <v>12828</v>
      </c>
      <c r="Q1893" s="3" t="s">
        <v>14146</v>
      </c>
      <c r="R1893" s="4" t="s">
        <v>14291</v>
      </c>
      <c r="S1893" s="7" t="s">
        <v>14291</v>
      </c>
      <c r="T1893" s="7" t="s">
        <v>14295</v>
      </c>
      <c r="U1893" s="9">
        <v>2500</v>
      </c>
      <c r="V1893" s="9">
        <v>2000</v>
      </c>
    </row>
    <row r="1894" spans="1:22" ht="15" customHeight="1" x14ac:dyDescent="0.2">
      <c r="A1894" s="3" t="s">
        <v>1</v>
      </c>
      <c r="B1894" s="3" t="s">
        <v>1899</v>
      </c>
      <c r="C1894" s="3" t="s">
        <v>3701</v>
      </c>
      <c r="D1894" s="3" t="s">
        <v>3887</v>
      </c>
      <c r="E1894" s="3" t="s">
        <v>3925</v>
      </c>
      <c r="F1894" s="3" t="s">
        <v>3977</v>
      </c>
      <c r="G1894" s="7"/>
      <c r="H1894" s="7"/>
      <c r="I1894" s="3" t="s">
        <v>4353</v>
      </c>
      <c r="J1894" s="3" t="s">
        <v>6963</v>
      </c>
      <c r="K1894" s="8" t="s">
        <v>8889</v>
      </c>
      <c r="L1894" s="3" t="s">
        <v>9070</v>
      </c>
      <c r="M1894" s="3" t="s">
        <v>9232</v>
      </c>
      <c r="N1894" s="8" t="s">
        <v>9093</v>
      </c>
      <c r="O1894" s="7"/>
      <c r="P1894" s="3" t="s">
        <v>12829</v>
      </c>
      <c r="Q1894" s="3" t="s">
        <v>9093</v>
      </c>
      <c r="R1894" s="4" t="s">
        <v>14291</v>
      </c>
      <c r="S1894" s="7" t="s">
        <v>14291</v>
      </c>
      <c r="T1894" s="7"/>
      <c r="U1894" s="9">
        <v>0</v>
      </c>
      <c r="V1894" s="9">
        <v>1</v>
      </c>
    </row>
    <row r="1895" spans="1:22" ht="15" customHeight="1" x14ac:dyDescent="0.2">
      <c r="A1895" s="3" t="s">
        <v>3</v>
      </c>
      <c r="B1895" s="3" t="s">
        <v>1900</v>
      </c>
      <c r="C1895" s="3" t="s">
        <v>3702</v>
      </c>
      <c r="D1895" s="3" t="s">
        <v>3887</v>
      </c>
      <c r="E1895" s="3" t="s">
        <v>3923</v>
      </c>
      <c r="F1895" s="3" t="s">
        <v>3960</v>
      </c>
      <c r="G1895" s="7"/>
      <c r="H1895" s="7"/>
      <c r="I1895" s="3" t="s">
        <v>4263</v>
      </c>
      <c r="J1895" s="3" t="s">
        <v>6271</v>
      </c>
      <c r="K1895" s="8" t="s">
        <v>8890</v>
      </c>
      <c r="L1895" s="3" t="s">
        <v>9070</v>
      </c>
      <c r="M1895" s="3" t="s">
        <v>9418</v>
      </c>
      <c r="N1895" s="8" t="s">
        <v>9093</v>
      </c>
      <c r="O1895" s="7"/>
      <c r="P1895" s="3" t="s">
        <v>12830</v>
      </c>
      <c r="Q1895" s="3" t="s">
        <v>9093</v>
      </c>
      <c r="R1895" s="4" t="s">
        <v>14291</v>
      </c>
      <c r="S1895" s="7" t="s">
        <v>14291</v>
      </c>
      <c r="T1895" s="7"/>
      <c r="U1895" s="9">
        <v>0</v>
      </c>
      <c r="V1895" s="9">
        <v>1</v>
      </c>
    </row>
    <row r="1896" spans="1:22" ht="15" hidden="1" customHeight="1" x14ac:dyDescent="0.2">
      <c r="A1896" s="3" t="s">
        <v>2</v>
      </c>
      <c r="B1896" s="3" t="s">
        <v>1901</v>
      </c>
      <c r="C1896" s="3" t="s">
        <v>3703</v>
      </c>
      <c r="D1896" s="3" t="s">
        <v>3887</v>
      </c>
      <c r="E1896" s="3" t="s">
        <v>3923</v>
      </c>
      <c r="F1896" s="3" t="s">
        <v>4008</v>
      </c>
      <c r="G1896" s="8" t="s">
        <v>4070</v>
      </c>
      <c r="H1896" s="7"/>
      <c r="I1896" s="3" t="s">
        <v>5492</v>
      </c>
      <c r="J1896" s="3" t="s">
        <v>7042</v>
      </c>
      <c r="K1896" s="8" t="s">
        <v>7840</v>
      </c>
      <c r="L1896" s="4"/>
      <c r="M1896" s="4"/>
      <c r="N1896" s="7"/>
      <c r="O1896" s="7"/>
      <c r="P1896" s="4"/>
      <c r="Q1896" s="4"/>
      <c r="R1896" s="4" t="s">
        <v>14291</v>
      </c>
      <c r="S1896" s="7" t="s">
        <v>14291</v>
      </c>
      <c r="T1896" s="7"/>
      <c r="U1896" s="9">
        <v>6000</v>
      </c>
      <c r="V1896" s="9">
        <v>1000</v>
      </c>
    </row>
    <row r="1897" spans="1:22" ht="15" customHeight="1" x14ac:dyDescent="0.2">
      <c r="A1897" s="3" t="s">
        <v>1</v>
      </c>
      <c r="B1897" s="3" t="s">
        <v>1902</v>
      </c>
      <c r="C1897" s="3" t="s">
        <v>1902</v>
      </c>
      <c r="D1897" s="3" t="s">
        <v>3887</v>
      </c>
      <c r="E1897" s="3" t="s">
        <v>3907</v>
      </c>
      <c r="F1897" s="3" t="s">
        <v>3939</v>
      </c>
      <c r="G1897" s="8" t="s">
        <v>4039</v>
      </c>
      <c r="H1897" s="7" t="s">
        <v>4189</v>
      </c>
      <c r="I1897" s="3" t="s">
        <v>4202</v>
      </c>
      <c r="J1897" s="3" t="s">
        <v>5617</v>
      </c>
      <c r="K1897" s="8" t="s">
        <v>8891</v>
      </c>
      <c r="L1897" s="3" t="s">
        <v>9070</v>
      </c>
      <c r="M1897" s="3" t="s">
        <v>10663</v>
      </c>
      <c r="N1897" s="7"/>
      <c r="O1897" s="8" t="s">
        <v>10901</v>
      </c>
      <c r="P1897" s="3" t="s">
        <v>12831</v>
      </c>
      <c r="Q1897" s="3" t="s">
        <v>14147</v>
      </c>
      <c r="R1897" s="4" t="s">
        <v>14291</v>
      </c>
      <c r="S1897" s="7" t="s">
        <v>14291</v>
      </c>
      <c r="T1897" s="7" t="s">
        <v>14295</v>
      </c>
      <c r="U1897" s="9"/>
      <c r="V1897" s="9">
        <v>200</v>
      </c>
    </row>
    <row r="1898" spans="1:22" ht="15" customHeight="1" x14ac:dyDescent="0.2">
      <c r="A1898" s="3" t="s">
        <v>3</v>
      </c>
      <c r="B1898" s="3" t="s">
        <v>1903</v>
      </c>
      <c r="C1898" s="3" t="s">
        <v>1903</v>
      </c>
      <c r="D1898" s="3" t="s">
        <v>3887</v>
      </c>
      <c r="E1898" s="4"/>
      <c r="F1898" s="3" t="s">
        <v>4004</v>
      </c>
      <c r="G1898" s="7"/>
      <c r="H1898" s="7"/>
      <c r="I1898" s="3" t="s">
        <v>4655</v>
      </c>
      <c r="J1898" s="3" t="s">
        <v>7043</v>
      </c>
      <c r="K1898" s="7"/>
      <c r="L1898" s="4"/>
      <c r="M1898" s="4"/>
      <c r="N1898" s="7"/>
      <c r="O1898" s="7"/>
      <c r="P1898" s="4"/>
      <c r="Q1898" s="4"/>
      <c r="R1898" s="4" t="s">
        <v>14291</v>
      </c>
      <c r="S1898" s="7" t="s">
        <v>14291</v>
      </c>
      <c r="T1898" s="7"/>
      <c r="U1898" s="9">
        <v>0</v>
      </c>
      <c r="V1898" s="9">
        <v>0</v>
      </c>
    </row>
    <row r="1899" spans="1:22" ht="15" hidden="1" customHeight="1" x14ac:dyDescent="0.2">
      <c r="A1899" s="3" t="s">
        <v>2</v>
      </c>
      <c r="B1899" s="3" t="s">
        <v>1904</v>
      </c>
      <c r="C1899" s="3" t="s">
        <v>3704</v>
      </c>
      <c r="D1899" s="3" t="s">
        <v>3887</v>
      </c>
      <c r="E1899" s="3" t="s">
        <v>3923</v>
      </c>
      <c r="F1899" s="3" t="s">
        <v>3943</v>
      </c>
      <c r="G1899" s="8" t="s">
        <v>4048</v>
      </c>
      <c r="H1899" s="7" t="s">
        <v>4192</v>
      </c>
      <c r="I1899" s="3" t="s">
        <v>5493</v>
      </c>
      <c r="J1899" s="3" t="s">
        <v>7044</v>
      </c>
      <c r="K1899" s="8" t="s">
        <v>7885</v>
      </c>
      <c r="L1899" s="3" t="s">
        <v>9070</v>
      </c>
      <c r="M1899" s="3" t="s">
        <v>10664</v>
      </c>
      <c r="N1899" s="7"/>
      <c r="O1899" s="8" t="s">
        <v>10917</v>
      </c>
      <c r="P1899" s="3" t="s">
        <v>12832</v>
      </c>
      <c r="Q1899" s="3" t="s">
        <v>14148</v>
      </c>
      <c r="R1899" s="4" t="s">
        <v>14291</v>
      </c>
      <c r="S1899" s="7" t="s">
        <v>14291</v>
      </c>
      <c r="T1899" s="7" t="s">
        <v>14297</v>
      </c>
      <c r="U1899" s="9">
        <v>5000</v>
      </c>
      <c r="V1899" s="9">
        <v>0</v>
      </c>
    </row>
    <row r="1900" spans="1:22" ht="15" customHeight="1" x14ac:dyDescent="0.2">
      <c r="A1900" s="3" t="s">
        <v>1</v>
      </c>
      <c r="B1900" s="3" t="s">
        <v>1905</v>
      </c>
      <c r="C1900" s="3" t="s">
        <v>3705</v>
      </c>
      <c r="D1900" s="3" t="s">
        <v>3887</v>
      </c>
      <c r="E1900" s="3" t="s">
        <v>3907</v>
      </c>
      <c r="F1900" s="3" t="s">
        <v>4027</v>
      </c>
      <c r="G1900" s="8" t="s">
        <v>4077</v>
      </c>
      <c r="H1900" s="7"/>
      <c r="I1900" s="3" t="s">
        <v>5494</v>
      </c>
      <c r="J1900" s="3" t="s">
        <v>7045</v>
      </c>
      <c r="K1900" s="8" t="s">
        <v>8892</v>
      </c>
      <c r="L1900" s="3" t="s">
        <v>9070</v>
      </c>
      <c r="M1900" s="3" t="s">
        <v>10665</v>
      </c>
      <c r="N1900" s="8" t="s">
        <v>9093</v>
      </c>
      <c r="O1900" s="7"/>
      <c r="P1900" s="3" t="s">
        <v>12833</v>
      </c>
      <c r="Q1900" s="3" t="s">
        <v>9093</v>
      </c>
      <c r="R1900" s="4" t="s">
        <v>14292</v>
      </c>
      <c r="S1900" s="7" t="s">
        <v>14291</v>
      </c>
      <c r="T1900" s="7"/>
      <c r="U1900" s="9">
        <v>0</v>
      </c>
      <c r="V1900" s="9">
        <v>1</v>
      </c>
    </row>
    <row r="1901" spans="1:22" ht="15" customHeight="1" x14ac:dyDescent="0.2">
      <c r="A1901" s="3" t="s">
        <v>1</v>
      </c>
      <c r="B1901" s="3" t="s">
        <v>1906</v>
      </c>
      <c r="C1901" s="3" t="s">
        <v>3706</v>
      </c>
      <c r="D1901" s="3" t="s">
        <v>3887</v>
      </c>
      <c r="E1901" s="3" t="s">
        <v>3927</v>
      </c>
      <c r="F1901" s="3" t="s">
        <v>3968</v>
      </c>
      <c r="G1901" s="7"/>
      <c r="H1901" s="7" t="s">
        <v>4188</v>
      </c>
      <c r="I1901" s="3" t="s">
        <v>5495</v>
      </c>
      <c r="J1901" s="3" t="s">
        <v>7046</v>
      </c>
      <c r="K1901" s="8" t="s">
        <v>8893</v>
      </c>
      <c r="L1901" s="3" t="s">
        <v>9070</v>
      </c>
      <c r="M1901" s="3" t="s">
        <v>1906</v>
      </c>
      <c r="N1901" s="8" t="s">
        <v>9093</v>
      </c>
      <c r="O1901" s="8" t="s">
        <v>10917</v>
      </c>
      <c r="P1901" s="3" t="s">
        <v>12834</v>
      </c>
      <c r="Q1901" s="3" t="s">
        <v>14149</v>
      </c>
      <c r="R1901" s="4" t="s">
        <v>14291</v>
      </c>
      <c r="S1901" s="7" t="s">
        <v>14291</v>
      </c>
      <c r="T1901" s="7"/>
      <c r="U1901" s="9">
        <v>150</v>
      </c>
      <c r="V1901" s="9">
        <v>0</v>
      </c>
    </row>
    <row r="1902" spans="1:22" ht="15" hidden="1" customHeight="1" x14ac:dyDescent="0.2">
      <c r="A1902" s="3" t="s">
        <v>1</v>
      </c>
      <c r="B1902" s="3" t="s">
        <v>1907</v>
      </c>
      <c r="C1902" s="3" t="s">
        <v>3707</v>
      </c>
      <c r="D1902" s="3" t="s">
        <v>3887</v>
      </c>
      <c r="E1902" s="3" t="s">
        <v>3923</v>
      </c>
      <c r="F1902" s="3" t="s">
        <v>3981</v>
      </c>
      <c r="G1902" s="7"/>
      <c r="H1902" s="7" t="s">
        <v>4188</v>
      </c>
      <c r="I1902" s="3" t="s">
        <v>5496</v>
      </c>
      <c r="J1902" s="3" t="s">
        <v>7047</v>
      </c>
      <c r="K1902" s="7"/>
      <c r="L1902" s="4"/>
      <c r="M1902" s="4"/>
      <c r="N1902" s="7"/>
      <c r="O1902" s="7"/>
      <c r="P1902" s="4"/>
      <c r="Q1902" s="4"/>
      <c r="R1902" s="4" t="s">
        <v>14291</v>
      </c>
      <c r="S1902" s="7" t="s">
        <v>14291</v>
      </c>
      <c r="T1902" s="7"/>
      <c r="U1902" s="9">
        <v>1200</v>
      </c>
      <c r="V1902" s="9">
        <v>0</v>
      </c>
    </row>
    <row r="1903" spans="1:22" ht="15" customHeight="1" x14ac:dyDescent="0.2">
      <c r="A1903" s="3" t="s">
        <v>3</v>
      </c>
      <c r="B1903" s="3" t="s">
        <v>1908</v>
      </c>
      <c r="C1903" s="3" t="s">
        <v>3708</v>
      </c>
      <c r="D1903" s="3" t="s">
        <v>3890</v>
      </c>
      <c r="E1903" s="3" t="s">
        <v>3927</v>
      </c>
      <c r="F1903" s="3" t="s">
        <v>4014</v>
      </c>
      <c r="G1903" s="7"/>
      <c r="H1903" s="7" t="s">
        <v>4188</v>
      </c>
      <c r="I1903" s="3" t="s">
        <v>5497</v>
      </c>
      <c r="J1903" s="3" t="s">
        <v>7048</v>
      </c>
      <c r="K1903" s="8" t="s">
        <v>8894</v>
      </c>
      <c r="L1903" s="3" t="s">
        <v>9071</v>
      </c>
      <c r="M1903" s="3" t="s">
        <v>10666</v>
      </c>
      <c r="N1903" s="7"/>
      <c r="O1903" s="8" t="s">
        <v>10900</v>
      </c>
      <c r="P1903" s="3" t="s">
        <v>12835</v>
      </c>
      <c r="Q1903" s="3" t="s">
        <v>14150</v>
      </c>
      <c r="R1903" s="4" t="s">
        <v>14291</v>
      </c>
      <c r="S1903" s="7" t="s">
        <v>14291</v>
      </c>
      <c r="T1903" s="7"/>
      <c r="U1903" s="9">
        <v>500</v>
      </c>
      <c r="V1903" s="9">
        <v>0</v>
      </c>
    </row>
    <row r="1904" spans="1:22" ht="15" customHeight="1" x14ac:dyDescent="0.2">
      <c r="A1904" s="3" t="s">
        <v>5</v>
      </c>
      <c r="B1904" s="3" t="s">
        <v>1909</v>
      </c>
      <c r="C1904" s="3" t="s">
        <v>3103</v>
      </c>
      <c r="D1904" s="3" t="s">
        <v>3887</v>
      </c>
      <c r="E1904" s="3" t="s">
        <v>3931</v>
      </c>
      <c r="F1904" s="3" t="s">
        <v>3968</v>
      </c>
      <c r="G1904" s="7"/>
      <c r="H1904" s="7"/>
      <c r="I1904" s="3" t="s">
        <v>5498</v>
      </c>
      <c r="J1904" s="3" t="s">
        <v>7049</v>
      </c>
      <c r="K1904" s="8" t="s">
        <v>7840</v>
      </c>
      <c r="L1904" s="3" t="s">
        <v>9070</v>
      </c>
      <c r="M1904" s="3" t="s">
        <v>10667</v>
      </c>
      <c r="N1904" s="8"/>
      <c r="O1904" s="8" t="s">
        <v>10917</v>
      </c>
      <c r="P1904" s="3" t="s">
        <v>12836</v>
      </c>
      <c r="Q1904" s="3" t="s">
        <v>14151</v>
      </c>
      <c r="R1904" s="4" t="s">
        <v>14291</v>
      </c>
      <c r="S1904" s="7" t="s">
        <v>14291</v>
      </c>
      <c r="T1904" s="7"/>
      <c r="U1904" s="9">
        <v>1000</v>
      </c>
      <c r="V1904" s="9">
        <v>800</v>
      </c>
    </row>
    <row r="1905" spans="1:22" ht="15" customHeight="1" x14ac:dyDescent="0.2">
      <c r="A1905" s="3" t="s">
        <v>1</v>
      </c>
      <c r="B1905" s="3" t="s">
        <v>1910</v>
      </c>
      <c r="C1905" s="3" t="s">
        <v>3709</v>
      </c>
      <c r="D1905" s="3" t="s">
        <v>3887</v>
      </c>
      <c r="E1905" s="3" t="s">
        <v>3926</v>
      </c>
      <c r="F1905" s="3" t="s">
        <v>4007</v>
      </c>
      <c r="G1905" s="8" t="s">
        <v>4143</v>
      </c>
      <c r="H1905" s="7" t="s">
        <v>4188</v>
      </c>
      <c r="I1905" s="3" t="s">
        <v>4518</v>
      </c>
      <c r="J1905" s="3" t="s">
        <v>5959</v>
      </c>
      <c r="K1905" s="8" t="s">
        <v>8895</v>
      </c>
      <c r="L1905" s="3" t="s">
        <v>9070</v>
      </c>
      <c r="M1905" s="3" t="s">
        <v>10668</v>
      </c>
      <c r="N1905" s="8"/>
      <c r="O1905" s="7"/>
      <c r="P1905" s="3" t="s">
        <v>12837</v>
      </c>
      <c r="Q1905" s="3" t="s">
        <v>14152</v>
      </c>
      <c r="R1905" s="4" t="s">
        <v>14291</v>
      </c>
      <c r="S1905" s="7" t="s">
        <v>14291</v>
      </c>
      <c r="T1905" s="7"/>
      <c r="U1905" s="9">
        <v>0</v>
      </c>
      <c r="V1905" s="9">
        <v>0</v>
      </c>
    </row>
    <row r="1906" spans="1:22" ht="15" customHeight="1" x14ac:dyDescent="0.2">
      <c r="A1906" s="3" t="s">
        <v>1</v>
      </c>
      <c r="B1906" s="3" t="s">
        <v>1911</v>
      </c>
      <c r="C1906" s="3" t="s">
        <v>3710</v>
      </c>
      <c r="D1906" s="3" t="s">
        <v>3887</v>
      </c>
      <c r="E1906" s="3" t="s">
        <v>3926</v>
      </c>
      <c r="F1906" s="3" t="s">
        <v>4007</v>
      </c>
      <c r="G1906" s="8" t="s">
        <v>4174</v>
      </c>
      <c r="H1906" s="7" t="s">
        <v>4194</v>
      </c>
      <c r="I1906" s="3" t="s">
        <v>4518</v>
      </c>
      <c r="J1906" s="3" t="s">
        <v>5959</v>
      </c>
      <c r="K1906" s="8" t="s">
        <v>8896</v>
      </c>
      <c r="L1906" s="3" t="s">
        <v>9071</v>
      </c>
      <c r="M1906" s="3" t="s">
        <v>10669</v>
      </c>
      <c r="N1906" s="8"/>
      <c r="O1906" s="7"/>
      <c r="P1906" s="3" t="s">
        <v>12838</v>
      </c>
      <c r="Q1906" s="3" t="s">
        <v>14153</v>
      </c>
      <c r="R1906" s="4" t="s">
        <v>14291</v>
      </c>
      <c r="S1906" s="7" t="s">
        <v>14291</v>
      </c>
      <c r="T1906" s="7"/>
      <c r="U1906" s="9">
        <v>0</v>
      </c>
      <c r="V1906" s="9">
        <v>0</v>
      </c>
    </row>
    <row r="1907" spans="1:22" ht="15" customHeight="1" x14ac:dyDescent="0.2">
      <c r="A1907" s="3" t="s">
        <v>5</v>
      </c>
      <c r="B1907" s="3" t="s">
        <v>1912</v>
      </c>
      <c r="C1907" s="3" t="s">
        <v>3711</v>
      </c>
      <c r="D1907" s="3" t="s">
        <v>3887</v>
      </c>
      <c r="E1907" s="3" t="s">
        <v>3927</v>
      </c>
      <c r="F1907" s="3" t="s">
        <v>4027</v>
      </c>
      <c r="G1907" s="7"/>
      <c r="H1907" s="7" t="s">
        <v>4188</v>
      </c>
      <c r="I1907" s="3" t="s">
        <v>4605</v>
      </c>
      <c r="J1907" s="3" t="s">
        <v>6221</v>
      </c>
      <c r="K1907" s="8" t="s">
        <v>8897</v>
      </c>
      <c r="L1907" s="3" t="s">
        <v>9070</v>
      </c>
      <c r="M1907" s="3" t="s">
        <v>701</v>
      </c>
      <c r="N1907" s="8" t="s">
        <v>9093</v>
      </c>
      <c r="O1907" s="7"/>
      <c r="P1907" s="3" t="s">
        <v>12839</v>
      </c>
      <c r="Q1907" s="3" t="s">
        <v>14154</v>
      </c>
      <c r="R1907" s="4" t="s">
        <v>14291</v>
      </c>
      <c r="S1907" s="7" t="s">
        <v>14291</v>
      </c>
      <c r="T1907" s="7"/>
      <c r="U1907" s="9">
        <v>0</v>
      </c>
      <c r="V1907" s="9">
        <v>0</v>
      </c>
    </row>
    <row r="1908" spans="1:22" ht="15" customHeight="1" x14ac:dyDescent="0.2">
      <c r="A1908" s="3" t="s">
        <v>2</v>
      </c>
      <c r="B1908" s="3" t="s">
        <v>1913</v>
      </c>
      <c r="C1908" s="3" t="s">
        <v>3712</v>
      </c>
      <c r="D1908" s="3" t="s">
        <v>3887</v>
      </c>
      <c r="E1908" s="3" t="s">
        <v>3927</v>
      </c>
      <c r="F1908" s="3" t="s">
        <v>3983</v>
      </c>
      <c r="G1908" s="7"/>
      <c r="H1908" s="7"/>
      <c r="I1908" s="3" t="s">
        <v>4772</v>
      </c>
      <c r="J1908" s="3" t="s">
        <v>7050</v>
      </c>
      <c r="K1908" s="8" t="s">
        <v>8898</v>
      </c>
      <c r="L1908" s="3" t="s">
        <v>9074</v>
      </c>
      <c r="M1908" s="3" t="s">
        <v>10670</v>
      </c>
      <c r="N1908" s="8" t="s">
        <v>9093</v>
      </c>
      <c r="O1908" s="7"/>
      <c r="P1908" s="3" t="s">
        <v>12840</v>
      </c>
      <c r="Q1908" s="3" t="s">
        <v>9093</v>
      </c>
      <c r="R1908" s="4" t="s">
        <v>14291</v>
      </c>
      <c r="S1908" s="7" t="s">
        <v>14291</v>
      </c>
      <c r="T1908" s="7"/>
      <c r="U1908" s="9">
        <v>0</v>
      </c>
      <c r="V1908" s="9">
        <v>1</v>
      </c>
    </row>
    <row r="1909" spans="1:22" ht="15" hidden="1" customHeight="1" x14ac:dyDescent="0.2">
      <c r="A1909" s="3" t="s">
        <v>1</v>
      </c>
      <c r="B1909" s="3" t="s">
        <v>1914</v>
      </c>
      <c r="C1909" s="3" t="s">
        <v>3713</v>
      </c>
      <c r="D1909" s="3" t="s">
        <v>3887</v>
      </c>
      <c r="E1909" s="3" t="s">
        <v>3925</v>
      </c>
      <c r="F1909" s="3" t="s">
        <v>4011</v>
      </c>
      <c r="G1909" s="7"/>
      <c r="H1909" s="7" t="s">
        <v>4190</v>
      </c>
      <c r="I1909" s="3" t="s">
        <v>5499</v>
      </c>
      <c r="J1909" s="3" t="s">
        <v>6292</v>
      </c>
      <c r="K1909" s="8" t="s">
        <v>8899</v>
      </c>
      <c r="L1909" s="3" t="s">
        <v>9071</v>
      </c>
      <c r="M1909" s="3" t="s">
        <v>10671</v>
      </c>
      <c r="N1909" s="8"/>
      <c r="O1909" s="7"/>
      <c r="P1909" s="3" t="s">
        <v>12841</v>
      </c>
      <c r="Q1909" s="3" t="s">
        <v>14155</v>
      </c>
      <c r="R1909" s="4" t="s">
        <v>14291</v>
      </c>
      <c r="S1909" s="7" t="s">
        <v>14291</v>
      </c>
      <c r="T1909" s="7"/>
      <c r="U1909" s="9">
        <v>1500</v>
      </c>
      <c r="V1909" s="9">
        <v>1000</v>
      </c>
    </row>
    <row r="1910" spans="1:22" ht="15" hidden="1" customHeight="1" x14ac:dyDescent="0.2">
      <c r="A1910" s="3" t="s">
        <v>2</v>
      </c>
      <c r="B1910" s="3" t="s">
        <v>1915</v>
      </c>
      <c r="C1910" s="3" t="s">
        <v>3713</v>
      </c>
      <c r="D1910" s="3" t="s">
        <v>3887</v>
      </c>
      <c r="E1910" s="3" t="s">
        <v>3927</v>
      </c>
      <c r="F1910" s="3" t="s">
        <v>3977</v>
      </c>
      <c r="G1910" s="8" t="s">
        <v>4083</v>
      </c>
      <c r="H1910" s="7" t="s">
        <v>4191</v>
      </c>
      <c r="I1910" s="3" t="s">
        <v>4341</v>
      </c>
      <c r="J1910" s="3" t="s">
        <v>5765</v>
      </c>
      <c r="K1910" s="8" t="s">
        <v>8899</v>
      </c>
      <c r="L1910" s="3" t="s">
        <v>9070</v>
      </c>
      <c r="M1910" s="3" t="s">
        <v>10672</v>
      </c>
      <c r="N1910" s="8"/>
      <c r="O1910" s="8" t="s">
        <v>11116</v>
      </c>
      <c r="P1910" s="3" t="s">
        <v>12842</v>
      </c>
      <c r="Q1910" s="3" t="s">
        <v>14156</v>
      </c>
      <c r="R1910" s="4" t="s">
        <v>14291</v>
      </c>
      <c r="S1910" s="7" t="s">
        <v>14291</v>
      </c>
      <c r="T1910" s="7"/>
      <c r="U1910" s="9">
        <v>2000</v>
      </c>
      <c r="V1910" s="9">
        <v>500</v>
      </c>
    </row>
    <row r="1911" spans="1:22" ht="15" customHeight="1" x14ac:dyDescent="0.2">
      <c r="A1911" s="3" t="s">
        <v>5</v>
      </c>
      <c r="B1911" s="3" t="s">
        <v>1916</v>
      </c>
      <c r="C1911" s="3" t="s">
        <v>3714</v>
      </c>
      <c r="D1911" s="3" t="s">
        <v>3887</v>
      </c>
      <c r="E1911" s="3" t="s">
        <v>3927</v>
      </c>
      <c r="F1911" s="3" t="s">
        <v>3962</v>
      </c>
      <c r="G1911" s="7"/>
      <c r="H1911" s="7"/>
      <c r="I1911" s="3" t="s">
        <v>5500</v>
      </c>
      <c r="J1911" s="3" t="s">
        <v>7051</v>
      </c>
      <c r="K1911" s="8" t="s">
        <v>8900</v>
      </c>
      <c r="L1911" s="3" t="s">
        <v>9070</v>
      </c>
      <c r="M1911" s="3" t="s">
        <v>10673</v>
      </c>
      <c r="N1911" s="8"/>
      <c r="O1911" s="7"/>
      <c r="P1911" s="3" t="s">
        <v>12843</v>
      </c>
      <c r="Q1911" s="3"/>
      <c r="R1911" s="4" t="s">
        <v>14291</v>
      </c>
      <c r="S1911" s="7" t="s">
        <v>14291</v>
      </c>
      <c r="T1911" s="7"/>
      <c r="U1911" s="9">
        <v>0</v>
      </c>
      <c r="V1911" s="9">
        <v>1</v>
      </c>
    </row>
    <row r="1912" spans="1:22" ht="15" hidden="1" customHeight="1" x14ac:dyDescent="0.2">
      <c r="A1912" s="3" t="s">
        <v>3</v>
      </c>
      <c r="B1912" s="3" t="s">
        <v>1917</v>
      </c>
      <c r="C1912" s="3" t="s">
        <v>3715</v>
      </c>
      <c r="D1912" s="3" t="s">
        <v>3887</v>
      </c>
      <c r="E1912" s="3" t="s">
        <v>3925</v>
      </c>
      <c r="F1912" s="3" t="s">
        <v>3990</v>
      </c>
      <c r="G1912" s="7"/>
      <c r="H1912" s="7" t="s">
        <v>4188</v>
      </c>
      <c r="I1912" s="3" t="s">
        <v>5312</v>
      </c>
      <c r="J1912" s="3" t="s">
        <v>7052</v>
      </c>
      <c r="K1912" s="8" t="s">
        <v>8901</v>
      </c>
      <c r="L1912" s="3" t="s">
        <v>9070</v>
      </c>
      <c r="M1912" s="3" t="s">
        <v>10674</v>
      </c>
      <c r="N1912" s="8" t="s">
        <v>9093</v>
      </c>
      <c r="O1912" s="8" t="s">
        <v>10909</v>
      </c>
      <c r="P1912" s="3" t="s">
        <v>12844</v>
      </c>
      <c r="Q1912" s="3" t="s">
        <v>14157</v>
      </c>
      <c r="R1912" s="4" t="s">
        <v>14291</v>
      </c>
      <c r="S1912" s="7" t="s">
        <v>14291</v>
      </c>
      <c r="T1912" s="7"/>
      <c r="U1912" s="9">
        <v>150000</v>
      </c>
      <c r="V1912" s="9">
        <v>0</v>
      </c>
    </row>
    <row r="1913" spans="1:22" ht="15" customHeight="1" x14ac:dyDescent="0.2">
      <c r="A1913" s="3" t="s">
        <v>5</v>
      </c>
      <c r="B1913" s="3" t="s">
        <v>1918</v>
      </c>
      <c r="C1913" s="3" t="s">
        <v>3716</v>
      </c>
      <c r="D1913" s="3" t="s">
        <v>3887</v>
      </c>
      <c r="E1913" s="3" t="s">
        <v>3931</v>
      </c>
      <c r="F1913" s="3" t="s">
        <v>3997</v>
      </c>
      <c r="G1913" s="7"/>
      <c r="H1913" s="7" t="s">
        <v>4196</v>
      </c>
      <c r="I1913" s="3" t="s">
        <v>5501</v>
      </c>
      <c r="J1913" s="3" t="s">
        <v>7053</v>
      </c>
      <c r="K1913" s="8" t="s">
        <v>8902</v>
      </c>
      <c r="L1913" s="3" t="s">
        <v>9075</v>
      </c>
      <c r="M1913" s="3" t="s">
        <v>10675</v>
      </c>
      <c r="N1913" s="8"/>
      <c r="O1913" s="8" t="s">
        <v>11117</v>
      </c>
      <c r="P1913" s="3" t="s">
        <v>12845</v>
      </c>
      <c r="Q1913" s="3" t="s">
        <v>14158</v>
      </c>
      <c r="R1913" s="4" t="s">
        <v>14291</v>
      </c>
      <c r="S1913" s="7" t="s">
        <v>14291</v>
      </c>
      <c r="T1913" s="7"/>
      <c r="U1913" s="9">
        <v>1000</v>
      </c>
      <c r="V1913" s="9">
        <v>0</v>
      </c>
    </row>
    <row r="1914" spans="1:22" ht="15" customHeight="1" x14ac:dyDescent="0.2">
      <c r="A1914" s="3" t="s">
        <v>4</v>
      </c>
      <c r="B1914" s="3" t="s">
        <v>1919</v>
      </c>
      <c r="C1914" s="3" t="s">
        <v>3717</v>
      </c>
      <c r="D1914" s="3" t="s">
        <v>3914</v>
      </c>
      <c r="E1914" s="3" t="s">
        <v>3927</v>
      </c>
      <c r="F1914" s="3" t="s">
        <v>4014</v>
      </c>
      <c r="G1914" s="7"/>
      <c r="H1914" s="7" t="s">
        <v>4188</v>
      </c>
      <c r="I1914" s="3" t="s">
        <v>5502</v>
      </c>
      <c r="J1914" s="3" t="s">
        <v>7054</v>
      </c>
      <c r="K1914" s="8" t="s">
        <v>8903</v>
      </c>
      <c r="L1914" s="3" t="s">
        <v>9070</v>
      </c>
      <c r="M1914" s="3" t="s">
        <v>10534</v>
      </c>
      <c r="N1914" s="8" t="s">
        <v>9093</v>
      </c>
      <c r="O1914" s="8" t="s">
        <v>10906</v>
      </c>
      <c r="P1914" s="3" t="s">
        <v>12846</v>
      </c>
      <c r="Q1914" s="3" t="s">
        <v>14159</v>
      </c>
      <c r="R1914" s="4" t="s">
        <v>14291</v>
      </c>
      <c r="S1914" s="7" t="s">
        <v>14292</v>
      </c>
      <c r="T1914" s="7"/>
      <c r="U1914" s="9">
        <v>0</v>
      </c>
      <c r="V1914" s="9">
        <v>0</v>
      </c>
    </row>
    <row r="1915" spans="1:22" ht="15" customHeight="1" x14ac:dyDescent="0.2">
      <c r="A1915" s="3" t="s">
        <v>5</v>
      </c>
      <c r="B1915" s="3" t="s">
        <v>1920</v>
      </c>
      <c r="C1915" s="3" t="s">
        <v>3718</v>
      </c>
      <c r="D1915" s="3" t="s">
        <v>3887</v>
      </c>
      <c r="E1915" s="3" t="s">
        <v>3927</v>
      </c>
      <c r="F1915" s="3" t="s">
        <v>3950</v>
      </c>
      <c r="G1915" s="7"/>
      <c r="H1915" s="7"/>
      <c r="I1915" s="3" t="s">
        <v>4808</v>
      </c>
      <c r="J1915" s="3" t="s">
        <v>6282</v>
      </c>
      <c r="K1915" s="8" t="s">
        <v>7743</v>
      </c>
      <c r="L1915" s="3" t="s">
        <v>9070</v>
      </c>
      <c r="M1915" s="3" t="s">
        <v>10676</v>
      </c>
      <c r="N1915" s="8" t="s">
        <v>9093</v>
      </c>
      <c r="O1915" s="7"/>
      <c r="P1915" s="3" t="s">
        <v>12847</v>
      </c>
      <c r="Q1915" s="3" t="s">
        <v>14160</v>
      </c>
      <c r="R1915" s="4" t="s">
        <v>14291</v>
      </c>
      <c r="S1915" s="7" t="s">
        <v>14291</v>
      </c>
      <c r="T1915" s="7"/>
      <c r="U1915" s="9">
        <v>0</v>
      </c>
      <c r="V1915" s="9">
        <v>0</v>
      </c>
    </row>
    <row r="1916" spans="1:22" ht="15" customHeight="1" x14ac:dyDescent="0.2">
      <c r="A1916" s="3" t="s">
        <v>2</v>
      </c>
      <c r="B1916" s="3" t="s">
        <v>1921</v>
      </c>
      <c r="C1916" s="3" t="s">
        <v>3714</v>
      </c>
      <c r="D1916" s="3" t="s">
        <v>3887</v>
      </c>
      <c r="E1916" s="3" t="s">
        <v>3923</v>
      </c>
      <c r="F1916" s="3" t="s">
        <v>4011</v>
      </c>
      <c r="G1916" s="7"/>
      <c r="H1916" s="7"/>
      <c r="I1916" s="3" t="s">
        <v>5459</v>
      </c>
      <c r="J1916" s="3" t="s">
        <v>7005</v>
      </c>
      <c r="K1916" s="8" t="s">
        <v>8904</v>
      </c>
      <c r="L1916" s="3" t="s">
        <v>9070</v>
      </c>
      <c r="M1916" s="3" t="s">
        <v>10677</v>
      </c>
      <c r="N1916" s="8"/>
      <c r="O1916" s="7"/>
      <c r="P1916" s="3" t="s">
        <v>12848</v>
      </c>
      <c r="Q1916" s="3"/>
      <c r="R1916" s="4" t="s">
        <v>14291</v>
      </c>
      <c r="S1916" s="7" t="s">
        <v>14291</v>
      </c>
      <c r="T1916" s="7"/>
      <c r="U1916" s="9">
        <v>0</v>
      </c>
      <c r="V1916" s="9">
        <v>1</v>
      </c>
    </row>
    <row r="1917" spans="1:22" ht="15" customHeight="1" x14ac:dyDescent="0.2">
      <c r="A1917" s="3" t="s">
        <v>1</v>
      </c>
      <c r="B1917" s="3" t="s">
        <v>1922</v>
      </c>
      <c r="C1917" s="3" t="s">
        <v>1922</v>
      </c>
      <c r="D1917" s="3" t="s">
        <v>3887</v>
      </c>
      <c r="E1917" s="3" t="s">
        <v>3932</v>
      </c>
      <c r="F1917" s="3" t="s">
        <v>4026</v>
      </c>
      <c r="G1917" s="7"/>
      <c r="H1917" s="7"/>
      <c r="I1917" s="3" t="s">
        <v>4766</v>
      </c>
      <c r="J1917" s="3" t="s">
        <v>6234</v>
      </c>
      <c r="K1917" s="7"/>
      <c r="L1917" s="4"/>
      <c r="M1917" s="4"/>
      <c r="N1917" s="7"/>
      <c r="O1917" s="7"/>
      <c r="P1917" s="4"/>
      <c r="Q1917" s="4"/>
      <c r="R1917" s="4" t="s">
        <v>14291</v>
      </c>
      <c r="S1917" s="7" t="s">
        <v>14291</v>
      </c>
      <c r="T1917" s="7"/>
      <c r="U1917" s="9">
        <v>0</v>
      </c>
      <c r="V1917" s="9">
        <v>1</v>
      </c>
    </row>
    <row r="1918" spans="1:22" ht="15" customHeight="1" x14ac:dyDescent="0.2">
      <c r="A1918" s="3" t="s">
        <v>1</v>
      </c>
      <c r="B1918" s="3" t="s">
        <v>1923</v>
      </c>
      <c r="C1918" s="3" t="s">
        <v>3719</v>
      </c>
      <c r="D1918" s="3" t="s">
        <v>3887</v>
      </c>
      <c r="E1918" s="3" t="s">
        <v>3923</v>
      </c>
      <c r="F1918" s="3" t="s">
        <v>4011</v>
      </c>
      <c r="G1918" s="7"/>
      <c r="H1918" s="7" t="s">
        <v>4192</v>
      </c>
      <c r="I1918" s="3" t="s">
        <v>4761</v>
      </c>
      <c r="J1918" s="3" t="s">
        <v>6228</v>
      </c>
      <c r="K1918" s="8" t="s">
        <v>8853</v>
      </c>
      <c r="L1918" s="4"/>
      <c r="M1918" s="4"/>
      <c r="N1918" s="7"/>
      <c r="O1918" s="7"/>
      <c r="P1918" s="4"/>
      <c r="Q1918" s="4"/>
      <c r="R1918" s="4" t="s">
        <v>14291</v>
      </c>
      <c r="S1918" s="7" t="s">
        <v>14291</v>
      </c>
      <c r="T1918" s="7"/>
      <c r="U1918" s="9">
        <v>500</v>
      </c>
      <c r="V1918" s="9">
        <v>0</v>
      </c>
    </row>
    <row r="1919" spans="1:22" ht="15" customHeight="1" x14ac:dyDescent="0.2">
      <c r="A1919" s="3" t="s">
        <v>1</v>
      </c>
      <c r="B1919" s="3" t="s">
        <v>1924</v>
      </c>
      <c r="C1919" s="3" t="s">
        <v>3720</v>
      </c>
      <c r="D1919" s="3" t="s">
        <v>3887</v>
      </c>
      <c r="E1919" s="3" t="s">
        <v>3925</v>
      </c>
      <c r="F1919" s="3" t="s">
        <v>4026</v>
      </c>
      <c r="G1919" s="8" t="s">
        <v>4143</v>
      </c>
      <c r="H1919" s="7" t="s">
        <v>4194</v>
      </c>
      <c r="I1919" s="3" t="s">
        <v>5503</v>
      </c>
      <c r="J1919" s="3" t="s">
        <v>7055</v>
      </c>
      <c r="K1919" s="8" t="s">
        <v>8905</v>
      </c>
      <c r="L1919" s="3" t="s">
        <v>9071</v>
      </c>
      <c r="M1919" s="3" t="s">
        <v>10678</v>
      </c>
      <c r="N1919" s="7"/>
      <c r="O1919" s="8" t="s">
        <v>10900</v>
      </c>
      <c r="P1919" s="3" t="s">
        <v>12849</v>
      </c>
      <c r="Q1919" s="3" t="s">
        <v>14161</v>
      </c>
      <c r="R1919" s="4" t="s">
        <v>14291</v>
      </c>
      <c r="S1919" s="7" t="s">
        <v>14291</v>
      </c>
      <c r="T1919" s="7"/>
      <c r="U1919" s="9">
        <v>500</v>
      </c>
      <c r="V1919" s="9">
        <v>500</v>
      </c>
    </row>
    <row r="1920" spans="1:22" ht="15" hidden="1" customHeight="1" x14ac:dyDescent="0.2">
      <c r="A1920" s="3" t="s">
        <v>2</v>
      </c>
      <c r="B1920" s="3" t="s">
        <v>1925</v>
      </c>
      <c r="C1920" s="3" t="s">
        <v>3721</v>
      </c>
      <c r="D1920" s="3" t="s">
        <v>3887</v>
      </c>
      <c r="E1920" s="3" t="s">
        <v>3931</v>
      </c>
      <c r="F1920" s="3" t="s">
        <v>3983</v>
      </c>
      <c r="G1920" s="8" t="s">
        <v>4082</v>
      </c>
      <c r="H1920" s="7" t="s">
        <v>4194</v>
      </c>
      <c r="I1920" s="3" t="s">
        <v>5504</v>
      </c>
      <c r="J1920" s="3" t="s">
        <v>7056</v>
      </c>
      <c r="K1920" s="8" t="s">
        <v>8906</v>
      </c>
      <c r="L1920" s="3" t="s">
        <v>9070</v>
      </c>
      <c r="M1920" s="3" t="s">
        <v>10679</v>
      </c>
      <c r="N1920" s="7"/>
      <c r="O1920" s="8" t="s">
        <v>11118</v>
      </c>
      <c r="P1920" s="3" t="s">
        <v>12850</v>
      </c>
      <c r="Q1920" s="3" t="s">
        <v>14162</v>
      </c>
      <c r="R1920" s="4" t="s">
        <v>14291</v>
      </c>
      <c r="S1920" s="7" t="s">
        <v>14291</v>
      </c>
      <c r="T1920" s="7"/>
      <c r="U1920" s="9">
        <v>40000</v>
      </c>
      <c r="V1920" s="9">
        <v>20000</v>
      </c>
    </row>
    <row r="1921" spans="1:22" ht="15" customHeight="1" x14ac:dyDescent="0.2">
      <c r="A1921" s="3" t="s">
        <v>5</v>
      </c>
      <c r="B1921" s="3" t="s">
        <v>1926</v>
      </c>
      <c r="C1921" s="3" t="s">
        <v>3722</v>
      </c>
      <c r="D1921" s="3" t="s">
        <v>3887</v>
      </c>
      <c r="E1921" s="3" t="s">
        <v>3927</v>
      </c>
      <c r="F1921" s="3" t="s">
        <v>3939</v>
      </c>
      <c r="G1921" s="7"/>
      <c r="H1921" s="7"/>
      <c r="I1921" s="3" t="s">
        <v>5505</v>
      </c>
      <c r="J1921" s="3" t="s">
        <v>7057</v>
      </c>
      <c r="K1921" s="8" t="s">
        <v>8907</v>
      </c>
      <c r="L1921" s="3" t="s">
        <v>9070</v>
      </c>
      <c r="M1921" s="3" t="s">
        <v>10680</v>
      </c>
      <c r="N1921" s="8" t="s">
        <v>9093</v>
      </c>
      <c r="O1921" s="8" t="s">
        <v>10909</v>
      </c>
      <c r="P1921" s="3" t="s">
        <v>12851</v>
      </c>
      <c r="Q1921" s="3" t="s">
        <v>14163</v>
      </c>
      <c r="R1921" s="4" t="s">
        <v>14291</v>
      </c>
      <c r="S1921" s="7" t="s">
        <v>14291</v>
      </c>
      <c r="T1921" s="7"/>
      <c r="U1921" s="9">
        <v>0</v>
      </c>
      <c r="V1921" s="9">
        <v>0</v>
      </c>
    </row>
    <row r="1922" spans="1:22" ht="15" customHeight="1" x14ac:dyDescent="0.2">
      <c r="A1922" s="3" t="s">
        <v>1</v>
      </c>
      <c r="B1922" s="3" t="s">
        <v>1927</v>
      </c>
      <c r="C1922" s="3" t="s">
        <v>3723</v>
      </c>
      <c r="D1922" s="3" t="s">
        <v>3887</v>
      </c>
      <c r="E1922" s="3" t="s">
        <v>3907</v>
      </c>
      <c r="F1922" s="3" t="s">
        <v>3979</v>
      </c>
      <c r="G1922" s="8" t="s">
        <v>4077</v>
      </c>
      <c r="H1922" s="7"/>
      <c r="I1922" s="3" t="s">
        <v>5274</v>
      </c>
      <c r="J1922" s="3" t="s">
        <v>7058</v>
      </c>
      <c r="K1922" s="8" t="s">
        <v>8908</v>
      </c>
      <c r="L1922" s="3" t="s">
        <v>9070</v>
      </c>
      <c r="M1922" s="3" t="s">
        <v>10681</v>
      </c>
      <c r="N1922" s="8" t="s">
        <v>9093</v>
      </c>
      <c r="O1922" s="7"/>
      <c r="P1922" s="3" t="s">
        <v>12852</v>
      </c>
      <c r="Q1922" s="3" t="s">
        <v>9093</v>
      </c>
      <c r="R1922" s="4" t="s">
        <v>14291</v>
      </c>
      <c r="S1922" s="7" t="s">
        <v>14291</v>
      </c>
      <c r="T1922" s="7"/>
      <c r="U1922" s="9">
        <v>0</v>
      </c>
      <c r="V1922" s="9">
        <v>1</v>
      </c>
    </row>
    <row r="1923" spans="1:22" ht="15" customHeight="1" x14ac:dyDescent="0.2">
      <c r="A1923" s="3" t="s">
        <v>1</v>
      </c>
      <c r="B1923" s="3" t="s">
        <v>1928</v>
      </c>
      <c r="C1923" s="3" t="s">
        <v>1928</v>
      </c>
      <c r="D1923" s="3" t="s">
        <v>3887</v>
      </c>
      <c r="E1923" s="3" t="s">
        <v>3927</v>
      </c>
      <c r="F1923" s="3" t="s">
        <v>4010</v>
      </c>
      <c r="G1923" s="7"/>
      <c r="H1923" s="7"/>
      <c r="I1923" s="3" t="s">
        <v>5248</v>
      </c>
      <c r="J1923" s="3" t="s">
        <v>7059</v>
      </c>
      <c r="K1923" s="8" t="s">
        <v>8909</v>
      </c>
      <c r="L1923" s="3" t="s">
        <v>9070</v>
      </c>
      <c r="M1923" s="3" t="s">
        <v>10682</v>
      </c>
      <c r="N1923" s="8" t="s">
        <v>9093</v>
      </c>
      <c r="O1923" s="7"/>
      <c r="P1923" s="3" t="s">
        <v>12853</v>
      </c>
      <c r="Q1923" s="3" t="s">
        <v>9093</v>
      </c>
      <c r="R1923" s="4" t="s">
        <v>14291</v>
      </c>
      <c r="S1923" s="7" t="s">
        <v>14291</v>
      </c>
      <c r="T1923" s="7"/>
      <c r="U1923" s="9">
        <v>0</v>
      </c>
      <c r="V1923" s="9">
        <v>1</v>
      </c>
    </row>
    <row r="1924" spans="1:22" ht="15" customHeight="1" x14ac:dyDescent="0.2">
      <c r="A1924" s="3" t="s">
        <v>3</v>
      </c>
      <c r="B1924" s="3" t="s">
        <v>1929</v>
      </c>
      <c r="C1924" s="3" t="s">
        <v>1929</v>
      </c>
      <c r="D1924" s="3" t="s">
        <v>3887</v>
      </c>
      <c r="E1924" s="4"/>
      <c r="F1924" s="3" t="s">
        <v>4004</v>
      </c>
      <c r="G1924" s="7"/>
      <c r="H1924" s="7"/>
      <c r="I1924" s="3" t="s">
        <v>4655</v>
      </c>
      <c r="J1924" s="3" t="s">
        <v>7043</v>
      </c>
      <c r="K1924" s="8" t="s">
        <v>8910</v>
      </c>
      <c r="L1924" s="3" t="s">
        <v>9070</v>
      </c>
      <c r="M1924" s="3" t="s">
        <v>1929</v>
      </c>
      <c r="N1924" s="7"/>
      <c r="O1924" s="7"/>
      <c r="P1924" s="4"/>
      <c r="Q1924" s="4"/>
      <c r="R1924" s="4" t="s">
        <v>14291</v>
      </c>
      <c r="S1924" s="7" t="s">
        <v>14291</v>
      </c>
      <c r="T1924" s="7"/>
      <c r="U1924" s="9"/>
      <c r="V1924" s="9">
        <v>0</v>
      </c>
    </row>
    <row r="1925" spans="1:22" ht="15" customHeight="1" x14ac:dyDescent="0.2">
      <c r="A1925" s="3" t="s">
        <v>2</v>
      </c>
      <c r="B1925" s="3" t="s">
        <v>1930</v>
      </c>
      <c r="C1925" s="3" t="s">
        <v>3664</v>
      </c>
      <c r="D1925" s="3" t="s">
        <v>3887</v>
      </c>
      <c r="E1925" s="3" t="s">
        <v>3924</v>
      </c>
      <c r="F1925" s="3" t="s">
        <v>3981</v>
      </c>
      <c r="G1925" s="7"/>
      <c r="H1925" s="7"/>
      <c r="I1925" s="3" t="s">
        <v>5371</v>
      </c>
      <c r="J1925" s="3" t="s">
        <v>7060</v>
      </c>
      <c r="K1925" s="8" t="s">
        <v>8424</v>
      </c>
      <c r="L1925" s="4"/>
      <c r="M1925" s="4"/>
      <c r="N1925" s="7"/>
      <c r="O1925" s="7"/>
      <c r="P1925" s="4"/>
      <c r="Q1925" s="4"/>
      <c r="R1925" s="4" t="s">
        <v>14291</v>
      </c>
      <c r="S1925" s="7" t="s">
        <v>14291</v>
      </c>
      <c r="T1925" s="7"/>
      <c r="U1925" s="9">
        <v>0</v>
      </c>
      <c r="V1925" s="9">
        <v>1</v>
      </c>
    </row>
    <row r="1926" spans="1:22" ht="15" customHeight="1" x14ac:dyDescent="0.2">
      <c r="A1926" s="3" t="s">
        <v>1</v>
      </c>
      <c r="B1926" s="3" t="s">
        <v>1931</v>
      </c>
      <c r="C1926" s="3" t="s">
        <v>3724</v>
      </c>
      <c r="D1926" s="3" t="s">
        <v>3887</v>
      </c>
      <c r="E1926" s="3" t="s">
        <v>3923</v>
      </c>
      <c r="F1926" s="3" t="s">
        <v>3966</v>
      </c>
      <c r="G1926" s="7"/>
      <c r="H1926" s="7" t="s">
        <v>4188</v>
      </c>
      <c r="I1926" s="3" t="s">
        <v>5075</v>
      </c>
      <c r="J1926" s="3" t="s">
        <v>7061</v>
      </c>
      <c r="K1926" s="8" t="s">
        <v>7264</v>
      </c>
      <c r="L1926" s="3" t="s">
        <v>9070</v>
      </c>
      <c r="M1926" s="3" t="s">
        <v>10683</v>
      </c>
      <c r="N1926" s="8" t="s">
        <v>9093</v>
      </c>
      <c r="O1926" s="7"/>
      <c r="P1926" s="3" t="s">
        <v>12854</v>
      </c>
      <c r="Q1926" s="3" t="s">
        <v>9093</v>
      </c>
      <c r="R1926" s="4" t="s">
        <v>14291</v>
      </c>
      <c r="S1926" s="7" t="s">
        <v>14291</v>
      </c>
      <c r="T1926" s="7"/>
      <c r="U1926" s="9">
        <v>0</v>
      </c>
      <c r="V1926" s="9">
        <v>0</v>
      </c>
    </row>
    <row r="1927" spans="1:22" ht="15" customHeight="1" x14ac:dyDescent="0.2">
      <c r="A1927" s="3" t="s">
        <v>1</v>
      </c>
      <c r="B1927" s="3" t="s">
        <v>1932</v>
      </c>
      <c r="C1927" s="3" t="s">
        <v>1932</v>
      </c>
      <c r="D1927" s="3" t="s">
        <v>3887</v>
      </c>
      <c r="E1927" s="3" t="s">
        <v>3930</v>
      </c>
      <c r="F1927" s="3" t="s">
        <v>4029</v>
      </c>
      <c r="G1927" s="7"/>
      <c r="H1927" s="7" t="s">
        <v>4193</v>
      </c>
      <c r="I1927" s="3" t="s">
        <v>5506</v>
      </c>
      <c r="J1927" s="3" t="s">
        <v>7062</v>
      </c>
      <c r="K1927" s="8" t="s">
        <v>8911</v>
      </c>
      <c r="L1927" s="3" t="s">
        <v>9071</v>
      </c>
      <c r="M1927" s="3" t="s">
        <v>10684</v>
      </c>
      <c r="N1927" s="8"/>
      <c r="O1927" s="8" t="s">
        <v>10900</v>
      </c>
      <c r="P1927" s="3" t="s">
        <v>12855</v>
      </c>
      <c r="Q1927" s="3" t="s">
        <v>14164</v>
      </c>
      <c r="R1927" s="4" t="s">
        <v>14291</v>
      </c>
      <c r="S1927" s="7" t="s">
        <v>14291</v>
      </c>
      <c r="T1927" s="7"/>
      <c r="U1927" s="9">
        <v>500</v>
      </c>
      <c r="V1927" s="9">
        <v>500</v>
      </c>
    </row>
    <row r="1928" spans="1:22" ht="15" hidden="1" customHeight="1" x14ac:dyDescent="0.2">
      <c r="A1928" s="3" t="s">
        <v>2</v>
      </c>
      <c r="B1928" s="3" t="s">
        <v>1933</v>
      </c>
      <c r="C1928" s="3" t="s">
        <v>3725</v>
      </c>
      <c r="D1928" s="3" t="s">
        <v>3887</v>
      </c>
      <c r="E1928" s="3" t="s">
        <v>3923</v>
      </c>
      <c r="F1928" s="3" t="s">
        <v>3944</v>
      </c>
      <c r="G1928" s="8" t="s">
        <v>4046</v>
      </c>
      <c r="H1928" s="7" t="s">
        <v>4193</v>
      </c>
      <c r="I1928" s="3" t="s">
        <v>5507</v>
      </c>
      <c r="J1928" s="3" t="s">
        <v>7063</v>
      </c>
      <c r="K1928" s="8" t="s">
        <v>8912</v>
      </c>
      <c r="L1928" s="4"/>
      <c r="M1928" s="4"/>
      <c r="N1928" s="7"/>
      <c r="O1928" s="7"/>
      <c r="P1928" s="4"/>
      <c r="Q1928" s="4"/>
      <c r="R1928" s="4" t="s">
        <v>14291</v>
      </c>
      <c r="S1928" s="7" t="s">
        <v>14291</v>
      </c>
      <c r="T1928" s="7"/>
      <c r="U1928" s="9">
        <v>20000</v>
      </c>
      <c r="V1928" s="9">
        <v>17000</v>
      </c>
    </row>
    <row r="1929" spans="1:22" ht="15" hidden="1" customHeight="1" x14ac:dyDescent="0.2">
      <c r="A1929" s="3" t="s">
        <v>1</v>
      </c>
      <c r="B1929" s="3" t="s">
        <v>1934</v>
      </c>
      <c r="C1929" s="3" t="s">
        <v>3725</v>
      </c>
      <c r="D1929" s="3" t="s">
        <v>3887</v>
      </c>
      <c r="E1929" s="3" t="s">
        <v>3923</v>
      </c>
      <c r="F1929" s="3" t="s">
        <v>3944</v>
      </c>
      <c r="G1929" s="8" t="s">
        <v>4046</v>
      </c>
      <c r="H1929" s="7" t="s">
        <v>4193</v>
      </c>
      <c r="I1929" s="3" t="s">
        <v>5507</v>
      </c>
      <c r="J1929" s="3" t="s">
        <v>7064</v>
      </c>
      <c r="K1929" s="8" t="s">
        <v>8912</v>
      </c>
      <c r="L1929" s="3" t="s">
        <v>9070</v>
      </c>
      <c r="M1929" s="3" t="s">
        <v>10685</v>
      </c>
      <c r="N1929" s="8"/>
      <c r="O1929" s="8" t="s">
        <v>11024</v>
      </c>
      <c r="P1929" s="3" t="s">
        <v>12856</v>
      </c>
      <c r="Q1929" s="3" t="s">
        <v>14165</v>
      </c>
      <c r="R1929" s="4" t="s">
        <v>14291</v>
      </c>
      <c r="S1929" s="7" t="s">
        <v>14291</v>
      </c>
      <c r="T1929" s="7"/>
      <c r="U1929" s="9">
        <v>13000</v>
      </c>
      <c r="V1929" s="9">
        <v>0</v>
      </c>
    </row>
    <row r="1930" spans="1:22" ht="15" hidden="1" customHeight="1" x14ac:dyDescent="0.2">
      <c r="A1930" s="3" t="s">
        <v>2</v>
      </c>
      <c r="B1930" s="3" t="s">
        <v>1935</v>
      </c>
      <c r="C1930" s="3" t="s">
        <v>3726</v>
      </c>
      <c r="D1930" s="3" t="s">
        <v>3887</v>
      </c>
      <c r="E1930" s="3" t="s">
        <v>3923</v>
      </c>
      <c r="F1930" s="3" t="s">
        <v>3944</v>
      </c>
      <c r="G1930" s="8" t="s">
        <v>4046</v>
      </c>
      <c r="H1930" s="7" t="s">
        <v>4193</v>
      </c>
      <c r="I1930" s="3" t="s">
        <v>5507</v>
      </c>
      <c r="J1930" s="3" t="s">
        <v>7064</v>
      </c>
      <c r="K1930" s="8" t="s">
        <v>8912</v>
      </c>
      <c r="L1930" s="3" t="s">
        <v>9070</v>
      </c>
      <c r="M1930" s="3" t="s">
        <v>10685</v>
      </c>
      <c r="N1930" s="8"/>
      <c r="O1930" s="8" t="s">
        <v>11024</v>
      </c>
      <c r="P1930" s="3" t="s">
        <v>12856</v>
      </c>
      <c r="Q1930" s="3" t="s">
        <v>14165</v>
      </c>
      <c r="R1930" s="4" t="s">
        <v>14291</v>
      </c>
      <c r="S1930" s="7" t="s">
        <v>14291</v>
      </c>
      <c r="T1930" s="7"/>
      <c r="U1930" s="9">
        <v>15000</v>
      </c>
      <c r="V1930" s="9">
        <v>15000</v>
      </c>
    </row>
    <row r="1931" spans="1:22" ht="15" customHeight="1" x14ac:dyDescent="0.2">
      <c r="A1931" s="3" t="s">
        <v>1</v>
      </c>
      <c r="B1931" s="3" t="s">
        <v>1936</v>
      </c>
      <c r="C1931" s="3" t="s">
        <v>1936</v>
      </c>
      <c r="D1931" s="3" t="s">
        <v>3887</v>
      </c>
      <c r="E1931" s="3" t="s">
        <v>3925</v>
      </c>
      <c r="F1931" s="3" t="s">
        <v>3999</v>
      </c>
      <c r="G1931" s="8" t="s">
        <v>4175</v>
      </c>
      <c r="H1931" s="7"/>
      <c r="I1931" s="3" t="s">
        <v>5508</v>
      </c>
      <c r="J1931" s="3" t="s">
        <v>7065</v>
      </c>
      <c r="K1931" s="8" t="s">
        <v>8913</v>
      </c>
      <c r="L1931" s="3" t="s">
        <v>9070</v>
      </c>
      <c r="M1931" s="3" t="s">
        <v>10686</v>
      </c>
      <c r="N1931" s="8" t="s">
        <v>9093</v>
      </c>
      <c r="O1931" s="8" t="s">
        <v>10931</v>
      </c>
      <c r="P1931" s="3" t="s">
        <v>12857</v>
      </c>
      <c r="Q1931" s="3" t="s">
        <v>9093</v>
      </c>
      <c r="R1931" s="4" t="s">
        <v>14291</v>
      </c>
      <c r="S1931" s="7" t="s">
        <v>14291</v>
      </c>
      <c r="T1931" s="7"/>
      <c r="U1931" s="9">
        <v>0</v>
      </c>
      <c r="V1931" s="9">
        <v>1</v>
      </c>
    </row>
    <row r="1932" spans="1:22" ht="15" customHeight="1" x14ac:dyDescent="0.2">
      <c r="A1932" s="3" t="s">
        <v>1</v>
      </c>
      <c r="B1932" s="3" t="s">
        <v>1937</v>
      </c>
      <c r="C1932" s="3" t="s">
        <v>3727</v>
      </c>
      <c r="D1932" s="3" t="s">
        <v>3887</v>
      </c>
      <c r="E1932" s="3" t="s">
        <v>3923</v>
      </c>
      <c r="F1932" s="3" t="s">
        <v>3970</v>
      </c>
      <c r="G1932" s="7"/>
      <c r="H1932" s="7"/>
      <c r="I1932" s="3" t="s">
        <v>4300</v>
      </c>
      <c r="J1932" s="3" t="s">
        <v>7066</v>
      </c>
      <c r="K1932" s="8" t="s">
        <v>8914</v>
      </c>
      <c r="L1932" s="3" t="s">
        <v>9070</v>
      </c>
      <c r="M1932" s="3" t="s">
        <v>9191</v>
      </c>
      <c r="N1932" s="8" t="s">
        <v>9093</v>
      </c>
      <c r="O1932" s="7"/>
      <c r="P1932" s="3" t="s">
        <v>11235</v>
      </c>
      <c r="Q1932" s="3" t="s">
        <v>9093</v>
      </c>
      <c r="R1932" s="4" t="s">
        <v>14292</v>
      </c>
      <c r="S1932" s="7" t="s">
        <v>14291</v>
      </c>
      <c r="T1932" s="7"/>
      <c r="U1932" s="9">
        <v>0</v>
      </c>
      <c r="V1932" s="9">
        <v>1</v>
      </c>
    </row>
    <row r="1933" spans="1:22" ht="15" customHeight="1" x14ac:dyDescent="0.2">
      <c r="A1933" s="3" t="s">
        <v>2</v>
      </c>
      <c r="B1933" s="3" t="s">
        <v>1938</v>
      </c>
      <c r="C1933" s="3" t="s">
        <v>3728</v>
      </c>
      <c r="D1933" s="3" t="s">
        <v>3887</v>
      </c>
      <c r="E1933" s="3" t="s">
        <v>3923</v>
      </c>
      <c r="F1933" s="3" t="s">
        <v>3961</v>
      </c>
      <c r="G1933" s="7"/>
      <c r="H1933" s="7"/>
      <c r="I1933" s="3" t="s">
        <v>4275</v>
      </c>
      <c r="J1933" s="3" t="s">
        <v>7067</v>
      </c>
      <c r="K1933" s="8" t="s">
        <v>8915</v>
      </c>
      <c r="L1933" s="3" t="s">
        <v>9070</v>
      </c>
      <c r="M1933" s="3" t="s">
        <v>10687</v>
      </c>
      <c r="N1933" s="8"/>
      <c r="O1933" s="7"/>
      <c r="P1933" s="3" t="s">
        <v>12858</v>
      </c>
      <c r="Q1933" s="3" t="s">
        <v>14166</v>
      </c>
      <c r="R1933" s="4" t="s">
        <v>14291</v>
      </c>
      <c r="S1933" s="7" t="s">
        <v>14291</v>
      </c>
      <c r="T1933" s="7"/>
      <c r="U1933" s="9">
        <v>800</v>
      </c>
      <c r="V1933" s="9">
        <v>800</v>
      </c>
    </row>
    <row r="1934" spans="1:22" ht="15" customHeight="1" x14ac:dyDescent="0.2">
      <c r="A1934" s="3" t="s">
        <v>1</v>
      </c>
      <c r="B1934" s="3" t="s">
        <v>1939</v>
      </c>
      <c r="C1934" s="3" t="s">
        <v>3729</v>
      </c>
      <c r="D1934" s="3" t="s">
        <v>3887</v>
      </c>
      <c r="E1934" s="3" t="s">
        <v>3923</v>
      </c>
      <c r="F1934" s="3" t="s">
        <v>3967</v>
      </c>
      <c r="G1934" s="7"/>
      <c r="H1934" s="7" t="s">
        <v>4191</v>
      </c>
      <c r="I1934" s="3" t="s">
        <v>5509</v>
      </c>
      <c r="J1934" s="3" t="s">
        <v>7068</v>
      </c>
      <c r="K1934" s="8" t="s">
        <v>8916</v>
      </c>
      <c r="L1934" s="3" t="s">
        <v>9070</v>
      </c>
      <c r="M1934" s="3" t="s">
        <v>10688</v>
      </c>
      <c r="N1934" s="7"/>
      <c r="O1934" s="8" t="s">
        <v>10906</v>
      </c>
      <c r="P1934" s="3" t="s">
        <v>12859</v>
      </c>
      <c r="Q1934" s="3" t="s">
        <v>14167</v>
      </c>
      <c r="R1934" s="4" t="s">
        <v>14291</v>
      </c>
      <c r="S1934" s="7" t="s">
        <v>14291</v>
      </c>
      <c r="T1934" s="7" t="s">
        <v>14295</v>
      </c>
      <c r="U1934" s="9">
        <v>800</v>
      </c>
      <c r="V1934" s="9">
        <v>0</v>
      </c>
    </row>
    <row r="1935" spans="1:22" ht="15" hidden="1" customHeight="1" x14ac:dyDescent="0.2">
      <c r="A1935" s="3" t="s">
        <v>2</v>
      </c>
      <c r="B1935" s="3" t="s">
        <v>1940</v>
      </c>
      <c r="C1935" s="3" t="s">
        <v>1940</v>
      </c>
      <c r="D1935" s="3" t="s">
        <v>3887</v>
      </c>
      <c r="E1935" s="3" t="s">
        <v>3923</v>
      </c>
      <c r="F1935" s="3" t="s">
        <v>3989</v>
      </c>
      <c r="G1935" s="7"/>
      <c r="H1935" s="7" t="s">
        <v>4188</v>
      </c>
      <c r="I1935" s="3" t="s">
        <v>5510</v>
      </c>
      <c r="J1935" s="3" t="s">
        <v>7069</v>
      </c>
      <c r="K1935" s="8" t="s">
        <v>8917</v>
      </c>
      <c r="L1935" s="3" t="s">
        <v>9070</v>
      </c>
      <c r="M1935" s="3" t="s">
        <v>10689</v>
      </c>
      <c r="N1935" s="8"/>
      <c r="O1935" s="8" t="s">
        <v>10959</v>
      </c>
      <c r="P1935" s="3" t="s">
        <v>12860</v>
      </c>
      <c r="Q1935" s="3" t="s">
        <v>14168</v>
      </c>
      <c r="R1935" s="4" t="s">
        <v>14291</v>
      </c>
      <c r="S1935" s="7" t="s">
        <v>14291</v>
      </c>
      <c r="T1935" s="7"/>
      <c r="U1935" s="9">
        <v>10000</v>
      </c>
      <c r="V1935" s="9">
        <v>2000</v>
      </c>
    </row>
    <row r="1936" spans="1:22" ht="15" customHeight="1" x14ac:dyDescent="0.2">
      <c r="A1936" s="3" t="s">
        <v>2</v>
      </c>
      <c r="B1936" s="3" t="s">
        <v>1941</v>
      </c>
      <c r="C1936" s="3" t="s">
        <v>1941</v>
      </c>
      <c r="D1936" s="3" t="s">
        <v>3887</v>
      </c>
      <c r="E1936" s="3" t="s">
        <v>3925</v>
      </c>
      <c r="F1936" s="3" t="s">
        <v>4011</v>
      </c>
      <c r="G1936" s="7"/>
      <c r="H1936" s="7"/>
      <c r="I1936" s="3" t="s">
        <v>5177</v>
      </c>
      <c r="J1936" s="3" t="s">
        <v>6678</v>
      </c>
      <c r="K1936" s="8" t="s">
        <v>8918</v>
      </c>
      <c r="L1936" s="3" t="s">
        <v>9070</v>
      </c>
      <c r="M1936" s="3" t="s">
        <v>10690</v>
      </c>
      <c r="N1936" s="8" t="s">
        <v>9093</v>
      </c>
      <c r="O1936" s="7"/>
      <c r="P1936" s="3" t="s">
        <v>12861</v>
      </c>
      <c r="Q1936" s="3" t="s">
        <v>9093</v>
      </c>
      <c r="R1936" s="4" t="s">
        <v>14291</v>
      </c>
      <c r="S1936" s="7" t="s">
        <v>14291</v>
      </c>
      <c r="T1936" s="7"/>
      <c r="U1936" s="9">
        <v>0</v>
      </c>
      <c r="V1936" s="9">
        <v>1</v>
      </c>
    </row>
    <row r="1937" spans="1:22" ht="15" hidden="1" customHeight="1" x14ac:dyDescent="0.2">
      <c r="A1937" s="3" t="s">
        <v>1</v>
      </c>
      <c r="B1937" s="3" t="s">
        <v>1942</v>
      </c>
      <c r="C1937" s="3" t="s">
        <v>3730</v>
      </c>
      <c r="D1937" s="3" t="s">
        <v>3887</v>
      </c>
      <c r="E1937" s="3" t="s">
        <v>3923</v>
      </c>
      <c r="F1937" s="3" t="s">
        <v>4026</v>
      </c>
      <c r="G1937" s="7"/>
      <c r="H1937" s="7" t="s">
        <v>4189</v>
      </c>
      <c r="I1937" s="3" t="s">
        <v>4766</v>
      </c>
      <c r="J1937" s="3" t="s">
        <v>6234</v>
      </c>
      <c r="K1937" s="8" t="s">
        <v>8919</v>
      </c>
      <c r="L1937" s="3" t="s">
        <v>9070</v>
      </c>
      <c r="M1937" s="3" t="s">
        <v>10691</v>
      </c>
      <c r="N1937" s="8"/>
      <c r="O1937" s="8" t="s">
        <v>10900</v>
      </c>
      <c r="P1937" s="3" t="s">
        <v>12862</v>
      </c>
      <c r="Q1937" s="3" t="s">
        <v>14169</v>
      </c>
      <c r="R1937" s="4" t="s">
        <v>14291</v>
      </c>
      <c r="S1937" s="7" t="s">
        <v>14291</v>
      </c>
      <c r="T1937" s="7"/>
      <c r="U1937" s="9">
        <v>20500</v>
      </c>
      <c r="V1937" s="9">
        <v>3000</v>
      </c>
    </row>
    <row r="1938" spans="1:22" ht="15" customHeight="1" x14ac:dyDescent="0.2">
      <c r="A1938" s="3" t="s">
        <v>5</v>
      </c>
      <c r="B1938" s="3" t="s">
        <v>1943</v>
      </c>
      <c r="C1938" s="3" t="s">
        <v>3731</v>
      </c>
      <c r="D1938" s="3" t="s">
        <v>3887</v>
      </c>
      <c r="E1938" s="3" t="s">
        <v>3931</v>
      </c>
      <c r="F1938" s="3" t="s">
        <v>3986</v>
      </c>
      <c r="G1938" s="8" t="s">
        <v>4082</v>
      </c>
      <c r="H1938" s="7" t="s">
        <v>4193</v>
      </c>
      <c r="I1938" s="3" t="s">
        <v>5511</v>
      </c>
      <c r="J1938" s="3" t="s">
        <v>7070</v>
      </c>
      <c r="K1938" s="8" t="s">
        <v>8236</v>
      </c>
      <c r="L1938" s="3" t="s">
        <v>9071</v>
      </c>
      <c r="M1938" s="3" t="s">
        <v>10692</v>
      </c>
      <c r="N1938" s="8"/>
      <c r="O1938" s="8" t="s">
        <v>10900</v>
      </c>
      <c r="P1938" s="3" t="s">
        <v>12863</v>
      </c>
      <c r="Q1938" s="3" t="s">
        <v>14170</v>
      </c>
      <c r="R1938" s="4" t="s">
        <v>14291</v>
      </c>
      <c r="S1938" s="7" t="s">
        <v>14291</v>
      </c>
      <c r="T1938" s="7"/>
      <c r="U1938" s="9">
        <v>1000</v>
      </c>
      <c r="V1938" s="9">
        <v>1000</v>
      </c>
    </row>
    <row r="1939" spans="1:22" ht="15" customHeight="1" x14ac:dyDescent="0.2">
      <c r="A1939" s="3" t="s">
        <v>5</v>
      </c>
      <c r="B1939" s="3" t="s">
        <v>1944</v>
      </c>
      <c r="C1939" s="3" t="s">
        <v>3732</v>
      </c>
      <c r="D1939" s="3" t="s">
        <v>3887</v>
      </c>
      <c r="E1939" s="3" t="s">
        <v>3931</v>
      </c>
      <c r="F1939" s="3" t="s">
        <v>3995</v>
      </c>
      <c r="G1939" s="8" t="s">
        <v>4120</v>
      </c>
      <c r="H1939" s="7" t="s">
        <v>4191</v>
      </c>
      <c r="I1939" s="3" t="s">
        <v>5512</v>
      </c>
      <c r="J1939" s="3" t="s">
        <v>7071</v>
      </c>
      <c r="K1939" s="8" t="s">
        <v>8920</v>
      </c>
      <c r="L1939" s="3" t="s">
        <v>9070</v>
      </c>
      <c r="M1939" s="3" t="s">
        <v>10693</v>
      </c>
      <c r="N1939" s="8" t="s">
        <v>9093</v>
      </c>
      <c r="O1939" s="8" t="s">
        <v>11009</v>
      </c>
      <c r="P1939" s="3" t="s">
        <v>12864</v>
      </c>
      <c r="Q1939" s="3" t="s">
        <v>9093</v>
      </c>
      <c r="R1939" s="4" t="s">
        <v>14291</v>
      </c>
      <c r="S1939" s="7" t="s">
        <v>14291</v>
      </c>
      <c r="T1939" s="7"/>
      <c r="U1939" s="9">
        <v>0</v>
      </c>
      <c r="V1939" s="9">
        <v>0</v>
      </c>
    </row>
    <row r="1940" spans="1:22" ht="15" hidden="1" customHeight="1" x14ac:dyDescent="0.2">
      <c r="A1940" s="3" t="s">
        <v>5</v>
      </c>
      <c r="B1940" s="3" t="s">
        <v>1945</v>
      </c>
      <c r="C1940" s="3" t="s">
        <v>3733</v>
      </c>
      <c r="D1940" s="3" t="s">
        <v>3887</v>
      </c>
      <c r="E1940" s="3" t="s">
        <v>3931</v>
      </c>
      <c r="F1940" s="3" t="s">
        <v>4035</v>
      </c>
      <c r="G1940" s="7"/>
      <c r="H1940" s="7" t="s">
        <v>4191</v>
      </c>
      <c r="I1940" s="3" t="s">
        <v>5513</v>
      </c>
      <c r="J1940" s="3" t="s">
        <v>7072</v>
      </c>
      <c r="K1940" s="8" t="s">
        <v>8921</v>
      </c>
      <c r="L1940" s="3" t="s">
        <v>9070</v>
      </c>
      <c r="M1940" s="3" t="s">
        <v>10694</v>
      </c>
      <c r="N1940" s="8"/>
      <c r="O1940" s="7"/>
      <c r="P1940" s="3" t="s">
        <v>12865</v>
      </c>
      <c r="Q1940" s="3"/>
      <c r="R1940" s="4" t="s">
        <v>14291</v>
      </c>
      <c r="S1940" s="7" t="s">
        <v>14291</v>
      </c>
      <c r="T1940" s="7"/>
      <c r="U1940" s="9">
        <v>1500</v>
      </c>
      <c r="V1940" s="9">
        <v>1000</v>
      </c>
    </row>
    <row r="1941" spans="1:22" ht="15" customHeight="1" x14ac:dyDescent="0.2">
      <c r="A1941" s="3" t="s">
        <v>1</v>
      </c>
      <c r="B1941" s="3" t="s">
        <v>1946</v>
      </c>
      <c r="C1941" s="3" t="s">
        <v>1946</v>
      </c>
      <c r="D1941" s="3" t="s">
        <v>3887</v>
      </c>
      <c r="E1941" s="3" t="s">
        <v>3925</v>
      </c>
      <c r="F1941" s="3" t="s">
        <v>4029</v>
      </c>
      <c r="G1941" s="7"/>
      <c r="H1941" s="7"/>
      <c r="I1941" s="3" t="s">
        <v>5514</v>
      </c>
      <c r="J1941" s="3" t="s">
        <v>7073</v>
      </c>
      <c r="K1941" s="8" t="s">
        <v>8922</v>
      </c>
      <c r="L1941" s="3" t="s">
        <v>9074</v>
      </c>
      <c r="M1941" s="3" t="s">
        <v>10153</v>
      </c>
      <c r="N1941" s="8" t="s">
        <v>9093</v>
      </c>
      <c r="O1941" s="7"/>
      <c r="P1941" s="3" t="s">
        <v>12866</v>
      </c>
      <c r="Q1941" s="3" t="s">
        <v>9093</v>
      </c>
      <c r="R1941" s="4" t="s">
        <v>14291</v>
      </c>
      <c r="S1941" s="7" t="s">
        <v>14291</v>
      </c>
      <c r="T1941" s="7"/>
      <c r="U1941" s="9">
        <v>0</v>
      </c>
      <c r="V1941" s="9">
        <v>1</v>
      </c>
    </row>
    <row r="1942" spans="1:22" ht="15" customHeight="1" x14ac:dyDescent="0.2">
      <c r="A1942" s="3" t="s">
        <v>2</v>
      </c>
      <c r="B1942" s="3" t="s">
        <v>1947</v>
      </c>
      <c r="C1942" s="3" t="s">
        <v>3734</v>
      </c>
      <c r="D1942" s="3" t="s">
        <v>3887</v>
      </c>
      <c r="E1942" s="3" t="s">
        <v>3925</v>
      </c>
      <c r="F1942" s="3" t="s">
        <v>3971</v>
      </c>
      <c r="G1942" s="7"/>
      <c r="H1942" s="7"/>
      <c r="I1942" s="3" t="s">
        <v>5515</v>
      </c>
      <c r="J1942" s="3" t="s">
        <v>5736</v>
      </c>
      <c r="K1942" s="8" t="s">
        <v>8923</v>
      </c>
      <c r="L1942" s="3" t="s">
        <v>9070</v>
      </c>
      <c r="M1942" s="3" t="s">
        <v>10695</v>
      </c>
      <c r="N1942" s="8" t="s">
        <v>9093</v>
      </c>
      <c r="O1942" s="7"/>
      <c r="P1942" s="3" t="s">
        <v>12867</v>
      </c>
      <c r="Q1942" s="3" t="s">
        <v>9093</v>
      </c>
      <c r="R1942" s="4" t="s">
        <v>14291</v>
      </c>
      <c r="S1942" s="7" t="s">
        <v>14291</v>
      </c>
      <c r="T1942" s="7"/>
      <c r="U1942" s="9">
        <v>0</v>
      </c>
      <c r="V1942" s="9">
        <v>1</v>
      </c>
    </row>
    <row r="1943" spans="1:22" ht="15" customHeight="1" x14ac:dyDescent="0.2">
      <c r="A1943" s="3" t="s">
        <v>1</v>
      </c>
      <c r="B1943" s="3" t="s">
        <v>1948</v>
      </c>
      <c r="C1943" s="3" t="s">
        <v>3735</v>
      </c>
      <c r="D1943" s="3" t="s">
        <v>3887</v>
      </c>
      <c r="E1943" s="3" t="s">
        <v>3927</v>
      </c>
      <c r="F1943" s="3" t="s">
        <v>4008</v>
      </c>
      <c r="G1943" s="7"/>
      <c r="H1943" s="7" t="s">
        <v>4188</v>
      </c>
      <c r="I1943" s="3" t="s">
        <v>5442</v>
      </c>
      <c r="J1943" s="3" t="s">
        <v>6986</v>
      </c>
      <c r="K1943" s="8" t="s">
        <v>8924</v>
      </c>
      <c r="L1943" s="3" t="s">
        <v>9070</v>
      </c>
      <c r="M1943" s="3" t="s">
        <v>10696</v>
      </c>
      <c r="N1943" s="8" t="s">
        <v>9093</v>
      </c>
      <c r="O1943" s="8" t="s">
        <v>10995</v>
      </c>
      <c r="P1943" s="3" t="s">
        <v>12868</v>
      </c>
      <c r="Q1943" s="3" t="s">
        <v>14171</v>
      </c>
      <c r="R1943" s="4" t="s">
        <v>14291</v>
      </c>
      <c r="S1943" s="7" t="s">
        <v>14291</v>
      </c>
      <c r="T1943" s="7"/>
      <c r="U1943" s="9">
        <v>0</v>
      </c>
      <c r="V1943" s="9">
        <v>0</v>
      </c>
    </row>
    <row r="1944" spans="1:22" ht="15" customHeight="1" x14ac:dyDescent="0.2">
      <c r="A1944" s="3" t="s">
        <v>1</v>
      </c>
      <c r="B1944" s="3" t="s">
        <v>1949</v>
      </c>
      <c r="C1944" s="3" t="s">
        <v>3736</v>
      </c>
      <c r="D1944" s="3" t="s">
        <v>3887</v>
      </c>
      <c r="E1944" s="3" t="s">
        <v>3927</v>
      </c>
      <c r="F1944" s="3" t="s">
        <v>4013</v>
      </c>
      <c r="G1944" s="7"/>
      <c r="H1944" s="7"/>
      <c r="I1944" s="3" t="s">
        <v>4995</v>
      </c>
      <c r="J1944" s="3" t="s">
        <v>7074</v>
      </c>
      <c r="K1944" s="8" t="s">
        <v>8925</v>
      </c>
      <c r="L1944" s="4"/>
      <c r="M1944" s="3" t="s">
        <v>3736</v>
      </c>
      <c r="N1944" s="8" t="s">
        <v>9093</v>
      </c>
      <c r="O1944" s="7"/>
      <c r="P1944" s="3" t="s">
        <v>12869</v>
      </c>
      <c r="Q1944" s="3" t="s">
        <v>9093</v>
      </c>
      <c r="R1944" s="4" t="s">
        <v>14291</v>
      </c>
      <c r="S1944" s="7" t="s">
        <v>14291</v>
      </c>
      <c r="T1944" s="7"/>
      <c r="U1944" s="9">
        <v>0</v>
      </c>
      <c r="V1944" s="9">
        <v>1</v>
      </c>
    </row>
    <row r="1945" spans="1:22" ht="15" customHeight="1" x14ac:dyDescent="0.2">
      <c r="A1945" s="3" t="s">
        <v>2</v>
      </c>
      <c r="B1945" s="3" t="s">
        <v>1950</v>
      </c>
      <c r="C1945" s="3" t="s">
        <v>3737</v>
      </c>
      <c r="D1945" s="3" t="s">
        <v>3887</v>
      </c>
      <c r="E1945" s="3" t="s">
        <v>3923</v>
      </c>
      <c r="F1945" s="3" t="s">
        <v>3961</v>
      </c>
      <c r="G1945" s="7"/>
      <c r="H1945" s="7"/>
      <c r="I1945" s="3" t="s">
        <v>5244</v>
      </c>
      <c r="J1945" s="3" t="s">
        <v>6752</v>
      </c>
      <c r="K1945" s="8" t="s">
        <v>8523</v>
      </c>
      <c r="L1945" s="3" t="s">
        <v>9070</v>
      </c>
      <c r="M1945" s="3" t="s">
        <v>10697</v>
      </c>
      <c r="N1945" s="8" t="s">
        <v>9093</v>
      </c>
      <c r="O1945" s="7"/>
      <c r="P1945" s="3" t="s">
        <v>12870</v>
      </c>
      <c r="Q1945" s="3" t="s">
        <v>9093</v>
      </c>
      <c r="R1945" s="4" t="s">
        <v>14291</v>
      </c>
      <c r="S1945" s="7" t="s">
        <v>14291</v>
      </c>
      <c r="T1945" s="7"/>
      <c r="U1945" s="9">
        <v>0</v>
      </c>
      <c r="V1945" s="9">
        <v>1</v>
      </c>
    </row>
    <row r="1946" spans="1:22" ht="15" hidden="1" customHeight="1" x14ac:dyDescent="0.2">
      <c r="A1946" s="3" t="s">
        <v>1</v>
      </c>
      <c r="B1946" s="3" t="s">
        <v>1951</v>
      </c>
      <c r="C1946" s="3" t="s">
        <v>3738</v>
      </c>
      <c r="D1946" s="3" t="s">
        <v>3887</v>
      </c>
      <c r="E1946" s="3" t="s">
        <v>3907</v>
      </c>
      <c r="F1946" s="3" t="s">
        <v>4031</v>
      </c>
      <c r="G1946" s="7"/>
      <c r="H1946" s="7"/>
      <c r="I1946" s="3" t="s">
        <v>5326</v>
      </c>
      <c r="J1946" s="3" t="s">
        <v>6841</v>
      </c>
      <c r="K1946" s="8" t="s">
        <v>8926</v>
      </c>
      <c r="L1946" s="3" t="s">
        <v>9070</v>
      </c>
      <c r="M1946" s="3" t="s">
        <v>10698</v>
      </c>
      <c r="N1946" s="7"/>
      <c r="O1946" s="7"/>
      <c r="P1946" s="3" t="s">
        <v>12871</v>
      </c>
      <c r="Q1946" s="3" t="s">
        <v>14172</v>
      </c>
      <c r="R1946" s="4" t="s">
        <v>14291</v>
      </c>
      <c r="S1946" s="7" t="s">
        <v>14291</v>
      </c>
      <c r="T1946" s="7"/>
      <c r="U1946" s="9">
        <v>2000</v>
      </c>
      <c r="V1946" s="9">
        <v>500</v>
      </c>
    </row>
    <row r="1947" spans="1:22" ht="15" customHeight="1" x14ac:dyDescent="0.2">
      <c r="A1947" s="3" t="s">
        <v>1</v>
      </c>
      <c r="B1947" s="3" t="s">
        <v>1952</v>
      </c>
      <c r="C1947" s="3" t="s">
        <v>1952</v>
      </c>
      <c r="D1947" s="3" t="s">
        <v>3887</v>
      </c>
      <c r="E1947" s="3" t="s">
        <v>3925</v>
      </c>
      <c r="F1947" s="3" t="s">
        <v>3997</v>
      </c>
      <c r="G1947" s="7"/>
      <c r="H1947" s="7"/>
      <c r="I1947" s="3" t="s">
        <v>4454</v>
      </c>
      <c r="J1947" s="3" t="s">
        <v>5888</v>
      </c>
      <c r="K1947" s="8" t="s">
        <v>8927</v>
      </c>
      <c r="L1947" s="3" t="s">
        <v>9070</v>
      </c>
      <c r="M1947" s="3" t="s">
        <v>10699</v>
      </c>
      <c r="N1947" s="8" t="s">
        <v>9093</v>
      </c>
      <c r="O1947" s="7"/>
      <c r="P1947" s="3" t="s">
        <v>12872</v>
      </c>
      <c r="Q1947" s="3" t="s">
        <v>9093</v>
      </c>
      <c r="R1947" s="4" t="s">
        <v>14291</v>
      </c>
      <c r="S1947" s="7" t="s">
        <v>14291</v>
      </c>
      <c r="T1947" s="7"/>
      <c r="U1947" s="9">
        <v>0</v>
      </c>
      <c r="V1947" s="9">
        <v>1</v>
      </c>
    </row>
    <row r="1948" spans="1:22" ht="15" customHeight="1" x14ac:dyDescent="0.2">
      <c r="A1948" s="3" t="s">
        <v>1</v>
      </c>
      <c r="B1948" s="3" t="s">
        <v>1953</v>
      </c>
      <c r="C1948" s="3" t="s">
        <v>3739</v>
      </c>
      <c r="D1948" s="3" t="s">
        <v>3887</v>
      </c>
      <c r="E1948" s="3" t="s">
        <v>3922</v>
      </c>
      <c r="F1948" s="3" t="s">
        <v>4020</v>
      </c>
      <c r="G1948" s="8" t="s">
        <v>4043</v>
      </c>
      <c r="H1948" s="7" t="s">
        <v>4192</v>
      </c>
      <c r="I1948" s="3" t="s">
        <v>5516</v>
      </c>
      <c r="J1948" s="3" t="s">
        <v>7075</v>
      </c>
      <c r="K1948" s="8" t="s">
        <v>8928</v>
      </c>
      <c r="L1948" s="3" t="s">
        <v>9070</v>
      </c>
      <c r="M1948" s="3" t="s">
        <v>10700</v>
      </c>
      <c r="N1948" s="8"/>
      <c r="O1948" s="8" t="s">
        <v>10903</v>
      </c>
      <c r="P1948" s="3" t="s">
        <v>12873</v>
      </c>
      <c r="Q1948" s="3" t="s">
        <v>14173</v>
      </c>
      <c r="R1948" s="4" t="s">
        <v>14291</v>
      </c>
      <c r="S1948" s="7" t="s">
        <v>14291</v>
      </c>
      <c r="T1948" s="7"/>
      <c r="U1948" s="9">
        <v>0</v>
      </c>
      <c r="V1948" s="9">
        <v>0</v>
      </c>
    </row>
    <row r="1949" spans="1:22" ht="15" customHeight="1" x14ac:dyDescent="0.2">
      <c r="A1949" s="3" t="s">
        <v>5</v>
      </c>
      <c r="B1949" s="3" t="s">
        <v>1954</v>
      </c>
      <c r="C1949" s="3" t="s">
        <v>3740</v>
      </c>
      <c r="D1949" s="3" t="s">
        <v>3887</v>
      </c>
      <c r="E1949" s="3" t="s">
        <v>3931</v>
      </c>
      <c r="F1949" s="3" t="s">
        <v>3966</v>
      </c>
      <c r="G1949" s="8" t="s">
        <v>4082</v>
      </c>
      <c r="H1949" s="7" t="s">
        <v>4191</v>
      </c>
      <c r="I1949" s="3" t="s">
        <v>5291</v>
      </c>
      <c r="J1949" s="3" t="s">
        <v>7076</v>
      </c>
      <c r="K1949" s="8" t="s">
        <v>8929</v>
      </c>
      <c r="L1949" s="3" t="s">
        <v>9070</v>
      </c>
      <c r="M1949" s="3" t="s">
        <v>10701</v>
      </c>
      <c r="N1949" s="8"/>
      <c r="O1949" s="8" t="s">
        <v>11119</v>
      </c>
      <c r="P1949" s="3" t="s">
        <v>12874</v>
      </c>
      <c r="Q1949" s="3" t="s">
        <v>14174</v>
      </c>
      <c r="R1949" s="4" t="s">
        <v>14291</v>
      </c>
      <c r="S1949" s="7" t="s">
        <v>14291</v>
      </c>
      <c r="T1949" s="7"/>
      <c r="U1949" s="9">
        <v>1000</v>
      </c>
      <c r="V1949" s="9">
        <v>1000</v>
      </c>
    </row>
    <row r="1950" spans="1:22" ht="15" customHeight="1" x14ac:dyDescent="0.2">
      <c r="A1950" s="3" t="s">
        <v>1</v>
      </c>
      <c r="B1950" s="3" t="s">
        <v>1955</v>
      </c>
      <c r="C1950" s="3" t="s">
        <v>3741</v>
      </c>
      <c r="D1950" s="3" t="s">
        <v>3887</v>
      </c>
      <c r="E1950" s="3" t="s">
        <v>3922</v>
      </c>
      <c r="F1950" s="3" t="s">
        <v>3958</v>
      </c>
      <c r="G1950" s="8" t="s">
        <v>4045</v>
      </c>
      <c r="H1950" s="7" t="s">
        <v>4191</v>
      </c>
      <c r="I1950" s="3" t="s">
        <v>4259</v>
      </c>
      <c r="J1950" s="3" t="s">
        <v>5681</v>
      </c>
      <c r="K1950" s="8" t="s">
        <v>7249</v>
      </c>
      <c r="L1950" s="3" t="s">
        <v>9070</v>
      </c>
      <c r="M1950" s="3" t="s">
        <v>10702</v>
      </c>
      <c r="N1950" s="7"/>
      <c r="O1950" s="7"/>
      <c r="P1950" s="3" t="s">
        <v>12875</v>
      </c>
      <c r="Q1950" s="3" t="s">
        <v>14175</v>
      </c>
      <c r="R1950" s="4" t="s">
        <v>14291</v>
      </c>
      <c r="S1950" s="7" t="s">
        <v>14291</v>
      </c>
      <c r="T1950" s="7" t="s">
        <v>14295</v>
      </c>
      <c r="U1950" s="9">
        <v>800</v>
      </c>
      <c r="V1950" s="9">
        <v>500</v>
      </c>
    </row>
    <row r="1951" spans="1:22" ht="15" customHeight="1" x14ac:dyDescent="0.2">
      <c r="A1951" s="3" t="s">
        <v>3</v>
      </c>
      <c r="B1951" s="3" t="s">
        <v>1956</v>
      </c>
      <c r="C1951" s="3" t="s">
        <v>1956</v>
      </c>
      <c r="D1951" s="3" t="s">
        <v>3887</v>
      </c>
      <c r="E1951" s="3" t="s">
        <v>3923</v>
      </c>
      <c r="F1951" s="3" t="s">
        <v>4022</v>
      </c>
      <c r="G1951" s="8" t="s">
        <v>4176</v>
      </c>
      <c r="H1951" s="7" t="s">
        <v>4193</v>
      </c>
      <c r="I1951" s="3" t="s">
        <v>5517</v>
      </c>
      <c r="J1951" s="3" t="s">
        <v>7077</v>
      </c>
      <c r="K1951" s="8" t="s">
        <v>8930</v>
      </c>
      <c r="L1951" s="3" t="s">
        <v>9070</v>
      </c>
      <c r="M1951" s="3" t="s">
        <v>10703</v>
      </c>
      <c r="N1951" s="8"/>
      <c r="O1951" s="7"/>
      <c r="P1951" s="3" t="s">
        <v>12876</v>
      </c>
      <c r="Q1951" s="3" t="s">
        <v>14176</v>
      </c>
      <c r="R1951" s="4" t="s">
        <v>14291</v>
      </c>
      <c r="S1951" s="7" t="s">
        <v>14291</v>
      </c>
      <c r="T1951" s="7"/>
      <c r="U1951" s="9">
        <v>500</v>
      </c>
      <c r="V1951" s="9">
        <v>500</v>
      </c>
    </row>
    <row r="1952" spans="1:22" ht="15" customHeight="1" x14ac:dyDescent="0.2">
      <c r="A1952" s="3" t="s">
        <v>1</v>
      </c>
      <c r="B1952" s="3" t="s">
        <v>1957</v>
      </c>
      <c r="C1952" s="3" t="s">
        <v>3664</v>
      </c>
      <c r="D1952" s="3" t="s">
        <v>3887</v>
      </c>
      <c r="E1952" s="3" t="s">
        <v>3923</v>
      </c>
      <c r="F1952" s="3" t="s">
        <v>4020</v>
      </c>
      <c r="G1952" s="7"/>
      <c r="H1952" s="7"/>
      <c r="I1952" s="3" t="s">
        <v>5516</v>
      </c>
      <c r="J1952" s="3" t="s">
        <v>7075</v>
      </c>
      <c r="K1952" s="8" t="s">
        <v>8931</v>
      </c>
      <c r="L1952" s="3" t="s">
        <v>9070</v>
      </c>
      <c r="M1952" s="3" t="s">
        <v>10704</v>
      </c>
      <c r="N1952" s="8" t="s">
        <v>9093</v>
      </c>
      <c r="O1952" s="7"/>
      <c r="P1952" s="3" t="s">
        <v>12873</v>
      </c>
      <c r="Q1952" s="3" t="s">
        <v>9093</v>
      </c>
      <c r="R1952" s="4" t="s">
        <v>14291</v>
      </c>
      <c r="S1952" s="7" t="s">
        <v>14291</v>
      </c>
      <c r="T1952" s="7"/>
      <c r="U1952" s="9">
        <v>0</v>
      </c>
      <c r="V1952" s="9">
        <v>1</v>
      </c>
    </row>
    <row r="1953" spans="1:22" ht="15" customHeight="1" x14ac:dyDescent="0.2">
      <c r="A1953" s="3" t="s">
        <v>2</v>
      </c>
      <c r="B1953" s="3" t="s">
        <v>1958</v>
      </c>
      <c r="C1953" s="3" t="s">
        <v>3742</v>
      </c>
      <c r="D1953" s="3" t="s">
        <v>3889</v>
      </c>
      <c r="E1953" s="3" t="s">
        <v>3921</v>
      </c>
      <c r="F1953" s="3" t="s">
        <v>4014</v>
      </c>
      <c r="G1953" s="7"/>
      <c r="H1953" s="7" t="s">
        <v>4188</v>
      </c>
      <c r="I1953" s="3" t="s">
        <v>5267</v>
      </c>
      <c r="J1953" s="3" t="s">
        <v>7078</v>
      </c>
      <c r="K1953" s="8" t="s">
        <v>8932</v>
      </c>
      <c r="L1953" s="3" t="s">
        <v>9070</v>
      </c>
      <c r="M1953" s="3" t="s">
        <v>10705</v>
      </c>
      <c r="N1953" s="7"/>
      <c r="O1953" s="7"/>
      <c r="P1953" s="3" t="s">
        <v>12877</v>
      </c>
      <c r="Q1953" s="3" t="s">
        <v>14177</v>
      </c>
      <c r="R1953" s="4" t="s">
        <v>14291</v>
      </c>
      <c r="S1953" s="7" t="s">
        <v>14291</v>
      </c>
      <c r="T1953" s="7" t="s">
        <v>14296</v>
      </c>
      <c r="U1953" s="9">
        <v>0</v>
      </c>
      <c r="V1953" s="9">
        <v>0</v>
      </c>
    </row>
    <row r="1954" spans="1:22" ht="15" customHeight="1" x14ac:dyDescent="0.2">
      <c r="A1954" s="3" t="s">
        <v>1</v>
      </c>
      <c r="B1954" s="3" t="s">
        <v>1959</v>
      </c>
      <c r="C1954" s="3" t="s">
        <v>3743</v>
      </c>
      <c r="D1954" s="3" t="s">
        <v>3887</v>
      </c>
      <c r="E1954" s="3" t="s">
        <v>3925</v>
      </c>
      <c r="F1954" s="3" t="s">
        <v>4006</v>
      </c>
      <c r="G1954" s="7"/>
      <c r="H1954" s="7" t="s">
        <v>4188</v>
      </c>
      <c r="I1954" s="3" t="s">
        <v>5518</v>
      </c>
      <c r="J1954" s="3" t="s">
        <v>7079</v>
      </c>
      <c r="K1954" s="8" t="s">
        <v>8933</v>
      </c>
      <c r="L1954" s="3" t="s">
        <v>9071</v>
      </c>
      <c r="M1954" s="3" t="s">
        <v>10706</v>
      </c>
      <c r="N1954" s="8"/>
      <c r="O1954" s="8" t="s">
        <v>10900</v>
      </c>
      <c r="P1954" s="3" t="s">
        <v>12878</v>
      </c>
      <c r="Q1954" s="3" t="s">
        <v>14178</v>
      </c>
      <c r="R1954" s="4" t="s">
        <v>14291</v>
      </c>
      <c r="S1954" s="7" t="s">
        <v>14291</v>
      </c>
      <c r="T1954" s="7"/>
      <c r="U1954" s="9">
        <v>700</v>
      </c>
      <c r="V1954" s="9">
        <v>700</v>
      </c>
    </row>
    <row r="1955" spans="1:22" ht="15" hidden="1" customHeight="1" x14ac:dyDescent="0.2">
      <c r="A1955" s="3" t="s">
        <v>2</v>
      </c>
      <c r="B1955" s="3" t="s">
        <v>1960</v>
      </c>
      <c r="C1955" s="3" t="s">
        <v>3744</v>
      </c>
      <c r="D1955" s="3" t="s">
        <v>3887</v>
      </c>
      <c r="E1955" s="3" t="s">
        <v>3921</v>
      </c>
      <c r="F1955" s="3" t="s">
        <v>3960</v>
      </c>
      <c r="G1955" s="7"/>
      <c r="H1955" s="7" t="s">
        <v>4192</v>
      </c>
      <c r="I1955" s="3" t="s">
        <v>5519</v>
      </c>
      <c r="J1955" s="3" t="s">
        <v>7080</v>
      </c>
      <c r="K1955" s="8" t="s">
        <v>8934</v>
      </c>
      <c r="L1955" s="3" t="s">
        <v>9070</v>
      </c>
      <c r="M1955" s="3" t="s">
        <v>10707</v>
      </c>
      <c r="N1955" s="8"/>
      <c r="O1955" s="8" t="s">
        <v>10917</v>
      </c>
      <c r="P1955" s="3" t="s">
        <v>12879</v>
      </c>
      <c r="Q1955" s="3" t="s">
        <v>14179</v>
      </c>
      <c r="R1955" s="4" t="s">
        <v>14291</v>
      </c>
      <c r="S1955" s="7" t="s">
        <v>14291</v>
      </c>
      <c r="T1955" s="7"/>
      <c r="U1955" s="9">
        <v>10000</v>
      </c>
      <c r="V1955" s="9">
        <v>5500</v>
      </c>
    </row>
    <row r="1956" spans="1:22" ht="15" hidden="1" customHeight="1" x14ac:dyDescent="0.2">
      <c r="A1956" s="3" t="s">
        <v>3</v>
      </c>
      <c r="B1956" s="3" t="s">
        <v>1961</v>
      </c>
      <c r="C1956" s="3" t="s">
        <v>1961</v>
      </c>
      <c r="D1956" s="3" t="s">
        <v>3887</v>
      </c>
      <c r="E1956" s="3" t="s">
        <v>3933</v>
      </c>
      <c r="F1956" s="3" t="s">
        <v>3960</v>
      </c>
      <c r="G1956" s="7"/>
      <c r="H1956" s="7" t="s">
        <v>4188</v>
      </c>
      <c r="I1956" s="3" t="s">
        <v>4263</v>
      </c>
      <c r="J1956" s="3" t="s">
        <v>6271</v>
      </c>
      <c r="K1956" s="8" t="s">
        <v>8935</v>
      </c>
      <c r="L1956" s="3" t="s">
        <v>9071</v>
      </c>
      <c r="M1956" s="3" t="s">
        <v>10708</v>
      </c>
      <c r="N1956" s="8"/>
      <c r="O1956" s="8" t="s">
        <v>10922</v>
      </c>
      <c r="P1956" s="3" t="s">
        <v>12880</v>
      </c>
      <c r="Q1956" s="3" t="s">
        <v>14180</v>
      </c>
      <c r="R1956" s="4" t="s">
        <v>14291</v>
      </c>
      <c r="S1956" s="7" t="s">
        <v>14291</v>
      </c>
      <c r="T1956" s="7"/>
      <c r="U1956" s="9">
        <v>4000</v>
      </c>
      <c r="V1956" s="9">
        <v>4000</v>
      </c>
    </row>
    <row r="1957" spans="1:22" ht="15" hidden="1" customHeight="1" x14ac:dyDescent="0.2">
      <c r="A1957" s="3" t="s">
        <v>1</v>
      </c>
      <c r="B1957" s="3" t="s">
        <v>1962</v>
      </c>
      <c r="C1957" s="3" t="s">
        <v>3745</v>
      </c>
      <c r="D1957" s="3" t="s">
        <v>3887</v>
      </c>
      <c r="E1957" s="3" t="s">
        <v>3923</v>
      </c>
      <c r="F1957" s="3" t="s">
        <v>3952</v>
      </c>
      <c r="G1957" s="7"/>
      <c r="H1957" s="7" t="s">
        <v>4188</v>
      </c>
      <c r="I1957" s="3" t="s">
        <v>5520</v>
      </c>
      <c r="J1957" s="3" t="s">
        <v>7081</v>
      </c>
      <c r="K1957" s="8" t="s">
        <v>8936</v>
      </c>
      <c r="L1957" s="3" t="s">
        <v>9070</v>
      </c>
      <c r="M1957" s="3" t="s">
        <v>10709</v>
      </c>
      <c r="N1957" s="8"/>
      <c r="O1957" s="8" t="s">
        <v>10987</v>
      </c>
      <c r="P1957" s="3" t="s">
        <v>12881</v>
      </c>
      <c r="Q1957" s="3" t="s">
        <v>14181</v>
      </c>
      <c r="R1957" s="4" t="s">
        <v>14291</v>
      </c>
      <c r="S1957" s="7" t="s">
        <v>14291</v>
      </c>
      <c r="T1957" s="7"/>
      <c r="U1957" s="9">
        <v>1500</v>
      </c>
      <c r="V1957" s="9">
        <v>1</v>
      </c>
    </row>
    <row r="1958" spans="1:22" ht="15" customHeight="1" x14ac:dyDescent="0.2">
      <c r="A1958" s="3" t="s">
        <v>5</v>
      </c>
      <c r="B1958" s="3" t="s">
        <v>1963</v>
      </c>
      <c r="C1958" s="3" t="s">
        <v>3746</v>
      </c>
      <c r="D1958" s="3" t="s">
        <v>3887</v>
      </c>
      <c r="E1958" s="3" t="s">
        <v>3931</v>
      </c>
      <c r="F1958" s="3" t="s">
        <v>3960</v>
      </c>
      <c r="G1958" s="8" t="s">
        <v>4082</v>
      </c>
      <c r="H1958" s="7" t="s">
        <v>4188</v>
      </c>
      <c r="I1958" s="3" t="s">
        <v>4263</v>
      </c>
      <c r="J1958" s="3" t="s">
        <v>5688</v>
      </c>
      <c r="K1958" s="8" t="s">
        <v>8937</v>
      </c>
      <c r="L1958" s="3" t="s">
        <v>9074</v>
      </c>
      <c r="M1958" s="3" t="s">
        <v>10710</v>
      </c>
      <c r="N1958" s="8" t="s">
        <v>9093</v>
      </c>
      <c r="O1958" s="7"/>
      <c r="P1958" s="4"/>
      <c r="Q1958" s="3" t="s">
        <v>14182</v>
      </c>
      <c r="R1958" s="4" t="s">
        <v>14291</v>
      </c>
      <c r="S1958" s="7" t="s">
        <v>14291</v>
      </c>
      <c r="T1958" s="7"/>
      <c r="U1958" s="9">
        <v>0</v>
      </c>
      <c r="V1958" s="9">
        <v>0</v>
      </c>
    </row>
    <row r="1959" spans="1:22" ht="15" hidden="1" customHeight="1" x14ac:dyDescent="0.2">
      <c r="A1959" s="3" t="s">
        <v>2</v>
      </c>
      <c r="B1959" s="3" t="s">
        <v>1964</v>
      </c>
      <c r="C1959" s="3" t="s">
        <v>3747</v>
      </c>
      <c r="D1959" s="3" t="s">
        <v>3887</v>
      </c>
      <c r="E1959" s="3" t="s">
        <v>3931</v>
      </c>
      <c r="F1959" s="3" t="s">
        <v>4002</v>
      </c>
      <c r="G1959" s="8" t="s">
        <v>4082</v>
      </c>
      <c r="H1959" s="7" t="s">
        <v>4193</v>
      </c>
      <c r="I1959" s="3" t="s">
        <v>4484</v>
      </c>
      <c r="J1959" s="3" t="s">
        <v>7082</v>
      </c>
      <c r="K1959" s="8" t="s">
        <v>8938</v>
      </c>
      <c r="L1959" s="4"/>
      <c r="M1959" s="4"/>
      <c r="N1959" s="7"/>
      <c r="O1959" s="7"/>
      <c r="P1959" s="4"/>
      <c r="Q1959" s="4"/>
      <c r="R1959" s="4" t="s">
        <v>14291</v>
      </c>
      <c r="S1959" s="7" t="s">
        <v>14291</v>
      </c>
      <c r="T1959" s="7"/>
      <c r="U1959" s="9">
        <v>15000</v>
      </c>
      <c r="V1959" s="9">
        <v>3000</v>
      </c>
    </row>
    <row r="1960" spans="1:22" ht="15" hidden="1" customHeight="1" x14ac:dyDescent="0.2">
      <c r="A1960" s="3" t="s">
        <v>2</v>
      </c>
      <c r="B1960" s="3" t="s">
        <v>1965</v>
      </c>
      <c r="C1960" s="3" t="s">
        <v>3748</v>
      </c>
      <c r="D1960" s="3" t="s">
        <v>3887</v>
      </c>
      <c r="E1960" s="3" t="s">
        <v>3923</v>
      </c>
      <c r="F1960" s="3" t="s">
        <v>4008</v>
      </c>
      <c r="G1960" s="8" t="s">
        <v>4072</v>
      </c>
      <c r="H1960" s="7" t="s">
        <v>4191</v>
      </c>
      <c r="I1960" s="3" t="s">
        <v>5521</v>
      </c>
      <c r="J1960" s="3" t="s">
        <v>7083</v>
      </c>
      <c r="K1960" s="8" t="s">
        <v>8939</v>
      </c>
      <c r="L1960" s="3" t="s">
        <v>9071</v>
      </c>
      <c r="M1960" s="3" t="s">
        <v>10711</v>
      </c>
      <c r="N1960" s="7"/>
      <c r="O1960" s="8" t="s">
        <v>10900</v>
      </c>
      <c r="P1960" s="3" t="s">
        <v>12882</v>
      </c>
      <c r="Q1960" s="3" t="s">
        <v>14183</v>
      </c>
      <c r="R1960" s="4" t="s">
        <v>14291</v>
      </c>
      <c r="S1960" s="7" t="s">
        <v>14291</v>
      </c>
      <c r="T1960" s="7" t="s">
        <v>14297</v>
      </c>
      <c r="U1960" s="9">
        <v>30000</v>
      </c>
      <c r="V1960" s="9">
        <v>8000</v>
      </c>
    </row>
    <row r="1961" spans="1:22" ht="15" customHeight="1" x14ac:dyDescent="0.2">
      <c r="A1961" s="3" t="s">
        <v>3</v>
      </c>
      <c r="B1961" s="3" t="s">
        <v>1966</v>
      </c>
      <c r="C1961" s="3" t="s">
        <v>3749</v>
      </c>
      <c r="D1961" s="3" t="s">
        <v>3887</v>
      </c>
      <c r="E1961" s="3" t="s">
        <v>3923</v>
      </c>
      <c r="F1961" s="3" t="s">
        <v>3960</v>
      </c>
      <c r="G1961" s="7"/>
      <c r="H1961" s="7"/>
      <c r="I1961" s="3" t="s">
        <v>5331</v>
      </c>
      <c r="J1961" s="3" t="s">
        <v>6845</v>
      </c>
      <c r="K1961" s="8" t="s">
        <v>8940</v>
      </c>
      <c r="L1961" s="3" t="s">
        <v>9070</v>
      </c>
      <c r="M1961" s="3" t="s">
        <v>10712</v>
      </c>
      <c r="N1961" s="8" t="s">
        <v>9093</v>
      </c>
      <c r="O1961" s="7"/>
      <c r="P1961" s="3" t="s">
        <v>12883</v>
      </c>
      <c r="Q1961" s="3" t="s">
        <v>9093</v>
      </c>
      <c r="R1961" s="4" t="s">
        <v>14291</v>
      </c>
      <c r="S1961" s="7" t="s">
        <v>14291</v>
      </c>
      <c r="T1961" s="7"/>
      <c r="U1961" s="9">
        <v>0</v>
      </c>
      <c r="V1961" s="9">
        <v>1</v>
      </c>
    </row>
    <row r="1962" spans="1:22" ht="15" hidden="1" customHeight="1" x14ac:dyDescent="0.2">
      <c r="A1962" s="3" t="s">
        <v>2</v>
      </c>
      <c r="B1962" s="3" t="s">
        <v>1967</v>
      </c>
      <c r="C1962" s="3" t="s">
        <v>3750</v>
      </c>
      <c r="D1962" s="3" t="s">
        <v>3887</v>
      </c>
      <c r="E1962" s="3" t="s">
        <v>3921</v>
      </c>
      <c r="F1962" s="3" t="s">
        <v>3954</v>
      </c>
      <c r="G1962" s="8" t="s">
        <v>4037</v>
      </c>
      <c r="H1962" s="7" t="s">
        <v>4188</v>
      </c>
      <c r="I1962" s="3" t="s">
        <v>5471</v>
      </c>
      <c r="J1962" s="3" t="s">
        <v>7020</v>
      </c>
      <c r="K1962" s="8" t="s">
        <v>8941</v>
      </c>
      <c r="L1962" s="3" t="s">
        <v>9070</v>
      </c>
      <c r="M1962" s="3" t="s">
        <v>9634</v>
      </c>
      <c r="N1962" s="8"/>
      <c r="O1962" s="8" t="s">
        <v>11120</v>
      </c>
      <c r="P1962" s="3" t="s">
        <v>12884</v>
      </c>
      <c r="Q1962" s="3" t="s">
        <v>14184</v>
      </c>
      <c r="R1962" s="4" t="s">
        <v>14291</v>
      </c>
      <c r="S1962" s="7" t="s">
        <v>14291</v>
      </c>
      <c r="T1962" s="7"/>
      <c r="U1962" s="9">
        <v>12000</v>
      </c>
      <c r="V1962" s="9">
        <v>300</v>
      </c>
    </row>
    <row r="1963" spans="1:22" ht="15" customHeight="1" x14ac:dyDescent="0.2">
      <c r="A1963" s="3" t="s">
        <v>3</v>
      </c>
      <c r="B1963" s="3" t="s">
        <v>1968</v>
      </c>
      <c r="C1963" s="3" t="s">
        <v>3751</v>
      </c>
      <c r="D1963" s="3" t="s">
        <v>3887</v>
      </c>
      <c r="E1963" s="3" t="s">
        <v>3925</v>
      </c>
      <c r="F1963" s="3" t="s">
        <v>3978</v>
      </c>
      <c r="G1963" s="7"/>
      <c r="H1963" s="7" t="s">
        <v>4188</v>
      </c>
      <c r="I1963" s="3" t="s">
        <v>4356</v>
      </c>
      <c r="J1963" s="3" t="s">
        <v>7084</v>
      </c>
      <c r="K1963" s="8" t="s">
        <v>8942</v>
      </c>
      <c r="L1963" s="3" t="s">
        <v>9070</v>
      </c>
      <c r="M1963" s="3" t="s">
        <v>10713</v>
      </c>
      <c r="N1963" s="8"/>
      <c r="O1963" s="8" t="s">
        <v>10900</v>
      </c>
      <c r="P1963" s="3" t="s">
        <v>12885</v>
      </c>
      <c r="Q1963" s="3" t="s">
        <v>14185</v>
      </c>
      <c r="R1963" s="4" t="s">
        <v>14291</v>
      </c>
      <c r="S1963" s="7" t="s">
        <v>14291</v>
      </c>
      <c r="T1963" s="7"/>
      <c r="U1963" s="9">
        <v>1000</v>
      </c>
      <c r="V1963" s="9">
        <v>0</v>
      </c>
    </row>
    <row r="1964" spans="1:22" ht="15" customHeight="1" x14ac:dyDescent="0.2">
      <c r="A1964" s="3" t="s">
        <v>1</v>
      </c>
      <c r="B1964" s="3" t="s">
        <v>1969</v>
      </c>
      <c r="C1964" s="3" t="s">
        <v>3752</v>
      </c>
      <c r="D1964" s="3" t="s">
        <v>3887</v>
      </c>
      <c r="E1964" s="3" t="s">
        <v>3925</v>
      </c>
      <c r="F1964" s="3" t="s">
        <v>3950</v>
      </c>
      <c r="G1964" s="8" t="s">
        <v>4056</v>
      </c>
      <c r="H1964" s="7" t="s">
        <v>4190</v>
      </c>
      <c r="I1964" s="3" t="s">
        <v>5522</v>
      </c>
      <c r="J1964" s="3" t="s">
        <v>7085</v>
      </c>
      <c r="K1964" s="8" t="s">
        <v>8943</v>
      </c>
      <c r="L1964" s="3" t="s">
        <v>9070</v>
      </c>
      <c r="M1964" s="3" t="s">
        <v>10601</v>
      </c>
      <c r="N1964" s="7"/>
      <c r="O1964" s="8" t="s">
        <v>11121</v>
      </c>
      <c r="P1964" s="3" t="s">
        <v>12886</v>
      </c>
      <c r="Q1964" s="3" t="s">
        <v>14186</v>
      </c>
      <c r="R1964" s="4" t="s">
        <v>14292</v>
      </c>
      <c r="S1964" s="7" t="s">
        <v>14292</v>
      </c>
      <c r="T1964" s="7" t="s">
        <v>14298</v>
      </c>
      <c r="U1964" s="9"/>
      <c r="V1964" s="9">
        <v>0</v>
      </c>
    </row>
    <row r="1965" spans="1:22" ht="15" hidden="1" customHeight="1" x14ac:dyDescent="0.2">
      <c r="A1965" s="3" t="s">
        <v>1</v>
      </c>
      <c r="B1965" s="3" t="s">
        <v>1970</v>
      </c>
      <c r="C1965" s="3" t="s">
        <v>3753</v>
      </c>
      <c r="D1965" s="3" t="s">
        <v>3887</v>
      </c>
      <c r="E1965" s="3" t="s">
        <v>3907</v>
      </c>
      <c r="F1965" s="3" t="s">
        <v>4027</v>
      </c>
      <c r="G1965" s="8" t="s">
        <v>4046</v>
      </c>
      <c r="H1965" s="7" t="s">
        <v>4192</v>
      </c>
      <c r="I1965" s="3" t="s">
        <v>4677</v>
      </c>
      <c r="J1965" s="3" t="s">
        <v>6141</v>
      </c>
      <c r="K1965" s="8" t="s">
        <v>3753</v>
      </c>
      <c r="L1965" s="3" t="s">
        <v>9070</v>
      </c>
      <c r="M1965" s="3" t="s">
        <v>10714</v>
      </c>
      <c r="N1965" s="8"/>
      <c r="O1965" s="7"/>
      <c r="P1965" s="3" t="s">
        <v>12887</v>
      </c>
      <c r="Q1965" s="3" t="s">
        <v>14187</v>
      </c>
      <c r="R1965" s="4" t="s">
        <v>14291</v>
      </c>
      <c r="S1965" s="7" t="s">
        <v>14291</v>
      </c>
      <c r="T1965" s="7"/>
      <c r="U1965" s="9">
        <v>5000</v>
      </c>
      <c r="V1965" s="9">
        <v>1500</v>
      </c>
    </row>
    <row r="1966" spans="1:22" ht="15" customHeight="1" x14ac:dyDescent="0.2">
      <c r="A1966" s="3" t="s">
        <v>1</v>
      </c>
      <c r="B1966" s="3" t="s">
        <v>1971</v>
      </c>
      <c r="C1966" s="3" t="s">
        <v>3754</v>
      </c>
      <c r="D1966" s="3" t="s">
        <v>3887</v>
      </c>
      <c r="E1966" s="3" t="s">
        <v>3923</v>
      </c>
      <c r="F1966" s="3" t="s">
        <v>3973</v>
      </c>
      <c r="G1966" s="7"/>
      <c r="H1966" s="7"/>
      <c r="I1966" s="3" t="s">
        <v>5523</v>
      </c>
      <c r="J1966" s="3" t="s">
        <v>6144</v>
      </c>
      <c r="K1966" s="8" t="s">
        <v>8250</v>
      </c>
      <c r="L1966" s="3" t="s">
        <v>9070</v>
      </c>
      <c r="M1966" s="3" t="s">
        <v>10715</v>
      </c>
      <c r="N1966" s="8" t="s">
        <v>9093</v>
      </c>
      <c r="O1966" s="7"/>
      <c r="P1966" s="3" t="s">
        <v>12888</v>
      </c>
      <c r="Q1966" s="3" t="s">
        <v>9093</v>
      </c>
      <c r="R1966" s="4" t="s">
        <v>14291</v>
      </c>
      <c r="S1966" s="7" t="s">
        <v>14291</v>
      </c>
      <c r="T1966" s="7"/>
      <c r="U1966" s="9">
        <v>0</v>
      </c>
      <c r="V1966" s="9">
        <v>1</v>
      </c>
    </row>
    <row r="1967" spans="1:22" ht="15" customHeight="1" x14ac:dyDescent="0.2">
      <c r="A1967" s="3" t="s">
        <v>1</v>
      </c>
      <c r="B1967" s="3" t="s">
        <v>1972</v>
      </c>
      <c r="C1967" s="3" t="s">
        <v>3755</v>
      </c>
      <c r="D1967" s="3" t="s">
        <v>3887</v>
      </c>
      <c r="E1967" s="3" t="s">
        <v>3923</v>
      </c>
      <c r="F1967" s="3" t="s">
        <v>4010</v>
      </c>
      <c r="G1967" s="8" t="s">
        <v>4038</v>
      </c>
      <c r="H1967" s="7" t="s">
        <v>4192</v>
      </c>
      <c r="I1967" s="3" t="s">
        <v>5524</v>
      </c>
      <c r="J1967" s="3" t="s">
        <v>7086</v>
      </c>
      <c r="K1967" s="8" t="s">
        <v>8944</v>
      </c>
      <c r="L1967" s="3" t="s">
        <v>9070</v>
      </c>
      <c r="M1967" s="3" t="s">
        <v>10716</v>
      </c>
      <c r="N1967" s="8"/>
      <c r="O1967" s="8" t="s">
        <v>10929</v>
      </c>
      <c r="P1967" s="3" t="s">
        <v>12889</v>
      </c>
      <c r="Q1967" s="3" t="s">
        <v>14188</v>
      </c>
      <c r="R1967" s="4" t="s">
        <v>14291</v>
      </c>
      <c r="S1967" s="7" t="s">
        <v>14291</v>
      </c>
      <c r="T1967" s="7"/>
      <c r="U1967" s="9">
        <v>500</v>
      </c>
      <c r="V1967" s="9">
        <v>200</v>
      </c>
    </row>
    <row r="1968" spans="1:22" ht="15" hidden="1" customHeight="1" x14ac:dyDescent="0.2">
      <c r="A1968" s="3" t="s">
        <v>1</v>
      </c>
      <c r="B1968" s="3" t="s">
        <v>1973</v>
      </c>
      <c r="C1968" s="3" t="s">
        <v>3756</v>
      </c>
      <c r="D1968" s="3" t="s">
        <v>3887</v>
      </c>
      <c r="E1968" s="3" t="s">
        <v>3923</v>
      </c>
      <c r="F1968" s="3" t="s">
        <v>3981</v>
      </c>
      <c r="G1968" s="7"/>
      <c r="H1968" s="7" t="s">
        <v>4192</v>
      </c>
      <c r="I1968" s="3" t="s">
        <v>4373</v>
      </c>
      <c r="J1968" s="3" t="s">
        <v>5800</v>
      </c>
      <c r="K1968" s="8" t="s">
        <v>8945</v>
      </c>
      <c r="L1968" s="3" t="s">
        <v>9070</v>
      </c>
      <c r="M1968" s="3" t="s">
        <v>10717</v>
      </c>
      <c r="N1968" s="8"/>
      <c r="O1968" s="8" t="s">
        <v>10922</v>
      </c>
      <c r="P1968" s="3" t="s">
        <v>12890</v>
      </c>
      <c r="Q1968" s="3" t="s">
        <v>14189</v>
      </c>
      <c r="R1968" s="4" t="s">
        <v>14292</v>
      </c>
      <c r="S1968" s="7" t="s">
        <v>14292</v>
      </c>
      <c r="T1968" s="7"/>
      <c r="U1968" s="9">
        <v>1500</v>
      </c>
      <c r="V1968" s="9">
        <v>0</v>
      </c>
    </row>
    <row r="1969" spans="1:22" ht="15" hidden="1" customHeight="1" x14ac:dyDescent="0.2">
      <c r="A1969" s="3" t="s">
        <v>2</v>
      </c>
      <c r="B1969" s="3" t="s">
        <v>1974</v>
      </c>
      <c r="C1969" s="3" t="s">
        <v>3757</v>
      </c>
      <c r="D1969" s="3" t="s">
        <v>3887</v>
      </c>
      <c r="E1969" s="3" t="s">
        <v>3923</v>
      </c>
      <c r="F1969" s="3" t="s">
        <v>3977</v>
      </c>
      <c r="G1969" s="7"/>
      <c r="H1969" s="7"/>
      <c r="I1969" s="3" t="s">
        <v>5125</v>
      </c>
      <c r="J1969" s="3" t="s">
        <v>6912</v>
      </c>
      <c r="K1969" s="8" t="s">
        <v>8946</v>
      </c>
      <c r="L1969" s="3" t="s">
        <v>9070</v>
      </c>
      <c r="M1969" s="3" t="s">
        <v>9912</v>
      </c>
      <c r="N1969" s="7"/>
      <c r="O1969" s="7"/>
      <c r="P1969" s="3" t="s">
        <v>12891</v>
      </c>
      <c r="Q1969" s="3" t="s">
        <v>14190</v>
      </c>
      <c r="R1969" s="4" t="s">
        <v>14291</v>
      </c>
      <c r="S1969" s="7" t="s">
        <v>14291</v>
      </c>
      <c r="T1969" s="7"/>
      <c r="U1969" s="9">
        <v>2000</v>
      </c>
      <c r="V1969" s="9">
        <v>1500</v>
      </c>
    </row>
    <row r="1970" spans="1:22" ht="15" hidden="1" customHeight="1" x14ac:dyDescent="0.2">
      <c r="A1970" s="3" t="s">
        <v>2</v>
      </c>
      <c r="B1970" s="3" t="s">
        <v>1975</v>
      </c>
      <c r="C1970" s="3" t="s">
        <v>3758</v>
      </c>
      <c r="D1970" s="3" t="s">
        <v>3887</v>
      </c>
      <c r="E1970" s="3" t="s">
        <v>3923</v>
      </c>
      <c r="F1970" s="3" t="s">
        <v>3977</v>
      </c>
      <c r="G1970" s="8" t="s">
        <v>4147</v>
      </c>
      <c r="H1970" s="7" t="s">
        <v>4194</v>
      </c>
      <c r="I1970" s="3" t="s">
        <v>5525</v>
      </c>
      <c r="J1970" s="3" t="s">
        <v>7087</v>
      </c>
      <c r="K1970" s="8" t="s">
        <v>8946</v>
      </c>
      <c r="L1970" s="3" t="s">
        <v>9070</v>
      </c>
      <c r="M1970" s="3" t="s">
        <v>10718</v>
      </c>
      <c r="N1970" s="8"/>
      <c r="O1970" s="8" t="s">
        <v>10900</v>
      </c>
      <c r="P1970" s="3" t="s">
        <v>12892</v>
      </c>
      <c r="Q1970" s="3" t="s">
        <v>14191</v>
      </c>
      <c r="R1970" s="4" t="s">
        <v>14291</v>
      </c>
      <c r="S1970" s="7" t="s">
        <v>14291</v>
      </c>
      <c r="T1970" s="7"/>
      <c r="U1970" s="9">
        <v>15000</v>
      </c>
      <c r="V1970" s="9">
        <v>6000</v>
      </c>
    </row>
    <row r="1971" spans="1:22" ht="15" customHeight="1" x14ac:dyDescent="0.2">
      <c r="A1971" s="3" t="s">
        <v>1</v>
      </c>
      <c r="B1971" s="3" t="s">
        <v>1976</v>
      </c>
      <c r="C1971" s="3" t="s">
        <v>3759</v>
      </c>
      <c r="D1971" s="3" t="s">
        <v>3887</v>
      </c>
      <c r="E1971" s="3" t="s">
        <v>3925</v>
      </c>
      <c r="F1971" s="3" t="s">
        <v>4010</v>
      </c>
      <c r="G1971" s="7"/>
      <c r="H1971" s="7"/>
      <c r="I1971" s="3" t="s">
        <v>5526</v>
      </c>
      <c r="J1971" s="3" t="s">
        <v>7088</v>
      </c>
      <c r="K1971" s="8" t="s">
        <v>8947</v>
      </c>
      <c r="L1971" s="3" t="s">
        <v>9070</v>
      </c>
      <c r="M1971" s="3" t="s">
        <v>10719</v>
      </c>
      <c r="N1971" s="8"/>
      <c r="O1971" s="7"/>
      <c r="P1971" s="3" t="s">
        <v>12893</v>
      </c>
      <c r="Q1971" s="3" t="s">
        <v>9093</v>
      </c>
      <c r="R1971" s="4" t="s">
        <v>14291</v>
      </c>
      <c r="S1971" s="7" t="s">
        <v>14291</v>
      </c>
      <c r="T1971" s="7"/>
      <c r="U1971" s="9">
        <v>0</v>
      </c>
      <c r="V1971" s="9">
        <v>1</v>
      </c>
    </row>
    <row r="1972" spans="1:22" ht="15" customHeight="1" x14ac:dyDescent="0.2">
      <c r="A1972" s="3" t="s">
        <v>1</v>
      </c>
      <c r="B1972" s="3" t="s">
        <v>1977</v>
      </c>
      <c r="C1972" s="3" t="s">
        <v>3760</v>
      </c>
      <c r="D1972" s="3" t="s">
        <v>3887</v>
      </c>
      <c r="E1972" s="3" t="s">
        <v>3923</v>
      </c>
      <c r="F1972" s="3" t="s">
        <v>4027</v>
      </c>
      <c r="G1972" s="7"/>
      <c r="H1972" s="7"/>
      <c r="I1972" s="3" t="s">
        <v>5527</v>
      </c>
      <c r="J1972" s="3" t="s">
        <v>7089</v>
      </c>
      <c r="K1972" s="8" t="s">
        <v>8948</v>
      </c>
      <c r="L1972" s="3" t="s">
        <v>9075</v>
      </c>
      <c r="M1972" s="3" t="s">
        <v>9428</v>
      </c>
      <c r="N1972" s="8" t="s">
        <v>9093</v>
      </c>
      <c r="O1972" s="7"/>
      <c r="P1972" s="3" t="s">
        <v>12894</v>
      </c>
      <c r="Q1972" s="3" t="s">
        <v>9093</v>
      </c>
      <c r="R1972" s="4" t="s">
        <v>14291</v>
      </c>
      <c r="S1972" s="7" t="s">
        <v>14291</v>
      </c>
      <c r="T1972" s="7"/>
      <c r="U1972" s="9">
        <v>0</v>
      </c>
      <c r="V1972" s="9">
        <v>1</v>
      </c>
    </row>
    <row r="1973" spans="1:22" ht="15" customHeight="1" x14ac:dyDescent="0.2">
      <c r="A1973" s="3" t="s">
        <v>1</v>
      </c>
      <c r="B1973" s="3" t="s">
        <v>1978</v>
      </c>
      <c r="C1973" s="3" t="s">
        <v>3761</v>
      </c>
      <c r="D1973" s="3" t="s">
        <v>3887</v>
      </c>
      <c r="E1973" s="3" t="s">
        <v>3925</v>
      </c>
      <c r="F1973" s="3" t="s">
        <v>3957</v>
      </c>
      <c r="G1973" s="7"/>
      <c r="H1973" s="7" t="s">
        <v>4188</v>
      </c>
      <c r="I1973" s="3" t="s">
        <v>5528</v>
      </c>
      <c r="J1973" s="3" t="s">
        <v>6595</v>
      </c>
      <c r="K1973" s="8" t="s">
        <v>8949</v>
      </c>
      <c r="L1973" s="3" t="s">
        <v>9070</v>
      </c>
      <c r="M1973" s="3" t="s">
        <v>10720</v>
      </c>
      <c r="N1973" s="8" t="s">
        <v>9093</v>
      </c>
      <c r="O1973" s="8" t="s">
        <v>10959</v>
      </c>
      <c r="P1973" s="3" t="s">
        <v>12895</v>
      </c>
      <c r="Q1973" s="3" t="s">
        <v>14192</v>
      </c>
      <c r="R1973" s="4" t="s">
        <v>14291</v>
      </c>
      <c r="S1973" s="7" t="s">
        <v>14291</v>
      </c>
      <c r="T1973" s="7"/>
      <c r="U1973" s="9">
        <v>0</v>
      </c>
      <c r="V1973" s="9">
        <v>1</v>
      </c>
    </row>
    <row r="1974" spans="1:22" ht="15" customHeight="1" x14ac:dyDescent="0.2">
      <c r="A1974" s="3" t="s">
        <v>1</v>
      </c>
      <c r="B1974" s="3" t="s">
        <v>1979</v>
      </c>
      <c r="C1974" s="3" t="s">
        <v>3762</v>
      </c>
      <c r="D1974" s="3" t="s">
        <v>3887</v>
      </c>
      <c r="E1974" s="3" t="s">
        <v>3923</v>
      </c>
      <c r="F1974" s="3" t="s">
        <v>3986</v>
      </c>
      <c r="G1974" s="8" t="s">
        <v>4101</v>
      </c>
      <c r="H1974" s="7" t="s">
        <v>4192</v>
      </c>
      <c r="I1974" s="3" t="s">
        <v>5529</v>
      </c>
      <c r="J1974" s="3" t="s">
        <v>7090</v>
      </c>
      <c r="K1974" s="8" t="s">
        <v>8950</v>
      </c>
      <c r="L1974" s="3" t="s">
        <v>9070</v>
      </c>
      <c r="M1974" s="3" t="s">
        <v>10721</v>
      </c>
      <c r="N1974" s="7"/>
      <c r="O1974" s="8" t="s">
        <v>10944</v>
      </c>
      <c r="P1974" s="3" t="s">
        <v>12896</v>
      </c>
      <c r="Q1974" s="3" t="s">
        <v>14193</v>
      </c>
      <c r="R1974" s="4" t="s">
        <v>14291</v>
      </c>
      <c r="S1974" s="7" t="s">
        <v>14291</v>
      </c>
      <c r="T1974" s="7" t="s">
        <v>14297</v>
      </c>
      <c r="U1974" s="9"/>
      <c r="V1974" s="9">
        <v>0</v>
      </c>
    </row>
    <row r="1975" spans="1:22" ht="15" hidden="1" customHeight="1" x14ac:dyDescent="0.2">
      <c r="A1975" s="3" t="s">
        <v>2</v>
      </c>
      <c r="B1975" s="3" t="s">
        <v>1980</v>
      </c>
      <c r="C1975" s="3" t="s">
        <v>3763</v>
      </c>
      <c r="D1975" s="3" t="s">
        <v>3887</v>
      </c>
      <c r="E1975" s="3" t="s">
        <v>3927</v>
      </c>
      <c r="F1975" s="3" t="s">
        <v>3970</v>
      </c>
      <c r="G1975" s="8" t="s">
        <v>4093</v>
      </c>
      <c r="H1975" s="7" t="s">
        <v>4190</v>
      </c>
      <c r="I1975" s="3" t="s">
        <v>5530</v>
      </c>
      <c r="J1975" s="3" t="s">
        <v>7091</v>
      </c>
      <c r="K1975" s="8" t="s">
        <v>8951</v>
      </c>
      <c r="L1975" s="3" t="s">
        <v>9071</v>
      </c>
      <c r="M1975" s="3" t="s">
        <v>10722</v>
      </c>
      <c r="N1975" s="8"/>
      <c r="O1975" s="8" t="s">
        <v>11105</v>
      </c>
      <c r="P1975" s="3" t="s">
        <v>12897</v>
      </c>
      <c r="Q1975" s="3" t="s">
        <v>14194</v>
      </c>
      <c r="R1975" s="4" t="s">
        <v>14291</v>
      </c>
      <c r="S1975" s="7" t="s">
        <v>14291</v>
      </c>
      <c r="T1975" s="7"/>
      <c r="U1975" s="9">
        <v>4000</v>
      </c>
      <c r="V1975" s="9">
        <v>1000</v>
      </c>
    </row>
    <row r="1976" spans="1:22" ht="15" customHeight="1" x14ac:dyDescent="0.2">
      <c r="A1976" s="3" t="s">
        <v>1</v>
      </c>
      <c r="B1976" s="3" t="s">
        <v>1981</v>
      </c>
      <c r="C1976" s="3" t="s">
        <v>3764</v>
      </c>
      <c r="D1976" s="3" t="s">
        <v>3887</v>
      </c>
      <c r="E1976" s="3" t="s">
        <v>3927</v>
      </c>
      <c r="F1976" s="3" t="s">
        <v>3961</v>
      </c>
      <c r="G1976" s="8" t="s">
        <v>4177</v>
      </c>
      <c r="H1976" s="7" t="s">
        <v>4192</v>
      </c>
      <c r="I1976" s="3" t="s">
        <v>5531</v>
      </c>
      <c r="J1976" s="3" t="s">
        <v>7092</v>
      </c>
      <c r="K1976" s="8" t="s">
        <v>8952</v>
      </c>
      <c r="L1976" s="3" t="s">
        <v>9070</v>
      </c>
      <c r="M1976" s="3" t="s">
        <v>10723</v>
      </c>
      <c r="N1976" s="8" t="s">
        <v>9093</v>
      </c>
      <c r="O1976" s="8" t="s">
        <v>10909</v>
      </c>
      <c r="P1976" s="3" t="s">
        <v>12898</v>
      </c>
      <c r="Q1976" s="3" t="s">
        <v>14195</v>
      </c>
      <c r="R1976" s="4" t="s">
        <v>14291</v>
      </c>
      <c r="S1976" s="7" t="s">
        <v>14291</v>
      </c>
      <c r="T1976" s="7"/>
      <c r="U1976" s="9">
        <v>1000</v>
      </c>
      <c r="V1976" s="9">
        <v>500</v>
      </c>
    </row>
    <row r="1977" spans="1:22" ht="15" customHeight="1" x14ac:dyDescent="0.2">
      <c r="A1977" s="3" t="s">
        <v>1</v>
      </c>
      <c r="B1977" s="3" t="s">
        <v>1982</v>
      </c>
      <c r="C1977" s="3" t="s">
        <v>3765</v>
      </c>
      <c r="D1977" s="3" t="s">
        <v>3887</v>
      </c>
      <c r="E1977" s="3" t="s">
        <v>3923</v>
      </c>
      <c r="F1977" s="3" t="s">
        <v>3972</v>
      </c>
      <c r="G1977" s="7"/>
      <c r="H1977" s="7"/>
      <c r="I1977" s="3" t="s">
        <v>5532</v>
      </c>
      <c r="J1977" s="3" t="s">
        <v>7093</v>
      </c>
      <c r="K1977" s="8" t="s">
        <v>8953</v>
      </c>
      <c r="L1977" s="3" t="s">
        <v>9074</v>
      </c>
      <c r="M1977" s="3" t="s">
        <v>9217</v>
      </c>
      <c r="N1977" s="8" t="s">
        <v>9093</v>
      </c>
      <c r="O1977" s="7"/>
      <c r="P1977" s="3" t="s">
        <v>12899</v>
      </c>
      <c r="Q1977" s="3" t="s">
        <v>9093</v>
      </c>
      <c r="R1977" s="4" t="s">
        <v>14291</v>
      </c>
      <c r="S1977" s="7" t="s">
        <v>14291</v>
      </c>
      <c r="T1977" s="7"/>
      <c r="U1977" s="9">
        <v>0</v>
      </c>
      <c r="V1977" s="9">
        <v>1</v>
      </c>
    </row>
    <row r="1978" spans="1:22" ht="15" customHeight="1" x14ac:dyDescent="0.2">
      <c r="A1978" s="3" t="s">
        <v>4</v>
      </c>
      <c r="B1978" s="3" t="s">
        <v>1983</v>
      </c>
      <c r="C1978" s="3" t="s">
        <v>3766</v>
      </c>
      <c r="D1978" s="3" t="s">
        <v>3915</v>
      </c>
      <c r="E1978" s="3" t="s">
        <v>3923</v>
      </c>
      <c r="F1978" s="3" t="s">
        <v>4014</v>
      </c>
      <c r="G1978" s="7"/>
      <c r="H1978" s="7"/>
      <c r="I1978" s="3" t="s">
        <v>5533</v>
      </c>
      <c r="J1978" s="3" t="s">
        <v>7094</v>
      </c>
      <c r="K1978" s="8" t="s">
        <v>8954</v>
      </c>
      <c r="L1978" s="3" t="s">
        <v>9070</v>
      </c>
      <c r="M1978" s="3" t="s">
        <v>10724</v>
      </c>
      <c r="N1978" s="8" t="s">
        <v>9093</v>
      </c>
      <c r="O1978" s="7"/>
      <c r="P1978" s="3" t="s">
        <v>12900</v>
      </c>
      <c r="Q1978" s="3" t="s">
        <v>9093</v>
      </c>
      <c r="R1978" s="4" t="s">
        <v>14291</v>
      </c>
      <c r="S1978" s="7" t="s">
        <v>14291</v>
      </c>
      <c r="T1978" s="7"/>
      <c r="U1978" s="9">
        <v>0</v>
      </c>
      <c r="V1978" s="9">
        <v>1</v>
      </c>
    </row>
    <row r="1979" spans="1:22" ht="15" customHeight="1" x14ac:dyDescent="0.2">
      <c r="A1979" s="3" t="s">
        <v>4</v>
      </c>
      <c r="B1979" s="3" t="s">
        <v>1984</v>
      </c>
      <c r="C1979" s="3" t="s">
        <v>3767</v>
      </c>
      <c r="D1979" s="3" t="s">
        <v>3908</v>
      </c>
      <c r="E1979" s="3" t="s">
        <v>3923</v>
      </c>
      <c r="F1979" s="3" t="s">
        <v>4014</v>
      </c>
      <c r="G1979" s="7"/>
      <c r="H1979" s="7" t="s">
        <v>4188</v>
      </c>
      <c r="I1979" s="3" t="s">
        <v>5534</v>
      </c>
      <c r="J1979" s="3" t="s">
        <v>7095</v>
      </c>
      <c r="K1979" s="8" t="s">
        <v>8955</v>
      </c>
      <c r="L1979" s="3" t="s">
        <v>9070</v>
      </c>
      <c r="M1979" s="3" t="s">
        <v>10725</v>
      </c>
      <c r="N1979" s="8" t="s">
        <v>9093</v>
      </c>
      <c r="O1979" s="7"/>
      <c r="P1979" s="3" t="s">
        <v>12901</v>
      </c>
      <c r="Q1979" s="3" t="s">
        <v>14196</v>
      </c>
      <c r="R1979" s="4" t="s">
        <v>14291</v>
      </c>
      <c r="S1979" s="7" t="s">
        <v>14291</v>
      </c>
      <c r="T1979" s="7"/>
      <c r="U1979" s="9">
        <v>0</v>
      </c>
      <c r="V1979" s="9">
        <v>0</v>
      </c>
    </row>
    <row r="1980" spans="1:22" ht="15" customHeight="1" x14ac:dyDescent="0.2">
      <c r="A1980" s="3" t="s">
        <v>4</v>
      </c>
      <c r="B1980" s="3" t="s">
        <v>1985</v>
      </c>
      <c r="C1980" s="3" t="s">
        <v>3768</v>
      </c>
      <c r="D1980" s="3" t="s">
        <v>3916</v>
      </c>
      <c r="E1980" s="3" t="s">
        <v>3923</v>
      </c>
      <c r="F1980" s="3" t="s">
        <v>4014</v>
      </c>
      <c r="G1980" s="7"/>
      <c r="H1980" s="7"/>
      <c r="I1980" s="3" t="s">
        <v>5535</v>
      </c>
      <c r="J1980" s="3" t="s">
        <v>7096</v>
      </c>
      <c r="K1980" s="8" t="s">
        <v>8956</v>
      </c>
      <c r="L1980" s="3" t="s">
        <v>9070</v>
      </c>
      <c r="M1980" s="3" t="s">
        <v>10726</v>
      </c>
      <c r="N1980" s="8" t="s">
        <v>9093</v>
      </c>
      <c r="O1980" s="7"/>
      <c r="P1980" s="3" t="s">
        <v>12902</v>
      </c>
      <c r="Q1980" s="3" t="s">
        <v>9093</v>
      </c>
      <c r="R1980" s="4" t="s">
        <v>14291</v>
      </c>
      <c r="S1980" s="7" t="s">
        <v>14291</v>
      </c>
      <c r="T1980" s="7"/>
      <c r="U1980" s="9">
        <v>0</v>
      </c>
      <c r="V1980" s="9">
        <v>1</v>
      </c>
    </row>
    <row r="1981" spans="1:22" ht="15" customHeight="1" x14ac:dyDescent="0.2">
      <c r="A1981" s="3" t="s">
        <v>1</v>
      </c>
      <c r="B1981" s="3" t="s">
        <v>1986</v>
      </c>
      <c r="C1981" s="3" t="s">
        <v>1986</v>
      </c>
      <c r="D1981" s="3" t="s">
        <v>3887</v>
      </c>
      <c r="E1981" s="3" t="s">
        <v>3932</v>
      </c>
      <c r="F1981" s="3" t="s">
        <v>4032</v>
      </c>
      <c r="G1981" s="7"/>
      <c r="H1981" s="7"/>
      <c r="I1981" s="3" t="s">
        <v>5536</v>
      </c>
      <c r="J1981" s="3" t="s">
        <v>7097</v>
      </c>
      <c r="K1981" s="8" t="s">
        <v>8957</v>
      </c>
      <c r="L1981" s="4"/>
      <c r="M1981" s="3" t="s">
        <v>1986</v>
      </c>
      <c r="N1981" s="8" t="s">
        <v>9093</v>
      </c>
      <c r="O1981" s="7"/>
      <c r="P1981" s="4"/>
      <c r="Q1981" s="3" t="s">
        <v>9093</v>
      </c>
      <c r="R1981" s="4" t="s">
        <v>14291</v>
      </c>
      <c r="S1981" s="7" t="s">
        <v>14291</v>
      </c>
      <c r="T1981" s="7"/>
      <c r="U1981" s="9">
        <v>0</v>
      </c>
      <c r="V1981" s="9">
        <v>1</v>
      </c>
    </row>
    <row r="1982" spans="1:22" ht="15" customHeight="1" x14ac:dyDescent="0.2">
      <c r="A1982" s="3" t="s">
        <v>1</v>
      </c>
      <c r="B1982" s="3" t="s">
        <v>1987</v>
      </c>
      <c r="C1982" s="3" t="s">
        <v>1987</v>
      </c>
      <c r="D1982" s="3" t="s">
        <v>3887</v>
      </c>
      <c r="E1982" s="4"/>
      <c r="F1982" s="3" t="s">
        <v>4025</v>
      </c>
      <c r="G1982" s="7"/>
      <c r="H1982" s="7"/>
      <c r="I1982" s="3" t="s">
        <v>5485</v>
      </c>
      <c r="J1982" s="3" t="s">
        <v>7035</v>
      </c>
      <c r="K1982" s="7"/>
      <c r="L1982" s="4"/>
      <c r="M1982" s="4"/>
      <c r="N1982" s="7"/>
      <c r="O1982" s="7"/>
      <c r="P1982" s="4"/>
      <c r="Q1982" s="4"/>
      <c r="R1982" s="4" t="s">
        <v>14291</v>
      </c>
      <c r="S1982" s="7" t="s">
        <v>14291</v>
      </c>
      <c r="T1982" s="7"/>
      <c r="U1982" s="9">
        <v>0</v>
      </c>
      <c r="V1982" s="9">
        <v>0</v>
      </c>
    </row>
    <row r="1983" spans="1:22" ht="15" hidden="1" customHeight="1" x14ac:dyDescent="0.2">
      <c r="A1983" s="3" t="s">
        <v>1</v>
      </c>
      <c r="B1983" s="3" t="s">
        <v>1988</v>
      </c>
      <c r="C1983" s="3" t="s">
        <v>3769</v>
      </c>
      <c r="D1983" s="3" t="s">
        <v>3887</v>
      </c>
      <c r="E1983" s="3" t="s">
        <v>3925</v>
      </c>
      <c r="F1983" s="3" t="s">
        <v>4025</v>
      </c>
      <c r="G1983" s="8" t="s">
        <v>4178</v>
      </c>
      <c r="H1983" s="7" t="s">
        <v>4193</v>
      </c>
      <c r="I1983" s="3" t="s">
        <v>5485</v>
      </c>
      <c r="J1983" s="3" t="s">
        <v>7035</v>
      </c>
      <c r="K1983" s="8" t="s">
        <v>7264</v>
      </c>
      <c r="L1983" s="3" t="s">
        <v>9071</v>
      </c>
      <c r="M1983" s="3" t="s">
        <v>10727</v>
      </c>
      <c r="N1983" s="8"/>
      <c r="O1983" s="8" t="s">
        <v>10900</v>
      </c>
      <c r="P1983" s="3" t="s">
        <v>12903</v>
      </c>
      <c r="Q1983" s="3" t="s">
        <v>14197</v>
      </c>
      <c r="R1983" s="4" t="s">
        <v>14291</v>
      </c>
      <c r="S1983" s="7" t="s">
        <v>14291</v>
      </c>
      <c r="T1983" s="7"/>
      <c r="U1983" s="9">
        <v>10000</v>
      </c>
      <c r="V1983" s="9">
        <v>5000</v>
      </c>
    </row>
    <row r="1984" spans="1:22" ht="15" customHeight="1" x14ac:dyDescent="0.2">
      <c r="A1984" s="3" t="s">
        <v>3</v>
      </c>
      <c r="B1984" s="3" t="s">
        <v>1989</v>
      </c>
      <c r="C1984" s="3" t="s">
        <v>3770</v>
      </c>
      <c r="D1984" s="3" t="s">
        <v>3887</v>
      </c>
      <c r="E1984" s="3" t="s">
        <v>3925</v>
      </c>
      <c r="F1984" s="3" t="s">
        <v>3960</v>
      </c>
      <c r="G1984" s="7"/>
      <c r="H1984" s="7"/>
      <c r="I1984" s="3" t="s">
        <v>5537</v>
      </c>
      <c r="J1984" s="3" t="s">
        <v>6308</v>
      </c>
      <c r="K1984" s="7"/>
      <c r="L1984" s="3" t="s">
        <v>9070</v>
      </c>
      <c r="M1984" s="3" t="s">
        <v>10728</v>
      </c>
      <c r="N1984" s="7"/>
      <c r="O1984" s="7"/>
      <c r="P1984" s="3" t="s">
        <v>12904</v>
      </c>
      <c r="Q1984" s="3" t="s">
        <v>14198</v>
      </c>
      <c r="R1984" s="4" t="s">
        <v>14291</v>
      </c>
      <c r="S1984" s="7" t="s">
        <v>14291</v>
      </c>
      <c r="T1984" s="7"/>
      <c r="U1984" s="9"/>
      <c r="V1984" s="9">
        <v>0</v>
      </c>
    </row>
    <row r="1985" spans="1:22" ht="15" customHeight="1" x14ac:dyDescent="0.2">
      <c r="A1985" s="3" t="s">
        <v>1</v>
      </c>
      <c r="B1985" s="3" t="s">
        <v>1990</v>
      </c>
      <c r="C1985" s="3" t="s">
        <v>3771</v>
      </c>
      <c r="D1985" s="3" t="s">
        <v>3887</v>
      </c>
      <c r="E1985" s="3" t="s">
        <v>3923</v>
      </c>
      <c r="F1985" s="3" t="s">
        <v>3963</v>
      </c>
      <c r="G1985" s="7"/>
      <c r="H1985" s="7"/>
      <c r="I1985" s="3" t="s">
        <v>4456</v>
      </c>
      <c r="J1985" s="3" t="s">
        <v>6774</v>
      </c>
      <c r="K1985" s="8" t="s">
        <v>8958</v>
      </c>
      <c r="L1985" s="3" t="s">
        <v>9074</v>
      </c>
      <c r="M1985" s="3" t="s">
        <v>10332</v>
      </c>
      <c r="N1985" s="8" t="s">
        <v>9093</v>
      </c>
      <c r="O1985" s="7"/>
      <c r="P1985" s="3" t="s">
        <v>11630</v>
      </c>
      <c r="Q1985" s="3" t="s">
        <v>9093</v>
      </c>
      <c r="R1985" s="4" t="s">
        <v>14291</v>
      </c>
      <c r="S1985" s="7" t="s">
        <v>14291</v>
      </c>
      <c r="T1985" s="7"/>
      <c r="U1985" s="9">
        <v>0</v>
      </c>
      <c r="V1985" s="9">
        <v>1</v>
      </c>
    </row>
    <row r="1986" spans="1:22" ht="15" customHeight="1" x14ac:dyDescent="0.2">
      <c r="A1986" s="3" t="s">
        <v>1</v>
      </c>
      <c r="B1986" s="3" t="s">
        <v>1991</v>
      </c>
      <c r="C1986" s="3" t="s">
        <v>1991</v>
      </c>
      <c r="D1986" s="3" t="s">
        <v>3887</v>
      </c>
      <c r="E1986" s="3" t="s">
        <v>3932</v>
      </c>
      <c r="F1986" s="3" t="s">
        <v>4011</v>
      </c>
      <c r="G1986" s="7"/>
      <c r="H1986" s="7"/>
      <c r="I1986" s="3" t="s">
        <v>4858</v>
      </c>
      <c r="J1986" s="3" t="s">
        <v>6329</v>
      </c>
      <c r="K1986" s="8" t="s">
        <v>7995</v>
      </c>
      <c r="L1986" s="4"/>
      <c r="M1986" s="3" t="s">
        <v>1991</v>
      </c>
      <c r="N1986" s="8" t="s">
        <v>9093</v>
      </c>
      <c r="O1986" s="7"/>
      <c r="P1986" s="4"/>
      <c r="Q1986" s="3" t="s">
        <v>9093</v>
      </c>
      <c r="R1986" s="4" t="s">
        <v>14291</v>
      </c>
      <c r="S1986" s="7" t="s">
        <v>14291</v>
      </c>
      <c r="T1986" s="7"/>
      <c r="U1986" s="9">
        <v>0</v>
      </c>
      <c r="V1986" s="9">
        <v>1</v>
      </c>
    </row>
    <row r="1987" spans="1:22" ht="15" hidden="1" customHeight="1" x14ac:dyDescent="0.2">
      <c r="A1987" s="3" t="s">
        <v>1</v>
      </c>
      <c r="B1987" s="3" t="s">
        <v>1992</v>
      </c>
      <c r="C1987" s="3" t="s">
        <v>3772</v>
      </c>
      <c r="D1987" s="3" t="s">
        <v>3887</v>
      </c>
      <c r="E1987" s="3" t="s">
        <v>3925</v>
      </c>
      <c r="F1987" s="3" t="s">
        <v>3979</v>
      </c>
      <c r="G1987" s="7"/>
      <c r="H1987" s="7" t="s">
        <v>4188</v>
      </c>
      <c r="I1987" s="3" t="s">
        <v>5116</v>
      </c>
      <c r="J1987" s="3" t="s">
        <v>7098</v>
      </c>
      <c r="K1987" s="8" t="s">
        <v>1301</v>
      </c>
      <c r="L1987" s="4"/>
      <c r="M1987" s="4"/>
      <c r="N1987" s="7"/>
      <c r="O1987" s="7"/>
      <c r="P1987" s="4"/>
      <c r="Q1987" s="4"/>
      <c r="R1987" s="4" t="s">
        <v>14291</v>
      </c>
      <c r="S1987" s="7" t="s">
        <v>14291</v>
      </c>
      <c r="T1987" s="7"/>
      <c r="U1987" s="9">
        <v>1500</v>
      </c>
      <c r="V1987" s="9">
        <v>1000</v>
      </c>
    </row>
    <row r="1988" spans="1:22" ht="15" customHeight="1" x14ac:dyDescent="0.2">
      <c r="A1988" s="3" t="s">
        <v>2</v>
      </c>
      <c r="B1988" s="3" t="s">
        <v>1993</v>
      </c>
      <c r="C1988" s="3" t="s">
        <v>3773</v>
      </c>
      <c r="D1988" s="3" t="s">
        <v>3887</v>
      </c>
      <c r="E1988" s="3" t="s">
        <v>3927</v>
      </c>
      <c r="F1988" s="3" t="s">
        <v>3965</v>
      </c>
      <c r="G1988" s="8" t="s">
        <v>4146</v>
      </c>
      <c r="H1988" s="7" t="s">
        <v>4196</v>
      </c>
      <c r="I1988" s="3" t="s">
        <v>5538</v>
      </c>
      <c r="J1988" s="3" t="s">
        <v>7099</v>
      </c>
      <c r="K1988" s="8" t="s">
        <v>3139</v>
      </c>
      <c r="L1988" s="3" t="s">
        <v>9070</v>
      </c>
      <c r="M1988" s="3" t="s">
        <v>10729</v>
      </c>
      <c r="N1988" s="8"/>
      <c r="O1988" s="8" t="s">
        <v>10909</v>
      </c>
      <c r="P1988" s="3" t="s">
        <v>12905</v>
      </c>
      <c r="Q1988" s="3" t="s">
        <v>14199</v>
      </c>
      <c r="R1988" s="4" t="s">
        <v>14291</v>
      </c>
      <c r="S1988" s="7" t="s">
        <v>14291</v>
      </c>
      <c r="T1988" s="7" t="s">
        <v>14297</v>
      </c>
      <c r="U1988" s="9">
        <v>1000</v>
      </c>
      <c r="V1988" s="9">
        <v>500</v>
      </c>
    </row>
    <row r="1989" spans="1:22" ht="15" hidden="1" customHeight="1" x14ac:dyDescent="0.2">
      <c r="A1989" s="3" t="s">
        <v>1</v>
      </c>
      <c r="B1989" s="3" t="s">
        <v>1994</v>
      </c>
      <c r="C1989" s="3" t="s">
        <v>3774</v>
      </c>
      <c r="D1989" s="3" t="s">
        <v>3887</v>
      </c>
      <c r="E1989" s="3" t="s">
        <v>3930</v>
      </c>
      <c r="F1989" s="3" t="s">
        <v>3976</v>
      </c>
      <c r="G1989" s="8" t="s">
        <v>4179</v>
      </c>
      <c r="H1989" s="7"/>
      <c r="I1989" s="3" t="s">
        <v>4363</v>
      </c>
      <c r="J1989" s="3" t="s">
        <v>2060</v>
      </c>
      <c r="K1989" s="8" t="s">
        <v>3139</v>
      </c>
      <c r="L1989" s="3" t="s">
        <v>9071</v>
      </c>
      <c r="M1989" s="3" t="s">
        <v>10730</v>
      </c>
      <c r="N1989" s="7"/>
      <c r="O1989" s="8" t="s">
        <v>10900</v>
      </c>
      <c r="P1989" s="3" t="s">
        <v>12906</v>
      </c>
      <c r="Q1989" s="3" t="s">
        <v>14200</v>
      </c>
      <c r="R1989" s="4" t="s">
        <v>14291</v>
      </c>
      <c r="S1989" s="7" t="s">
        <v>14291</v>
      </c>
      <c r="T1989" s="7"/>
      <c r="U1989" s="9">
        <v>1500</v>
      </c>
      <c r="V1989" s="9">
        <v>500</v>
      </c>
    </row>
    <row r="1990" spans="1:22" ht="15" customHeight="1" x14ac:dyDescent="0.2">
      <c r="A1990" s="3" t="s">
        <v>1</v>
      </c>
      <c r="B1990" s="3" t="s">
        <v>1995</v>
      </c>
      <c r="C1990" s="3" t="s">
        <v>3775</v>
      </c>
      <c r="D1990" s="3" t="s">
        <v>3887</v>
      </c>
      <c r="E1990" s="3" t="s">
        <v>3927</v>
      </c>
      <c r="F1990" s="3" t="s">
        <v>3979</v>
      </c>
      <c r="G1990" s="7"/>
      <c r="H1990" s="7"/>
      <c r="I1990" s="3" t="s">
        <v>5539</v>
      </c>
      <c r="J1990" s="3" t="s">
        <v>7100</v>
      </c>
      <c r="K1990" s="8" t="s">
        <v>3139</v>
      </c>
      <c r="L1990" s="3" t="s">
        <v>9071</v>
      </c>
      <c r="M1990" s="3" t="s">
        <v>10731</v>
      </c>
      <c r="N1990" s="7"/>
      <c r="O1990" s="8" t="s">
        <v>11041</v>
      </c>
      <c r="P1990" s="3" t="s">
        <v>12907</v>
      </c>
      <c r="Q1990" s="3" t="s">
        <v>14201</v>
      </c>
      <c r="R1990" s="4" t="s">
        <v>14291</v>
      </c>
      <c r="S1990" s="7" t="s">
        <v>14291</v>
      </c>
      <c r="T1990" s="7"/>
      <c r="U1990" s="9">
        <v>400</v>
      </c>
      <c r="V1990" s="9">
        <v>400</v>
      </c>
    </row>
    <row r="1991" spans="1:22" ht="15" hidden="1" customHeight="1" x14ac:dyDescent="0.2">
      <c r="A1991" s="3" t="s">
        <v>2</v>
      </c>
      <c r="B1991" s="3" t="s">
        <v>1996</v>
      </c>
      <c r="C1991" s="3" t="s">
        <v>3776</v>
      </c>
      <c r="D1991" s="3" t="s">
        <v>3887</v>
      </c>
      <c r="E1991" s="3" t="s">
        <v>3930</v>
      </c>
      <c r="F1991" s="3" t="s">
        <v>4020</v>
      </c>
      <c r="G1991" s="8" t="s">
        <v>4179</v>
      </c>
      <c r="H1991" s="7" t="s">
        <v>4194</v>
      </c>
      <c r="I1991" s="3" t="s">
        <v>4972</v>
      </c>
      <c r="J1991" s="3" t="s">
        <v>6453</v>
      </c>
      <c r="K1991" s="8" t="s">
        <v>8959</v>
      </c>
      <c r="L1991" s="3" t="s">
        <v>9071</v>
      </c>
      <c r="M1991" s="3" t="s">
        <v>10732</v>
      </c>
      <c r="N1991" s="8"/>
      <c r="O1991" s="7"/>
      <c r="P1991" s="3" t="s">
        <v>12908</v>
      </c>
      <c r="Q1991" s="3" t="s">
        <v>14202</v>
      </c>
      <c r="R1991" s="4" t="s">
        <v>14291</v>
      </c>
      <c r="S1991" s="7" t="s">
        <v>14291</v>
      </c>
      <c r="T1991" s="7"/>
      <c r="U1991" s="9">
        <v>5000</v>
      </c>
      <c r="V1991" s="9">
        <v>1000</v>
      </c>
    </row>
    <row r="1992" spans="1:22" ht="15" customHeight="1" x14ac:dyDescent="0.2">
      <c r="A1992" s="3" t="s">
        <v>1</v>
      </c>
      <c r="B1992" s="3" t="s">
        <v>1997</v>
      </c>
      <c r="C1992" s="3" t="s">
        <v>3777</v>
      </c>
      <c r="D1992" s="3" t="s">
        <v>3887</v>
      </c>
      <c r="E1992" s="3" t="s">
        <v>3925</v>
      </c>
      <c r="F1992" s="3" t="s">
        <v>4029</v>
      </c>
      <c r="G1992" s="7"/>
      <c r="H1992" s="7"/>
      <c r="I1992" s="3" t="s">
        <v>5540</v>
      </c>
      <c r="J1992" s="3" t="s">
        <v>7101</v>
      </c>
      <c r="K1992" s="8" t="s">
        <v>8853</v>
      </c>
      <c r="L1992" s="3" t="s">
        <v>9070</v>
      </c>
      <c r="M1992" s="3" t="s">
        <v>10733</v>
      </c>
      <c r="N1992" s="8"/>
      <c r="O1992" s="7"/>
      <c r="P1992" s="3" t="s">
        <v>12909</v>
      </c>
      <c r="Q1992" s="3"/>
      <c r="R1992" s="4" t="s">
        <v>14291</v>
      </c>
      <c r="S1992" s="7" t="s">
        <v>14291</v>
      </c>
      <c r="T1992" s="7"/>
      <c r="U1992" s="9">
        <v>0</v>
      </c>
      <c r="V1992" s="9">
        <v>1</v>
      </c>
    </row>
    <row r="1993" spans="1:22" ht="15" customHeight="1" x14ac:dyDescent="0.2">
      <c r="A1993" s="3" t="s">
        <v>1</v>
      </c>
      <c r="B1993" s="3" t="s">
        <v>1998</v>
      </c>
      <c r="C1993" s="3" t="s">
        <v>3778</v>
      </c>
      <c r="D1993" s="3" t="s">
        <v>3887</v>
      </c>
      <c r="E1993" s="3" t="s">
        <v>3923</v>
      </c>
      <c r="F1993" s="3" t="s">
        <v>3979</v>
      </c>
      <c r="G1993" s="7"/>
      <c r="H1993" s="7"/>
      <c r="I1993" s="3" t="s">
        <v>5372</v>
      </c>
      <c r="J1993" s="3" t="s">
        <v>7102</v>
      </c>
      <c r="K1993" s="8" t="s">
        <v>3202</v>
      </c>
      <c r="L1993" s="4"/>
      <c r="M1993" s="3" t="s">
        <v>3778</v>
      </c>
      <c r="N1993" s="8"/>
      <c r="O1993" s="7"/>
      <c r="P1993" s="3" t="s">
        <v>12910</v>
      </c>
      <c r="Q1993" s="3"/>
      <c r="R1993" s="4" t="s">
        <v>14291</v>
      </c>
      <c r="S1993" s="7" t="s">
        <v>14291</v>
      </c>
      <c r="T1993" s="7"/>
      <c r="U1993" s="9">
        <v>0</v>
      </c>
      <c r="V1993" s="9">
        <v>1</v>
      </c>
    </row>
    <row r="1994" spans="1:22" ht="15" customHeight="1" x14ac:dyDescent="0.2">
      <c r="A1994" s="3" t="s">
        <v>1</v>
      </c>
      <c r="B1994" s="3" t="s">
        <v>1999</v>
      </c>
      <c r="C1994" s="3" t="s">
        <v>3779</v>
      </c>
      <c r="D1994" s="3" t="s">
        <v>3887</v>
      </c>
      <c r="E1994" s="3" t="s">
        <v>3930</v>
      </c>
      <c r="F1994" s="3" t="s">
        <v>3963</v>
      </c>
      <c r="G1994" s="7"/>
      <c r="H1994" s="7" t="s">
        <v>4190</v>
      </c>
      <c r="I1994" s="3" t="s">
        <v>5541</v>
      </c>
      <c r="J1994" s="3" t="s">
        <v>7103</v>
      </c>
      <c r="K1994" s="8" t="s">
        <v>8960</v>
      </c>
      <c r="L1994" s="3" t="s">
        <v>9075</v>
      </c>
      <c r="M1994" s="3" t="s">
        <v>10734</v>
      </c>
      <c r="N1994" s="8"/>
      <c r="O1994" s="8" t="s">
        <v>10900</v>
      </c>
      <c r="P1994" s="3" t="s">
        <v>12911</v>
      </c>
      <c r="Q1994" s="3" t="s">
        <v>14203</v>
      </c>
      <c r="R1994" s="4" t="s">
        <v>14291</v>
      </c>
      <c r="S1994" s="7" t="s">
        <v>14291</v>
      </c>
      <c r="T1994" s="7"/>
      <c r="U1994" s="9">
        <v>500</v>
      </c>
      <c r="V1994" s="9">
        <v>100</v>
      </c>
    </row>
    <row r="1995" spans="1:22" ht="15" customHeight="1" x14ac:dyDescent="0.2">
      <c r="A1995" s="3" t="s">
        <v>1</v>
      </c>
      <c r="B1995" s="3" t="s">
        <v>2000</v>
      </c>
      <c r="C1995" s="3" t="s">
        <v>3780</v>
      </c>
      <c r="D1995" s="3" t="s">
        <v>3887</v>
      </c>
      <c r="E1995" s="3" t="s">
        <v>3925</v>
      </c>
      <c r="F1995" s="3" t="s">
        <v>4013</v>
      </c>
      <c r="G1995" s="8" t="s">
        <v>4180</v>
      </c>
      <c r="H1995" s="7" t="s">
        <v>4191</v>
      </c>
      <c r="I1995" s="3" t="s">
        <v>4683</v>
      </c>
      <c r="J1995" s="3" t="s">
        <v>6623</v>
      </c>
      <c r="K1995" s="8" t="s">
        <v>8961</v>
      </c>
      <c r="L1995" s="3" t="s">
        <v>9070</v>
      </c>
      <c r="M1995" s="3" t="s">
        <v>967</v>
      </c>
      <c r="N1995" s="8" t="s">
        <v>9093</v>
      </c>
      <c r="O1995" s="7"/>
      <c r="P1995" s="3" t="s">
        <v>12912</v>
      </c>
      <c r="Q1995" s="3" t="s">
        <v>14204</v>
      </c>
      <c r="R1995" s="4" t="s">
        <v>14291</v>
      </c>
      <c r="S1995" s="7" t="s">
        <v>14291</v>
      </c>
      <c r="T1995" s="7"/>
      <c r="U1995" s="9">
        <v>250</v>
      </c>
      <c r="V1995" s="9">
        <v>0</v>
      </c>
    </row>
    <row r="1996" spans="1:22" ht="15" customHeight="1" x14ac:dyDescent="0.2">
      <c r="A1996" s="3" t="s">
        <v>2</v>
      </c>
      <c r="B1996" s="3" t="s">
        <v>2001</v>
      </c>
      <c r="C1996" s="3" t="s">
        <v>3781</v>
      </c>
      <c r="D1996" s="3" t="s">
        <v>3887</v>
      </c>
      <c r="E1996" s="3" t="s">
        <v>3923</v>
      </c>
      <c r="F1996" s="3" t="s">
        <v>3966</v>
      </c>
      <c r="G1996" s="7"/>
      <c r="H1996" s="7"/>
      <c r="I1996" s="3" t="s">
        <v>4497</v>
      </c>
      <c r="J1996" s="3" t="s">
        <v>5936</v>
      </c>
      <c r="K1996" s="8" t="s">
        <v>8962</v>
      </c>
      <c r="L1996" s="3" t="s">
        <v>9074</v>
      </c>
      <c r="M1996" s="3" t="s">
        <v>9588</v>
      </c>
      <c r="N1996" s="8" t="s">
        <v>9093</v>
      </c>
      <c r="O1996" s="7"/>
      <c r="P1996" s="3" t="s">
        <v>11464</v>
      </c>
      <c r="Q1996" s="3" t="s">
        <v>9093</v>
      </c>
      <c r="R1996" s="4" t="s">
        <v>14291</v>
      </c>
      <c r="S1996" s="7" t="s">
        <v>14291</v>
      </c>
      <c r="T1996" s="7"/>
      <c r="U1996" s="9">
        <v>0</v>
      </c>
      <c r="V1996" s="9">
        <v>1</v>
      </c>
    </row>
    <row r="1997" spans="1:22" ht="15" customHeight="1" x14ac:dyDescent="0.2">
      <c r="A1997" s="3" t="s">
        <v>1</v>
      </c>
      <c r="B1997" s="3" t="s">
        <v>2002</v>
      </c>
      <c r="C1997" s="3" t="s">
        <v>3782</v>
      </c>
      <c r="D1997" s="3" t="s">
        <v>3887</v>
      </c>
      <c r="E1997" s="3" t="s">
        <v>3923</v>
      </c>
      <c r="F1997" s="3" t="s">
        <v>4011</v>
      </c>
      <c r="G1997" s="7"/>
      <c r="H1997" s="7" t="s">
        <v>4188</v>
      </c>
      <c r="I1997" s="3" t="s">
        <v>5542</v>
      </c>
      <c r="J1997" s="3" t="s">
        <v>7104</v>
      </c>
      <c r="K1997" s="8" t="s">
        <v>8963</v>
      </c>
      <c r="L1997" s="3" t="s">
        <v>9070</v>
      </c>
      <c r="M1997" s="3" t="s">
        <v>10735</v>
      </c>
      <c r="N1997" s="8"/>
      <c r="O1997" s="7"/>
      <c r="P1997" s="3" t="s">
        <v>12913</v>
      </c>
      <c r="Q1997" s="3" t="s">
        <v>14205</v>
      </c>
      <c r="R1997" s="4" t="s">
        <v>14291</v>
      </c>
      <c r="S1997" s="7" t="s">
        <v>14291</v>
      </c>
      <c r="T1997" s="7"/>
      <c r="U1997" s="9">
        <v>500</v>
      </c>
      <c r="V1997" s="9">
        <v>0</v>
      </c>
    </row>
    <row r="1998" spans="1:22" ht="15" customHeight="1" x14ac:dyDescent="0.2">
      <c r="A1998" s="3" t="s">
        <v>2</v>
      </c>
      <c r="B1998" s="3" t="s">
        <v>2003</v>
      </c>
      <c r="C1998" s="3" t="s">
        <v>3783</v>
      </c>
      <c r="D1998" s="3" t="s">
        <v>3887</v>
      </c>
      <c r="E1998" s="3" t="s">
        <v>3926</v>
      </c>
      <c r="F1998" s="3" t="s">
        <v>3977</v>
      </c>
      <c r="G1998" s="7"/>
      <c r="H1998" s="7"/>
      <c r="I1998" s="3" t="s">
        <v>5125</v>
      </c>
      <c r="J1998" s="3" t="s">
        <v>6618</v>
      </c>
      <c r="K1998" s="8" t="s">
        <v>8946</v>
      </c>
      <c r="L1998" s="3" t="s">
        <v>9075</v>
      </c>
      <c r="M1998" s="3" t="s">
        <v>10736</v>
      </c>
      <c r="N1998" s="8" t="s">
        <v>9093</v>
      </c>
      <c r="O1998" s="8" t="s">
        <v>10951</v>
      </c>
      <c r="P1998" s="3" t="s">
        <v>12914</v>
      </c>
      <c r="Q1998" s="3" t="s">
        <v>9093</v>
      </c>
      <c r="R1998" s="4" t="s">
        <v>14292</v>
      </c>
      <c r="S1998" s="7" t="s">
        <v>14291</v>
      </c>
      <c r="T1998" s="7"/>
      <c r="U1998" s="9">
        <v>0</v>
      </c>
      <c r="V1998" s="9">
        <v>1</v>
      </c>
    </row>
    <row r="1999" spans="1:22" ht="15" customHeight="1" x14ac:dyDescent="0.2">
      <c r="A1999" s="3" t="s">
        <v>1</v>
      </c>
      <c r="B1999" s="3" t="s">
        <v>2004</v>
      </c>
      <c r="C1999" s="3" t="s">
        <v>3784</v>
      </c>
      <c r="D1999" s="3" t="s">
        <v>3887</v>
      </c>
      <c r="E1999" s="3" t="s">
        <v>3907</v>
      </c>
      <c r="F1999" s="3" t="s">
        <v>3973</v>
      </c>
      <c r="G1999" s="8" t="s">
        <v>4039</v>
      </c>
      <c r="H1999" s="7" t="s">
        <v>4188</v>
      </c>
      <c r="I1999" s="3" t="s">
        <v>4754</v>
      </c>
      <c r="J1999" s="3" t="s">
        <v>7105</v>
      </c>
      <c r="K1999" s="8" t="s">
        <v>8964</v>
      </c>
      <c r="L1999" s="3" t="s">
        <v>9071</v>
      </c>
      <c r="M1999" s="3" t="s">
        <v>10737</v>
      </c>
      <c r="N1999" s="8"/>
      <c r="O1999" s="7"/>
      <c r="P1999" s="3" t="s">
        <v>12915</v>
      </c>
      <c r="Q1999" s="3" t="s">
        <v>14206</v>
      </c>
      <c r="R1999" s="4" t="s">
        <v>14291</v>
      </c>
      <c r="S1999" s="7" t="s">
        <v>14291</v>
      </c>
      <c r="T1999" s="7"/>
      <c r="U1999" s="9">
        <v>500</v>
      </c>
      <c r="V1999" s="9">
        <v>500</v>
      </c>
    </row>
    <row r="2000" spans="1:22" ht="15" customHeight="1" x14ac:dyDescent="0.2">
      <c r="A2000" s="3" t="s">
        <v>1</v>
      </c>
      <c r="B2000" s="3" t="s">
        <v>2005</v>
      </c>
      <c r="C2000" s="3" t="s">
        <v>3785</v>
      </c>
      <c r="D2000" s="3" t="s">
        <v>3887</v>
      </c>
      <c r="E2000" s="3" t="s">
        <v>3907</v>
      </c>
      <c r="F2000" s="3" t="s">
        <v>4017</v>
      </c>
      <c r="G2000" s="7"/>
      <c r="H2000" s="7" t="s">
        <v>4188</v>
      </c>
      <c r="I2000" s="3" t="s">
        <v>5543</v>
      </c>
      <c r="J2000" s="3" t="s">
        <v>7106</v>
      </c>
      <c r="K2000" s="8" t="s">
        <v>8965</v>
      </c>
      <c r="L2000" s="3" t="s">
        <v>9070</v>
      </c>
      <c r="M2000" s="3" t="s">
        <v>10738</v>
      </c>
      <c r="N2000" s="8" t="s">
        <v>9093</v>
      </c>
      <c r="O2000" s="8" t="s">
        <v>10917</v>
      </c>
      <c r="P2000" s="3" t="s">
        <v>12916</v>
      </c>
      <c r="Q2000" s="3" t="s">
        <v>14207</v>
      </c>
      <c r="R2000" s="4" t="s">
        <v>14291</v>
      </c>
      <c r="S2000" s="7" t="s">
        <v>14291</v>
      </c>
      <c r="T2000" s="7"/>
      <c r="U2000" s="9">
        <v>500</v>
      </c>
      <c r="V2000" s="9">
        <v>0</v>
      </c>
    </row>
    <row r="2001" spans="1:22" ht="15" customHeight="1" x14ac:dyDescent="0.2">
      <c r="A2001" s="3" t="s">
        <v>5</v>
      </c>
      <c r="B2001" s="3" t="s">
        <v>2006</v>
      </c>
      <c r="C2001" s="3" t="s">
        <v>3786</v>
      </c>
      <c r="D2001" s="3" t="s">
        <v>3887</v>
      </c>
      <c r="E2001" s="3" t="s">
        <v>3931</v>
      </c>
      <c r="F2001" s="3" t="s">
        <v>3972</v>
      </c>
      <c r="G2001" s="7"/>
      <c r="H2001" s="7" t="s">
        <v>4192</v>
      </c>
      <c r="I2001" s="3" t="s">
        <v>5544</v>
      </c>
      <c r="J2001" s="3" t="s">
        <v>7107</v>
      </c>
      <c r="K2001" s="8" t="s">
        <v>8966</v>
      </c>
      <c r="L2001" s="3" t="s">
        <v>9070</v>
      </c>
      <c r="M2001" s="3" t="s">
        <v>10739</v>
      </c>
      <c r="N2001" s="8" t="s">
        <v>9093</v>
      </c>
      <c r="O2001" s="7"/>
      <c r="P2001" s="3" t="s">
        <v>12917</v>
      </c>
      <c r="Q2001" s="3" t="s">
        <v>14208</v>
      </c>
      <c r="R2001" s="4" t="s">
        <v>14292</v>
      </c>
      <c r="S2001" s="7" t="s">
        <v>14291</v>
      </c>
      <c r="T2001" s="7"/>
      <c r="U2001" s="9">
        <v>0</v>
      </c>
      <c r="V2001" s="9">
        <v>1</v>
      </c>
    </row>
    <row r="2002" spans="1:22" ht="15" customHeight="1" x14ac:dyDescent="0.2">
      <c r="A2002" s="3" t="s">
        <v>1</v>
      </c>
      <c r="B2002" s="3" t="s">
        <v>2007</v>
      </c>
      <c r="C2002" s="3" t="s">
        <v>2007</v>
      </c>
      <c r="D2002" s="3" t="s">
        <v>3887</v>
      </c>
      <c r="E2002" s="3" t="s">
        <v>3923</v>
      </c>
      <c r="F2002" s="3" t="s">
        <v>3986</v>
      </c>
      <c r="G2002" s="8" t="s">
        <v>4139</v>
      </c>
      <c r="H2002" s="7" t="s">
        <v>4193</v>
      </c>
      <c r="I2002" s="3" t="s">
        <v>5545</v>
      </c>
      <c r="J2002" s="3" t="s">
        <v>7108</v>
      </c>
      <c r="K2002" s="8" t="s">
        <v>8967</v>
      </c>
      <c r="L2002" s="3" t="s">
        <v>9071</v>
      </c>
      <c r="M2002" s="3" t="s">
        <v>10740</v>
      </c>
      <c r="N2002" s="7"/>
      <c r="O2002" s="8" t="s">
        <v>10900</v>
      </c>
      <c r="P2002" s="3" t="s">
        <v>12918</v>
      </c>
      <c r="Q2002" s="3" t="s">
        <v>14209</v>
      </c>
      <c r="R2002" s="4" t="s">
        <v>14291</v>
      </c>
      <c r="S2002" s="7" t="s">
        <v>14291</v>
      </c>
      <c r="T2002" s="7" t="s">
        <v>14295</v>
      </c>
      <c r="U2002" s="9">
        <v>300</v>
      </c>
      <c r="V2002" s="9">
        <v>300</v>
      </c>
    </row>
    <row r="2003" spans="1:22" ht="15" customHeight="1" x14ac:dyDescent="0.2">
      <c r="A2003" s="3" t="s">
        <v>1</v>
      </c>
      <c r="B2003" s="3" t="s">
        <v>2008</v>
      </c>
      <c r="C2003" s="3" t="s">
        <v>3787</v>
      </c>
      <c r="D2003" s="3" t="s">
        <v>3887</v>
      </c>
      <c r="E2003" s="3" t="s">
        <v>3925</v>
      </c>
      <c r="F2003" s="3" t="s">
        <v>3995</v>
      </c>
      <c r="G2003" s="8" t="s">
        <v>4061</v>
      </c>
      <c r="H2003" s="7" t="s">
        <v>4188</v>
      </c>
      <c r="I2003" s="3" t="s">
        <v>5546</v>
      </c>
      <c r="J2003" s="3" t="s">
        <v>7109</v>
      </c>
      <c r="K2003" s="8" t="s">
        <v>8968</v>
      </c>
      <c r="L2003" s="3" t="s">
        <v>9070</v>
      </c>
      <c r="M2003" s="3" t="s">
        <v>10741</v>
      </c>
      <c r="N2003" s="7"/>
      <c r="O2003" s="8" t="s">
        <v>10904</v>
      </c>
      <c r="P2003" s="4"/>
      <c r="Q2003" s="3" t="s">
        <v>14210</v>
      </c>
      <c r="R2003" s="4" t="s">
        <v>14291</v>
      </c>
      <c r="S2003" s="7" t="s">
        <v>14291</v>
      </c>
      <c r="T2003" s="7" t="s">
        <v>14295</v>
      </c>
      <c r="U2003" s="9"/>
      <c r="V2003" s="9">
        <v>0</v>
      </c>
    </row>
    <row r="2004" spans="1:22" ht="15" hidden="1" customHeight="1" x14ac:dyDescent="0.2">
      <c r="A2004" s="3" t="s">
        <v>2</v>
      </c>
      <c r="B2004" s="3" t="s">
        <v>2009</v>
      </c>
      <c r="C2004" s="3" t="s">
        <v>3788</v>
      </c>
      <c r="D2004" s="3" t="s">
        <v>3887</v>
      </c>
      <c r="E2004" s="3" t="s">
        <v>3923</v>
      </c>
      <c r="F2004" s="3" t="s">
        <v>3954</v>
      </c>
      <c r="G2004" s="8" t="s">
        <v>4043</v>
      </c>
      <c r="H2004" s="7" t="s">
        <v>4188</v>
      </c>
      <c r="I2004" s="3" t="s">
        <v>5471</v>
      </c>
      <c r="J2004" s="3" t="s">
        <v>7020</v>
      </c>
      <c r="K2004" s="8" t="s">
        <v>8969</v>
      </c>
      <c r="L2004" s="3" t="s">
        <v>9070</v>
      </c>
      <c r="M2004" s="3" t="s">
        <v>10742</v>
      </c>
      <c r="N2004" s="8"/>
      <c r="O2004" s="8" t="s">
        <v>10908</v>
      </c>
      <c r="P2004" s="3" t="s">
        <v>12919</v>
      </c>
      <c r="Q2004" s="3" t="s">
        <v>14211</v>
      </c>
      <c r="R2004" s="4" t="s">
        <v>14291</v>
      </c>
      <c r="S2004" s="7" t="s">
        <v>14291</v>
      </c>
      <c r="T2004" s="7"/>
      <c r="U2004" s="9">
        <v>6000</v>
      </c>
      <c r="V2004" s="9">
        <v>500</v>
      </c>
    </row>
    <row r="2005" spans="1:22" ht="15" hidden="1" customHeight="1" x14ac:dyDescent="0.2">
      <c r="A2005" s="3" t="s">
        <v>1</v>
      </c>
      <c r="B2005" s="3" t="s">
        <v>2010</v>
      </c>
      <c r="C2005" s="3" t="s">
        <v>2010</v>
      </c>
      <c r="D2005" s="3" t="s">
        <v>3887</v>
      </c>
      <c r="E2005" s="3" t="s">
        <v>3907</v>
      </c>
      <c r="F2005" s="3" t="s">
        <v>3954</v>
      </c>
      <c r="G2005" s="8" t="s">
        <v>4039</v>
      </c>
      <c r="H2005" s="7" t="s">
        <v>4188</v>
      </c>
      <c r="I2005" s="3" t="s">
        <v>5547</v>
      </c>
      <c r="J2005" s="3" t="s">
        <v>7110</v>
      </c>
      <c r="K2005" s="8" t="s">
        <v>8970</v>
      </c>
      <c r="L2005" s="3" t="s">
        <v>9070</v>
      </c>
      <c r="M2005" s="3" t="s">
        <v>9413</v>
      </c>
      <c r="N2005" s="8"/>
      <c r="O2005" s="8" t="s">
        <v>10908</v>
      </c>
      <c r="P2005" s="3" t="s">
        <v>12919</v>
      </c>
      <c r="Q2005" s="3" t="s">
        <v>14212</v>
      </c>
      <c r="R2005" s="4" t="s">
        <v>14291</v>
      </c>
      <c r="S2005" s="7" t="s">
        <v>14291</v>
      </c>
      <c r="T2005" s="7"/>
      <c r="U2005" s="9">
        <v>6000</v>
      </c>
      <c r="V2005" s="9">
        <v>2000</v>
      </c>
    </row>
    <row r="2006" spans="1:22" ht="15" hidden="1" customHeight="1" x14ac:dyDescent="0.2">
      <c r="A2006" s="3" t="s">
        <v>1</v>
      </c>
      <c r="B2006" s="3" t="s">
        <v>2011</v>
      </c>
      <c r="C2006" s="3" t="s">
        <v>2010</v>
      </c>
      <c r="D2006" s="3" t="s">
        <v>3887</v>
      </c>
      <c r="E2006" s="3" t="s">
        <v>3907</v>
      </c>
      <c r="F2006" s="3" t="s">
        <v>3954</v>
      </c>
      <c r="G2006" s="8" t="s">
        <v>4039</v>
      </c>
      <c r="H2006" s="7" t="s">
        <v>4188</v>
      </c>
      <c r="I2006" s="3" t="s">
        <v>5186</v>
      </c>
      <c r="J2006" s="3" t="s">
        <v>7111</v>
      </c>
      <c r="K2006" s="8" t="s">
        <v>2010</v>
      </c>
      <c r="L2006" s="3" t="s">
        <v>9070</v>
      </c>
      <c r="M2006" s="3" t="s">
        <v>10743</v>
      </c>
      <c r="N2006" s="7"/>
      <c r="O2006" s="8" t="s">
        <v>10904</v>
      </c>
      <c r="P2006" s="4"/>
      <c r="Q2006" s="3" t="s">
        <v>13127</v>
      </c>
      <c r="R2006" s="4" t="s">
        <v>14291</v>
      </c>
      <c r="S2006" s="7" t="s">
        <v>14291</v>
      </c>
      <c r="T2006" s="7"/>
      <c r="U2006" s="9">
        <v>6000</v>
      </c>
      <c r="V2006" s="9">
        <v>2000</v>
      </c>
    </row>
    <row r="2007" spans="1:22" ht="15" hidden="1" customHeight="1" x14ac:dyDescent="0.2">
      <c r="A2007" s="3" t="s">
        <v>1</v>
      </c>
      <c r="B2007" s="3" t="s">
        <v>2012</v>
      </c>
      <c r="C2007" s="3" t="s">
        <v>3789</v>
      </c>
      <c r="D2007" s="3" t="s">
        <v>3887</v>
      </c>
      <c r="E2007" s="3" t="s">
        <v>3907</v>
      </c>
      <c r="F2007" s="3" t="s">
        <v>3975</v>
      </c>
      <c r="G2007" s="8" t="s">
        <v>4039</v>
      </c>
      <c r="H2007" s="7" t="s">
        <v>4188</v>
      </c>
      <c r="I2007" s="3" t="s">
        <v>5548</v>
      </c>
      <c r="J2007" s="3" t="s">
        <v>7112</v>
      </c>
      <c r="K2007" s="8" t="s">
        <v>8345</v>
      </c>
      <c r="L2007" s="3" t="s">
        <v>9070</v>
      </c>
      <c r="M2007" s="3" t="s">
        <v>10744</v>
      </c>
      <c r="N2007" s="8"/>
      <c r="O2007" s="8" t="s">
        <v>10900</v>
      </c>
      <c r="P2007" s="3" t="s">
        <v>12920</v>
      </c>
      <c r="Q2007" s="3" t="s">
        <v>14213</v>
      </c>
      <c r="R2007" s="4" t="s">
        <v>14291</v>
      </c>
      <c r="S2007" s="7" t="s">
        <v>14291</v>
      </c>
      <c r="T2007" s="7"/>
      <c r="U2007" s="9">
        <v>20000</v>
      </c>
      <c r="V2007" s="9">
        <v>20000</v>
      </c>
    </row>
    <row r="2008" spans="1:22" ht="15" customHeight="1" x14ac:dyDescent="0.2">
      <c r="A2008" s="3" t="s">
        <v>1</v>
      </c>
      <c r="B2008" s="3" t="s">
        <v>2013</v>
      </c>
      <c r="C2008" s="3" t="s">
        <v>3790</v>
      </c>
      <c r="D2008" s="3" t="s">
        <v>3887</v>
      </c>
      <c r="E2008" s="3" t="s">
        <v>3930</v>
      </c>
      <c r="F2008" s="3" t="s">
        <v>3999</v>
      </c>
      <c r="G2008" s="7"/>
      <c r="H2008" s="7" t="s">
        <v>4194</v>
      </c>
      <c r="I2008" s="3" t="s">
        <v>5549</v>
      </c>
      <c r="J2008" s="3" t="s">
        <v>7113</v>
      </c>
      <c r="K2008" s="8" t="s">
        <v>8971</v>
      </c>
      <c r="L2008" s="3" t="s">
        <v>9070</v>
      </c>
      <c r="M2008" s="3" t="s">
        <v>10745</v>
      </c>
      <c r="N2008" s="8"/>
      <c r="O2008" s="8" t="s">
        <v>11122</v>
      </c>
      <c r="P2008" s="4"/>
      <c r="Q2008" s="3" t="s">
        <v>14214</v>
      </c>
      <c r="R2008" s="4" t="s">
        <v>14291</v>
      </c>
      <c r="S2008" s="7" t="s">
        <v>14291</v>
      </c>
      <c r="T2008" s="7" t="s">
        <v>14295</v>
      </c>
      <c r="U2008" s="9">
        <v>500</v>
      </c>
      <c r="V2008" s="9">
        <v>0</v>
      </c>
    </row>
    <row r="2009" spans="1:22" ht="15" customHeight="1" x14ac:dyDescent="0.2">
      <c r="A2009" s="3" t="s">
        <v>1</v>
      </c>
      <c r="B2009" s="3" t="s">
        <v>2014</v>
      </c>
      <c r="C2009" s="3" t="s">
        <v>3791</v>
      </c>
      <c r="D2009" s="3" t="s">
        <v>3887</v>
      </c>
      <c r="E2009" s="3" t="s">
        <v>3925</v>
      </c>
      <c r="F2009" s="3" t="s">
        <v>3999</v>
      </c>
      <c r="G2009" s="7"/>
      <c r="H2009" s="7" t="s">
        <v>4188</v>
      </c>
      <c r="I2009" s="3" t="s">
        <v>5550</v>
      </c>
      <c r="J2009" s="3" t="s">
        <v>7114</v>
      </c>
      <c r="K2009" s="8" t="s">
        <v>8972</v>
      </c>
      <c r="L2009" s="3" t="s">
        <v>9071</v>
      </c>
      <c r="M2009" s="3" t="s">
        <v>10746</v>
      </c>
      <c r="N2009" s="8"/>
      <c r="O2009" s="8" t="s">
        <v>10900</v>
      </c>
      <c r="P2009" s="3" t="s">
        <v>12921</v>
      </c>
      <c r="Q2009" s="3" t="s">
        <v>14215</v>
      </c>
      <c r="R2009" s="4" t="s">
        <v>14291</v>
      </c>
      <c r="S2009" s="7" t="s">
        <v>14291</v>
      </c>
      <c r="T2009" s="7"/>
      <c r="U2009" s="9">
        <v>0</v>
      </c>
      <c r="V2009" s="9">
        <v>0</v>
      </c>
    </row>
    <row r="2010" spans="1:22" ht="15" customHeight="1" x14ac:dyDescent="0.2">
      <c r="A2010" s="3" t="s">
        <v>1</v>
      </c>
      <c r="B2010" s="3" t="s">
        <v>2015</v>
      </c>
      <c r="C2010" s="3" t="s">
        <v>3792</v>
      </c>
      <c r="D2010" s="3" t="s">
        <v>3887</v>
      </c>
      <c r="E2010" s="3" t="s">
        <v>3907</v>
      </c>
      <c r="F2010" s="3" t="s">
        <v>4032</v>
      </c>
      <c r="G2010" s="8" t="s">
        <v>4077</v>
      </c>
      <c r="H2010" s="7"/>
      <c r="I2010" s="3" t="s">
        <v>4818</v>
      </c>
      <c r="J2010" s="3" t="s">
        <v>6270</v>
      </c>
      <c r="K2010" s="8" t="s">
        <v>8973</v>
      </c>
      <c r="L2010" s="3" t="s">
        <v>9075</v>
      </c>
      <c r="M2010" s="3" t="s">
        <v>10747</v>
      </c>
      <c r="N2010" s="8" t="s">
        <v>9093</v>
      </c>
      <c r="O2010" s="7"/>
      <c r="P2010" s="3" t="s">
        <v>12922</v>
      </c>
      <c r="Q2010" s="3" t="s">
        <v>9093</v>
      </c>
      <c r="R2010" s="4" t="s">
        <v>14291</v>
      </c>
      <c r="S2010" s="7" t="s">
        <v>14291</v>
      </c>
      <c r="T2010" s="7"/>
      <c r="U2010" s="9">
        <v>0</v>
      </c>
      <c r="V2010" s="9">
        <v>1</v>
      </c>
    </row>
    <row r="2011" spans="1:22" ht="15" customHeight="1" x14ac:dyDescent="0.2">
      <c r="A2011" s="3" t="s">
        <v>5</v>
      </c>
      <c r="B2011" s="3" t="s">
        <v>2016</v>
      </c>
      <c r="C2011" s="3" t="s">
        <v>3793</v>
      </c>
      <c r="D2011" s="3" t="s">
        <v>3887</v>
      </c>
      <c r="E2011" s="3" t="s">
        <v>3927</v>
      </c>
      <c r="F2011" s="3" t="s">
        <v>4011</v>
      </c>
      <c r="G2011" s="7"/>
      <c r="H2011" s="7"/>
      <c r="I2011" s="3" t="s">
        <v>5047</v>
      </c>
      <c r="J2011" s="3" t="s">
        <v>6536</v>
      </c>
      <c r="K2011" s="8" t="s">
        <v>8974</v>
      </c>
      <c r="L2011" s="3" t="s">
        <v>9070</v>
      </c>
      <c r="M2011" s="3" t="s">
        <v>10748</v>
      </c>
      <c r="N2011" s="8" t="s">
        <v>9093</v>
      </c>
      <c r="O2011" s="7"/>
      <c r="P2011" s="3" t="s">
        <v>12160</v>
      </c>
      <c r="Q2011" s="3" t="s">
        <v>14216</v>
      </c>
      <c r="R2011" s="4" t="s">
        <v>14291</v>
      </c>
      <c r="S2011" s="7" t="s">
        <v>14291</v>
      </c>
      <c r="T2011" s="7"/>
      <c r="U2011" s="9">
        <v>0</v>
      </c>
      <c r="V2011" s="9">
        <v>1</v>
      </c>
    </row>
    <row r="2012" spans="1:22" ht="15" customHeight="1" x14ac:dyDescent="0.2">
      <c r="A2012" s="3" t="s">
        <v>1</v>
      </c>
      <c r="B2012" s="3" t="s">
        <v>2017</v>
      </c>
      <c r="C2012" s="3" t="s">
        <v>3794</v>
      </c>
      <c r="D2012" s="3" t="s">
        <v>3887</v>
      </c>
      <c r="E2012" s="3" t="s">
        <v>3925</v>
      </c>
      <c r="F2012" s="3" t="s">
        <v>3966</v>
      </c>
      <c r="G2012" s="7"/>
      <c r="H2012" s="7" t="s">
        <v>4188</v>
      </c>
      <c r="I2012" s="3" t="s">
        <v>4738</v>
      </c>
      <c r="J2012" s="3" t="s">
        <v>5940</v>
      </c>
      <c r="K2012" s="8" t="s">
        <v>8975</v>
      </c>
      <c r="L2012" s="3" t="s">
        <v>9070</v>
      </c>
      <c r="M2012" s="3" t="s">
        <v>10749</v>
      </c>
      <c r="N2012" s="8"/>
      <c r="O2012" s="8" t="s">
        <v>11123</v>
      </c>
      <c r="P2012" s="3" t="s">
        <v>12923</v>
      </c>
      <c r="Q2012" s="3" t="s">
        <v>14217</v>
      </c>
      <c r="R2012" s="4" t="s">
        <v>14291</v>
      </c>
      <c r="S2012" s="7" t="s">
        <v>14291</v>
      </c>
      <c r="T2012" s="7"/>
      <c r="U2012" s="9">
        <v>0</v>
      </c>
      <c r="V2012" s="9">
        <v>0</v>
      </c>
    </row>
    <row r="2013" spans="1:22" ht="15" customHeight="1" x14ac:dyDescent="0.2">
      <c r="A2013" s="3" t="s">
        <v>2</v>
      </c>
      <c r="B2013" s="3" t="s">
        <v>2018</v>
      </c>
      <c r="C2013" s="3" t="s">
        <v>3795</v>
      </c>
      <c r="D2013" s="3" t="s">
        <v>3887</v>
      </c>
      <c r="E2013" s="3" t="s">
        <v>3907</v>
      </c>
      <c r="F2013" s="3" t="s">
        <v>4023</v>
      </c>
      <c r="G2013" s="8" t="s">
        <v>4077</v>
      </c>
      <c r="H2013" s="7"/>
      <c r="I2013" s="3" t="s">
        <v>5551</v>
      </c>
      <c r="J2013" s="3" t="s">
        <v>7115</v>
      </c>
      <c r="K2013" s="8" t="s">
        <v>7850</v>
      </c>
      <c r="L2013" s="3" t="s">
        <v>9070</v>
      </c>
      <c r="M2013" s="3" t="s">
        <v>10750</v>
      </c>
      <c r="N2013" s="8" t="s">
        <v>9093</v>
      </c>
      <c r="O2013" s="7"/>
      <c r="P2013" s="3" t="s">
        <v>12924</v>
      </c>
      <c r="Q2013" s="3" t="s">
        <v>9093</v>
      </c>
      <c r="R2013" s="4" t="s">
        <v>14291</v>
      </c>
      <c r="S2013" s="7" t="s">
        <v>14291</v>
      </c>
      <c r="T2013" s="7"/>
      <c r="U2013" s="9">
        <v>0</v>
      </c>
      <c r="V2013" s="9">
        <v>1</v>
      </c>
    </row>
    <row r="2014" spans="1:22" ht="15" hidden="1" customHeight="1" x14ac:dyDescent="0.2">
      <c r="A2014" s="3" t="s">
        <v>1</v>
      </c>
      <c r="B2014" s="3" t="s">
        <v>2019</v>
      </c>
      <c r="C2014" s="3" t="s">
        <v>3796</v>
      </c>
      <c r="D2014" s="3" t="s">
        <v>3887</v>
      </c>
      <c r="E2014" s="3" t="s">
        <v>3907</v>
      </c>
      <c r="F2014" s="3" t="s">
        <v>3940</v>
      </c>
      <c r="G2014" s="8" t="s">
        <v>4077</v>
      </c>
      <c r="H2014" s="7" t="s">
        <v>4193</v>
      </c>
      <c r="I2014" s="3" t="s">
        <v>5552</v>
      </c>
      <c r="J2014" s="3" t="s">
        <v>7116</v>
      </c>
      <c r="K2014" s="8" t="s">
        <v>8976</v>
      </c>
      <c r="L2014" s="3" t="s">
        <v>9071</v>
      </c>
      <c r="M2014" s="3" t="s">
        <v>10751</v>
      </c>
      <c r="N2014" s="7"/>
      <c r="O2014" s="7"/>
      <c r="P2014" s="3" t="s">
        <v>12925</v>
      </c>
      <c r="Q2014" s="3" t="s">
        <v>14218</v>
      </c>
      <c r="R2014" s="4" t="s">
        <v>14291</v>
      </c>
      <c r="S2014" s="7" t="s">
        <v>14291</v>
      </c>
      <c r="T2014" s="7"/>
      <c r="U2014" s="9">
        <v>2100</v>
      </c>
      <c r="V2014" s="9">
        <v>1500</v>
      </c>
    </row>
    <row r="2015" spans="1:22" ht="15" hidden="1" customHeight="1" x14ac:dyDescent="0.2">
      <c r="A2015" s="3" t="s">
        <v>2</v>
      </c>
      <c r="B2015" s="3" t="s">
        <v>2020</v>
      </c>
      <c r="C2015" s="3" t="s">
        <v>2020</v>
      </c>
      <c r="D2015" s="3" t="s">
        <v>3887</v>
      </c>
      <c r="E2015" s="3" t="s">
        <v>3931</v>
      </c>
      <c r="F2015" s="3" t="s">
        <v>4023</v>
      </c>
      <c r="G2015" s="8" t="s">
        <v>4082</v>
      </c>
      <c r="H2015" s="7" t="s">
        <v>4191</v>
      </c>
      <c r="I2015" s="3" t="s">
        <v>5553</v>
      </c>
      <c r="J2015" s="3" t="s">
        <v>7117</v>
      </c>
      <c r="K2015" s="8" t="s">
        <v>8977</v>
      </c>
      <c r="L2015" s="3" t="s">
        <v>9070</v>
      </c>
      <c r="M2015" s="3" t="s">
        <v>10752</v>
      </c>
      <c r="N2015" s="8"/>
      <c r="O2015" s="8" t="s">
        <v>10930</v>
      </c>
      <c r="P2015" s="3" t="s">
        <v>12926</v>
      </c>
      <c r="Q2015" s="3" t="s">
        <v>14219</v>
      </c>
      <c r="R2015" s="4" t="s">
        <v>14291</v>
      </c>
      <c r="S2015" s="7" t="s">
        <v>14291</v>
      </c>
      <c r="T2015" s="7"/>
      <c r="U2015" s="9">
        <v>40000</v>
      </c>
      <c r="V2015" s="9">
        <v>7000</v>
      </c>
    </row>
    <row r="2016" spans="1:22" ht="15" customHeight="1" x14ac:dyDescent="0.2">
      <c r="A2016" s="3" t="s">
        <v>1</v>
      </c>
      <c r="B2016" s="3" t="s">
        <v>2021</v>
      </c>
      <c r="C2016" s="3" t="s">
        <v>3797</v>
      </c>
      <c r="D2016" s="3" t="s">
        <v>3887</v>
      </c>
      <c r="E2016" s="3" t="s">
        <v>3926</v>
      </c>
      <c r="F2016" s="3" t="s">
        <v>3961</v>
      </c>
      <c r="G2016" s="7"/>
      <c r="H2016" s="7"/>
      <c r="I2016" s="3" t="s">
        <v>5554</v>
      </c>
      <c r="J2016" s="3" t="s">
        <v>7118</v>
      </c>
      <c r="K2016" s="8" t="s">
        <v>8978</v>
      </c>
      <c r="L2016" s="3" t="s">
        <v>9070</v>
      </c>
      <c r="M2016" s="3" t="s">
        <v>10753</v>
      </c>
      <c r="N2016" s="7"/>
      <c r="O2016" s="8" t="s">
        <v>10904</v>
      </c>
      <c r="P2016" s="3" t="s">
        <v>12927</v>
      </c>
      <c r="Q2016" s="3" t="s">
        <v>14220</v>
      </c>
      <c r="R2016" s="4" t="s">
        <v>14291</v>
      </c>
      <c r="S2016" s="7" t="s">
        <v>14291</v>
      </c>
      <c r="T2016" s="7" t="s">
        <v>14295</v>
      </c>
      <c r="U2016" s="9">
        <v>1000</v>
      </c>
      <c r="V2016" s="9">
        <v>0</v>
      </c>
    </row>
    <row r="2017" spans="1:22" ht="15" hidden="1" customHeight="1" x14ac:dyDescent="0.2">
      <c r="A2017" s="3" t="s">
        <v>2</v>
      </c>
      <c r="B2017" s="3" t="s">
        <v>2022</v>
      </c>
      <c r="C2017" s="3" t="s">
        <v>3798</v>
      </c>
      <c r="D2017" s="3" t="s">
        <v>3887</v>
      </c>
      <c r="E2017" s="3" t="s">
        <v>3923</v>
      </c>
      <c r="F2017" s="3" t="s">
        <v>4005</v>
      </c>
      <c r="G2017" s="7"/>
      <c r="H2017" s="7" t="s">
        <v>4189</v>
      </c>
      <c r="I2017" s="3" t="s">
        <v>4865</v>
      </c>
      <c r="J2017" s="3" t="s">
        <v>7119</v>
      </c>
      <c r="K2017" s="8" t="s">
        <v>8002</v>
      </c>
      <c r="L2017" s="3" t="s">
        <v>9070</v>
      </c>
      <c r="M2017" s="3" t="s">
        <v>10754</v>
      </c>
      <c r="N2017" s="8"/>
      <c r="O2017" s="7"/>
      <c r="P2017" s="3" t="s">
        <v>12928</v>
      </c>
      <c r="Q2017" s="3" t="s">
        <v>14221</v>
      </c>
      <c r="R2017" s="4" t="s">
        <v>14291</v>
      </c>
      <c r="S2017" s="7" t="s">
        <v>14291</v>
      </c>
      <c r="T2017" s="7"/>
      <c r="U2017" s="9">
        <v>10000</v>
      </c>
      <c r="V2017" s="9">
        <v>1000</v>
      </c>
    </row>
    <row r="2018" spans="1:22" ht="15" customHeight="1" x14ac:dyDescent="0.2">
      <c r="A2018" s="3" t="s">
        <v>3</v>
      </c>
      <c r="B2018" s="3" t="s">
        <v>2023</v>
      </c>
      <c r="C2018" s="3" t="s">
        <v>3799</v>
      </c>
      <c r="D2018" s="3" t="s">
        <v>3887</v>
      </c>
      <c r="E2018" s="3" t="s">
        <v>3907</v>
      </c>
      <c r="F2018" s="3" t="s">
        <v>3960</v>
      </c>
      <c r="G2018" s="7"/>
      <c r="H2018" s="7"/>
      <c r="I2018" s="3" t="s">
        <v>4266</v>
      </c>
      <c r="J2018" s="3" t="s">
        <v>6699</v>
      </c>
      <c r="K2018" s="8" t="s">
        <v>8979</v>
      </c>
      <c r="L2018" s="3" t="s">
        <v>9070</v>
      </c>
      <c r="M2018" s="3" t="s">
        <v>10755</v>
      </c>
      <c r="N2018" s="8"/>
      <c r="O2018" s="7"/>
      <c r="P2018" s="3" t="s">
        <v>12929</v>
      </c>
      <c r="Q2018" s="3"/>
      <c r="R2018" s="4" t="s">
        <v>14291</v>
      </c>
      <c r="S2018" s="7" t="s">
        <v>14291</v>
      </c>
      <c r="T2018" s="7"/>
      <c r="U2018" s="9">
        <v>0</v>
      </c>
      <c r="V2018" s="9">
        <v>1</v>
      </c>
    </row>
    <row r="2019" spans="1:22" ht="15" hidden="1" customHeight="1" x14ac:dyDescent="0.2">
      <c r="A2019" s="3" t="s">
        <v>5</v>
      </c>
      <c r="B2019" s="3" t="s">
        <v>2024</v>
      </c>
      <c r="C2019" s="3" t="s">
        <v>3800</v>
      </c>
      <c r="D2019" s="3" t="s">
        <v>3887</v>
      </c>
      <c r="E2019" s="3" t="s">
        <v>3931</v>
      </c>
      <c r="F2019" s="3" t="s">
        <v>4002</v>
      </c>
      <c r="G2019" s="8" t="s">
        <v>4076</v>
      </c>
      <c r="H2019" s="7" t="s">
        <v>4196</v>
      </c>
      <c r="I2019" s="3" t="s">
        <v>5076</v>
      </c>
      <c r="J2019" s="3" t="s">
        <v>7120</v>
      </c>
      <c r="K2019" s="8" t="s">
        <v>8980</v>
      </c>
      <c r="L2019" s="3" t="s">
        <v>9070</v>
      </c>
      <c r="M2019" s="3" t="s">
        <v>10756</v>
      </c>
      <c r="N2019" s="8"/>
      <c r="O2019" s="8" t="s">
        <v>10959</v>
      </c>
      <c r="P2019" s="3" t="s">
        <v>12930</v>
      </c>
      <c r="Q2019" s="3" t="s">
        <v>14222</v>
      </c>
      <c r="R2019" s="4" t="s">
        <v>14291</v>
      </c>
      <c r="S2019" s="7" t="s">
        <v>14291</v>
      </c>
      <c r="T2019" s="7"/>
      <c r="U2019" s="9">
        <v>2500</v>
      </c>
      <c r="V2019" s="9">
        <v>0</v>
      </c>
    </row>
    <row r="2020" spans="1:22" ht="15" customHeight="1" x14ac:dyDescent="0.2">
      <c r="A2020" s="3" t="s">
        <v>1</v>
      </c>
      <c r="B2020" s="3" t="s">
        <v>2025</v>
      </c>
      <c r="C2020" s="3" t="s">
        <v>2025</v>
      </c>
      <c r="D2020" s="3" t="s">
        <v>3887</v>
      </c>
      <c r="E2020" s="3" t="s">
        <v>3923</v>
      </c>
      <c r="F2020" s="3" t="s">
        <v>4027</v>
      </c>
      <c r="G2020" s="7"/>
      <c r="H2020" s="7" t="s">
        <v>4191</v>
      </c>
      <c r="I2020" s="3" t="s">
        <v>4741</v>
      </c>
      <c r="J2020" s="3" t="s">
        <v>6205</v>
      </c>
      <c r="K2020" s="8" t="s">
        <v>8981</v>
      </c>
      <c r="L2020" s="3" t="s">
        <v>9070</v>
      </c>
      <c r="M2020" s="3" t="s">
        <v>10757</v>
      </c>
      <c r="N2020" s="8"/>
      <c r="O2020" s="8" t="s">
        <v>10930</v>
      </c>
      <c r="P2020" s="3" t="s">
        <v>12931</v>
      </c>
      <c r="Q2020" s="3" t="s">
        <v>14223</v>
      </c>
      <c r="R2020" s="4" t="s">
        <v>14291</v>
      </c>
      <c r="S2020" s="7" t="s">
        <v>14291</v>
      </c>
      <c r="T2020" s="7"/>
      <c r="U2020" s="9">
        <v>1000</v>
      </c>
      <c r="V2020" s="9">
        <v>500</v>
      </c>
    </row>
    <row r="2021" spans="1:22" ht="15" customHeight="1" x14ac:dyDescent="0.2">
      <c r="A2021" s="3" t="s">
        <v>1</v>
      </c>
      <c r="B2021" s="3" t="s">
        <v>2026</v>
      </c>
      <c r="C2021" s="3" t="s">
        <v>2026</v>
      </c>
      <c r="D2021" s="3" t="s">
        <v>3887</v>
      </c>
      <c r="E2021" s="3" t="s">
        <v>3923</v>
      </c>
      <c r="F2021" s="3" t="s">
        <v>4011</v>
      </c>
      <c r="G2021" s="8" t="s">
        <v>4181</v>
      </c>
      <c r="H2021" s="7" t="s">
        <v>4191</v>
      </c>
      <c r="I2021" s="3" t="s">
        <v>5246</v>
      </c>
      <c r="J2021" s="3" t="s">
        <v>7121</v>
      </c>
      <c r="K2021" s="8" t="s">
        <v>8982</v>
      </c>
      <c r="L2021" s="3" t="s">
        <v>9070</v>
      </c>
      <c r="M2021" s="3" t="s">
        <v>10758</v>
      </c>
      <c r="N2021" s="8" t="s">
        <v>9093</v>
      </c>
      <c r="O2021" s="7"/>
      <c r="P2021" s="3" t="s">
        <v>12932</v>
      </c>
      <c r="Q2021" s="3" t="s">
        <v>14224</v>
      </c>
      <c r="R2021" s="4" t="s">
        <v>14291</v>
      </c>
      <c r="S2021" s="7" t="s">
        <v>14291</v>
      </c>
      <c r="T2021" s="7"/>
      <c r="U2021" s="9">
        <v>450</v>
      </c>
      <c r="V2021" s="9">
        <v>450</v>
      </c>
    </row>
    <row r="2022" spans="1:22" ht="15" hidden="1" customHeight="1" x14ac:dyDescent="0.2">
      <c r="A2022" s="3" t="s">
        <v>2</v>
      </c>
      <c r="B2022" s="3" t="s">
        <v>2027</v>
      </c>
      <c r="C2022" s="3" t="s">
        <v>3801</v>
      </c>
      <c r="D2022" s="3" t="s">
        <v>3887</v>
      </c>
      <c r="E2022" s="3" t="s">
        <v>3930</v>
      </c>
      <c r="F2022" s="3" t="s">
        <v>3999</v>
      </c>
      <c r="G2022" s="8" t="s">
        <v>4122</v>
      </c>
      <c r="H2022" s="7" t="s">
        <v>4195</v>
      </c>
      <c r="I2022" s="3" t="s">
        <v>5555</v>
      </c>
      <c r="J2022" s="3" t="s">
        <v>7122</v>
      </c>
      <c r="K2022" s="8" t="s">
        <v>8983</v>
      </c>
      <c r="L2022" s="3" t="s">
        <v>9070</v>
      </c>
      <c r="M2022" s="3" t="s">
        <v>10759</v>
      </c>
      <c r="N2022" s="7"/>
      <c r="O2022" s="8" t="s">
        <v>10900</v>
      </c>
      <c r="P2022" s="3" t="s">
        <v>12933</v>
      </c>
      <c r="Q2022" s="3" t="s">
        <v>14225</v>
      </c>
      <c r="R2022" s="4" t="s">
        <v>14291</v>
      </c>
      <c r="S2022" s="7" t="s">
        <v>14291</v>
      </c>
      <c r="T2022" s="7"/>
      <c r="U2022" s="9">
        <v>100000</v>
      </c>
      <c r="V2022" s="9">
        <v>14000</v>
      </c>
    </row>
    <row r="2023" spans="1:22" ht="15" hidden="1" customHeight="1" x14ac:dyDescent="0.2">
      <c r="A2023" s="3" t="s">
        <v>4</v>
      </c>
      <c r="B2023" s="3" t="s">
        <v>2028</v>
      </c>
      <c r="C2023" s="3" t="s">
        <v>3802</v>
      </c>
      <c r="D2023" s="3" t="s">
        <v>3915</v>
      </c>
      <c r="E2023" s="3" t="s">
        <v>3907</v>
      </c>
      <c r="F2023" s="3" t="s">
        <v>4014</v>
      </c>
      <c r="G2023" s="7"/>
      <c r="H2023" s="7" t="s">
        <v>4188</v>
      </c>
      <c r="I2023" s="3" t="s">
        <v>4644</v>
      </c>
      <c r="J2023" s="3" t="s">
        <v>7123</v>
      </c>
      <c r="K2023" s="8" t="s">
        <v>8984</v>
      </c>
      <c r="L2023" s="3" t="s">
        <v>9070</v>
      </c>
      <c r="M2023" s="3" t="s">
        <v>10760</v>
      </c>
      <c r="N2023" s="8"/>
      <c r="O2023" s="7"/>
      <c r="P2023" s="3" t="s">
        <v>12934</v>
      </c>
      <c r="Q2023" s="3" t="s">
        <v>14226</v>
      </c>
      <c r="R2023" s="4" t="s">
        <v>14291</v>
      </c>
      <c r="S2023" s="7" t="s">
        <v>14291</v>
      </c>
      <c r="T2023" s="7"/>
      <c r="U2023" s="9">
        <v>4000</v>
      </c>
      <c r="V2023" s="9">
        <v>2000</v>
      </c>
    </row>
    <row r="2024" spans="1:22" ht="15" hidden="1" customHeight="1" x14ac:dyDescent="0.2">
      <c r="A2024" s="3" t="s">
        <v>2</v>
      </c>
      <c r="B2024" s="3" t="s">
        <v>2029</v>
      </c>
      <c r="C2024" s="3" t="s">
        <v>3801</v>
      </c>
      <c r="D2024" s="3" t="s">
        <v>3887</v>
      </c>
      <c r="E2024" s="3" t="s">
        <v>3930</v>
      </c>
      <c r="F2024" s="3" t="s">
        <v>3979</v>
      </c>
      <c r="G2024" s="8" t="s">
        <v>4122</v>
      </c>
      <c r="H2024" s="7" t="s">
        <v>4194</v>
      </c>
      <c r="I2024" s="3" t="s">
        <v>4786</v>
      </c>
      <c r="J2024" s="3" t="s">
        <v>7124</v>
      </c>
      <c r="K2024" s="8" t="s">
        <v>8983</v>
      </c>
      <c r="L2024" s="3" t="s">
        <v>9070</v>
      </c>
      <c r="M2024" s="3" t="s">
        <v>10761</v>
      </c>
      <c r="N2024" s="8"/>
      <c r="O2024" s="8" t="s">
        <v>10984</v>
      </c>
      <c r="P2024" s="3" t="s">
        <v>12935</v>
      </c>
      <c r="Q2024" s="3" t="s">
        <v>14227</v>
      </c>
      <c r="R2024" s="4" t="s">
        <v>14291</v>
      </c>
      <c r="S2024" s="7" t="s">
        <v>14291</v>
      </c>
      <c r="T2024" s="7"/>
      <c r="U2024" s="9">
        <v>30000</v>
      </c>
      <c r="V2024" s="9">
        <v>17000</v>
      </c>
    </row>
    <row r="2025" spans="1:22" ht="15" hidden="1" customHeight="1" x14ac:dyDescent="0.2">
      <c r="A2025" s="3" t="s">
        <v>2</v>
      </c>
      <c r="B2025" s="3" t="s">
        <v>2030</v>
      </c>
      <c r="C2025" s="3" t="s">
        <v>3801</v>
      </c>
      <c r="D2025" s="3" t="s">
        <v>3887</v>
      </c>
      <c r="E2025" s="3" t="s">
        <v>3930</v>
      </c>
      <c r="F2025" s="3" t="s">
        <v>3980</v>
      </c>
      <c r="G2025" s="8" t="s">
        <v>4182</v>
      </c>
      <c r="H2025" s="7" t="s">
        <v>4195</v>
      </c>
      <c r="I2025" s="3" t="s">
        <v>4361</v>
      </c>
      <c r="J2025" s="3" t="s">
        <v>5789</v>
      </c>
      <c r="K2025" s="8" t="s">
        <v>8983</v>
      </c>
      <c r="L2025" s="3" t="s">
        <v>9070</v>
      </c>
      <c r="M2025" s="3" t="s">
        <v>10762</v>
      </c>
      <c r="N2025" s="7"/>
      <c r="O2025" s="8" t="s">
        <v>10900</v>
      </c>
      <c r="P2025" s="3" t="s">
        <v>12936</v>
      </c>
      <c r="Q2025" s="3" t="s">
        <v>14228</v>
      </c>
      <c r="R2025" s="4" t="s">
        <v>14291</v>
      </c>
      <c r="S2025" s="7" t="s">
        <v>14291</v>
      </c>
      <c r="T2025" s="7"/>
      <c r="U2025" s="9">
        <v>10000</v>
      </c>
      <c r="V2025" s="9">
        <v>3000</v>
      </c>
    </row>
    <row r="2026" spans="1:22" ht="15" customHeight="1" x14ac:dyDescent="0.2">
      <c r="A2026" s="3" t="s">
        <v>1</v>
      </c>
      <c r="B2026" s="3" t="s">
        <v>2031</v>
      </c>
      <c r="C2026" s="3" t="s">
        <v>3803</v>
      </c>
      <c r="D2026" s="3" t="s">
        <v>3887</v>
      </c>
      <c r="E2026" s="3" t="s">
        <v>3907</v>
      </c>
      <c r="F2026" s="3" t="s">
        <v>3966</v>
      </c>
      <c r="G2026" s="8" t="s">
        <v>4037</v>
      </c>
      <c r="H2026" s="7" t="s">
        <v>4188</v>
      </c>
      <c r="I2026" s="3" t="s">
        <v>5241</v>
      </c>
      <c r="J2026" s="3" t="s">
        <v>6749</v>
      </c>
      <c r="K2026" s="8" t="s">
        <v>8985</v>
      </c>
      <c r="L2026" s="3" t="s">
        <v>9070</v>
      </c>
      <c r="M2026" s="3" t="s">
        <v>10763</v>
      </c>
      <c r="N2026" s="8" t="s">
        <v>9093</v>
      </c>
      <c r="O2026" s="7"/>
      <c r="P2026" s="3" t="s">
        <v>12937</v>
      </c>
      <c r="Q2026" s="3"/>
      <c r="R2026" s="4" t="s">
        <v>14291</v>
      </c>
      <c r="S2026" s="7" t="s">
        <v>14291</v>
      </c>
      <c r="T2026" s="7"/>
      <c r="U2026" s="9">
        <v>0</v>
      </c>
      <c r="V2026" s="9">
        <v>0</v>
      </c>
    </row>
    <row r="2027" spans="1:22" ht="15" customHeight="1" x14ac:dyDescent="0.2">
      <c r="A2027" s="3" t="s">
        <v>1</v>
      </c>
      <c r="B2027" s="3" t="s">
        <v>2032</v>
      </c>
      <c r="C2027" s="3" t="s">
        <v>3804</v>
      </c>
      <c r="D2027" s="3" t="s">
        <v>3887</v>
      </c>
      <c r="E2027" s="3" t="s">
        <v>3926</v>
      </c>
      <c r="F2027" s="3" t="s">
        <v>3977</v>
      </c>
      <c r="G2027" s="7"/>
      <c r="H2027" s="7" t="s">
        <v>4191</v>
      </c>
      <c r="I2027" s="3" t="s">
        <v>4350</v>
      </c>
      <c r="J2027" s="3" t="s">
        <v>7125</v>
      </c>
      <c r="K2027" s="8" t="s">
        <v>8986</v>
      </c>
      <c r="L2027" s="3" t="s">
        <v>9070</v>
      </c>
      <c r="M2027" s="3" t="s">
        <v>10764</v>
      </c>
      <c r="N2027" s="7"/>
      <c r="O2027" s="8" t="s">
        <v>10909</v>
      </c>
      <c r="P2027" s="3" t="s">
        <v>12938</v>
      </c>
      <c r="Q2027" s="3" t="s">
        <v>14229</v>
      </c>
      <c r="R2027" s="4" t="s">
        <v>14291</v>
      </c>
      <c r="S2027" s="7" t="s">
        <v>14291</v>
      </c>
      <c r="T2027" s="7" t="s">
        <v>14297</v>
      </c>
      <c r="U2027" s="9"/>
      <c r="V2027" s="9">
        <v>0</v>
      </c>
    </row>
    <row r="2028" spans="1:22" ht="15" hidden="1" customHeight="1" x14ac:dyDescent="0.2">
      <c r="A2028" s="3" t="s">
        <v>4</v>
      </c>
      <c r="B2028" s="3" t="s">
        <v>2033</v>
      </c>
      <c r="C2028" s="3" t="s">
        <v>3805</v>
      </c>
      <c r="D2028" s="3" t="s">
        <v>3887</v>
      </c>
      <c r="E2028" s="3" t="s">
        <v>3923</v>
      </c>
      <c r="F2028" s="3" t="s">
        <v>3979</v>
      </c>
      <c r="G2028" s="7"/>
      <c r="H2028" s="7" t="s">
        <v>4188</v>
      </c>
      <c r="I2028" s="3" t="s">
        <v>5556</v>
      </c>
      <c r="J2028" s="3" t="s">
        <v>7126</v>
      </c>
      <c r="K2028" s="8" t="s">
        <v>8987</v>
      </c>
      <c r="L2028" s="3" t="s">
        <v>9070</v>
      </c>
      <c r="M2028" s="3" t="s">
        <v>10765</v>
      </c>
      <c r="N2028" s="8"/>
      <c r="O2028" s="7"/>
      <c r="P2028" s="3" t="s">
        <v>12939</v>
      </c>
      <c r="Q2028" s="3" t="s">
        <v>14230</v>
      </c>
      <c r="R2028" s="4" t="s">
        <v>14291</v>
      </c>
      <c r="S2028" s="7" t="s">
        <v>14291</v>
      </c>
      <c r="T2028" s="7"/>
      <c r="U2028" s="9">
        <v>3000</v>
      </c>
      <c r="V2028" s="9">
        <v>2000</v>
      </c>
    </row>
    <row r="2029" spans="1:22" ht="15" hidden="1" customHeight="1" x14ac:dyDescent="0.2">
      <c r="A2029" s="3" t="s">
        <v>5</v>
      </c>
      <c r="B2029" s="3" t="s">
        <v>2034</v>
      </c>
      <c r="C2029" s="3" t="s">
        <v>3806</v>
      </c>
      <c r="D2029" s="3" t="s">
        <v>3887</v>
      </c>
      <c r="E2029" s="3" t="s">
        <v>3927</v>
      </c>
      <c r="F2029" s="3" t="s">
        <v>3972</v>
      </c>
      <c r="G2029" s="8" t="s">
        <v>4094</v>
      </c>
      <c r="H2029" s="7" t="s">
        <v>4192</v>
      </c>
      <c r="I2029" s="3" t="s">
        <v>5557</v>
      </c>
      <c r="J2029" s="3" t="s">
        <v>7127</v>
      </c>
      <c r="K2029" s="8" t="s">
        <v>8988</v>
      </c>
      <c r="L2029" s="3" t="s">
        <v>9070</v>
      </c>
      <c r="M2029" s="3" t="s">
        <v>10766</v>
      </c>
      <c r="N2029" s="8"/>
      <c r="O2029" s="7"/>
      <c r="P2029" s="3" t="s">
        <v>12940</v>
      </c>
      <c r="Q2029" s="3" t="s">
        <v>14231</v>
      </c>
      <c r="R2029" s="4" t="s">
        <v>14291</v>
      </c>
      <c r="S2029" s="7" t="s">
        <v>14291</v>
      </c>
      <c r="T2029" s="7"/>
      <c r="U2029" s="9">
        <v>1300</v>
      </c>
      <c r="V2029" s="9">
        <v>500</v>
      </c>
    </row>
    <row r="2030" spans="1:22" ht="15" customHeight="1" x14ac:dyDescent="0.2">
      <c r="A2030" s="3" t="s">
        <v>4</v>
      </c>
      <c r="B2030" s="3" t="s">
        <v>2035</v>
      </c>
      <c r="C2030" s="3" t="s">
        <v>3807</v>
      </c>
      <c r="D2030" s="3" t="s">
        <v>3917</v>
      </c>
      <c r="E2030" s="3" t="s">
        <v>3925</v>
      </c>
      <c r="F2030" s="3" t="s">
        <v>4014</v>
      </c>
      <c r="G2030" s="7"/>
      <c r="H2030" s="7"/>
      <c r="I2030" s="3" t="s">
        <v>5558</v>
      </c>
      <c r="J2030" s="3" t="s">
        <v>7128</v>
      </c>
      <c r="K2030" s="8" t="s">
        <v>8989</v>
      </c>
      <c r="L2030" s="3" t="s">
        <v>9070</v>
      </c>
      <c r="M2030" s="3" t="s">
        <v>10767</v>
      </c>
      <c r="N2030" s="8" t="s">
        <v>9093</v>
      </c>
      <c r="O2030" s="7"/>
      <c r="P2030" s="3" t="s">
        <v>12941</v>
      </c>
      <c r="Q2030" s="3" t="s">
        <v>9093</v>
      </c>
      <c r="R2030" s="4" t="s">
        <v>14291</v>
      </c>
      <c r="S2030" s="7" t="s">
        <v>14291</v>
      </c>
      <c r="T2030" s="7"/>
      <c r="U2030" s="9">
        <v>0</v>
      </c>
      <c r="V2030" s="9">
        <v>1</v>
      </c>
    </row>
    <row r="2031" spans="1:22" ht="15" customHeight="1" x14ac:dyDescent="0.2">
      <c r="A2031" s="3" t="s">
        <v>3</v>
      </c>
      <c r="B2031" s="3" t="s">
        <v>2036</v>
      </c>
      <c r="C2031" s="3" t="s">
        <v>2036</v>
      </c>
      <c r="D2031" s="3" t="s">
        <v>3887</v>
      </c>
      <c r="E2031" s="3" t="s">
        <v>3925</v>
      </c>
      <c r="F2031" s="3" t="s">
        <v>3960</v>
      </c>
      <c r="G2031" s="8" t="s">
        <v>4066</v>
      </c>
      <c r="H2031" s="7" t="s">
        <v>4193</v>
      </c>
      <c r="I2031" s="3" t="s">
        <v>4980</v>
      </c>
      <c r="J2031" s="3" t="s">
        <v>6763</v>
      </c>
      <c r="K2031" s="8" t="s">
        <v>8990</v>
      </c>
      <c r="L2031" s="4"/>
      <c r="M2031" s="3" t="s">
        <v>2036</v>
      </c>
      <c r="N2031" s="8" t="s">
        <v>9093</v>
      </c>
      <c r="O2031" s="7"/>
      <c r="P2031" s="3" t="s">
        <v>12942</v>
      </c>
      <c r="Q2031" s="3"/>
      <c r="R2031" s="4" t="s">
        <v>14291</v>
      </c>
      <c r="S2031" s="7" t="s">
        <v>14291</v>
      </c>
      <c r="T2031" s="7"/>
      <c r="U2031" s="9">
        <v>600</v>
      </c>
      <c r="V2031" s="9">
        <v>0</v>
      </c>
    </row>
    <row r="2032" spans="1:22" ht="15" customHeight="1" x14ac:dyDescent="0.2">
      <c r="A2032" s="3" t="s">
        <v>1</v>
      </c>
      <c r="B2032" s="3" t="s">
        <v>2037</v>
      </c>
      <c r="C2032" s="3" t="s">
        <v>3808</v>
      </c>
      <c r="D2032" s="3" t="s">
        <v>3887</v>
      </c>
      <c r="E2032" s="3" t="s">
        <v>3925</v>
      </c>
      <c r="F2032" s="3" t="s">
        <v>3981</v>
      </c>
      <c r="G2032" s="8" t="s">
        <v>4137</v>
      </c>
      <c r="H2032" s="7" t="s">
        <v>4191</v>
      </c>
      <c r="I2032" s="3" t="s">
        <v>4386</v>
      </c>
      <c r="J2032" s="3" t="s">
        <v>5815</v>
      </c>
      <c r="K2032" s="8" t="s">
        <v>8991</v>
      </c>
      <c r="L2032" s="3" t="s">
        <v>9070</v>
      </c>
      <c r="M2032" s="3" t="s">
        <v>10768</v>
      </c>
      <c r="N2032" s="8" t="s">
        <v>9093</v>
      </c>
      <c r="O2032" s="8" t="s">
        <v>10992</v>
      </c>
      <c r="P2032" s="3" t="s">
        <v>12943</v>
      </c>
      <c r="Q2032" s="3" t="s">
        <v>14232</v>
      </c>
      <c r="R2032" s="4" t="s">
        <v>14291</v>
      </c>
      <c r="S2032" s="7" t="s">
        <v>14291</v>
      </c>
      <c r="T2032" s="7"/>
      <c r="U2032" s="9">
        <v>0</v>
      </c>
      <c r="V2032" s="9">
        <v>0</v>
      </c>
    </row>
    <row r="2033" spans="1:22" ht="15" hidden="1" customHeight="1" x14ac:dyDescent="0.2">
      <c r="A2033" s="3" t="s">
        <v>4</v>
      </c>
      <c r="B2033" s="3" t="s">
        <v>2038</v>
      </c>
      <c r="C2033" s="3" t="s">
        <v>3809</v>
      </c>
      <c r="D2033" s="3" t="s">
        <v>3918</v>
      </c>
      <c r="E2033" s="3" t="s">
        <v>3923</v>
      </c>
      <c r="F2033" s="3" t="s">
        <v>4014</v>
      </c>
      <c r="G2033" s="7"/>
      <c r="H2033" s="7" t="s">
        <v>4193</v>
      </c>
      <c r="I2033" s="3" t="s">
        <v>5339</v>
      </c>
      <c r="J2033" s="3" t="s">
        <v>7129</v>
      </c>
      <c r="K2033" s="8" t="s">
        <v>8992</v>
      </c>
      <c r="L2033" s="3" t="s">
        <v>9075</v>
      </c>
      <c r="M2033" s="3" t="s">
        <v>10769</v>
      </c>
      <c r="N2033" s="8"/>
      <c r="O2033" s="8" t="s">
        <v>10900</v>
      </c>
      <c r="P2033" s="3" t="s">
        <v>12944</v>
      </c>
      <c r="Q2033" s="3" t="s">
        <v>14233</v>
      </c>
      <c r="R2033" s="4" t="s">
        <v>14292</v>
      </c>
      <c r="S2033" s="7" t="s">
        <v>14291</v>
      </c>
      <c r="T2033" s="7"/>
      <c r="U2033" s="9">
        <v>30000</v>
      </c>
      <c r="V2033" s="9">
        <v>0</v>
      </c>
    </row>
    <row r="2034" spans="1:22" ht="15" customHeight="1" x14ac:dyDescent="0.2">
      <c r="A2034" s="3" t="s">
        <v>1</v>
      </c>
      <c r="B2034" s="3" t="s">
        <v>2039</v>
      </c>
      <c r="C2034" s="3" t="s">
        <v>3810</v>
      </c>
      <c r="D2034" s="3" t="s">
        <v>3887</v>
      </c>
      <c r="E2034" s="3" t="s">
        <v>3925</v>
      </c>
      <c r="F2034" s="3" t="s">
        <v>4010</v>
      </c>
      <c r="G2034" s="7"/>
      <c r="H2034" s="7"/>
      <c r="I2034" s="3" t="s">
        <v>5559</v>
      </c>
      <c r="J2034" s="3" t="s">
        <v>7130</v>
      </c>
      <c r="K2034" s="8" t="s">
        <v>8993</v>
      </c>
      <c r="L2034" s="3" t="s">
        <v>9075</v>
      </c>
      <c r="M2034" s="3" t="s">
        <v>10770</v>
      </c>
      <c r="N2034" s="8" t="s">
        <v>9093</v>
      </c>
      <c r="O2034" s="7"/>
      <c r="P2034" s="3" t="s">
        <v>12945</v>
      </c>
      <c r="Q2034" s="3" t="s">
        <v>9093</v>
      </c>
      <c r="R2034" s="4" t="s">
        <v>14291</v>
      </c>
      <c r="S2034" s="7" t="s">
        <v>14291</v>
      </c>
      <c r="T2034" s="7"/>
      <c r="U2034" s="9">
        <v>0</v>
      </c>
      <c r="V2034" s="9">
        <v>1</v>
      </c>
    </row>
    <row r="2035" spans="1:22" ht="15" customHeight="1" x14ac:dyDescent="0.2">
      <c r="A2035" s="3" t="s">
        <v>3</v>
      </c>
      <c r="B2035" s="3" t="s">
        <v>2040</v>
      </c>
      <c r="C2035" s="3" t="s">
        <v>2040</v>
      </c>
      <c r="D2035" s="3" t="s">
        <v>3887</v>
      </c>
      <c r="E2035" s="3" t="s">
        <v>3923</v>
      </c>
      <c r="F2035" s="3" t="s">
        <v>3978</v>
      </c>
      <c r="G2035" s="7"/>
      <c r="H2035" s="7"/>
      <c r="I2035" s="3" t="s">
        <v>5300</v>
      </c>
      <c r="J2035" s="3" t="s">
        <v>7131</v>
      </c>
      <c r="K2035" s="8" t="s">
        <v>8994</v>
      </c>
      <c r="L2035" s="3" t="s">
        <v>9071</v>
      </c>
      <c r="M2035" s="3" t="s">
        <v>10771</v>
      </c>
      <c r="N2035" s="7"/>
      <c r="O2035" s="8" t="s">
        <v>10900</v>
      </c>
      <c r="P2035" s="3" t="s">
        <v>12946</v>
      </c>
      <c r="Q2035" s="3" t="s">
        <v>14234</v>
      </c>
      <c r="R2035" s="4" t="s">
        <v>14291</v>
      </c>
      <c r="S2035" s="7" t="s">
        <v>14291</v>
      </c>
      <c r="T2035" s="7"/>
      <c r="U2035" s="9">
        <v>600</v>
      </c>
      <c r="V2035" s="9">
        <v>500</v>
      </c>
    </row>
    <row r="2036" spans="1:22" ht="15" customHeight="1" x14ac:dyDescent="0.2">
      <c r="A2036" s="3" t="s">
        <v>1</v>
      </c>
      <c r="B2036" s="3" t="s">
        <v>2041</v>
      </c>
      <c r="C2036" s="3" t="s">
        <v>3811</v>
      </c>
      <c r="D2036" s="3" t="s">
        <v>3887</v>
      </c>
      <c r="E2036" s="3" t="s">
        <v>3925</v>
      </c>
      <c r="F2036" s="3" t="s">
        <v>3966</v>
      </c>
      <c r="G2036" s="8" t="s">
        <v>4183</v>
      </c>
      <c r="H2036" s="7" t="s">
        <v>4188</v>
      </c>
      <c r="I2036" s="3" t="s">
        <v>5560</v>
      </c>
      <c r="J2036" s="3" t="s">
        <v>6109</v>
      </c>
      <c r="K2036" s="8" t="s">
        <v>8995</v>
      </c>
      <c r="L2036" s="3" t="s">
        <v>9070</v>
      </c>
      <c r="M2036" s="3" t="s">
        <v>1276</v>
      </c>
      <c r="N2036" s="8" t="s">
        <v>9093</v>
      </c>
      <c r="O2036" s="8" t="s">
        <v>10971</v>
      </c>
      <c r="P2036" s="3" t="s">
        <v>12947</v>
      </c>
      <c r="Q2036" s="3" t="s">
        <v>14235</v>
      </c>
      <c r="R2036" s="4" t="s">
        <v>14291</v>
      </c>
      <c r="S2036" s="7" t="s">
        <v>14291</v>
      </c>
      <c r="T2036" s="7"/>
      <c r="U2036" s="9">
        <v>0</v>
      </c>
      <c r="V2036" s="9">
        <v>0</v>
      </c>
    </row>
    <row r="2037" spans="1:22" ht="15" customHeight="1" x14ac:dyDescent="0.2">
      <c r="A2037" s="3" t="s">
        <v>2</v>
      </c>
      <c r="B2037" s="3" t="s">
        <v>2042</v>
      </c>
      <c r="C2037" s="3" t="s">
        <v>3812</v>
      </c>
      <c r="D2037" s="3" t="s">
        <v>3887</v>
      </c>
      <c r="E2037" s="3" t="s">
        <v>3925</v>
      </c>
      <c r="F2037" s="3" t="s">
        <v>3983</v>
      </c>
      <c r="G2037" s="7"/>
      <c r="H2037" s="7"/>
      <c r="I2037" s="3" t="s">
        <v>5561</v>
      </c>
      <c r="J2037" s="3" t="s">
        <v>6247</v>
      </c>
      <c r="K2037" s="8" t="s">
        <v>8996</v>
      </c>
      <c r="L2037" s="4"/>
      <c r="M2037" s="3" t="s">
        <v>10772</v>
      </c>
      <c r="N2037" s="8" t="s">
        <v>9093</v>
      </c>
      <c r="O2037" s="7"/>
      <c r="P2037" s="3" t="s">
        <v>12948</v>
      </c>
      <c r="Q2037" s="3" t="s">
        <v>9093</v>
      </c>
      <c r="R2037" s="4" t="s">
        <v>14291</v>
      </c>
      <c r="S2037" s="7" t="s">
        <v>14291</v>
      </c>
      <c r="T2037" s="7"/>
      <c r="U2037" s="9">
        <v>0</v>
      </c>
      <c r="V2037" s="9">
        <v>1</v>
      </c>
    </row>
    <row r="2038" spans="1:22" ht="15" customHeight="1" x14ac:dyDescent="0.2">
      <c r="A2038" s="3" t="s">
        <v>1</v>
      </c>
      <c r="B2038" s="3" t="s">
        <v>2043</v>
      </c>
      <c r="C2038" s="3" t="s">
        <v>3813</v>
      </c>
      <c r="D2038" s="3" t="s">
        <v>3887</v>
      </c>
      <c r="E2038" s="3" t="s">
        <v>3925</v>
      </c>
      <c r="F2038" s="3" t="s">
        <v>4029</v>
      </c>
      <c r="G2038" s="7"/>
      <c r="H2038" s="7"/>
      <c r="I2038" s="3" t="s">
        <v>5562</v>
      </c>
      <c r="J2038" s="3" t="s">
        <v>7101</v>
      </c>
      <c r="K2038" s="8" t="s">
        <v>8997</v>
      </c>
      <c r="L2038" s="3" t="s">
        <v>9070</v>
      </c>
      <c r="M2038" s="3" t="s">
        <v>10773</v>
      </c>
      <c r="N2038" s="8" t="s">
        <v>9093</v>
      </c>
      <c r="O2038" s="7"/>
      <c r="P2038" s="3" t="s">
        <v>12949</v>
      </c>
      <c r="Q2038" s="3" t="s">
        <v>9093</v>
      </c>
      <c r="R2038" s="4" t="s">
        <v>14291</v>
      </c>
      <c r="S2038" s="7" t="s">
        <v>14291</v>
      </c>
      <c r="T2038" s="7"/>
      <c r="U2038" s="9">
        <v>0</v>
      </c>
      <c r="V2038" s="9">
        <v>1</v>
      </c>
    </row>
    <row r="2039" spans="1:22" ht="15" customHeight="1" x14ac:dyDescent="0.2">
      <c r="A2039" s="3" t="s">
        <v>1</v>
      </c>
      <c r="B2039" s="3" t="s">
        <v>2044</v>
      </c>
      <c r="C2039" s="3" t="s">
        <v>3814</v>
      </c>
      <c r="D2039" s="3" t="s">
        <v>3887</v>
      </c>
      <c r="E2039" s="3" t="s">
        <v>3925</v>
      </c>
      <c r="F2039" s="3" t="s">
        <v>3957</v>
      </c>
      <c r="G2039" s="7"/>
      <c r="H2039" s="7"/>
      <c r="I2039" s="3" t="s">
        <v>5528</v>
      </c>
      <c r="J2039" s="3" t="s">
        <v>7132</v>
      </c>
      <c r="K2039" s="8" t="s">
        <v>7847</v>
      </c>
      <c r="L2039" s="3" t="s">
        <v>9070</v>
      </c>
      <c r="M2039" s="3" t="s">
        <v>10774</v>
      </c>
      <c r="N2039" s="8" t="s">
        <v>9093</v>
      </c>
      <c r="O2039" s="7"/>
      <c r="P2039" s="3" t="s">
        <v>12950</v>
      </c>
      <c r="Q2039" s="3" t="s">
        <v>9093</v>
      </c>
      <c r="R2039" s="4" t="s">
        <v>14291</v>
      </c>
      <c r="S2039" s="7" t="s">
        <v>14291</v>
      </c>
      <c r="T2039" s="7"/>
      <c r="U2039" s="9">
        <v>0</v>
      </c>
      <c r="V2039" s="9">
        <v>1</v>
      </c>
    </row>
    <row r="2040" spans="1:22" ht="15" customHeight="1" x14ac:dyDescent="0.2">
      <c r="A2040" s="3" t="s">
        <v>1</v>
      </c>
      <c r="B2040" s="3" t="s">
        <v>2045</v>
      </c>
      <c r="C2040" s="3" t="s">
        <v>3815</v>
      </c>
      <c r="D2040" s="3" t="s">
        <v>3887</v>
      </c>
      <c r="E2040" s="3" t="s">
        <v>3925</v>
      </c>
      <c r="F2040" s="3" t="s">
        <v>3972</v>
      </c>
      <c r="G2040" s="7"/>
      <c r="H2040" s="7"/>
      <c r="I2040" s="3" t="s">
        <v>4864</v>
      </c>
      <c r="J2040" s="3" t="s">
        <v>6358</v>
      </c>
      <c r="K2040" s="8" t="s">
        <v>8998</v>
      </c>
      <c r="L2040" s="3" t="s">
        <v>9070</v>
      </c>
      <c r="M2040" s="3" t="s">
        <v>10775</v>
      </c>
      <c r="N2040" s="8" t="s">
        <v>9093</v>
      </c>
      <c r="O2040" s="7"/>
      <c r="P2040" s="3" t="s">
        <v>12951</v>
      </c>
      <c r="Q2040" s="3" t="s">
        <v>9093</v>
      </c>
      <c r="R2040" s="4" t="s">
        <v>14291</v>
      </c>
      <c r="S2040" s="7" t="s">
        <v>14291</v>
      </c>
      <c r="T2040" s="7"/>
      <c r="U2040" s="9">
        <v>0</v>
      </c>
      <c r="V2040" s="9">
        <v>1</v>
      </c>
    </row>
    <row r="2041" spans="1:22" ht="15" customHeight="1" x14ac:dyDescent="0.2">
      <c r="A2041" s="3" t="s">
        <v>2</v>
      </c>
      <c r="B2041" s="3" t="s">
        <v>2046</v>
      </c>
      <c r="C2041" s="3" t="s">
        <v>2046</v>
      </c>
      <c r="D2041" s="3" t="s">
        <v>3887</v>
      </c>
      <c r="E2041" s="3" t="s">
        <v>3923</v>
      </c>
      <c r="F2041" s="3" t="s">
        <v>3961</v>
      </c>
      <c r="G2041" s="7"/>
      <c r="H2041" s="7"/>
      <c r="I2041" s="3" t="s">
        <v>5235</v>
      </c>
      <c r="J2041" s="3" t="s">
        <v>6743</v>
      </c>
      <c r="K2041" s="8" t="s">
        <v>8999</v>
      </c>
      <c r="L2041" s="3" t="s">
        <v>9070</v>
      </c>
      <c r="M2041" s="3" t="s">
        <v>10776</v>
      </c>
      <c r="N2041" s="8" t="s">
        <v>9093</v>
      </c>
      <c r="O2041" s="7"/>
      <c r="P2041" s="3" t="s">
        <v>12952</v>
      </c>
      <c r="Q2041" s="3" t="s">
        <v>9093</v>
      </c>
      <c r="R2041" s="4" t="s">
        <v>14291</v>
      </c>
      <c r="S2041" s="7" t="s">
        <v>14291</v>
      </c>
      <c r="T2041" s="7"/>
      <c r="U2041" s="9">
        <v>0</v>
      </c>
      <c r="V2041" s="9">
        <v>1</v>
      </c>
    </row>
    <row r="2042" spans="1:22" ht="15" customHeight="1" x14ac:dyDescent="0.2">
      <c r="A2042" s="3" t="s">
        <v>1</v>
      </c>
      <c r="B2042" s="3" t="s">
        <v>2047</v>
      </c>
      <c r="C2042" s="3" t="s">
        <v>3816</v>
      </c>
      <c r="D2042" s="3" t="s">
        <v>3887</v>
      </c>
      <c r="E2042" s="3" t="s">
        <v>3925</v>
      </c>
      <c r="F2042" s="3" t="s">
        <v>3986</v>
      </c>
      <c r="G2042" s="8" t="s">
        <v>4040</v>
      </c>
      <c r="H2042" s="7" t="s">
        <v>4191</v>
      </c>
      <c r="I2042" s="3" t="s">
        <v>5563</v>
      </c>
      <c r="J2042" s="3" t="s">
        <v>7133</v>
      </c>
      <c r="K2042" s="8" t="s">
        <v>9000</v>
      </c>
      <c r="L2042" s="3" t="s">
        <v>9070</v>
      </c>
      <c r="M2042" s="3" t="s">
        <v>10777</v>
      </c>
      <c r="N2042" s="8"/>
      <c r="O2042" s="8" t="s">
        <v>10900</v>
      </c>
      <c r="P2042" s="3" t="s">
        <v>12953</v>
      </c>
      <c r="Q2042" s="3" t="s">
        <v>14236</v>
      </c>
      <c r="R2042" s="4" t="s">
        <v>14291</v>
      </c>
      <c r="S2042" s="7" t="s">
        <v>14291</v>
      </c>
      <c r="T2042" s="7"/>
      <c r="U2042" s="9">
        <v>200</v>
      </c>
      <c r="V2042" s="9">
        <v>200</v>
      </c>
    </row>
    <row r="2043" spans="1:22" ht="15" hidden="1" customHeight="1" x14ac:dyDescent="0.2">
      <c r="A2043" s="3" t="s">
        <v>1</v>
      </c>
      <c r="B2043" s="3" t="s">
        <v>2048</v>
      </c>
      <c r="C2043" s="3" t="s">
        <v>2048</v>
      </c>
      <c r="D2043" s="3" t="s">
        <v>3887</v>
      </c>
      <c r="E2043" s="3" t="s">
        <v>3923</v>
      </c>
      <c r="F2043" s="3" t="s">
        <v>3962</v>
      </c>
      <c r="G2043" s="7"/>
      <c r="H2043" s="7" t="s">
        <v>4188</v>
      </c>
      <c r="I2043" s="3" t="s">
        <v>5564</v>
      </c>
      <c r="J2043" s="3" t="s">
        <v>7134</v>
      </c>
      <c r="K2043" s="8" t="s">
        <v>9001</v>
      </c>
      <c r="L2043" s="3" t="s">
        <v>9070</v>
      </c>
      <c r="M2043" s="3" t="s">
        <v>10778</v>
      </c>
      <c r="N2043" s="8" t="s">
        <v>9093</v>
      </c>
      <c r="O2043" s="8" t="s">
        <v>10900</v>
      </c>
      <c r="P2043" s="3" t="s">
        <v>12954</v>
      </c>
      <c r="Q2043" s="3" t="s">
        <v>14237</v>
      </c>
      <c r="R2043" s="4" t="s">
        <v>14291</v>
      </c>
      <c r="S2043" s="7" t="s">
        <v>14291</v>
      </c>
      <c r="T2043" s="7"/>
      <c r="U2043" s="9">
        <v>1500</v>
      </c>
      <c r="V2043" s="9">
        <v>0</v>
      </c>
    </row>
    <row r="2044" spans="1:22" ht="15" customHeight="1" x14ac:dyDescent="0.2">
      <c r="A2044" s="3" t="s">
        <v>3</v>
      </c>
      <c r="B2044" s="3" t="s">
        <v>2049</v>
      </c>
      <c r="C2044" s="3" t="s">
        <v>3817</v>
      </c>
      <c r="D2044" s="3" t="s">
        <v>3887</v>
      </c>
      <c r="E2044" s="3" t="s">
        <v>3925</v>
      </c>
      <c r="F2044" s="3" t="s">
        <v>4024</v>
      </c>
      <c r="G2044" s="7"/>
      <c r="H2044" s="7"/>
      <c r="I2044" s="3" t="s">
        <v>5137</v>
      </c>
      <c r="J2044" s="3" t="s">
        <v>6633</v>
      </c>
      <c r="K2044" s="8" t="s">
        <v>9002</v>
      </c>
      <c r="L2044" s="3" t="s">
        <v>9070</v>
      </c>
      <c r="M2044" s="3" t="s">
        <v>9368</v>
      </c>
      <c r="N2044" s="8" t="s">
        <v>9093</v>
      </c>
      <c r="O2044" s="8" t="s">
        <v>10931</v>
      </c>
      <c r="P2044" s="3" t="s">
        <v>12955</v>
      </c>
      <c r="Q2044" s="3" t="s">
        <v>9093</v>
      </c>
      <c r="R2044" s="4" t="s">
        <v>14291</v>
      </c>
      <c r="S2044" s="7" t="s">
        <v>14291</v>
      </c>
      <c r="T2044" s="7"/>
      <c r="U2044" s="9">
        <v>0</v>
      </c>
      <c r="V2044" s="9">
        <v>1</v>
      </c>
    </row>
    <row r="2045" spans="1:22" ht="15" hidden="1" customHeight="1" x14ac:dyDescent="0.2">
      <c r="A2045" s="3" t="s">
        <v>3</v>
      </c>
      <c r="B2045" s="3" t="s">
        <v>2050</v>
      </c>
      <c r="C2045" s="3" t="s">
        <v>3818</v>
      </c>
      <c r="D2045" s="3" t="s">
        <v>3887</v>
      </c>
      <c r="E2045" s="3" t="s">
        <v>3923</v>
      </c>
      <c r="F2045" s="3" t="s">
        <v>3946</v>
      </c>
      <c r="G2045" s="7"/>
      <c r="H2045" s="7" t="s">
        <v>4188</v>
      </c>
      <c r="I2045" s="3" t="s">
        <v>5565</v>
      </c>
      <c r="J2045" s="3" t="s">
        <v>7135</v>
      </c>
      <c r="K2045" s="8" t="s">
        <v>9003</v>
      </c>
      <c r="L2045" s="3" t="s">
        <v>9070</v>
      </c>
      <c r="M2045" s="3" t="s">
        <v>10779</v>
      </c>
      <c r="N2045" s="8"/>
      <c r="O2045" s="7"/>
      <c r="P2045" s="3" t="s">
        <v>12956</v>
      </c>
      <c r="Q2045" s="3" t="s">
        <v>14238</v>
      </c>
      <c r="R2045" s="4" t="s">
        <v>14291</v>
      </c>
      <c r="S2045" s="7" t="s">
        <v>14291</v>
      </c>
      <c r="T2045" s="7"/>
      <c r="U2045" s="9">
        <v>1800</v>
      </c>
      <c r="V2045" s="9">
        <v>0</v>
      </c>
    </row>
    <row r="2046" spans="1:22" ht="15" hidden="1" customHeight="1" x14ac:dyDescent="0.2">
      <c r="A2046" s="3" t="s">
        <v>2</v>
      </c>
      <c r="B2046" s="3" t="s">
        <v>2051</v>
      </c>
      <c r="C2046" s="3" t="s">
        <v>3819</v>
      </c>
      <c r="D2046" s="3" t="s">
        <v>3887</v>
      </c>
      <c r="E2046" s="3" t="s">
        <v>3907</v>
      </c>
      <c r="F2046" s="3" t="s">
        <v>3981</v>
      </c>
      <c r="G2046" s="8" t="s">
        <v>4184</v>
      </c>
      <c r="H2046" s="7" t="s">
        <v>4191</v>
      </c>
      <c r="I2046" s="3" t="s">
        <v>4375</v>
      </c>
      <c r="J2046" s="3" t="s">
        <v>5802</v>
      </c>
      <c r="K2046" s="8" t="s">
        <v>9004</v>
      </c>
      <c r="L2046" s="3" t="s">
        <v>9071</v>
      </c>
      <c r="M2046" s="3" t="s">
        <v>10780</v>
      </c>
      <c r="N2046" s="8"/>
      <c r="O2046" s="8" t="s">
        <v>10900</v>
      </c>
      <c r="P2046" s="3" t="s">
        <v>12957</v>
      </c>
      <c r="Q2046" s="3" t="s">
        <v>14239</v>
      </c>
      <c r="R2046" s="4" t="s">
        <v>14291</v>
      </c>
      <c r="S2046" s="7" t="s">
        <v>14291</v>
      </c>
      <c r="T2046" s="7"/>
      <c r="U2046" s="9">
        <v>4000</v>
      </c>
      <c r="V2046" s="9">
        <v>2000</v>
      </c>
    </row>
    <row r="2047" spans="1:22" ht="15" hidden="1" customHeight="1" x14ac:dyDescent="0.2">
      <c r="A2047" s="3" t="s">
        <v>2</v>
      </c>
      <c r="B2047" s="3" t="s">
        <v>2052</v>
      </c>
      <c r="C2047" s="3" t="s">
        <v>3820</v>
      </c>
      <c r="D2047" s="3" t="s">
        <v>3887</v>
      </c>
      <c r="E2047" s="3" t="s">
        <v>3923</v>
      </c>
      <c r="F2047" s="3" t="s">
        <v>3981</v>
      </c>
      <c r="G2047" s="7"/>
      <c r="H2047" s="7" t="s">
        <v>4188</v>
      </c>
      <c r="I2047" s="3" t="s">
        <v>5566</v>
      </c>
      <c r="J2047" s="3" t="s">
        <v>7136</v>
      </c>
      <c r="K2047" s="8" t="s">
        <v>9005</v>
      </c>
      <c r="L2047" s="3" t="s">
        <v>9070</v>
      </c>
      <c r="M2047" s="3" t="s">
        <v>10781</v>
      </c>
      <c r="N2047" s="8"/>
      <c r="O2047" s="8" t="s">
        <v>10900</v>
      </c>
      <c r="P2047" s="3" t="s">
        <v>12958</v>
      </c>
      <c r="Q2047" s="3" t="s">
        <v>14240</v>
      </c>
      <c r="R2047" s="4" t="s">
        <v>14291</v>
      </c>
      <c r="S2047" s="7" t="s">
        <v>14291</v>
      </c>
      <c r="T2047" s="7"/>
      <c r="U2047" s="9">
        <v>5000</v>
      </c>
      <c r="V2047" s="9">
        <v>0</v>
      </c>
    </row>
    <row r="2048" spans="1:22" ht="15" customHeight="1" x14ac:dyDescent="0.2">
      <c r="A2048" s="3" t="s">
        <v>5</v>
      </c>
      <c r="B2048" s="3" t="s">
        <v>2053</v>
      </c>
      <c r="C2048" s="3" t="s">
        <v>3821</v>
      </c>
      <c r="D2048" s="3" t="s">
        <v>3887</v>
      </c>
      <c r="E2048" s="3" t="s">
        <v>3927</v>
      </c>
      <c r="F2048" s="3" t="s">
        <v>3967</v>
      </c>
      <c r="G2048" s="7"/>
      <c r="H2048" s="7"/>
      <c r="I2048" s="3" t="s">
        <v>5567</v>
      </c>
      <c r="J2048" s="3" t="s">
        <v>5715</v>
      </c>
      <c r="K2048" s="8" t="s">
        <v>9006</v>
      </c>
      <c r="L2048" s="3" t="s">
        <v>9070</v>
      </c>
      <c r="M2048" s="3" t="s">
        <v>10782</v>
      </c>
      <c r="N2048" s="8" t="s">
        <v>9093</v>
      </c>
      <c r="O2048" s="7"/>
      <c r="P2048" s="3" t="s">
        <v>12959</v>
      </c>
      <c r="Q2048" s="3" t="s">
        <v>9093</v>
      </c>
      <c r="R2048" s="4" t="s">
        <v>14291</v>
      </c>
      <c r="S2048" s="7" t="s">
        <v>14291</v>
      </c>
      <c r="T2048" s="7"/>
      <c r="U2048" s="9">
        <v>0</v>
      </c>
      <c r="V2048" s="9">
        <v>1</v>
      </c>
    </row>
    <row r="2049" spans="1:22" ht="15" customHeight="1" x14ac:dyDescent="0.2">
      <c r="A2049" s="3" t="s">
        <v>5</v>
      </c>
      <c r="B2049" s="3" t="s">
        <v>2054</v>
      </c>
      <c r="C2049" s="3" t="s">
        <v>3822</v>
      </c>
      <c r="D2049" s="3" t="s">
        <v>3887</v>
      </c>
      <c r="E2049" s="3" t="s">
        <v>3927</v>
      </c>
      <c r="F2049" s="3" t="s">
        <v>4006</v>
      </c>
      <c r="G2049" s="7"/>
      <c r="H2049" s="7" t="s">
        <v>4188</v>
      </c>
      <c r="I2049" s="3" t="s">
        <v>5568</v>
      </c>
      <c r="J2049" s="3" t="s">
        <v>7137</v>
      </c>
      <c r="K2049" s="8" t="s">
        <v>9007</v>
      </c>
      <c r="L2049" s="3" t="s">
        <v>9070</v>
      </c>
      <c r="M2049" s="3" t="s">
        <v>10783</v>
      </c>
      <c r="N2049" s="7"/>
      <c r="O2049" s="7"/>
      <c r="P2049" s="3" t="s">
        <v>12960</v>
      </c>
      <c r="Q2049" s="3" t="s">
        <v>14241</v>
      </c>
      <c r="R2049" s="4" t="s">
        <v>14291</v>
      </c>
      <c r="S2049" s="7" t="s">
        <v>14291</v>
      </c>
      <c r="T2049" s="7" t="s">
        <v>14295</v>
      </c>
      <c r="U2049" s="9">
        <v>100</v>
      </c>
      <c r="V2049" s="9">
        <v>100</v>
      </c>
    </row>
    <row r="2050" spans="1:22" ht="15" hidden="1" customHeight="1" x14ac:dyDescent="0.2">
      <c r="A2050" s="3" t="s">
        <v>2</v>
      </c>
      <c r="B2050" s="3" t="s">
        <v>2055</v>
      </c>
      <c r="C2050" s="3" t="s">
        <v>3823</v>
      </c>
      <c r="D2050" s="3" t="s">
        <v>3889</v>
      </c>
      <c r="E2050" s="3" t="s">
        <v>3923</v>
      </c>
      <c r="F2050" s="3" t="s">
        <v>4014</v>
      </c>
      <c r="G2050" s="7"/>
      <c r="H2050" s="7" t="s">
        <v>4194</v>
      </c>
      <c r="I2050" s="3" t="s">
        <v>5569</v>
      </c>
      <c r="J2050" s="3" t="s">
        <v>2055</v>
      </c>
      <c r="K2050" s="8" t="s">
        <v>9008</v>
      </c>
      <c r="L2050" s="3" t="s">
        <v>9070</v>
      </c>
      <c r="M2050" s="3" t="s">
        <v>10784</v>
      </c>
      <c r="N2050" s="8"/>
      <c r="O2050" s="8" t="s">
        <v>10900</v>
      </c>
      <c r="P2050" s="3" t="s">
        <v>12961</v>
      </c>
      <c r="Q2050" s="3" t="s">
        <v>14242</v>
      </c>
      <c r="R2050" s="4" t="s">
        <v>14291</v>
      </c>
      <c r="S2050" s="7" t="s">
        <v>14291</v>
      </c>
      <c r="T2050" s="7"/>
      <c r="U2050" s="9">
        <v>5000</v>
      </c>
      <c r="V2050" s="9">
        <v>3000</v>
      </c>
    </row>
    <row r="2051" spans="1:22" ht="15" customHeight="1" x14ac:dyDescent="0.2">
      <c r="A2051" s="3" t="s">
        <v>1</v>
      </c>
      <c r="B2051" s="3" t="s">
        <v>2056</v>
      </c>
      <c r="C2051" s="3" t="s">
        <v>3824</v>
      </c>
      <c r="D2051" s="3" t="s">
        <v>3887</v>
      </c>
      <c r="E2051" s="3" t="s">
        <v>3907</v>
      </c>
      <c r="F2051" s="3" t="s">
        <v>3995</v>
      </c>
      <c r="G2051" s="7"/>
      <c r="H2051" s="7"/>
      <c r="I2051" s="3" t="s">
        <v>5570</v>
      </c>
      <c r="J2051" s="3" t="s">
        <v>7138</v>
      </c>
      <c r="K2051" s="8" t="s">
        <v>9009</v>
      </c>
      <c r="L2051" s="3" t="s">
        <v>9070</v>
      </c>
      <c r="M2051" s="3" t="s">
        <v>10785</v>
      </c>
      <c r="N2051" s="8"/>
      <c r="O2051" s="7"/>
      <c r="P2051" s="3" t="s">
        <v>12962</v>
      </c>
      <c r="Q2051" s="3" t="s">
        <v>14243</v>
      </c>
      <c r="R2051" s="4" t="s">
        <v>14291</v>
      </c>
      <c r="S2051" s="7" t="s">
        <v>14291</v>
      </c>
      <c r="T2051" s="7"/>
      <c r="U2051" s="9">
        <v>0</v>
      </c>
      <c r="V2051" s="9">
        <v>0</v>
      </c>
    </row>
    <row r="2052" spans="1:22" ht="15" customHeight="1" x14ac:dyDescent="0.2">
      <c r="A2052" s="3" t="s">
        <v>1</v>
      </c>
      <c r="B2052" s="3" t="s">
        <v>2057</v>
      </c>
      <c r="C2052" s="3" t="s">
        <v>3825</v>
      </c>
      <c r="D2052" s="3" t="s">
        <v>3887</v>
      </c>
      <c r="E2052" s="3" t="s">
        <v>3923</v>
      </c>
      <c r="F2052" s="3" t="s">
        <v>4011</v>
      </c>
      <c r="G2052" s="7"/>
      <c r="H2052" s="7" t="s">
        <v>4188</v>
      </c>
      <c r="I2052" s="3" t="s">
        <v>5571</v>
      </c>
      <c r="J2052" s="3" t="s">
        <v>7139</v>
      </c>
      <c r="K2052" s="8" t="s">
        <v>9010</v>
      </c>
      <c r="L2052" s="3" t="s">
        <v>9070</v>
      </c>
      <c r="M2052" s="3" t="s">
        <v>10786</v>
      </c>
      <c r="N2052" s="8"/>
      <c r="O2052" s="7"/>
      <c r="P2052" s="3" t="s">
        <v>12963</v>
      </c>
      <c r="Q2052" s="3" t="s">
        <v>14244</v>
      </c>
      <c r="R2052" s="4" t="s">
        <v>14291</v>
      </c>
      <c r="S2052" s="7" t="s">
        <v>14291</v>
      </c>
      <c r="T2052" s="7"/>
      <c r="U2052" s="9">
        <v>0</v>
      </c>
      <c r="V2052" s="9">
        <v>0</v>
      </c>
    </row>
    <row r="2053" spans="1:22" ht="15" customHeight="1" x14ac:dyDescent="0.2">
      <c r="A2053" s="3" t="s">
        <v>5</v>
      </c>
      <c r="B2053" s="3" t="s">
        <v>2058</v>
      </c>
      <c r="C2053" s="3" t="s">
        <v>3826</v>
      </c>
      <c r="D2053" s="3" t="s">
        <v>3887</v>
      </c>
      <c r="E2053" s="3" t="s">
        <v>3927</v>
      </c>
      <c r="F2053" s="3" t="s">
        <v>4010</v>
      </c>
      <c r="G2053" s="7"/>
      <c r="H2053" s="7"/>
      <c r="I2053" s="3" t="s">
        <v>4549</v>
      </c>
      <c r="J2053" s="3" t="s">
        <v>6085</v>
      </c>
      <c r="K2053" s="8" t="s">
        <v>9011</v>
      </c>
      <c r="L2053" s="3" t="s">
        <v>9082</v>
      </c>
      <c r="M2053" s="3" t="s">
        <v>10787</v>
      </c>
      <c r="N2053" s="8" t="s">
        <v>9093</v>
      </c>
      <c r="O2053" s="7"/>
      <c r="P2053" s="3" t="s">
        <v>12964</v>
      </c>
      <c r="Q2053" s="3" t="s">
        <v>9093</v>
      </c>
      <c r="R2053" s="4" t="s">
        <v>14291</v>
      </c>
      <c r="S2053" s="7" t="s">
        <v>14291</v>
      </c>
      <c r="T2053" s="7"/>
      <c r="U2053" s="9">
        <v>0</v>
      </c>
      <c r="V2053" s="9">
        <v>1</v>
      </c>
    </row>
    <row r="2054" spans="1:22" ht="15" customHeight="1" x14ac:dyDescent="0.2">
      <c r="A2054" s="3" t="s">
        <v>1</v>
      </c>
      <c r="B2054" s="3" t="s">
        <v>2059</v>
      </c>
      <c r="C2054" s="3" t="s">
        <v>3827</v>
      </c>
      <c r="D2054" s="3" t="s">
        <v>3887</v>
      </c>
      <c r="E2054" s="3" t="s">
        <v>3923</v>
      </c>
      <c r="F2054" s="3" t="s">
        <v>3971</v>
      </c>
      <c r="G2054" s="7"/>
      <c r="H2054" s="7" t="s">
        <v>4191</v>
      </c>
      <c r="I2054" s="3" t="s">
        <v>5437</v>
      </c>
      <c r="J2054" s="3" t="s">
        <v>2059</v>
      </c>
      <c r="K2054" s="8" t="s">
        <v>7264</v>
      </c>
      <c r="L2054" s="3" t="s">
        <v>9070</v>
      </c>
      <c r="M2054" s="3" t="s">
        <v>10788</v>
      </c>
      <c r="N2054" s="8"/>
      <c r="O2054" s="7"/>
      <c r="P2054" s="3" t="s">
        <v>12965</v>
      </c>
      <c r="Q2054" s="3" t="s">
        <v>14245</v>
      </c>
      <c r="R2054" s="4" t="s">
        <v>14291</v>
      </c>
      <c r="S2054" s="7" t="s">
        <v>14291</v>
      </c>
      <c r="T2054" s="7"/>
      <c r="U2054" s="9">
        <v>500</v>
      </c>
      <c r="V2054" s="9">
        <v>0</v>
      </c>
    </row>
    <row r="2055" spans="1:22" ht="15" customHeight="1" x14ac:dyDescent="0.2">
      <c r="A2055" s="3" t="s">
        <v>1</v>
      </c>
      <c r="B2055" s="3" t="s">
        <v>2060</v>
      </c>
      <c r="C2055" s="3" t="s">
        <v>3828</v>
      </c>
      <c r="D2055" s="3" t="s">
        <v>3887</v>
      </c>
      <c r="E2055" s="3" t="s">
        <v>3927</v>
      </c>
      <c r="F2055" s="3" t="s">
        <v>4029</v>
      </c>
      <c r="G2055" s="8" t="s">
        <v>4185</v>
      </c>
      <c r="H2055" s="7" t="s">
        <v>4188</v>
      </c>
      <c r="I2055" s="3" t="s">
        <v>4784</v>
      </c>
      <c r="J2055" s="3" t="s">
        <v>6254</v>
      </c>
      <c r="K2055" s="8" t="s">
        <v>9012</v>
      </c>
      <c r="L2055" s="3" t="s">
        <v>9070</v>
      </c>
      <c r="M2055" s="3" t="s">
        <v>10789</v>
      </c>
      <c r="N2055" s="7"/>
      <c r="O2055" s="8" t="s">
        <v>10904</v>
      </c>
      <c r="P2055" s="4"/>
      <c r="Q2055" s="3" t="s">
        <v>14246</v>
      </c>
      <c r="R2055" s="4" t="s">
        <v>14291</v>
      </c>
      <c r="S2055" s="7" t="s">
        <v>14291</v>
      </c>
      <c r="T2055" s="7" t="s">
        <v>14295</v>
      </c>
      <c r="U2055" s="9"/>
      <c r="V2055" s="9">
        <v>0</v>
      </c>
    </row>
    <row r="2056" spans="1:22" ht="15" customHeight="1" x14ac:dyDescent="0.2">
      <c r="A2056" s="3" t="s">
        <v>5</v>
      </c>
      <c r="B2056" s="3" t="s">
        <v>2061</v>
      </c>
      <c r="C2056" s="3" t="s">
        <v>3829</v>
      </c>
      <c r="D2056" s="3" t="s">
        <v>3887</v>
      </c>
      <c r="E2056" s="3" t="s">
        <v>3927</v>
      </c>
      <c r="F2056" s="3" t="s">
        <v>4032</v>
      </c>
      <c r="G2056" s="7"/>
      <c r="H2056" s="7" t="s">
        <v>4189</v>
      </c>
      <c r="I2056" s="3" t="s">
        <v>5572</v>
      </c>
      <c r="J2056" s="3" t="s">
        <v>7140</v>
      </c>
      <c r="K2056" s="8" t="s">
        <v>7837</v>
      </c>
      <c r="L2056" s="3" t="s">
        <v>9070</v>
      </c>
      <c r="M2056" s="3" t="s">
        <v>10790</v>
      </c>
      <c r="N2056" s="8"/>
      <c r="O2056" s="8" t="s">
        <v>10917</v>
      </c>
      <c r="P2056" s="3" t="s">
        <v>12966</v>
      </c>
      <c r="Q2056" s="3" t="s">
        <v>14247</v>
      </c>
      <c r="R2056" s="4" t="s">
        <v>14291</v>
      </c>
      <c r="S2056" s="7" t="s">
        <v>14291</v>
      </c>
      <c r="T2056" s="7"/>
      <c r="U2056" s="9">
        <v>300</v>
      </c>
      <c r="V2056" s="9">
        <v>300</v>
      </c>
    </row>
    <row r="2057" spans="1:22" ht="15" customHeight="1" x14ac:dyDescent="0.2">
      <c r="A2057" s="3" t="s">
        <v>1</v>
      </c>
      <c r="B2057" s="3" t="s">
        <v>2062</v>
      </c>
      <c r="C2057" s="3" t="s">
        <v>2062</v>
      </c>
      <c r="D2057" s="3" t="s">
        <v>3887</v>
      </c>
      <c r="E2057" s="3" t="s">
        <v>3932</v>
      </c>
      <c r="F2057" s="3" t="s">
        <v>3986</v>
      </c>
      <c r="G2057" s="7"/>
      <c r="H2057" s="7"/>
      <c r="I2057" s="3" t="s">
        <v>5573</v>
      </c>
      <c r="J2057" s="3" t="s">
        <v>7141</v>
      </c>
      <c r="K2057" s="8" t="s">
        <v>9013</v>
      </c>
      <c r="L2057" s="4"/>
      <c r="M2057" s="3" t="s">
        <v>2062</v>
      </c>
      <c r="N2057" s="8" t="s">
        <v>9093</v>
      </c>
      <c r="O2057" s="7"/>
      <c r="P2057" s="4"/>
      <c r="Q2057" s="3" t="s">
        <v>9093</v>
      </c>
      <c r="R2057" s="4" t="s">
        <v>14291</v>
      </c>
      <c r="S2057" s="7" t="s">
        <v>14291</v>
      </c>
      <c r="T2057" s="7"/>
      <c r="U2057" s="9">
        <v>0</v>
      </c>
      <c r="V2057" s="9">
        <v>1</v>
      </c>
    </row>
    <row r="2058" spans="1:22" ht="15" customHeight="1" x14ac:dyDescent="0.2">
      <c r="A2058" s="3" t="s">
        <v>3</v>
      </c>
      <c r="B2058" s="3" t="s">
        <v>2063</v>
      </c>
      <c r="C2058" s="3" t="s">
        <v>3830</v>
      </c>
      <c r="D2058" s="3" t="s">
        <v>3887</v>
      </c>
      <c r="E2058" s="3" t="s">
        <v>3927</v>
      </c>
      <c r="F2058" s="3" t="s">
        <v>4002</v>
      </c>
      <c r="G2058" s="7"/>
      <c r="H2058" s="7" t="s">
        <v>4188</v>
      </c>
      <c r="I2058" s="3" t="s">
        <v>5574</v>
      </c>
      <c r="J2058" s="3" t="s">
        <v>7142</v>
      </c>
      <c r="K2058" s="8" t="s">
        <v>9014</v>
      </c>
      <c r="L2058" s="3" t="s">
        <v>9070</v>
      </c>
      <c r="M2058" s="3" t="s">
        <v>10791</v>
      </c>
      <c r="N2058" s="8" t="s">
        <v>9093</v>
      </c>
      <c r="O2058" s="8" t="s">
        <v>10909</v>
      </c>
      <c r="P2058" s="3" t="s">
        <v>12967</v>
      </c>
      <c r="Q2058" s="3" t="s">
        <v>14248</v>
      </c>
      <c r="R2058" s="4" t="s">
        <v>14291</v>
      </c>
      <c r="S2058" s="7" t="s">
        <v>14291</v>
      </c>
      <c r="T2058" s="7"/>
      <c r="U2058" s="9">
        <v>0</v>
      </c>
      <c r="V2058" s="9">
        <v>0</v>
      </c>
    </row>
    <row r="2059" spans="1:22" ht="15" customHeight="1" x14ac:dyDescent="0.2">
      <c r="A2059" s="3" t="s">
        <v>5</v>
      </c>
      <c r="B2059" s="3" t="s">
        <v>2064</v>
      </c>
      <c r="C2059" s="3" t="s">
        <v>3831</v>
      </c>
      <c r="D2059" s="3" t="s">
        <v>3887</v>
      </c>
      <c r="E2059" s="3" t="s">
        <v>3927</v>
      </c>
      <c r="F2059" s="3" t="s">
        <v>4010</v>
      </c>
      <c r="G2059" s="7"/>
      <c r="H2059" s="7" t="s">
        <v>4188</v>
      </c>
      <c r="I2059" s="3" t="s">
        <v>4549</v>
      </c>
      <c r="J2059" s="3" t="s">
        <v>7143</v>
      </c>
      <c r="K2059" s="8" t="s">
        <v>9015</v>
      </c>
      <c r="L2059" s="3" t="s">
        <v>9070</v>
      </c>
      <c r="M2059" s="3" t="s">
        <v>10792</v>
      </c>
      <c r="N2059" s="8" t="s">
        <v>9093</v>
      </c>
      <c r="O2059" s="7"/>
      <c r="P2059" s="3" t="s">
        <v>12968</v>
      </c>
      <c r="Q2059" s="3" t="s">
        <v>9093</v>
      </c>
      <c r="R2059" s="4" t="s">
        <v>14291</v>
      </c>
      <c r="S2059" s="7" t="s">
        <v>14291</v>
      </c>
      <c r="T2059" s="7"/>
      <c r="U2059" s="9">
        <v>0</v>
      </c>
      <c r="V2059" s="9">
        <v>1</v>
      </c>
    </row>
    <row r="2060" spans="1:22" ht="15" customHeight="1" x14ac:dyDescent="0.2">
      <c r="A2060" s="3" t="s">
        <v>5</v>
      </c>
      <c r="B2060" s="3" t="s">
        <v>2065</v>
      </c>
      <c r="C2060" s="3" t="s">
        <v>3832</v>
      </c>
      <c r="D2060" s="3" t="s">
        <v>3887</v>
      </c>
      <c r="E2060" s="3" t="s">
        <v>3927</v>
      </c>
      <c r="F2060" s="3" t="s">
        <v>3958</v>
      </c>
      <c r="G2060" s="8" t="s">
        <v>4100</v>
      </c>
      <c r="H2060" s="7" t="s">
        <v>4188</v>
      </c>
      <c r="I2060" s="3" t="s">
        <v>5575</v>
      </c>
      <c r="J2060" s="3" t="s">
        <v>7144</v>
      </c>
      <c r="K2060" s="8" t="s">
        <v>9016</v>
      </c>
      <c r="L2060" s="3" t="s">
        <v>9070</v>
      </c>
      <c r="M2060" s="3" t="s">
        <v>10793</v>
      </c>
      <c r="N2060" s="7"/>
      <c r="O2060" s="8" t="s">
        <v>10904</v>
      </c>
      <c r="P2060" s="3" t="s">
        <v>12969</v>
      </c>
      <c r="Q2060" s="3" t="s">
        <v>14249</v>
      </c>
      <c r="R2060" s="4" t="s">
        <v>14291</v>
      </c>
      <c r="S2060" s="7" t="s">
        <v>14291</v>
      </c>
      <c r="T2060" s="7" t="s">
        <v>14295</v>
      </c>
      <c r="U2060" s="9"/>
      <c r="V2060" s="9">
        <v>500</v>
      </c>
    </row>
    <row r="2061" spans="1:22" ht="15" customHeight="1" x14ac:dyDescent="0.2">
      <c r="A2061" s="3" t="s">
        <v>5</v>
      </c>
      <c r="B2061" s="3" t="s">
        <v>2066</v>
      </c>
      <c r="C2061" s="3" t="s">
        <v>3833</v>
      </c>
      <c r="D2061" s="3" t="s">
        <v>3887</v>
      </c>
      <c r="E2061" s="3" t="s">
        <v>3927</v>
      </c>
      <c r="F2061" s="3" t="s">
        <v>3972</v>
      </c>
      <c r="G2061" s="8" t="s">
        <v>4082</v>
      </c>
      <c r="H2061" s="7" t="s">
        <v>4188</v>
      </c>
      <c r="I2061" s="3" t="s">
        <v>5576</v>
      </c>
      <c r="J2061" s="3" t="s">
        <v>7145</v>
      </c>
      <c r="K2061" s="8" t="s">
        <v>9017</v>
      </c>
      <c r="L2061" s="3" t="s">
        <v>9070</v>
      </c>
      <c r="M2061" s="3" t="s">
        <v>10794</v>
      </c>
      <c r="N2061" s="7"/>
      <c r="O2061" s="8" t="s">
        <v>11100</v>
      </c>
      <c r="P2061" s="3" t="s">
        <v>12970</v>
      </c>
      <c r="Q2061" s="3" t="s">
        <v>14250</v>
      </c>
      <c r="R2061" s="4" t="s">
        <v>14291</v>
      </c>
      <c r="S2061" s="7" t="s">
        <v>14291</v>
      </c>
      <c r="T2061" s="7" t="s">
        <v>14295</v>
      </c>
      <c r="U2061" s="9">
        <v>200</v>
      </c>
      <c r="V2061" s="9">
        <v>200</v>
      </c>
    </row>
    <row r="2062" spans="1:22" ht="15" customHeight="1" x14ac:dyDescent="0.2">
      <c r="A2062" s="3" t="s">
        <v>1</v>
      </c>
      <c r="B2062" s="3" t="s">
        <v>2067</v>
      </c>
      <c r="C2062" s="3" t="s">
        <v>3834</v>
      </c>
      <c r="D2062" s="3" t="s">
        <v>3887</v>
      </c>
      <c r="E2062" s="3" t="s">
        <v>3927</v>
      </c>
      <c r="F2062" s="3" t="s">
        <v>3966</v>
      </c>
      <c r="G2062" s="7"/>
      <c r="H2062" s="7" t="s">
        <v>4192</v>
      </c>
      <c r="I2062" s="3" t="s">
        <v>5577</v>
      </c>
      <c r="J2062" s="3" t="s">
        <v>7146</v>
      </c>
      <c r="K2062" s="8" t="s">
        <v>9018</v>
      </c>
      <c r="L2062" s="3" t="s">
        <v>9070</v>
      </c>
      <c r="M2062" s="3" t="s">
        <v>10795</v>
      </c>
      <c r="N2062" s="8" t="s">
        <v>10895</v>
      </c>
      <c r="O2062" s="7"/>
      <c r="P2062" s="3" t="s">
        <v>12971</v>
      </c>
      <c r="Q2062" s="3" t="s">
        <v>14251</v>
      </c>
      <c r="R2062" s="4" t="s">
        <v>14291</v>
      </c>
      <c r="S2062" s="7" t="s">
        <v>14291</v>
      </c>
      <c r="T2062" s="7" t="s">
        <v>14297</v>
      </c>
      <c r="U2062" s="9"/>
      <c r="V2062" s="9">
        <v>0</v>
      </c>
    </row>
    <row r="2063" spans="1:22" ht="15" hidden="1" customHeight="1" x14ac:dyDescent="0.2">
      <c r="A2063" s="3" t="s">
        <v>2</v>
      </c>
      <c r="B2063" s="3" t="s">
        <v>2068</v>
      </c>
      <c r="C2063" s="3" t="s">
        <v>3835</v>
      </c>
      <c r="D2063" s="3" t="s">
        <v>3887</v>
      </c>
      <c r="E2063" s="3" t="s">
        <v>3927</v>
      </c>
      <c r="F2063" s="3" t="s">
        <v>4011</v>
      </c>
      <c r="G2063" s="8" t="s">
        <v>4082</v>
      </c>
      <c r="H2063" s="7" t="s">
        <v>4192</v>
      </c>
      <c r="I2063" s="3" t="s">
        <v>5320</v>
      </c>
      <c r="J2063" s="3" t="s">
        <v>6832</v>
      </c>
      <c r="K2063" s="8" t="s">
        <v>9019</v>
      </c>
      <c r="L2063" s="3" t="s">
        <v>9071</v>
      </c>
      <c r="M2063" s="3" t="s">
        <v>10796</v>
      </c>
      <c r="N2063" s="8"/>
      <c r="O2063" s="8" t="s">
        <v>10900</v>
      </c>
      <c r="P2063" s="3" t="s">
        <v>12972</v>
      </c>
      <c r="Q2063" s="3" t="s">
        <v>14252</v>
      </c>
      <c r="R2063" s="4" t="s">
        <v>14291</v>
      </c>
      <c r="S2063" s="7" t="s">
        <v>14291</v>
      </c>
      <c r="T2063" s="7"/>
      <c r="U2063" s="9">
        <v>40000</v>
      </c>
      <c r="V2063" s="9">
        <v>28000</v>
      </c>
    </row>
    <row r="2064" spans="1:22" ht="15" customHeight="1" x14ac:dyDescent="0.2">
      <c r="A2064" s="3" t="s">
        <v>3</v>
      </c>
      <c r="B2064" s="3" t="s">
        <v>2069</v>
      </c>
      <c r="C2064" s="3" t="s">
        <v>2069</v>
      </c>
      <c r="D2064" s="3" t="s">
        <v>3887</v>
      </c>
      <c r="E2064" s="3" t="s">
        <v>3927</v>
      </c>
      <c r="F2064" s="3" t="s">
        <v>3960</v>
      </c>
      <c r="G2064" s="7"/>
      <c r="H2064" s="7" t="s">
        <v>4188</v>
      </c>
      <c r="I2064" s="3" t="s">
        <v>4707</v>
      </c>
      <c r="J2064" s="3" t="s">
        <v>6452</v>
      </c>
      <c r="K2064" s="8" t="s">
        <v>9020</v>
      </c>
      <c r="L2064" s="3" t="s">
        <v>9071</v>
      </c>
      <c r="M2064" s="3" t="s">
        <v>10797</v>
      </c>
      <c r="N2064" s="7"/>
      <c r="O2064" s="7"/>
      <c r="P2064" s="3" t="s">
        <v>12973</v>
      </c>
      <c r="Q2064" s="3" t="s">
        <v>14253</v>
      </c>
      <c r="R2064" s="4" t="s">
        <v>14291</v>
      </c>
      <c r="S2064" s="7" t="s">
        <v>14291</v>
      </c>
      <c r="T2064" s="7"/>
      <c r="U2064" s="9">
        <v>450</v>
      </c>
      <c r="V2064" s="9">
        <v>0</v>
      </c>
    </row>
    <row r="2065" spans="1:22" ht="15" customHeight="1" x14ac:dyDescent="0.2">
      <c r="A2065" s="3" t="s">
        <v>1</v>
      </c>
      <c r="B2065" s="3" t="s">
        <v>2070</v>
      </c>
      <c r="C2065" s="3" t="s">
        <v>2070</v>
      </c>
      <c r="D2065" s="3" t="s">
        <v>3887</v>
      </c>
      <c r="E2065" s="3" t="s">
        <v>3937</v>
      </c>
      <c r="F2065" s="3" t="s">
        <v>4023</v>
      </c>
      <c r="G2065" s="7"/>
      <c r="H2065" s="7"/>
      <c r="I2065" s="3" t="s">
        <v>5411</v>
      </c>
      <c r="J2065" s="3" t="s">
        <v>6949</v>
      </c>
      <c r="K2065" s="8" t="s">
        <v>8187</v>
      </c>
      <c r="L2065" s="4"/>
      <c r="M2065" s="3" t="s">
        <v>2070</v>
      </c>
      <c r="N2065" s="8" t="s">
        <v>9093</v>
      </c>
      <c r="O2065" s="7"/>
      <c r="P2065" s="4"/>
      <c r="Q2065" s="3" t="s">
        <v>9093</v>
      </c>
      <c r="R2065" s="4" t="s">
        <v>14291</v>
      </c>
      <c r="S2065" s="7" t="s">
        <v>14291</v>
      </c>
      <c r="T2065" s="7"/>
      <c r="U2065" s="9">
        <v>0</v>
      </c>
      <c r="V2065" s="9">
        <v>1</v>
      </c>
    </row>
    <row r="2066" spans="1:22" ht="15" hidden="1" customHeight="1" x14ac:dyDescent="0.2">
      <c r="A2066" s="3" t="s">
        <v>2</v>
      </c>
      <c r="B2066" s="3" t="s">
        <v>2071</v>
      </c>
      <c r="C2066" s="3" t="s">
        <v>2071</v>
      </c>
      <c r="D2066" s="3" t="s">
        <v>3887</v>
      </c>
      <c r="E2066" s="3" t="s">
        <v>3929</v>
      </c>
      <c r="F2066" s="3" t="s">
        <v>3975</v>
      </c>
      <c r="G2066" s="7"/>
      <c r="H2066" s="7" t="s">
        <v>4190</v>
      </c>
      <c r="I2066" s="3" t="s">
        <v>5578</v>
      </c>
      <c r="J2066" s="3" t="s">
        <v>7147</v>
      </c>
      <c r="K2066" s="8" t="s">
        <v>9021</v>
      </c>
      <c r="L2066" s="3" t="s">
        <v>9071</v>
      </c>
      <c r="M2066" s="3" t="s">
        <v>10798</v>
      </c>
      <c r="N2066" s="7"/>
      <c r="O2066" s="8" t="s">
        <v>10935</v>
      </c>
      <c r="P2066" s="3" t="s">
        <v>12974</v>
      </c>
      <c r="Q2066" s="3" t="s">
        <v>14254</v>
      </c>
      <c r="R2066" s="4" t="s">
        <v>14291</v>
      </c>
      <c r="S2066" s="7" t="s">
        <v>14291</v>
      </c>
      <c r="T2066" s="7"/>
      <c r="U2066" s="9">
        <v>2000</v>
      </c>
      <c r="V2066" s="9">
        <v>2000</v>
      </c>
    </row>
    <row r="2067" spans="1:22" ht="15" customHeight="1" x14ac:dyDescent="0.2">
      <c r="A2067" s="3" t="s">
        <v>2</v>
      </c>
      <c r="B2067" s="3" t="s">
        <v>2072</v>
      </c>
      <c r="C2067" s="3" t="s">
        <v>3836</v>
      </c>
      <c r="D2067" s="3" t="s">
        <v>3887</v>
      </c>
      <c r="E2067" s="3" t="s">
        <v>3927</v>
      </c>
      <c r="F2067" s="3" t="s">
        <v>3946</v>
      </c>
      <c r="G2067" s="7"/>
      <c r="H2067" s="7"/>
      <c r="I2067" s="3" t="s">
        <v>5579</v>
      </c>
      <c r="J2067" s="3" t="s">
        <v>7148</v>
      </c>
      <c r="K2067" s="7"/>
      <c r="L2067" s="4"/>
      <c r="M2067" s="4"/>
      <c r="N2067" s="7"/>
      <c r="O2067" s="7"/>
      <c r="P2067" s="4"/>
      <c r="Q2067" s="4"/>
      <c r="R2067" s="4" t="s">
        <v>14291</v>
      </c>
      <c r="S2067" s="7" t="s">
        <v>14291</v>
      </c>
      <c r="T2067" s="7"/>
      <c r="U2067" s="9">
        <v>0</v>
      </c>
      <c r="V2067" s="9">
        <v>1</v>
      </c>
    </row>
    <row r="2068" spans="1:22" ht="15" customHeight="1" x14ac:dyDescent="0.2">
      <c r="A2068" s="3" t="s">
        <v>1</v>
      </c>
      <c r="B2068" s="3" t="s">
        <v>2073</v>
      </c>
      <c r="C2068" s="3" t="s">
        <v>2073</v>
      </c>
      <c r="D2068" s="3" t="s">
        <v>3887</v>
      </c>
      <c r="E2068" s="3" t="s">
        <v>3923</v>
      </c>
      <c r="F2068" s="3" t="s">
        <v>4029</v>
      </c>
      <c r="G2068" s="7"/>
      <c r="H2068" s="7" t="s">
        <v>4188</v>
      </c>
      <c r="I2068" s="3" t="s">
        <v>5580</v>
      </c>
      <c r="J2068" s="3" t="s">
        <v>7149</v>
      </c>
      <c r="K2068" s="8" t="s">
        <v>9022</v>
      </c>
      <c r="L2068" s="3" t="s">
        <v>9070</v>
      </c>
      <c r="M2068" s="3" t="s">
        <v>10799</v>
      </c>
      <c r="N2068" s="8" t="s">
        <v>9093</v>
      </c>
      <c r="O2068" s="7"/>
      <c r="P2068" s="3" t="s">
        <v>12975</v>
      </c>
      <c r="Q2068" s="3" t="s">
        <v>14255</v>
      </c>
      <c r="R2068" s="4" t="s">
        <v>14291</v>
      </c>
      <c r="S2068" s="7" t="s">
        <v>14291</v>
      </c>
      <c r="T2068" s="7"/>
      <c r="U2068" s="9">
        <v>0</v>
      </c>
      <c r="V2068" s="9">
        <v>0</v>
      </c>
    </row>
    <row r="2069" spans="1:22" ht="15" customHeight="1" x14ac:dyDescent="0.2">
      <c r="A2069" s="3" t="s">
        <v>5</v>
      </c>
      <c r="B2069" s="3" t="s">
        <v>2074</v>
      </c>
      <c r="C2069" s="3" t="s">
        <v>3837</v>
      </c>
      <c r="D2069" s="3" t="s">
        <v>3887</v>
      </c>
      <c r="E2069" s="3" t="s">
        <v>3927</v>
      </c>
      <c r="F2069" s="3" t="s">
        <v>4010</v>
      </c>
      <c r="G2069" s="7"/>
      <c r="H2069" s="7"/>
      <c r="I2069" s="3" t="s">
        <v>4549</v>
      </c>
      <c r="J2069" s="3" t="s">
        <v>6085</v>
      </c>
      <c r="K2069" s="8" t="s">
        <v>9023</v>
      </c>
      <c r="L2069" s="3" t="s">
        <v>9070</v>
      </c>
      <c r="M2069" s="3" t="s">
        <v>10800</v>
      </c>
      <c r="N2069" s="8" t="s">
        <v>9093</v>
      </c>
      <c r="O2069" s="7"/>
      <c r="P2069" s="3" t="s">
        <v>12976</v>
      </c>
      <c r="Q2069" s="3" t="s">
        <v>9093</v>
      </c>
      <c r="R2069" s="4" t="s">
        <v>14291</v>
      </c>
      <c r="S2069" s="7" t="s">
        <v>14291</v>
      </c>
      <c r="T2069" s="7"/>
      <c r="U2069" s="9">
        <v>0</v>
      </c>
      <c r="V2069" s="9">
        <v>1</v>
      </c>
    </row>
    <row r="2070" spans="1:22" ht="15" customHeight="1" x14ac:dyDescent="0.2">
      <c r="A2070" s="3" t="s">
        <v>5</v>
      </c>
      <c r="B2070" s="3" t="s">
        <v>2075</v>
      </c>
      <c r="C2070" s="3" t="s">
        <v>3838</v>
      </c>
      <c r="D2070" s="3" t="s">
        <v>3887</v>
      </c>
      <c r="E2070" s="3" t="s">
        <v>3927</v>
      </c>
      <c r="F2070" s="3" t="s">
        <v>4029</v>
      </c>
      <c r="G2070" s="7"/>
      <c r="H2070" s="7" t="s">
        <v>4188</v>
      </c>
      <c r="I2070" s="3" t="s">
        <v>5581</v>
      </c>
      <c r="J2070" s="3" t="s">
        <v>7150</v>
      </c>
      <c r="K2070" s="8" t="s">
        <v>9024</v>
      </c>
      <c r="L2070" s="3" t="s">
        <v>9070</v>
      </c>
      <c r="M2070" s="3" t="s">
        <v>10801</v>
      </c>
      <c r="N2070" s="8"/>
      <c r="O2070" s="7"/>
      <c r="P2070" s="3" t="s">
        <v>12977</v>
      </c>
      <c r="Q2070" s="3" t="s">
        <v>14256</v>
      </c>
      <c r="R2070" s="4" t="s">
        <v>14291</v>
      </c>
      <c r="S2070" s="7" t="s">
        <v>14291</v>
      </c>
      <c r="T2070" s="7"/>
      <c r="U2070" s="9">
        <v>500</v>
      </c>
      <c r="V2070" s="9">
        <v>100</v>
      </c>
    </row>
    <row r="2071" spans="1:22" ht="15" customHeight="1" x14ac:dyDescent="0.2">
      <c r="A2071" s="3" t="s">
        <v>1</v>
      </c>
      <c r="B2071" s="3" t="s">
        <v>2076</v>
      </c>
      <c r="C2071" s="3" t="s">
        <v>3839</v>
      </c>
      <c r="D2071" s="3" t="s">
        <v>3887</v>
      </c>
      <c r="E2071" s="3" t="s">
        <v>3907</v>
      </c>
      <c r="F2071" s="3" t="s">
        <v>3999</v>
      </c>
      <c r="G2071" s="7"/>
      <c r="H2071" s="7" t="s">
        <v>4188</v>
      </c>
      <c r="I2071" s="3" t="s">
        <v>5582</v>
      </c>
      <c r="J2071" s="3" t="s">
        <v>7151</v>
      </c>
      <c r="K2071" s="8" t="s">
        <v>9025</v>
      </c>
      <c r="L2071" s="3" t="s">
        <v>9070</v>
      </c>
      <c r="M2071" s="3" t="s">
        <v>10802</v>
      </c>
      <c r="N2071" s="8"/>
      <c r="O2071" s="7"/>
      <c r="P2071" s="3" t="s">
        <v>12978</v>
      </c>
      <c r="Q2071" s="3" t="s">
        <v>14257</v>
      </c>
      <c r="R2071" s="4" t="s">
        <v>14291</v>
      </c>
      <c r="S2071" s="7" t="s">
        <v>14291</v>
      </c>
      <c r="T2071" s="7"/>
      <c r="U2071" s="9">
        <v>0</v>
      </c>
      <c r="V2071" s="9">
        <v>0</v>
      </c>
    </row>
    <row r="2072" spans="1:22" ht="15" customHeight="1" x14ac:dyDescent="0.2">
      <c r="A2072" s="3" t="s">
        <v>3</v>
      </c>
      <c r="B2072" s="3" t="s">
        <v>2077</v>
      </c>
      <c r="C2072" s="3" t="s">
        <v>3840</v>
      </c>
      <c r="D2072" s="3" t="s">
        <v>3887</v>
      </c>
      <c r="E2072" s="3" t="s">
        <v>3931</v>
      </c>
      <c r="F2072" s="3" t="s">
        <v>3956</v>
      </c>
      <c r="G2072" s="7"/>
      <c r="H2072" s="7" t="s">
        <v>4188</v>
      </c>
      <c r="I2072" s="3" t="s">
        <v>5583</v>
      </c>
      <c r="J2072" s="3" t="s">
        <v>7152</v>
      </c>
      <c r="K2072" s="8" t="s">
        <v>9026</v>
      </c>
      <c r="L2072" s="3" t="s">
        <v>9070</v>
      </c>
      <c r="M2072" s="3" t="s">
        <v>10803</v>
      </c>
      <c r="N2072" s="7"/>
      <c r="O2072" s="8" t="s">
        <v>10906</v>
      </c>
      <c r="P2072" s="4"/>
      <c r="Q2072" s="3" t="s">
        <v>14258</v>
      </c>
      <c r="R2072" s="4" t="s">
        <v>14292</v>
      </c>
      <c r="S2072" s="7" t="s">
        <v>14292</v>
      </c>
      <c r="T2072" s="7" t="s">
        <v>14299</v>
      </c>
      <c r="U2072" s="9">
        <v>0</v>
      </c>
      <c r="V2072" s="9">
        <v>0</v>
      </c>
    </row>
    <row r="2073" spans="1:22" ht="15" hidden="1" customHeight="1" x14ac:dyDescent="0.2">
      <c r="A2073" s="3" t="s">
        <v>5</v>
      </c>
      <c r="B2073" s="3" t="s">
        <v>2078</v>
      </c>
      <c r="C2073" s="3" t="s">
        <v>3841</v>
      </c>
      <c r="D2073" s="3" t="s">
        <v>3887</v>
      </c>
      <c r="E2073" s="3" t="s">
        <v>3931</v>
      </c>
      <c r="F2073" s="3" t="s">
        <v>4002</v>
      </c>
      <c r="G2073" s="8" t="s">
        <v>4082</v>
      </c>
      <c r="H2073" s="7" t="s">
        <v>4190</v>
      </c>
      <c r="I2073" s="3" t="s">
        <v>5584</v>
      </c>
      <c r="J2073" s="3" t="s">
        <v>7153</v>
      </c>
      <c r="K2073" s="8" t="s">
        <v>9027</v>
      </c>
      <c r="L2073" s="3" t="s">
        <v>9070</v>
      </c>
      <c r="M2073" s="3" t="s">
        <v>10219</v>
      </c>
      <c r="N2073" s="8"/>
      <c r="O2073" s="8" t="s">
        <v>10959</v>
      </c>
      <c r="P2073" s="3" t="s">
        <v>12979</v>
      </c>
      <c r="Q2073" s="3" t="s">
        <v>14259</v>
      </c>
      <c r="R2073" s="4" t="s">
        <v>14291</v>
      </c>
      <c r="S2073" s="7" t="s">
        <v>14291</v>
      </c>
      <c r="T2073" s="7"/>
      <c r="U2073" s="9">
        <v>15000</v>
      </c>
      <c r="V2073" s="9">
        <v>0</v>
      </c>
    </row>
    <row r="2074" spans="1:22" ht="15" hidden="1" customHeight="1" x14ac:dyDescent="0.2">
      <c r="A2074" s="3" t="s">
        <v>5</v>
      </c>
      <c r="B2074" s="3" t="s">
        <v>2079</v>
      </c>
      <c r="C2074" s="3" t="s">
        <v>3842</v>
      </c>
      <c r="D2074" s="3" t="s">
        <v>3887</v>
      </c>
      <c r="E2074" s="3" t="s">
        <v>3931</v>
      </c>
      <c r="F2074" s="3" t="s">
        <v>4011</v>
      </c>
      <c r="G2074" s="8" t="s">
        <v>4082</v>
      </c>
      <c r="H2074" s="7" t="s">
        <v>4191</v>
      </c>
      <c r="I2074" s="3" t="s">
        <v>4555</v>
      </c>
      <c r="J2074" s="3" t="s">
        <v>6006</v>
      </c>
      <c r="K2074" s="8" t="s">
        <v>9028</v>
      </c>
      <c r="L2074" s="3" t="s">
        <v>9070</v>
      </c>
      <c r="M2074" s="3" t="s">
        <v>10804</v>
      </c>
      <c r="N2074" s="8" t="s">
        <v>9093</v>
      </c>
      <c r="O2074" s="8" t="s">
        <v>10909</v>
      </c>
      <c r="P2074" s="3" t="s">
        <v>12980</v>
      </c>
      <c r="Q2074" s="3" t="s">
        <v>14260</v>
      </c>
      <c r="R2074" s="4" t="s">
        <v>14291</v>
      </c>
      <c r="S2074" s="7" t="s">
        <v>14291</v>
      </c>
      <c r="T2074" s="7"/>
      <c r="U2074" s="9">
        <v>8000</v>
      </c>
      <c r="V2074" s="9">
        <v>1</v>
      </c>
    </row>
    <row r="2075" spans="1:22" ht="15" hidden="1" customHeight="1" x14ac:dyDescent="0.2">
      <c r="A2075" s="3" t="s">
        <v>2</v>
      </c>
      <c r="B2075" s="3" t="s">
        <v>2080</v>
      </c>
      <c r="C2075" s="3" t="s">
        <v>3843</v>
      </c>
      <c r="D2075" s="3" t="s">
        <v>3887</v>
      </c>
      <c r="E2075" s="3" t="s">
        <v>3931</v>
      </c>
      <c r="F2075" s="3" t="s">
        <v>3966</v>
      </c>
      <c r="G2075" s="7"/>
      <c r="H2075" s="7" t="s">
        <v>4191</v>
      </c>
      <c r="I2075" s="3" t="s">
        <v>5585</v>
      </c>
      <c r="J2075" s="3" t="s">
        <v>7154</v>
      </c>
      <c r="K2075" s="8" t="s">
        <v>9029</v>
      </c>
      <c r="L2075" s="3" t="s">
        <v>9071</v>
      </c>
      <c r="M2075" s="3" t="s">
        <v>10805</v>
      </c>
      <c r="N2075" s="8"/>
      <c r="O2075" s="8" t="s">
        <v>11124</v>
      </c>
      <c r="P2075" s="3" t="s">
        <v>12981</v>
      </c>
      <c r="Q2075" s="3" t="s">
        <v>14261</v>
      </c>
      <c r="R2075" s="4" t="s">
        <v>14291</v>
      </c>
      <c r="S2075" s="7" t="s">
        <v>14291</v>
      </c>
      <c r="T2075" s="7"/>
      <c r="U2075" s="9">
        <v>30000</v>
      </c>
      <c r="V2075" s="9">
        <v>10000</v>
      </c>
    </row>
    <row r="2076" spans="1:22" ht="15" hidden="1" customHeight="1" x14ac:dyDescent="0.2">
      <c r="A2076" s="3" t="s">
        <v>1</v>
      </c>
      <c r="B2076" s="3" t="s">
        <v>2081</v>
      </c>
      <c r="C2076" s="3" t="s">
        <v>3844</v>
      </c>
      <c r="D2076" s="3" t="s">
        <v>3887</v>
      </c>
      <c r="E2076" s="3" t="s">
        <v>3907</v>
      </c>
      <c r="F2076" s="3" t="s">
        <v>4013</v>
      </c>
      <c r="G2076" s="7"/>
      <c r="H2076" s="7" t="s">
        <v>4188</v>
      </c>
      <c r="I2076" s="3" t="s">
        <v>5586</v>
      </c>
      <c r="J2076" s="3" t="s">
        <v>7155</v>
      </c>
      <c r="K2076" s="8" t="s">
        <v>9030</v>
      </c>
      <c r="L2076" s="3" t="s">
        <v>9070</v>
      </c>
      <c r="M2076" s="3" t="s">
        <v>10806</v>
      </c>
      <c r="N2076" s="8" t="s">
        <v>9093</v>
      </c>
      <c r="O2076" s="8" t="s">
        <v>10909</v>
      </c>
      <c r="P2076" s="3" t="s">
        <v>12982</v>
      </c>
      <c r="Q2076" s="3" t="s">
        <v>14262</v>
      </c>
      <c r="R2076" s="4" t="s">
        <v>14291</v>
      </c>
      <c r="S2076" s="7" t="s">
        <v>14291</v>
      </c>
      <c r="T2076" s="7"/>
      <c r="U2076" s="9">
        <v>1500</v>
      </c>
      <c r="V2076" s="9">
        <v>500</v>
      </c>
    </row>
    <row r="2077" spans="1:22" ht="15" customHeight="1" x14ac:dyDescent="0.2">
      <c r="A2077" s="3" t="s">
        <v>1</v>
      </c>
      <c r="B2077" s="3" t="s">
        <v>2082</v>
      </c>
      <c r="C2077" s="3" t="s">
        <v>3845</v>
      </c>
      <c r="D2077" s="3" t="s">
        <v>3887</v>
      </c>
      <c r="E2077" s="3" t="s">
        <v>3923</v>
      </c>
      <c r="F2077" s="3" t="s">
        <v>3961</v>
      </c>
      <c r="G2077" s="7"/>
      <c r="H2077" s="7" t="s">
        <v>4188</v>
      </c>
      <c r="I2077" s="3" t="s">
        <v>4275</v>
      </c>
      <c r="J2077" s="3" t="s">
        <v>7067</v>
      </c>
      <c r="K2077" s="8" t="s">
        <v>9031</v>
      </c>
      <c r="L2077" s="3" t="s">
        <v>9070</v>
      </c>
      <c r="M2077" s="3" t="s">
        <v>10807</v>
      </c>
      <c r="N2077" s="7"/>
      <c r="O2077" s="8" t="s">
        <v>10900</v>
      </c>
      <c r="P2077" s="3" t="s">
        <v>12983</v>
      </c>
      <c r="Q2077" s="3" t="s">
        <v>14263</v>
      </c>
      <c r="R2077" s="4" t="s">
        <v>14292</v>
      </c>
      <c r="S2077" s="7" t="s">
        <v>14292</v>
      </c>
      <c r="T2077" s="7"/>
      <c r="U2077" s="9">
        <v>0</v>
      </c>
      <c r="V2077" s="9">
        <v>0</v>
      </c>
    </row>
    <row r="2078" spans="1:22" ht="15" customHeight="1" x14ac:dyDescent="0.2">
      <c r="A2078" s="3" t="s">
        <v>1</v>
      </c>
      <c r="B2078" s="3" t="s">
        <v>2083</v>
      </c>
      <c r="C2078" s="3" t="s">
        <v>3846</v>
      </c>
      <c r="D2078" s="3" t="s">
        <v>3887</v>
      </c>
      <c r="E2078" s="3" t="s">
        <v>3925</v>
      </c>
      <c r="F2078" s="3" t="s">
        <v>4025</v>
      </c>
      <c r="G2078" s="7"/>
      <c r="H2078" s="7" t="s">
        <v>4188</v>
      </c>
      <c r="I2078" s="3" t="s">
        <v>5587</v>
      </c>
      <c r="J2078" s="3" t="s">
        <v>7156</v>
      </c>
      <c r="K2078" s="8" t="s">
        <v>9032</v>
      </c>
      <c r="L2078" s="3" t="s">
        <v>9071</v>
      </c>
      <c r="M2078" s="3" t="s">
        <v>10808</v>
      </c>
      <c r="N2078" s="7"/>
      <c r="O2078" s="7"/>
      <c r="P2078" s="4"/>
      <c r="Q2078" s="3" t="s">
        <v>14264</v>
      </c>
      <c r="R2078" s="4" t="s">
        <v>14291</v>
      </c>
      <c r="S2078" s="7" t="s">
        <v>14291</v>
      </c>
      <c r="T2078" s="7" t="s">
        <v>14295</v>
      </c>
      <c r="U2078" s="9"/>
      <c r="V2078" s="9">
        <v>0</v>
      </c>
    </row>
    <row r="2079" spans="1:22" ht="15" customHeight="1" x14ac:dyDescent="0.2">
      <c r="A2079" s="3" t="s">
        <v>1</v>
      </c>
      <c r="B2079" s="3" t="s">
        <v>2084</v>
      </c>
      <c r="C2079" s="3" t="s">
        <v>3847</v>
      </c>
      <c r="D2079" s="3" t="s">
        <v>3887</v>
      </c>
      <c r="E2079" s="3" t="s">
        <v>3923</v>
      </c>
      <c r="F2079" s="3" t="s">
        <v>4026</v>
      </c>
      <c r="G2079" s="7"/>
      <c r="H2079" s="7"/>
      <c r="I2079" s="3" t="s">
        <v>4895</v>
      </c>
      <c r="J2079" s="3" t="s">
        <v>7157</v>
      </c>
      <c r="K2079" s="8" t="s">
        <v>9033</v>
      </c>
      <c r="L2079" s="3" t="s">
        <v>9070</v>
      </c>
      <c r="M2079" s="3" t="s">
        <v>10809</v>
      </c>
      <c r="N2079" s="8" t="s">
        <v>9093</v>
      </c>
      <c r="O2079" s="7"/>
      <c r="P2079" s="3" t="s">
        <v>11951</v>
      </c>
      <c r="Q2079" s="3" t="s">
        <v>9093</v>
      </c>
      <c r="R2079" s="4" t="s">
        <v>14291</v>
      </c>
      <c r="S2079" s="7" t="s">
        <v>14291</v>
      </c>
      <c r="T2079" s="7"/>
      <c r="U2079" s="9">
        <v>0</v>
      </c>
      <c r="V2079" s="9">
        <v>1</v>
      </c>
    </row>
    <row r="2080" spans="1:22" ht="15" customHeight="1" x14ac:dyDescent="0.2">
      <c r="A2080" s="3" t="s">
        <v>1</v>
      </c>
      <c r="B2080" s="3" t="s">
        <v>2085</v>
      </c>
      <c r="C2080" s="3" t="s">
        <v>3848</v>
      </c>
      <c r="D2080" s="3" t="s">
        <v>3887</v>
      </c>
      <c r="E2080" s="3" t="s">
        <v>3925</v>
      </c>
      <c r="F2080" s="3" t="s">
        <v>4025</v>
      </c>
      <c r="G2080" s="7"/>
      <c r="H2080" s="7"/>
      <c r="I2080" s="3" t="s">
        <v>5588</v>
      </c>
      <c r="J2080" s="3" t="s">
        <v>7158</v>
      </c>
      <c r="K2080" s="8" t="s">
        <v>9034</v>
      </c>
      <c r="L2080" s="3" t="s">
        <v>9070</v>
      </c>
      <c r="M2080" s="3" t="s">
        <v>10810</v>
      </c>
      <c r="N2080" s="8" t="s">
        <v>9093</v>
      </c>
      <c r="O2080" s="7"/>
      <c r="P2080" s="3" t="s">
        <v>12984</v>
      </c>
      <c r="Q2080" s="3" t="s">
        <v>9093</v>
      </c>
      <c r="R2080" s="4" t="s">
        <v>14291</v>
      </c>
      <c r="S2080" s="7" t="s">
        <v>14291</v>
      </c>
      <c r="T2080" s="7"/>
      <c r="U2080" s="9">
        <v>0</v>
      </c>
      <c r="V2080" s="9">
        <v>1</v>
      </c>
    </row>
    <row r="2081" spans="1:22" ht="15" hidden="1" customHeight="1" x14ac:dyDescent="0.2">
      <c r="A2081" s="3" t="s">
        <v>5</v>
      </c>
      <c r="B2081" s="3" t="s">
        <v>2086</v>
      </c>
      <c r="C2081" s="3" t="s">
        <v>3849</v>
      </c>
      <c r="D2081" s="3" t="s">
        <v>3887</v>
      </c>
      <c r="E2081" s="3" t="s">
        <v>3931</v>
      </c>
      <c r="F2081" s="3" t="s">
        <v>4035</v>
      </c>
      <c r="G2081" s="7"/>
      <c r="H2081" s="7" t="s">
        <v>4191</v>
      </c>
      <c r="I2081" s="3" t="s">
        <v>5399</v>
      </c>
      <c r="J2081" s="3" t="s">
        <v>6936</v>
      </c>
      <c r="K2081" s="8" t="s">
        <v>9035</v>
      </c>
      <c r="L2081" s="3" t="s">
        <v>9070</v>
      </c>
      <c r="M2081" s="3" t="s">
        <v>10811</v>
      </c>
      <c r="N2081" s="7"/>
      <c r="O2081" s="8" t="s">
        <v>11125</v>
      </c>
      <c r="P2081" s="3" t="s">
        <v>12985</v>
      </c>
      <c r="Q2081" s="3" t="s">
        <v>14265</v>
      </c>
      <c r="R2081" s="4" t="s">
        <v>14291</v>
      </c>
      <c r="S2081" s="7" t="s">
        <v>14291</v>
      </c>
      <c r="T2081" s="7"/>
      <c r="U2081" s="9">
        <v>2000</v>
      </c>
      <c r="V2081" s="9">
        <v>1000</v>
      </c>
    </row>
    <row r="2082" spans="1:22" ht="15" customHeight="1" x14ac:dyDescent="0.2">
      <c r="A2082" s="3" t="s">
        <v>1</v>
      </c>
      <c r="B2082" s="3" t="s">
        <v>2087</v>
      </c>
      <c r="C2082" s="3" t="s">
        <v>3850</v>
      </c>
      <c r="D2082" s="3" t="s">
        <v>3887</v>
      </c>
      <c r="E2082" s="3" t="s">
        <v>3925</v>
      </c>
      <c r="F2082" s="3" t="s">
        <v>4023</v>
      </c>
      <c r="G2082" s="7"/>
      <c r="H2082" s="7"/>
      <c r="I2082" s="3" t="s">
        <v>5589</v>
      </c>
      <c r="J2082" s="3" t="s">
        <v>7159</v>
      </c>
      <c r="K2082" s="8" t="s">
        <v>9036</v>
      </c>
      <c r="L2082" s="3" t="s">
        <v>9070</v>
      </c>
      <c r="M2082" s="3" t="s">
        <v>10812</v>
      </c>
      <c r="N2082" s="8" t="s">
        <v>10896</v>
      </c>
      <c r="O2082" s="8" t="s">
        <v>10906</v>
      </c>
      <c r="P2082" s="4"/>
      <c r="Q2082" s="3" t="s">
        <v>14266</v>
      </c>
      <c r="R2082" s="4" t="s">
        <v>14291</v>
      </c>
      <c r="S2082" s="7" t="s">
        <v>14291</v>
      </c>
      <c r="T2082" s="7" t="s">
        <v>14295</v>
      </c>
      <c r="U2082" s="9"/>
      <c r="V2082" s="9">
        <v>0</v>
      </c>
    </row>
    <row r="2083" spans="1:22" ht="15" customHeight="1" x14ac:dyDescent="0.2">
      <c r="A2083" s="3" t="s">
        <v>5</v>
      </c>
      <c r="B2083" s="3" t="s">
        <v>2088</v>
      </c>
      <c r="C2083" s="3" t="s">
        <v>3851</v>
      </c>
      <c r="D2083" s="3" t="s">
        <v>3887</v>
      </c>
      <c r="E2083" s="3" t="s">
        <v>3931</v>
      </c>
      <c r="F2083" s="3" t="s">
        <v>3950</v>
      </c>
      <c r="G2083" s="7"/>
      <c r="H2083" s="7"/>
      <c r="I2083" s="3" t="s">
        <v>5590</v>
      </c>
      <c r="J2083" s="3" t="s">
        <v>7160</v>
      </c>
      <c r="K2083" s="8" t="s">
        <v>8509</v>
      </c>
      <c r="L2083" s="3" t="s">
        <v>9070</v>
      </c>
      <c r="M2083" s="3" t="s">
        <v>10813</v>
      </c>
      <c r="N2083" s="8" t="s">
        <v>9093</v>
      </c>
      <c r="O2083" s="7"/>
      <c r="P2083" s="3" t="s">
        <v>12418</v>
      </c>
      <c r="Q2083" s="3" t="s">
        <v>9093</v>
      </c>
      <c r="R2083" s="4" t="s">
        <v>14291</v>
      </c>
      <c r="S2083" s="7" t="s">
        <v>14291</v>
      </c>
      <c r="T2083" s="7"/>
      <c r="U2083" s="9">
        <v>0</v>
      </c>
      <c r="V2083" s="9">
        <v>1</v>
      </c>
    </row>
    <row r="2084" spans="1:22" ht="15" hidden="1" customHeight="1" x14ac:dyDescent="0.2">
      <c r="A2084" s="3" t="s">
        <v>5</v>
      </c>
      <c r="B2084" s="3" t="s">
        <v>2089</v>
      </c>
      <c r="C2084" s="3" t="s">
        <v>3852</v>
      </c>
      <c r="D2084" s="3" t="s">
        <v>3887</v>
      </c>
      <c r="E2084" s="3" t="s">
        <v>3931</v>
      </c>
      <c r="F2084" s="3" t="s">
        <v>4005</v>
      </c>
      <c r="G2084" s="7"/>
      <c r="H2084" s="7" t="s">
        <v>4193</v>
      </c>
      <c r="I2084" s="3" t="s">
        <v>5591</v>
      </c>
      <c r="J2084" s="3" t="s">
        <v>7161</v>
      </c>
      <c r="K2084" s="8" t="s">
        <v>9037</v>
      </c>
      <c r="L2084" s="3" t="s">
        <v>9070</v>
      </c>
      <c r="M2084" s="3" t="s">
        <v>10814</v>
      </c>
      <c r="N2084" s="8" t="s">
        <v>9093</v>
      </c>
      <c r="O2084" s="7"/>
      <c r="P2084" s="3" t="s">
        <v>12986</v>
      </c>
      <c r="Q2084" s="3" t="s">
        <v>14267</v>
      </c>
      <c r="R2084" s="4" t="s">
        <v>14291</v>
      </c>
      <c r="S2084" s="7" t="s">
        <v>14291</v>
      </c>
      <c r="T2084" s="7"/>
      <c r="U2084" s="9">
        <v>8000</v>
      </c>
      <c r="V2084" s="9">
        <v>1</v>
      </c>
    </row>
    <row r="2085" spans="1:22" ht="15" customHeight="1" x14ac:dyDescent="0.2">
      <c r="A2085" s="3" t="s">
        <v>2</v>
      </c>
      <c r="B2085" s="3" t="s">
        <v>2090</v>
      </c>
      <c r="C2085" s="3" t="s">
        <v>3853</v>
      </c>
      <c r="D2085" s="3" t="s">
        <v>3887</v>
      </c>
      <c r="E2085" s="3" t="s">
        <v>3927</v>
      </c>
      <c r="F2085" s="3" t="s">
        <v>3941</v>
      </c>
      <c r="G2085" s="7"/>
      <c r="H2085" s="7"/>
      <c r="I2085" s="3" t="s">
        <v>4210</v>
      </c>
      <c r="J2085" s="3" t="s">
        <v>7162</v>
      </c>
      <c r="K2085" s="8" t="s">
        <v>9038</v>
      </c>
      <c r="L2085" s="3" t="s">
        <v>9070</v>
      </c>
      <c r="M2085" s="3" t="s">
        <v>10815</v>
      </c>
      <c r="N2085" s="8" t="s">
        <v>9093</v>
      </c>
      <c r="O2085" s="7"/>
      <c r="P2085" s="3" t="s">
        <v>12987</v>
      </c>
      <c r="Q2085" s="3" t="s">
        <v>9093</v>
      </c>
      <c r="R2085" s="4" t="s">
        <v>14291</v>
      </c>
      <c r="S2085" s="7" t="s">
        <v>14291</v>
      </c>
      <c r="T2085" s="7"/>
      <c r="U2085" s="9">
        <v>0</v>
      </c>
      <c r="V2085" s="9">
        <v>1</v>
      </c>
    </row>
    <row r="2086" spans="1:22" ht="15" customHeight="1" x14ac:dyDescent="0.2">
      <c r="A2086" s="3" t="s">
        <v>1</v>
      </c>
      <c r="B2086" s="3" t="s">
        <v>2091</v>
      </c>
      <c r="C2086" s="3" t="s">
        <v>3854</v>
      </c>
      <c r="D2086" s="3" t="s">
        <v>3887</v>
      </c>
      <c r="E2086" s="3" t="s">
        <v>3926</v>
      </c>
      <c r="F2086" s="3" t="s">
        <v>3975</v>
      </c>
      <c r="G2086" s="8" t="s">
        <v>4040</v>
      </c>
      <c r="H2086" s="7" t="s">
        <v>4188</v>
      </c>
      <c r="I2086" s="3" t="s">
        <v>5016</v>
      </c>
      <c r="J2086" s="3" t="s">
        <v>7163</v>
      </c>
      <c r="K2086" s="8" t="s">
        <v>9039</v>
      </c>
      <c r="L2086" s="3" t="s">
        <v>9071</v>
      </c>
      <c r="M2086" s="3" t="s">
        <v>10816</v>
      </c>
      <c r="N2086" s="8"/>
      <c r="O2086" s="8" t="s">
        <v>11004</v>
      </c>
      <c r="P2086" s="3" t="s">
        <v>12988</v>
      </c>
      <c r="Q2086" s="3" t="s">
        <v>14268</v>
      </c>
      <c r="R2086" s="4" t="s">
        <v>14291</v>
      </c>
      <c r="S2086" s="7" t="s">
        <v>14291</v>
      </c>
      <c r="T2086" s="7"/>
      <c r="U2086" s="9">
        <v>450</v>
      </c>
      <c r="V2086" s="9">
        <v>450</v>
      </c>
    </row>
    <row r="2087" spans="1:22" ht="15" customHeight="1" x14ac:dyDescent="0.2">
      <c r="A2087" s="3" t="s">
        <v>1</v>
      </c>
      <c r="B2087" s="3" t="s">
        <v>2092</v>
      </c>
      <c r="C2087" s="3" t="s">
        <v>3855</v>
      </c>
      <c r="D2087" s="3" t="s">
        <v>3887</v>
      </c>
      <c r="E2087" s="3" t="s">
        <v>3923</v>
      </c>
      <c r="F2087" s="3" t="s">
        <v>3977</v>
      </c>
      <c r="G2087" s="8" t="s">
        <v>4056</v>
      </c>
      <c r="H2087" s="7" t="s">
        <v>4188</v>
      </c>
      <c r="I2087" s="3" t="s">
        <v>5592</v>
      </c>
      <c r="J2087" s="3" t="s">
        <v>7164</v>
      </c>
      <c r="K2087" s="8" t="s">
        <v>9040</v>
      </c>
      <c r="L2087" s="3" t="s">
        <v>9071</v>
      </c>
      <c r="M2087" s="3" t="s">
        <v>10817</v>
      </c>
      <c r="N2087" s="8" t="s">
        <v>10897</v>
      </c>
      <c r="O2087" s="8" t="s">
        <v>11126</v>
      </c>
      <c r="P2087" s="3" t="s">
        <v>12989</v>
      </c>
      <c r="Q2087" s="3" t="s">
        <v>14269</v>
      </c>
      <c r="R2087" s="4" t="s">
        <v>14292</v>
      </c>
      <c r="S2087" s="7" t="s">
        <v>14292</v>
      </c>
      <c r="T2087" s="7"/>
      <c r="U2087" s="9">
        <v>150</v>
      </c>
      <c r="V2087" s="9">
        <v>150</v>
      </c>
    </row>
    <row r="2088" spans="1:22" ht="15" customHeight="1" x14ac:dyDescent="0.2">
      <c r="A2088" s="3" t="s">
        <v>5</v>
      </c>
      <c r="B2088" s="3" t="s">
        <v>2093</v>
      </c>
      <c r="C2088" s="3" t="s">
        <v>3856</v>
      </c>
      <c r="D2088" s="3" t="s">
        <v>3887</v>
      </c>
      <c r="E2088" s="3" t="s">
        <v>3931</v>
      </c>
      <c r="F2088" s="3" t="s">
        <v>3981</v>
      </c>
      <c r="G2088" s="8" t="s">
        <v>4161</v>
      </c>
      <c r="H2088" s="7" t="s">
        <v>4188</v>
      </c>
      <c r="I2088" s="3" t="s">
        <v>4386</v>
      </c>
      <c r="J2088" s="3" t="s">
        <v>5815</v>
      </c>
      <c r="K2088" s="8" t="s">
        <v>9041</v>
      </c>
      <c r="L2088" s="3" t="s">
        <v>9075</v>
      </c>
      <c r="M2088" s="3" t="s">
        <v>10818</v>
      </c>
      <c r="N2088" s="8" t="s">
        <v>9093</v>
      </c>
      <c r="O2088" s="7"/>
      <c r="P2088" s="3" t="s">
        <v>12990</v>
      </c>
      <c r="Q2088" s="3" t="s">
        <v>14270</v>
      </c>
      <c r="R2088" s="4" t="s">
        <v>14292</v>
      </c>
      <c r="S2088" s="7" t="s">
        <v>14291</v>
      </c>
      <c r="T2088" s="7"/>
      <c r="U2088" s="9">
        <v>0</v>
      </c>
      <c r="V2088" s="9">
        <v>0</v>
      </c>
    </row>
    <row r="2089" spans="1:22" ht="15" customHeight="1" x14ac:dyDescent="0.2">
      <c r="A2089" s="3" t="s">
        <v>5</v>
      </c>
      <c r="B2089" s="3" t="s">
        <v>2094</v>
      </c>
      <c r="C2089" s="3" t="s">
        <v>3857</v>
      </c>
      <c r="D2089" s="3" t="s">
        <v>3887</v>
      </c>
      <c r="E2089" s="3" t="s">
        <v>3931</v>
      </c>
      <c r="F2089" s="3" t="s">
        <v>4003</v>
      </c>
      <c r="G2089" s="7"/>
      <c r="H2089" s="7"/>
      <c r="I2089" s="3" t="s">
        <v>5593</v>
      </c>
      <c r="J2089" s="3" t="s">
        <v>7165</v>
      </c>
      <c r="K2089" s="8" t="s">
        <v>9042</v>
      </c>
      <c r="L2089" s="3" t="s">
        <v>9070</v>
      </c>
      <c r="M2089" s="3" t="s">
        <v>10819</v>
      </c>
      <c r="N2089" s="8" t="s">
        <v>9093</v>
      </c>
      <c r="O2089" s="7"/>
      <c r="P2089" s="3" t="s">
        <v>12991</v>
      </c>
      <c r="Q2089" s="3" t="s">
        <v>9093</v>
      </c>
      <c r="R2089" s="4" t="s">
        <v>14291</v>
      </c>
      <c r="S2089" s="7" t="s">
        <v>14291</v>
      </c>
      <c r="T2089" s="7"/>
      <c r="U2089" s="9">
        <v>0</v>
      </c>
      <c r="V2089" s="9">
        <v>1</v>
      </c>
    </row>
    <row r="2090" spans="1:22" ht="15" hidden="1" customHeight="1" x14ac:dyDescent="0.2">
      <c r="A2090" s="3" t="s">
        <v>4</v>
      </c>
      <c r="B2090" s="3" t="s">
        <v>2095</v>
      </c>
      <c r="C2090" s="3" t="s">
        <v>3858</v>
      </c>
      <c r="D2090" s="3" t="s">
        <v>3913</v>
      </c>
      <c r="E2090" s="3" t="s">
        <v>3927</v>
      </c>
      <c r="F2090" s="3" t="s">
        <v>4014</v>
      </c>
      <c r="G2090" s="7"/>
      <c r="H2090" s="7" t="s">
        <v>4195</v>
      </c>
      <c r="I2090" s="3" t="s">
        <v>5594</v>
      </c>
      <c r="J2090" s="3" t="s">
        <v>7166</v>
      </c>
      <c r="K2090" s="8" t="s">
        <v>9043</v>
      </c>
      <c r="L2090" s="3" t="s">
        <v>9070</v>
      </c>
      <c r="M2090" s="3" t="s">
        <v>10820</v>
      </c>
      <c r="N2090" s="8"/>
      <c r="O2090" s="8" t="s">
        <v>10909</v>
      </c>
      <c r="P2090" s="3" t="s">
        <v>12992</v>
      </c>
      <c r="Q2090" s="3" t="s">
        <v>14271</v>
      </c>
      <c r="R2090" s="4" t="s">
        <v>14291</v>
      </c>
      <c r="S2090" s="7" t="s">
        <v>14291</v>
      </c>
      <c r="T2090" s="7"/>
      <c r="U2090" s="9">
        <v>1600</v>
      </c>
      <c r="V2090" s="9">
        <v>500</v>
      </c>
    </row>
    <row r="2091" spans="1:22" ht="15" customHeight="1" x14ac:dyDescent="0.2">
      <c r="A2091" s="3" t="s">
        <v>4</v>
      </c>
      <c r="B2091" s="3" t="s">
        <v>2096</v>
      </c>
      <c r="C2091" s="3" t="s">
        <v>2096</v>
      </c>
      <c r="D2091" s="3" t="s">
        <v>3893</v>
      </c>
      <c r="E2091" s="3" t="s">
        <v>3927</v>
      </c>
      <c r="F2091" s="3" t="s">
        <v>4014</v>
      </c>
      <c r="G2091" s="7"/>
      <c r="H2091" s="7"/>
      <c r="I2091" s="3" t="s">
        <v>5595</v>
      </c>
      <c r="J2091" s="3" t="s">
        <v>7167</v>
      </c>
      <c r="K2091" s="8" t="s">
        <v>9044</v>
      </c>
      <c r="L2091" s="3" t="s">
        <v>9070</v>
      </c>
      <c r="M2091" s="3" t="s">
        <v>10821</v>
      </c>
      <c r="N2091" s="8" t="s">
        <v>9093</v>
      </c>
      <c r="O2091" s="7"/>
      <c r="P2091" s="3" t="s">
        <v>12993</v>
      </c>
      <c r="Q2091" s="3" t="s">
        <v>9093</v>
      </c>
      <c r="R2091" s="4" t="s">
        <v>14291</v>
      </c>
      <c r="S2091" s="7" t="s">
        <v>14291</v>
      </c>
      <c r="T2091" s="7"/>
      <c r="U2091" s="9">
        <v>0</v>
      </c>
      <c r="V2091" s="9">
        <v>1</v>
      </c>
    </row>
    <row r="2092" spans="1:22" ht="15" customHeight="1" x14ac:dyDescent="0.2">
      <c r="A2092" s="3" t="s">
        <v>1</v>
      </c>
      <c r="B2092" s="3" t="s">
        <v>2097</v>
      </c>
      <c r="C2092" s="3" t="s">
        <v>3859</v>
      </c>
      <c r="D2092" s="3" t="s">
        <v>3887</v>
      </c>
      <c r="E2092" s="3" t="s">
        <v>3925</v>
      </c>
      <c r="F2092" s="3" t="s">
        <v>4009</v>
      </c>
      <c r="G2092" s="7"/>
      <c r="H2092" s="7"/>
      <c r="I2092" s="3" t="s">
        <v>5596</v>
      </c>
      <c r="J2092" s="3" t="s">
        <v>4009</v>
      </c>
      <c r="K2092" s="8" t="s">
        <v>9045</v>
      </c>
      <c r="L2092" s="3" t="s">
        <v>9070</v>
      </c>
      <c r="M2092" s="3" t="s">
        <v>2097</v>
      </c>
      <c r="N2092" s="8" t="s">
        <v>9093</v>
      </c>
      <c r="O2092" s="7"/>
      <c r="P2092" s="3" t="s">
        <v>12994</v>
      </c>
      <c r="Q2092" s="3" t="s">
        <v>9093</v>
      </c>
      <c r="R2092" s="4" t="s">
        <v>14291</v>
      </c>
      <c r="S2092" s="7" t="s">
        <v>14291</v>
      </c>
      <c r="T2092" s="7"/>
      <c r="U2092" s="9">
        <v>0</v>
      </c>
      <c r="V2092" s="9">
        <v>1</v>
      </c>
    </row>
    <row r="2093" spans="1:22" ht="15" hidden="1" customHeight="1" x14ac:dyDescent="0.2">
      <c r="A2093" s="3" t="s">
        <v>2</v>
      </c>
      <c r="B2093" s="3" t="s">
        <v>2098</v>
      </c>
      <c r="C2093" s="3" t="s">
        <v>3860</v>
      </c>
      <c r="D2093" s="3" t="s">
        <v>3887</v>
      </c>
      <c r="E2093" s="3" t="s">
        <v>3923</v>
      </c>
      <c r="F2093" s="3" t="s">
        <v>3998</v>
      </c>
      <c r="G2093" s="7"/>
      <c r="H2093" s="7" t="s">
        <v>4192</v>
      </c>
      <c r="I2093" s="3" t="s">
        <v>4458</v>
      </c>
      <c r="J2093" s="3" t="s">
        <v>5893</v>
      </c>
      <c r="K2093" s="8" t="s">
        <v>9046</v>
      </c>
      <c r="L2093" s="3" t="s">
        <v>9070</v>
      </c>
      <c r="M2093" s="3" t="s">
        <v>10822</v>
      </c>
      <c r="N2093" s="8"/>
      <c r="O2093" s="8" t="s">
        <v>10917</v>
      </c>
      <c r="P2093" s="3" t="s">
        <v>12995</v>
      </c>
      <c r="Q2093" s="3"/>
      <c r="R2093" s="4" t="s">
        <v>14291</v>
      </c>
      <c r="S2093" s="7" t="s">
        <v>14291</v>
      </c>
      <c r="T2093" s="7"/>
      <c r="U2093" s="9">
        <v>5000</v>
      </c>
      <c r="V2093" s="9">
        <v>0</v>
      </c>
    </row>
    <row r="2094" spans="1:22" ht="15" customHeight="1" x14ac:dyDescent="0.2">
      <c r="A2094" s="3" t="s">
        <v>5</v>
      </c>
      <c r="B2094" s="3" t="s">
        <v>2099</v>
      </c>
      <c r="C2094" s="3" t="s">
        <v>3861</v>
      </c>
      <c r="D2094" s="3" t="s">
        <v>3887</v>
      </c>
      <c r="E2094" s="3" t="s">
        <v>3931</v>
      </c>
      <c r="F2094" s="3" t="s">
        <v>4002</v>
      </c>
      <c r="G2094" s="7"/>
      <c r="H2094" s="7"/>
      <c r="I2094" s="3" t="s">
        <v>5597</v>
      </c>
      <c r="J2094" s="3" t="s">
        <v>7168</v>
      </c>
      <c r="K2094" s="8" t="s">
        <v>9047</v>
      </c>
      <c r="L2094" s="3" t="s">
        <v>9070</v>
      </c>
      <c r="M2094" s="3" t="s">
        <v>10823</v>
      </c>
      <c r="N2094" s="8" t="s">
        <v>9093</v>
      </c>
      <c r="O2094" s="7"/>
      <c r="P2094" s="3" t="s">
        <v>12996</v>
      </c>
      <c r="Q2094" s="3" t="s">
        <v>9093</v>
      </c>
      <c r="R2094" s="4" t="s">
        <v>14292</v>
      </c>
      <c r="S2094" s="7" t="s">
        <v>14292</v>
      </c>
      <c r="T2094" s="7"/>
      <c r="U2094" s="9">
        <v>0</v>
      </c>
      <c r="V2094" s="9">
        <v>0</v>
      </c>
    </row>
    <row r="2095" spans="1:22" ht="15" hidden="1" customHeight="1" x14ac:dyDescent="0.2">
      <c r="A2095" s="3" t="s">
        <v>4</v>
      </c>
      <c r="B2095" s="3" t="s">
        <v>2100</v>
      </c>
      <c r="C2095" s="3" t="s">
        <v>3862</v>
      </c>
      <c r="D2095" s="3" t="s">
        <v>3887</v>
      </c>
      <c r="E2095" s="3" t="s">
        <v>3923</v>
      </c>
      <c r="F2095" s="3" t="s">
        <v>4024</v>
      </c>
      <c r="G2095" s="8" t="s">
        <v>4108</v>
      </c>
      <c r="H2095" s="7" t="s">
        <v>4190</v>
      </c>
      <c r="I2095" s="3" t="s">
        <v>5598</v>
      </c>
      <c r="J2095" s="3" t="s">
        <v>7169</v>
      </c>
      <c r="K2095" s="8" t="s">
        <v>9048</v>
      </c>
      <c r="L2095" s="3" t="s">
        <v>9070</v>
      </c>
      <c r="M2095" s="3" t="s">
        <v>10824</v>
      </c>
      <c r="N2095" s="8"/>
      <c r="O2095" s="8" t="s">
        <v>11127</v>
      </c>
      <c r="P2095" s="3" t="s">
        <v>12997</v>
      </c>
      <c r="Q2095" s="3" t="s">
        <v>14272</v>
      </c>
      <c r="R2095" s="4" t="s">
        <v>14291</v>
      </c>
      <c r="S2095" s="7" t="s">
        <v>14291</v>
      </c>
      <c r="T2095" s="7"/>
      <c r="U2095" s="9">
        <v>90000</v>
      </c>
      <c r="V2095" s="9">
        <v>40000</v>
      </c>
    </row>
    <row r="2096" spans="1:22" ht="15" customHeight="1" x14ac:dyDescent="0.2">
      <c r="A2096" s="3" t="s">
        <v>2</v>
      </c>
      <c r="B2096" s="3" t="s">
        <v>2101</v>
      </c>
      <c r="C2096" s="3" t="s">
        <v>3863</v>
      </c>
      <c r="D2096" s="3" t="s">
        <v>3887</v>
      </c>
      <c r="E2096" s="3" t="s">
        <v>3920</v>
      </c>
      <c r="F2096" s="3" t="s">
        <v>4021</v>
      </c>
      <c r="G2096" s="7"/>
      <c r="H2096" s="7" t="s">
        <v>4196</v>
      </c>
      <c r="I2096" s="3" t="s">
        <v>5599</v>
      </c>
      <c r="J2096" s="3" t="s">
        <v>7170</v>
      </c>
      <c r="K2096" s="8" t="s">
        <v>3139</v>
      </c>
      <c r="L2096" s="3" t="s">
        <v>9070</v>
      </c>
      <c r="M2096" s="3" t="s">
        <v>10825</v>
      </c>
      <c r="N2096" s="7"/>
      <c r="O2096" s="8" t="s">
        <v>11128</v>
      </c>
      <c r="P2096" s="3" t="s">
        <v>12998</v>
      </c>
      <c r="Q2096" s="3" t="s">
        <v>14273</v>
      </c>
      <c r="R2096" s="4" t="s">
        <v>14291</v>
      </c>
      <c r="S2096" s="7" t="s">
        <v>14291</v>
      </c>
      <c r="T2096" s="7" t="s">
        <v>14297</v>
      </c>
      <c r="U2096" s="9">
        <v>0</v>
      </c>
      <c r="V2096" s="9">
        <v>0</v>
      </c>
    </row>
    <row r="2097" spans="1:22" ht="15" hidden="1" customHeight="1" x14ac:dyDescent="0.2">
      <c r="A2097" s="3" t="s">
        <v>2</v>
      </c>
      <c r="B2097" s="3" t="s">
        <v>2102</v>
      </c>
      <c r="C2097" s="3" t="s">
        <v>3864</v>
      </c>
      <c r="D2097" s="3" t="s">
        <v>3887</v>
      </c>
      <c r="E2097" s="3" t="s">
        <v>3926</v>
      </c>
      <c r="F2097" s="3" t="s">
        <v>4024</v>
      </c>
      <c r="G2097" s="8" t="s">
        <v>4040</v>
      </c>
      <c r="H2097" s="7" t="s">
        <v>4190</v>
      </c>
      <c r="I2097" s="3" t="s">
        <v>4952</v>
      </c>
      <c r="J2097" s="3" t="s">
        <v>7171</v>
      </c>
      <c r="K2097" s="8" t="s">
        <v>9049</v>
      </c>
      <c r="L2097" s="3" t="s">
        <v>9071</v>
      </c>
      <c r="M2097" s="3" t="s">
        <v>10826</v>
      </c>
      <c r="N2097" s="7"/>
      <c r="O2097" s="8" t="s">
        <v>10900</v>
      </c>
      <c r="P2097" s="3" t="s">
        <v>12999</v>
      </c>
      <c r="Q2097" s="3" t="s">
        <v>14274</v>
      </c>
      <c r="R2097" s="4" t="s">
        <v>14291</v>
      </c>
      <c r="S2097" s="7" t="s">
        <v>14291</v>
      </c>
      <c r="T2097" s="7" t="s">
        <v>14299</v>
      </c>
      <c r="U2097" s="9">
        <v>10000</v>
      </c>
      <c r="V2097" s="9">
        <v>6000</v>
      </c>
    </row>
    <row r="2098" spans="1:22" ht="15" customHeight="1" x14ac:dyDescent="0.2">
      <c r="A2098" s="3" t="s">
        <v>3</v>
      </c>
      <c r="B2098" s="3" t="s">
        <v>2103</v>
      </c>
      <c r="C2098" s="3" t="s">
        <v>3865</v>
      </c>
      <c r="D2098" s="3" t="s">
        <v>3887</v>
      </c>
      <c r="E2098" s="3" t="s">
        <v>3923</v>
      </c>
      <c r="F2098" s="3" t="s">
        <v>3960</v>
      </c>
      <c r="G2098" s="8" t="s">
        <v>4040</v>
      </c>
      <c r="H2098" s="7" t="s">
        <v>4191</v>
      </c>
      <c r="I2098" s="3" t="s">
        <v>4707</v>
      </c>
      <c r="J2098" s="3" t="s">
        <v>6173</v>
      </c>
      <c r="K2098" s="8" t="s">
        <v>9050</v>
      </c>
      <c r="L2098" s="3" t="s">
        <v>9070</v>
      </c>
      <c r="M2098" s="3" t="s">
        <v>10827</v>
      </c>
      <c r="N2098" s="7"/>
      <c r="O2098" s="8" t="s">
        <v>10917</v>
      </c>
      <c r="P2098" s="3" t="s">
        <v>13000</v>
      </c>
      <c r="Q2098" s="3" t="s">
        <v>14275</v>
      </c>
      <c r="R2098" s="4" t="s">
        <v>14291</v>
      </c>
      <c r="S2098" s="7" t="s">
        <v>14291</v>
      </c>
      <c r="T2098" s="7" t="s">
        <v>14297</v>
      </c>
      <c r="U2098" s="9"/>
      <c r="V2098" s="9">
        <v>200</v>
      </c>
    </row>
    <row r="2099" spans="1:22" ht="15" hidden="1" customHeight="1" x14ac:dyDescent="0.2">
      <c r="A2099" s="3" t="s">
        <v>2</v>
      </c>
      <c r="B2099" s="3" t="s">
        <v>2104</v>
      </c>
      <c r="C2099" s="3" t="s">
        <v>3866</v>
      </c>
      <c r="D2099" s="3" t="s">
        <v>3889</v>
      </c>
      <c r="E2099" s="3" t="s">
        <v>3931</v>
      </c>
      <c r="F2099" s="3" t="s">
        <v>4014</v>
      </c>
      <c r="G2099" s="7"/>
      <c r="H2099" s="7" t="s">
        <v>4189</v>
      </c>
      <c r="I2099" s="3" t="s">
        <v>5600</v>
      </c>
      <c r="J2099" s="3" t="s">
        <v>7038</v>
      </c>
      <c r="K2099" s="8" t="s">
        <v>9051</v>
      </c>
      <c r="L2099" s="3" t="s">
        <v>9070</v>
      </c>
      <c r="M2099" s="3" t="s">
        <v>10828</v>
      </c>
      <c r="N2099" s="8"/>
      <c r="O2099" s="7"/>
      <c r="P2099" s="3" t="s">
        <v>13001</v>
      </c>
      <c r="Q2099" s="3" t="s">
        <v>14276</v>
      </c>
      <c r="R2099" s="4" t="s">
        <v>14291</v>
      </c>
      <c r="S2099" s="7" t="s">
        <v>14291</v>
      </c>
      <c r="T2099" s="7" t="s">
        <v>14298</v>
      </c>
      <c r="U2099" s="9">
        <v>3000</v>
      </c>
      <c r="V2099" s="9">
        <v>500</v>
      </c>
    </row>
    <row r="2100" spans="1:22" ht="15" customHeight="1" x14ac:dyDescent="0.2">
      <c r="A2100" s="3" t="s">
        <v>5</v>
      </c>
      <c r="B2100" s="3" t="s">
        <v>2105</v>
      </c>
      <c r="C2100" s="3" t="s">
        <v>3867</v>
      </c>
      <c r="D2100" s="3" t="s">
        <v>3887</v>
      </c>
      <c r="E2100" s="3" t="s">
        <v>3927</v>
      </c>
      <c r="F2100" s="3" t="s">
        <v>4027</v>
      </c>
      <c r="G2100" s="7"/>
      <c r="H2100" s="7" t="s">
        <v>4188</v>
      </c>
      <c r="I2100" s="3" t="s">
        <v>5601</v>
      </c>
      <c r="J2100" s="3" t="s">
        <v>7172</v>
      </c>
      <c r="K2100" s="8" t="s">
        <v>9052</v>
      </c>
      <c r="L2100" s="3" t="s">
        <v>9070</v>
      </c>
      <c r="M2100" s="3" t="s">
        <v>10829</v>
      </c>
      <c r="N2100" s="8" t="s">
        <v>10870</v>
      </c>
      <c r="O2100" s="8" t="s">
        <v>10906</v>
      </c>
      <c r="P2100" s="3" t="s">
        <v>13002</v>
      </c>
      <c r="Q2100" s="3" t="s">
        <v>14277</v>
      </c>
      <c r="R2100" s="4" t="s">
        <v>14291</v>
      </c>
      <c r="S2100" s="7" t="s">
        <v>14291</v>
      </c>
      <c r="T2100" s="7" t="s">
        <v>14295</v>
      </c>
      <c r="U2100" s="9">
        <v>0</v>
      </c>
      <c r="V2100" s="9">
        <v>0</v>
      </c>
    </row>
    <row r="2101" spans="1:22" ht="15" hidden="1" customHeight="1" x14ac:dyDescent="0.2">
      <c r="A2101" s="3" t="s">
        <v>1</v>
      </c>
      <c r="B2101" s="3" t="s">
        <v>2106</v>
      </c>
      <c r="C2101" s="3" t="s">
        <v>3868</v>
      </c>
      <c r="D2101" s="3" t="s">
        <v>3887</v>
      </c>
      <c r="E2101" s="3" t="s">
        <v>3923</v>
      </c>
      <c r="F2101" s="3" t="s">
        <v>3981</v>
      </c>
      <c r="G2101" s="8" t="s">
        <v>4046</v>
      </c>
      <c r="H2101" s="7" t="s">
        <v>4192</v>
      </c>
      <c r="I2101" s="3" t="s">
        <v>4373</v>
      </c>
      <c r="J2101" s="3" t="s">
        <v>6147</v>
      </c>
      <c r="K2101" s="8" t="s">
        <v>9053</v>
      </c>
      <c r="L2101" s="3" t="s">
        <v>9070</v>
      </c>
      <c r="M2101" s="3" t="s">
        <v>10830</v>
      </c>
      <c r="N2101" s="8"/>
      <c r="O2101" s="8" t="s">
        <v>10971</v>
      </c>
      <c r="P2101" s="3" t="s">
        <v>13003</v>
      </c>
      <c r="Q2101" s="3" t="s">
        <v>14278</v>
      </c>
      <c r="R2101" s="4" t="s">
        <v>14291</v>
      </c>
      <c r="S2101" s="7" t="s">
        <v>14291</v>
      </c>
      <c r="T2101" s="7"/>
      <c r="U2101" s="9">
        <v>2500</v>
      </c>
      <c r="V2101" s="9">
        <v>500</v>
      </c>
    </row>
    <row r="2102" spans="1:22" ht="15" customHeight="1" x14ac:dyDescent="0.2">
      <c r="A2102" s="3" t="s">
        <v>5</v>
      </c>
      <c r="B2102" s="3" t="s">
        <v>2107</v>
      </c>
      <c r="C2102" s="3" t="s">
        <v>3869</v>
      </c>
      <c r="D2102" s="3" t="s">
        <v>3887</v>
      </c>
      <c r="E2102" s="3" t="s">
        <v>3927</v>
      </c>
      <c r="F2102" s="3" t="s">
        <v>4009</v>
      </c>
      <c r="G2102" s="8" t="s">
        <v>4095</v>
      </c>
      <c r="H2102" s="7" t="s">
        <v>4188</v>
      </c>
      <c r="I2102" s="3" t="s">
        <v>5602</v>
      </c>
      <c r="J2102" s="3" t="s">
        <v>4009</v>
      </c>
      <c r="K2102" s="8" t="s">
        <v>9054</v>
      </c>
      <c r="L2102" s="3" t="s">
        <v>9070</v>
      </c>
      <c r="M2102" s="3" t="s">
        <v>10831</v>
      </c>
      <c r="N2102" s="8"/>
      <c r="O2102" s="8" t="s">
        <v>10904</v>
      </c>
      <c r="P2102" s="3" t="s">
        <v>13004</v>
      </c>
      <c r="Q2102" s="3" t="s">
        <v>14279</v>
      </c>
      <c r="R2102" s="4" t="s">
        <v>14291</v>
      </c>
      <c r="S2102" s="7" t="s">
        <v>14291</v>
      </c>
      <c r="T2102" s="7"/>
      <c r="U2102" s="9">
        <v>300</v>
      </c>
      <c r="V2102" s="9">
        <v>300</v>
      </c>
    </row>
    <row r="2103" spans="1:22" ht="15" customHeight="1" x14ac:dyDescent="0.2">
      <c r="A2103" s="3" t="s">
        <v>5</v>
      </c>
      <c r="B2103" s="3" t="s">
        <v>2108</v>
      </c>
      <c r="C2103" s="3" t="s">
        <v>3870</v>
      </c>
      <c r="D2103" s="3" t="s">
        <v>3887</v>
      </c>
      <c r="E2103" s="3" t="s">
        <v>3927</v>
      </c>
      <c r="F2103" s="3" t="s">
        <v>3946</v>
      </c>
      <c r="G2103" s="7"/>
      <c r="H2103" s="7" t="s">
        <v>4191</v>
      </c>
      <c r="I2103" s="3" t="s">
        <v>5603</v>
      </c>
      <c r="J2103" s="3" t="s">
        <v>7173</v>
      </c>
      <c r="K2103" s="8" t="s">
        <v>7264</v>
      </c>
      <c r="L2103" s="3" t="s">
        <v>9071</v>
      </c>
      <c r="M2103" s="3" t="s">
        <v>10832</v>
      </c>
      <c r="N2103" s="7"/>
      <c r="O2103" s="8" t="s">
        <v>10900</v>
      </c>
      <c r="P2103" s="3" t="s">
        <v>13005</v>
      </c>
      <c r="Q2103" s="3" t="s">
        <v>14280</v>
      </c>
      <c r="R2103" s="4" t="s">
        <v>14291</v>
      </c>
      <c r="S2103" s="7" t="s">
        <v>14291</v>
      </c>
      <c r="T2103" s="7" t="s">
        <v>14296</v>
      </c>
      <c r="U2103" s="9">
        <v>500</v>
      </c>
      <c r="V2103" s="9">
        <v>400</v>
      </c>
    </row>
    <row r="2104" spans="1:22" ht="15" hidden="1" customHeight="1" x14ac:dyDescent="0.2">
      <c r="A2104" s="3" t="s">
        <v>1</v>
      </c>
      <c r="B2104" s="3" t="s">
        <v>2109</v>
      </c>
      <c r="C2104" s="3" t="s">
        <v>3871</v>
      </c>
      <c r="D2104" s="3" t="s">
        <v>3887</v>
      </c>
      <c r="E2104" s="3" t="s">
        <v>3931</v>
      </c>
      <c r="F2104" s="3" t="s">
        <v>3993</v>
      </c>
      <c r="G2104" s="8" t="s">
        <v>4082</v>
      </c>
      <c r="H2104" s="7" t="s">
        <v>4194</v>
      </c>
      <c r="I2104" s="3" t="s">
        <v>5604</v>
      </c>
      <c r="J2104" s="3" t="s">
        <v>7174</v>
      </c>
      <c r="K2104" s="8" t="s">
        <v>9055</v>
      </c>
      <c r="L2104" s="3" t="s">
        <v>9071</v>
      </c>
      <c r="M2104" s="3" t="s">
        <v>10833</v>
      </c>
      <c r="N2104" s="8"/>
      <c r="O2104" s="7"/>
      <c r="P2104" s="3" t="s">
        <v>13006</v>
      </c>
      <c r="Q2104" s="3"/>
      <c r="R2104" s="4" t="s">
        <v>14291</v>
      </c>
      <c r="S2104" s="7" t="s">
        <v>14291</v>
      </c>
      <c r="T2104" s="7"/>
      <c r="U2104" s="9">
        <v>10000</v>
      </c>
      <c r="V2104" s="9">
        <v>0</v>
      </c>
    </row>
    <row r="2105" spans="1:22" ht="15" customHeight="1" x14ac:dyDescent="0.2">
      <c r="A2105" s="3" t="s">
        <v>3</v>
      </c>
      <c r="B2105" s="3" t="s">
        <v>2110</v>
      </c>
      <c r="C2105" s="3" t="s">
        <v>3872</v>
      </c>
      <c r="D2105" s="3" t="s">
        <v>3887</v>
      </c>
      <c r="E2105" s="3" t="s">
        <v>3923</v>
      </c>
      <c r="F2105" s="3" t="s">
        <v>3978</v>
      </c>
      <c r="G2105" s="8" t="s">
        <v>4048</v>
      </c>
      <c r="H2105" s="7" t="s">
        <v>4188</v>
      </c>
      <c r="I2105" s="3" t="s">
        <v>4358</v>
      </c>
      <c r="J2105" s="3" t="s">
        <v>6958</v>
      </c>
      <c r="K2105" s="8" t="s">
        <v>9056</v>
      </c>
      <c r="L2105" s="3" t="s">
        <v>9070</v>
      </c>
      <c r="M2105" s="3" t="s">
        <v>10834</v>
      </c>
      <c r="N2105" s="8"/>
      <c r="O2105" s="8"/>
      <c r="P2105" s="3" t="s">
        <v>13007</v>
      </c>
      <c r="Q2105" s="3" t="s">
        <v>14281</v>
      </c>
      <c r="R2105" s="4" t="s">
        <v>14291</v>
      </c>
      <c r="S2105" s="7" t="s">
        <v>14291</v>
      </c>
      <c r="T2105" s="7"/>
      <c r="U2105" s="9">
        <v>1000</v>
      </c>
      <c r="V2105" s="9">
        <v>0</v>
      </c>
    </row>
    <row r="2106" spans="1:22" ht="15" customHeight="1" x14ac:dyDescent="0.2">
      <c r="A2106" s="3" t="s">
        <v>1</v>
      </c>
      <c r="B2106" s="3" t="s">
        <v>2111</v>
      </c>
      <c r="C2106" s="3" t="s">
        <v>3873</v>
      </c>
      <c r="D2106" s="3" t="s">
        <v>3887</v>
      </c>
      <c r="E2106" s="3" t="s">
        <v>3907</v>
      </c>
      <c r="F2106" s="3" t="s">
        <v>3983</v>
      </c>
      <c r="G2106" s="8" t="s">
        <v>4039</v>
      </c>
      <c r="H2106" s="7" t="s">
        <v>4196</v>
      </c>
      <c r="I2106" s="3" t="s">
        <v>5217</v>
      </c>
      <c r="J2106" s="3" t="s">
        <v>6721</v>
      </c>
      <c r="K2106" s="8" t="s">
        <v>7743</v>
      </c>
      <c r="L2106" s="3" t="s">
        <v>9075</v>
      </c>
      <c r="M2106" s="3" t="s">
        <v>10835</v>
      </c>
      <c r="N2106" s="8" t="s">
        <v>9093</v>
      </c>
      <c r="O2106" s="7"/>
      <c r="P2106" s="3" t="s">
        <v>13008</v>
      </c>
      <c r="Q2106" s="3"/>
      <c r="R2106" s="4" t="s">
        <v>14291</v>
      </c>
      <c r="S2106" s="7" t="s">
        <v>14291</v>
      </c>
      <c r="T2106" s="7"/>
      <c r="U2106" s="9">
        <v>0</v>
      </c>
      <c r="V2106" s="9">
        <v>0</v>
      </c>
    </row>
    <row r="2107" spans="1:22" ht="15" customHeight="1" x14ac:dyDescent="0.2">
      <c r="A2107" s="3" t="s">
        <v>1</v>
      </c>
      <c r="B2107" s="3" t="s">
        <v>2112</v>
      </c>
      <c r="C2107" s="3" t="s">
        <v>2112</v>
      </c>
      <c r="D2107" s="3" t="s">
        <v>3887</v>
      </c>
      <c r="E2107" s="3" t="s">
        <v>3923</v>
      </c>
      <c r="F2107" s="3" t="s">
        <v>4027</v>
      </c>
      <c r="G2107" s="7"/>
      <c r="H2107" s="7" t="s">
        <v>4188</v>
      </c>
      <c r="I2107" s="3" t="s">
        <v>5605</v>
      </c>
      <c r="J2107" s="3" t="s">
        <v>7175</v>
      </c>
      <c r="K2107" s="8" t="s">
        <v>9057</v>
      </c>
      <c r="L2107" s="3" t="s">
        <v>9070</v>
      </c>
      <c r="M2107" s="3" t="s">
        <v>10836</v>
      </c>
      <c r="N2107" s="8" t="s">
        <v>9093</v>
      </c>
      <c r="O2107" s="7"/>
      <c r="P2107" s="3" t="s">
        <v>13009</v>
      </c>
      <c r="Q2107" s="3" t="s">
        <v>14282</v>
      </c>
      <c r="R2107" s="4" t="s">
        <v>14291</v>
      </c>
      <c r="S2107" s="7" t="s">
        <v>14291</v>
      </c>
      <c r="T2107" s="7"/>
      <c r="U2107" s="9">
        <v>0</v>
      </c>
      <c r="V2107" s="9">
        <v>1</v>
      </c>
    </row>
    <row r="2108" spans="1:22" ht="15" hidden="1" customHeight="1" x14ac:dyDescent="0.2">
      <c r="A2108" s="3" t="s">
        <v>1</v>
      </c>
      <c r="B2108" s="3" t="s">
        <v>2113</v>
      </c>
      <c r="C2108" s="3" t="s">
        <v>3874</v>
      </c>
      <c r="D2108" s="3" t="s">
        <v>3887</v>
      </c>
      <c r="E2108" s="3" t="s">
        <v>3923</v>
      </c>
      <c r="F2108" s="3" t="s">
        <v>3973</v>
      </c>
      <c r="G2108" s="8" t="s">
        <v>4046</v>
      </c>
      <c r="H2108" s="7" t="s">
        <v>4191</v>
      </c>
      <c r="I2108" s="3" t="s">
        <v>5606</v>
      </c>
      <c r="J2108" s="3" t="s">
        <v>7176</v>
      </c>
      <c r="K2108" s="8" t="s">
        <v>9058</v>
      </c>
      <c r="L2108" s="3" t="s">
        <v>9070</v>
      </c>
      <c r="M2108" s="3" t="s">
        <v>10837</v>
      </c>
      <c r="N2108" s="7"/>
      <c r="O2108" s="8" t="s">
        <v>10900</v>
      </c>
      <c r="P2108" s="3" t="s">
        <v>13010</v>
      </c>
      <c r="Q2108" s="3" t="s">
        <v>14283</v>
      </c>
      <c r="R2108" s="4" t="s">
        <v>14291</v>
      </c>
      <c r="S2108" s="7" t="s">
        <v>14291</v>
      </c>
      <c r="T2108" s="7"/>
      <c r="U2108" s="9">
        <v>4000</v>
      </c>
      <c r="V2108" s="9">
        <v>2000</v>
      </c>
    </row>
    <row r="2109" spans="1:22" ht="15" customHeight="1" x14ac:dyDescent="0.2">
      <c r="A2109" s="3" t="s">
        <v>2</v>
      </c>
      <c r="B2109" s="3" t="s">
        <v>2114</v>
      </c>
      <c r="C2109" s="3" t="s">
        <v>3875</v>
      </c>
      <c r="D2109" s="3" t="s">
        <v>3887</v>
      </c>
      <c r="E2109" s="3" t="s">
        <v>3923</v>
      </c>
      <c r="F2109" s="3" t="s">
        <v>3977</v>
      </c>
      <c r="G2109" s="7"/>
      <c r="H2109" s="7"/>
      <c r="I2109" s="3" t="s">
        <v>4347</v>
      </c>
      <c r="J2109" s="3" t="s">
        <v>6921</v>
      </c>
      <c r="K2109" s="8" t="s">
        <v>9059</v>
      </c>
      <c r="L2109" s="3" t="s">
        <v>9074</v>
      </c>
      <c r="M2109" s="3" t="s">
        <v>10838</v>
      </c>
      <c r="N2109" s="8" t="s">
        <v>9093</v>
      </c>
      <c r="O2109" s="7"/>
      <c r="P2109" s="3" t="s">
        <v>13011</v>
      </c>
      <c r="Q2109" s="3" t="s">
        <v>9093</v>
      </c>
      <c r="R2109" s="4" t="s">
        <v>14291</v>
      </c>
      <c r="S2109" s="7" t="s">
        <v>14291</v>
      </c>
      <c r="T2109" s="7"/>
      <c r="U2109" s="9">
        <v>0</v>
      </c>
      <c r="V2109" s="9">
        <v>1</v>
      </c>
    </row>
    <row r="2110" spans="1:22" ht="15" customHeight="1" x14ac:dyDescent="0.2">
      <c r="A2110" s="3" t="s">
        <v>5</v>
      </c>
      <c r="B2110" s="3" t="s">
        <v>2115</v>
      </c>
      <c r="C2110" s="3" t="s">
        <v>3876</v>
      </c>
      <c r="D2110" s="3" t="s">
        <v>3887</v>
      </c>
      <c r="E2110" s="3" t="s">
        <v>3927</v>
      </c>
      <c r="F2110" s="3" t="s">
        <v>4010</v>
      </c>
      <c r="G2110" s="7"/>
      <c r="H2110" s="7"/>
      <c r="I2110" s="3" t="s">
        <v>4549</v>
      </c>
      <c r="J2110" s="3" t="s">
        <v>6085</v>
      </c>
      <c r="K2110" s="8" t="s">
        <v>9060</v>
      </c>
      <c r="L2110" s="3" t="s">
        <v>9070</v>
      </c>
      <c r="M2110" s="3" t="s">
        <v>10839</v>
      </c>
      <c r="N2110" s="8"/>
      <c r="O2110" s="7"/>
      <c r="P2110" s="3" t="s">
        <v>13012</v>
      </c>
      <c r="Q2110" s="3"/>
      <c r="R2110" s="4" t="s">
        <v>14292</v>
      </c>
      <c r="S2110" s="7" t="s">
        <v>14291</v>
      </c>
      <c r="T2110" s="7"/>
      <c r="U2110" s="9">
        <v>0</v>
      </c>
      <c r="V2110" s="9">
        <v>1</v>
      </c>
    </row>
    <row r="2111" spans="1:22" ht="15" customHeight="1" x14ac:dyDescent="0.2">
      <c r="A2111" s="3" t="s">
        <v>5</v>
      </c>
      <c r="B2111" s="3" t="s">
        <v>2116</v>
      </c>
      <c r="C2111" s="3" t="s">
        <v>3877</v>
      </c>
      <c r="D2111" s="3" t="s">
        <v>3887</v>
      </c>
      <c r="E2111" s="3" t="s">
        <v>3931</v>
      </c>
      <c r="F2111" s="3" t="s">
        <v>3960</v>
      </c>
      <c r="G2111" s="7"/>
      <c r="H2111" s="7" t="s">
        <v>4188</v>
      </c>
      <c r="I2111" s="3" t="s">
        <v>5607</v>
      </c>
      <c r="J2111" s="3" t="s">
        <v>7177</v>
      </c>
      <c r="K2111" s="8" t="s">
        <v>9061</v>
      </c>
      <c r="L2111" s="3" t="s">
        <v>9075</v>
      </c>
      <c r="M2111" s="3" t="s">
        <v>10840</v>
      </c>
      <c r="N2111" s="8"/>
      <c r="O2111" s="8" t="s">
        <v>10900</v>
      </c>
      <c r="P2111" s="3" t="s">
        <v>13013</v>
      </c>
      <c r="Q2111" s="3" t="s">
        <v>14284</v>
      </c>
      <c r="R2111" s="4" t="s">
        <v>14291</v>
      </c>
      <c r="S2111" s="7" t="s">
        <v>14291</v>
      </c>
      <c r="T2111" s="7"/>
      <c r="U2111" s="9">
        <v>500</v>
      </c>
      <c r="V2111" s="9">
        <v>0</v>
      </c>
    </row>
    <row r="2112" spans="1:22" ht="15" customHeight="1" x14ac:dyDescent="0.2">
      <c r="A2112" s="3" t="s">
        <v>1</v>
      </c>
      <c r="B2112" s="3" t="s">
        <v>2117</v>
      </c>
      <c r="C2112" s="3" t="s">
        <v>3878</v>
      </c>
      <c r="D2112" s="3" t="s">
        <v>3887</v>
      </c>
      <c r="E2112" s="3" t="s">
        <v>3925</v>
      </c>
      <c r="F2112" s="3" t="s">
        <v>4010</v>
      </c>
      <c r="G2112" s="7"/>
      <c r="H2112" s="7"/>
      <c r="I2112" s="3" t="s">
        <v>4667</v>
      </c>
      <c r="J2112" s="3" t="s">
        <v>6131</v>
      </c>
      <c r="K2112" s="8" t="s">
        <v>9062</v>
      </c>
      <c r="L2112" s="3" t="s">
        <v>9074</v>
      </c>
      <c r="M2112" s="3" t="s">
        <v>9635</v>
      </c>
      <c r="N2112" s="8" t="s">
        <v>9093</v>
      </c>
      <c r="O2112" s="7"/>
      <c r="P2112" s="3" t="s">
        <v>13014</v>
      </c>
      <c r="Q2112" s="3" t="s">
        <v>9093</v>
      </c>
      <c r="R2112" s="4" t="s">
        <v>14291</v>
      </c>
      <c r="S2112" s="7" t="s">
        <v>14291</v>
      </c>
      <c r="T2112" s="7"/>
      <c r="U2112" s="9">
        <v>0</v>
      </c>
      <c r="V2112" s="9">
        <v>1</v>
      </c>
    </row>
    <row r="2113" spans="1:22" ht="15" customHeight="1" x14ac:dyDescent="0.2">
      <c r="A2113" s="3" t="s">
        <v>1</v>
      </c>
      <c r="B2113" s="3" t="s">
        <v>2118</v>
      </c>
      <c r="C2113" s="3" t="s">
        <v>3879</v>
      </c>
      <c r="D2113" s="3" t="s">
        <v>3887</v>
      </c>
      <c r="E2113" s="3" t="s">
        <v>3923</v>
      </c>
      <c r="F2113" s="3" t="s">
        <v>3995</v>
      </c>
      <c r="G2113" s="7"/>
      <c r="H2113" s="7"/>
      <c r="I2113" s="3" t="s">
        <v>5118</v>
      </c>
      <c r="J2113" s="3" t="s">
        <v>6613</v>
      </c>
      <c r="K2113" s="8" t="s">
        <v>9063</v>
      </c>
      <c r="L2113" s="3" t="s">
        <v>9070</v>
      </c>
      <c r="M2113" s="3" t="s">
        <v>10841</v>
      </c>
      <c r="N2113" s="8" t="s">
        <v>9093</v>
      </c>
      <c r="O2113" s="7"/>
      <c r="P2113" s="3" t="s">
        <v>13015</v>
      </c>
      <c r="Q2113" s="3" t="s">
        <v>9093</v>
      </c>
      <c r="R2113" s="4" t="s">
        <v>14291</v>
      </c>
      <c r="S2113" s="7" t="s">
        <v>14291</v>
      </c>
      <c r="T2113" s="7"/>
      <c r="U2113" s="9">
        <v>0</v>
      </c>
      <c r="V2113" s="9">
        <v>1</v>
      </c>
    </row>
    <row r="2114" spans="1:22" ht="15" hidden="1" customHeight="1" x14ac:dyDescent="0.2">
      <c r="A2114" s="3" t="s">
        <v>5</v>
      </c>
      <c r="B2114" s="3" t="s">
        <v>2119</v>
      </c>
      <c r="C2114" s="3" t="s">
        <v>3880</v>
      </c>
      <c r="D2114" s="3" t="s">
        <v>3887</v>
      </c>
      <c r="E2114" s="3" t="s">
        <v>3927</v>
      </c>
      <c r="F2114" s="3" t="s">
        <v>4018</v>
      </c>
      <c r="G2114" s="7"/>
      <c r="H2114" s="7" t="s">
        <v>4188</v>
      </c>
      <c r="I2114" s="3" t="s">
        <v>5608</v>
      </c>
      <c r="J2114" s="3" t="s">
        <v>7178</v>
      </c>
      <c r="K2114" s="8" t="s">
        <v>9064</v>
      </c>
      <c r="L2114" s="3" t="s">
        <v>9070</v>
      </c>
      <c r="M2114" s="3" t="s">
        <v>10842</v>
      </c>
      <c r="N2114" s="8" t="s">
        <v>9093</v>
      </c>
      <c r="O2114" s="8" t="s">
        <v>10917</v>
      </c>
      <c r="P2114" s="3" t="s">
        <v>13016</v>
      </c>
      <c r="Q2114" s="3" t="s">
        <v>14285</v>
      </c>
      <c r="R2114" s="4" t="s">
        <v>14291</v>
      </c>
      <c r="S2114" s="7" t="s">
        <v>14291</v>
      </c>
      <c r="T2114" s="7"/>
      <c r="U2114" s="9">
        <v>6000</v>
      </c>
      <c r="V2114" s="9">
        <v>0</v>
      </c>
    </row>
    <row r="2115" spans="1:22" ht="15" customHeight="1" x14ac:dyDescent="0.2">
      <c r="A2115" s="3" t="s">
        <v>2</v>
      </c>
      <c r="B2115" s="3" t="s">
        <v>2120</v>
      </c>
      <c r="C2115" s="3" t="s">
        <v>3881</v>
      </c>
      <c r="D2115" s="3" t="s">
        <v>3887</v>
      </c>
      <c r="E2115" s="3" t="s">
        <v>3927</v>
      </c>
      <c r="F2115" s="3" t="s">
        <v>4021</v>
      </c>
      <c r="G2115" s="7"/>
      <c r="H2115" s="7"/>
      <c r="I2115" s="3" t="s">
        <v>5609</v>
      </c>
      <c r="J2115" s="3" t="s">
        <v>6572</v>
      </c>
      <c r="K2115" s="8" t="s">
        <v>9065</v>
      </c>
      <c r="L2115" s="3" t="s">
        <v>9070</v>
      </c>
      <c r="M2115" s="3" t="s">
        <v>10843</v>
      </c>
      <c r="N2115" s="7"/>
      <c r="O2115" s="8" t="s">
        <v>10909</v>
      </c>
      <c r="P2115" s="3" t="s">
        <v>13017</v>
      </c>
      <c r="Q2115" s="3" t="s">
        <v>14286</v>
      </c>
      <c r="R2115" s="4" t="s">
        <v>14291</v>
      </c>
      <c r="S2115" s="7" t="s">
        <v>14291</v>
      </c>
      <c r="T2115" s="7" t="s">
        <v>14295</v>
      </c>
      <c r="U2115" s="9"/>
      <c r="V2115" s="9">
        <v>0</v>
      </c>
    </row>
    <row r="2116" spans="1:22" ht="15" customHeight="1" x14ac:dyDescent="0.2">
      <c r="A2116" s="3" t="s">
        <v>3</v>
      </c>
      <c r="B2116" s="3" t="s">
        <v>2121</v>
      </c>
      <c r="C2116" s="3" t="s">
        <v>3882</v>
      </c>
      <c r="D2116" s="3" t="s">
        <v>3887</v>
      </c>
      <c r="E2116" s="3" t="s">
        <v>3923</v>
      </c>
      <c r="F2116" s="3" t="s">
        <v>4003</v>
      </c>
      <c r="G2116" s="8" t="s">
        <v>4038</v>
      </c>
      <c r="H2116" s="7" t="s">
        <v>4191</v>
      </c>
      <c r="I2116" s="3" t="s">
        <v>5610</v>
      </c>
      <c r="J2116" s="3" t="s">
        <v>7179</v>
      </c>
      <c r="K2116" s="8" t="s">
        <v>9066</v>
      </c>
      <c r="L2116" s="3" t="s">
        <v>9070</v>
      </c>
      <c r="M2116" s="3" t="s">
        <v>10844</v>
      </c>
      <c r="N2116" s="7"/>
      <c r="O2116" s="8" t="s">
        <v>10912</v>
      </c>
      <c r="P2116" s="3" t="s">
        <v>13018</v>
      </c>
      <c r="Q2116" s="3" t="s">
        <v>14287</v>
      </c>
      <c r="R2116" s="4" t="s">
        <v>14291</v>
      </c>
      <c r="S2116" s="7" t="s">
        <v>14291</v>
      </c>
      <c r="T2116" s="7" t="s">
        <v>14297</v>
      </c>
      <c r="U2116" s="9"/>
      <c r="V2116" s="9">
        <v>500</v>
      </c>
    </row>
    <row r="2117" spans="1:22" ht="15" customHeight="1" x14ac:dyDescent="0.2">
      <c r="A2117" s="3" t="s">
        <v>1</v>
      </c>
      <c r="B2117" s="3" t="s">
        <v>2122</v>
      </c>
      <c r="C2117" s="3" t="s">
        <v>3883</v>
      </c>
      <c r="D2117" s="3" t="s">
        <v>3887</v>
      </c>
      <c r="E2117" s="3" t="s">
        <v>3927</v>
      </c>
      <c r="F2117" s="3" t="s">
        <v>4032</v>
      </c>
      <c r="G2117" s="8" t="s">
        <v>4186</v>
      </c>
      <c r="H2117" s="7" t="s">
        <v>4188</v>
      </c>
      <c r="I2117" s="3" t="s">
        <v>5297</v>
      </c>
      <c r="J2117" s="3" t="s">
        <v>6805</v>
      </c>
      <c r="K2117" s="8" t="s">
        <v>9067</v>
      </c>
      <c r="L2117" s="3" t="s">
        <v>9071</v>
      </c>
      <c r="M2117" s="3" t="s">
        <v>10845</v>
      </c>
      <c r="N2117" s="7"/>
      <c r="O2117" s="8" t="s">
        <v>11074</v>
      </c>
      <c r="P2117" s="4"/>
      <c r="Q2117" s="3" t="s">
        <v>14288</v>
      </c>
      <c r="R2117" s="4" t="s">
        <v>14291</v>
      </c>
      <c r="S2117" s="7" t="s">
        <v>14291</v>
      </c>
      <c r="T2117" s="7" t="s">
        <v>14295</v>
      </c>
      <c r="U2117" s="9"/>
      <c r="V2117" s="9">
        <v>0</v>
      </c>
    </row>
    <row r="2118" spans="1:22" ht="15" hidden="1" customHeight="1" x14ac:dyDescent="0.2">
      <c r="A2118" s="3" t="s">
        <v>5</v>
      </c>
      <c r="B2118" s="3" t="s">
        <v>2123</v>
      </c>
      <c r="C2118" s="3" t="s">
        <v>3884</v>
      </c>
      <c r="D2118" s="3" t="s">
        <v>3887</v>
      </c>
      <c r="E2118" s="3" t="s">
        <v>3931</v>
      </c>
      <c r="F2118" s="3" t="s">
        <v>4005</v>
      </c>
      <c r="G2118" s="7"/>
      <c r="H2118" s="7" t="s">
        <v>4192</v>
      </c>
      <c r="I2118" s="3" t="s">
        <v>5611</v>
      </c>
      <c r="J2118" s="3" t="s">
        <v>6522</v>
      </c>
      <c r="K2118" s="8" t="s">
        <v>9068</v>
      </c>
      <c r="L2118" s="3" t="s">
        <v>9070</v>
      </c>
      <c r="M2118" s="3" t="s">
        <v>10846</v>
      </c>
      <c r="N2118" s="8"/>
      <c r="O2118" s="8" t="s">
        <v>10919</v>
      </c>
      <c r="P2118" s="3" t="s">
        <v>13019</v>
      </c>
      <c r="Q2118" s="3" t="s">
        <v>14289</v>
      </c>
      <c r="R2118" s="4" t="s">
        <v>14291</v>
      </c>
      <c r="S2118" s="7" t="s">
        <v>14291</v>
      </c>
      <c r="T2118" s="7"/>
      <c r="U2118" s="9">
        <v>1500</v>
      </c>
      <c r="V2118" s="9">
        <v>0</v>
      </c>
    </row>
    <row r="2119" spans="1:22" ht="15" customHeight="1" x14ac:dyDescent="0.2">
      <c r="A2119" s="3" t="s">
        <v>3</v>
      </c>
      <c r="B2119" s="3" t="s">
        <v>2124</v>
      </c>
      <c r="C2119" s="3" t="s">
        <v>3885</v>
      </c>
      <c r="D2119" s="3" t="s">
        <v>3887</v>
      </c>
      <c r="E2119" s="4"/>
      <c r="F2119" s="3" t="s">
        <v>4004</v>
      </c>
      <c r="G2119" s="7"/>
      <c r="H2119" s="7"/>
      <c r="I2119" s="3" t="s">
        <v>4655</v>
      </c>
      <c r="J2119" s="3" t="s">
        <v>6117</v>
      </c>
      <c r="K2119" s="7"/>
      <c r="L2119" s="4"/>
      <c r="M2119" s="4"/>
      <c r="N2119" s="7"/>
      <c r="O2119" s="7"/>
      <c r="P2119" s="4"/>
      <c r="Q2119" s="4"/>
      <c r="R2119" s="4" t="s">
        <v>14291</v>
      </c>
      <c r="S2119" s="7" t="s">
        <v>14291</v>
      </c>
      <c r="T2119" s="7"/>
      <c r="U2119" s="9">
        <v>0</v>
      </c>
      <c r="V2119" s="9">
        <v>1</v>
      </c>
    </row>
    <row r="2120" spans="1:22" ht="15" customHeight="1" x14ac:dyDescent="0.2">
      <c r="A2120" s="5"/>
      <c r="B2120" s="6">
        <v>2118</v>
      </c>
      <c r="C2120" s="282"/>
      <c r="D2120" s="282"/>
      <c r="E2120" s="282"/>
      <c r="F2120" s="282"/>
      <c r="G2120" s="282"/>
      <c r="H2120" s="282"/>
      <c r="I2120" s="282"/>
      <c r="J2120" s="282"/>
      <c r="K2120" s="282"/>
      <c r="L2120" s="282"/>
      <c r="M2120" s="282"/>
      <c r="N2120" s="282"/>
      <c r="O2120" s="282"/>
      <c r="P2120" s="282"/>
      <c r="Q2120" s="282"/>
      <c r="R2120" s="282"/>
      <c r="S2120" s="282"/>
      <c r="T2120" s="282"/>
      <c r="U2120" s="282"/>
      <c r="V2120" s="282"/>
    </row>
  </sheetData>
  <autoFilter ref="A1:V2120" xr:uid="{00000000-0009-0000-0000-00000A000000}">
    <filterColumn colId="20">
      <filters blank="1">
        <filter val="0"/>
        <filter val="1"/>
        <filter val="1 000"/>
        <filter val="100"/>
        <filter val="150"/>
        <filter val="200"/>
        <filter val="250"/>
        <filter val="300"/>
        <filter val="350"/>
        <filter val="400"/>
        <filter val="450"/>
        <filter val="500"/>
        <filter val="600"/>
        <filter val="650"/>
        <filter val="700"/>
        <filter val="800"/>
        <filter val="900"/>
      </filters>
    </filterColumn>
  </autoFilter>
  <mergeCells count="1">
    <mergeCell ref="C2120:V2120"/>
  </mergeCells>
  <pageMargins left="0.78740157499999996" right="0.78740157499999996" top="0.984251969" bottom="0.984251969" header="0.4921259845" footer="0.492125984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22"/>
  <dimension ref="A1:V760"/>
  <sheetViews>
    <sheetView showGridLines="0" workbookViewId="0">
      <selection sqref="A1:Z273"/>
    </sheetView>
  </sheetViews>
  <sheetFormatPr baseColWidth="10" defaultColWidth="8.140625" defaultRowHeight="12.75" customHeight="1" x14ac:dyDescent="0.2"/>
  <cols>
    <col min="7" max="7" width="23" style="67" customWidth="1"/>
    <col min="10" max="10" width="8.140625" style="67"/>
  </cols>
  <sheetData>
    <row r="1" spans="1:22" ht="12.75" customHeight="1" x14ac:dyDescent="0.2">
      <c r="A1" s="2" t="s">
        <v>0</v>
      </c>
      <c r="B1" s="2" t="s">
        <v>15112</v>
      </c>
      <c r="C1" s="2" t="s">
        <v>6</v>
      </c>
      <c r="D1" s="2" t="s">
        <v>2125</v>
      </c>
      <c r="E1" s="2" t="s">
        <v>3886</v>
      </c>
      <c r="F1" s="2" t="s">
        <v>3919</v>
      </c>
      <c r="G1" s="10" t="s">
        <v>3938</v>
      </c>
      <c r="H1" s="2" t="s">
        <v>4036</v>
      </c>
      <c r="I1" s="2" t="s">
        <v>4187</v>
      </c>
      <c r="J1" s="10" t="s">
        <v>15111</v>
      </c>
      <c r="K1" s="2" t="s">
        <v>4197</v>
      </c>
      <c r="L1" s="2" t="s">
        <v>5612</v>
      </c>
      <c r="M1" s="2" t="s">
        <v>7180</v>
      </c>
      <c r="N1" s="2" t="s">
        <v>9069</v>
      </c>
      <c r="O1" s="2" t="s">
        <v>9083</v>
      </c>
      <c r="P1" s="2" t="s">
        <v>10847</v>
      </c>
      <c r="Q1" s="2" t="s">
        <v>10898</v>
      </c>
      <c r="R1" s="2" t="s">
        <v>11129</v>
      </c>
      <c r="S1" s="2" t="s">
        <v>15110</v>
      </c>
      <c r="T1" s="2" t="s">
        <v>14294</v>
      </c>
      <c r="U1" s="2" t="s">
        <v>15109</v>
      </c>
      <c r="V1" s="2" t="s">
        <v>14300</v>
      </c>
    </row>
    <row r="2" spans="1:22" ht="12.75" customHeight="1" x14ac:dyDescent="0.2">
      <c r="A2" s="3" t="s">
        <v>14457</v>
      </c>
      <c r="B2" s="4" t="s">
        <v>14456</v>
      </c>
      <c r="C2" s="3" t="s">
        <v>15098</v>
      </c>
      <c r="D2" s="3" t="s">
        <v>15097</v>
      </c>
      <c r="E2" s="8" t="s">
        <v>3887</v>
      </c>
      <c r="F2" s="3" t="s">
        <v>3923</v>
      </c>
      <c r="G2" s="3" t="s">
        <v>3993</v>
      </c>
      <c r="H2" s="8" t="s">
        <v>4129</v>
      </c>
      <c r="I2" s="7" t="s">
        <v>4191</v>
      </c>
      <c r="J2" s="7" t="str">
        <f>LEFT(K2,2)</f>
        <v>57</v>
      </c>
      <c r="K2" s="8" t="s">
        <v>4837</v>
      </c>
      <c r="L2" s="8" t="s">
        <v>6310</v>
      </c>
      <c r="M2" s="8" t="s">
        <v>14423</v>
      </c>
      <c r="N2" s="3" t="s">
        <v>9071</v>
      </c>
      <c r="O2" s="3" t="s">
        <v>15096</v>
      </c>
      <c r="P2" s="8"/>
      <c r="Q2" s="3" t="s">
        <v>15095</v>
      </c>
      <c r="R2" s="3" t="s">
        <v>15094</v>
      </c>
      <c r="S2" s="3" t="s">
        <v>15093</v>
      </c>
      <c r="T2" s="4" t="s">
        <v>14298</v>
      </c>
      <c r="U2" s="7" t="s">
        <v>14481</v>
      </c>
      <c r="V2" s="9"/>
    </row>
    <row r="3" spans="1:22" ht="12.75" customHeight="1" x14ac:dyDescent="0.2">
      <c r="A3" s="3" t="s">
        <v>2</v>
      </c>
      <c r="B3" s="4" t="s">
        <v>15108</v>
      </c>
      <c r="C3" s="3" t="s">
        <v>18908</v>
      </c>
      <c r="D3" s="3" t="s">
        <v>18907</v>
      </c>
      <c r="E3" s="8" t="s">
        <v>3887</v>
      </c>
      <c r="F3" s="3" t="s">
        <v>3927</v>
      </c>
      <c r="G3" s="4" t="s">
        <v>4021</v>
      </c>
      <c r="H3" s="7"/>
      <c r="I3" s="7"/>
      <c r="J3" s="7"/>
      <c r="K3" s="7"/>
      <c r="L3" s="7"/>
      <c r="M3" s="7"/>
      <c r="N3" s="3" t="s">
        <v>9070</v>
      </c>
      <c r="O3" s="3" t="s">
        <v>1751</v>
      </c>
      <c r="P3" s="7"/>
      <c r="Q3" s="4"/>
      <c r="R3" s="3" t="s">
        <v>18906</v>
      </c>
      <c r="S3" s="3" t="s">
        <v>18905</v>
      </c>
      <c r="T3" s="4" t="s">
        <v>14296</v>
      </c>
      <c r="U3" s="7"/>
      <c r="V3" s="9">
        <v>0</v>
      </c>
    </row>
    <row r="4" spans="1:22" ht="12.75" customHeight="1" x14ac:dyDescent="0.2">
      <c r="A4" s="3" t="s">
        <v>4</v>
      </c>
      <c r="B4" s="4" t="s">
        <v>14506</v>
      </c>
      <c r="C4" s="3" t="s">
        <v>18904</v>
      </c>
      <c r="D4" s="3" t="s">
        <v>18903</v>
      </c>
      <c r="E4" s="8" t="s">
        <v>3887</v>
      </c>
      <c r="F4" s="3" t="s">
        <v>3907</v>
      </c>
      <c r="G4" s="3" t="s">
        <v>3979</v>
      </c>
      <c r="H4" s="8" t="s">
        <v>4146</v>
      </c>
      <c r="I4" s="7" t="s">
        <v>4192</v>
      </c>
      <c r="J4" s="7" t="str">
        <f>LEFT(K4,2)</f>
        <v>78</v>
      </c>
      <c r="K4" s="8" t="s">
        <v>18902</v>
      </c>
      <c r="L4" s="8" t="s">
        <v>18901</v>
      </c>
      <c r="M4" s="8" t="s">
        <v>18900</v>
      </c>
      <c r="N4" s="3" t="s">
        <v>9071</v>
      </c>
      <c r="O4" s="3" t="s">
        <v>18899</v>
      </c>
      <c r="P4" s="7"/>
      <c r="Q4" s="3" t="s">
        <v>10900</v>
      </c>
      <c r="R4" s="3" t="s">
        <v>18898</v>
      </c>
      <c r="S4" s="3" t="s">
        <v>18897</v>
      </c>
      <c r="T4" s="4" t="s">
        <v>14295</v>
      </c>
      <c r="U4" s="7" t="s">
        <v>14614</v>
      </c>
      <c r="V4" s="9"/>
    </row>
    <row r="5" spans="1:22" ht="12.75" customHeight="1" x14ac:dyDescent="0.2">
      <c r="A5" s="3" t="s">
        <v>14457</v>
      </c>
      <c r="B5" s="4" t="s">
        <v>14456</v>
      </c>
      <c r="C5" s="3" t="s">
        <v>18896</v>
      </c>
      <c r="D5" s="3" t="s">
        <v>18896</v>
      </c>
      <c r="E5" s="8" t="s">
        <v>3887</v>
      </c>
      <c r="F5" s="3" t="s">
        <v>3925</v>
      </c>
      <c r="G5" s="3" t="s">
        <v>4026</v>
      </c>
      <c r="H5" s="8" t="s">
        <v>4155</v>
      </c>
      <c r="I5" s="7" t="s">
        <v>4188</v>
      </c>
      <c r="J5" s="7" t="str">
        <f>LEFT(K5,2)</f>
        <v>93</v>
      </c>
      <c r="K5" s="8" t="s">
        <v>5152</v>
      </c>
      <c r="L5" s="8" t="s">
        <v>6652</v>
      </c>
      <c r="M5" s="8" t="s">
        <v>18895</v>
      </c>
      <c r="N5" s="3" t="s">
        <v>9070</v>
      </c>
      <c r="O5" s="3" t="s">
        <v>18894</v>
      </c>
      <c r="P5" s="7"/>
      <c r="Q5" s="4"/>
      <c r="R5" s="3" t="s">
        <v>18893</v>
      </c>
      <c r="S5" s="3" t="s">
        <v>18892</v>
      </c>
      <c r="T5" s="4" t="s">
        <v>14295</v>
      </c>
      <c r="U5" s="7" t="s">
        <v>15535</v>
      </c>
      <c r="V5" s="9"/>
    </row>
    <row r="6" spans="1:22" ht="12.75" customHeight="1" x14ac:dyDescent="0.2">
      <c r="A6" s="3" t="s">
        <v>1</v>
      </c>
      <c r="B6" s="4" t="s">
        <v>14456</v>
      </c>
      <c r="C6" s="3" t="s">
        <v>18891</v>
      </c>
      <c r="D6" s="3" t="s">
        <v>18890</v>
      </c>
      <c r="E6" s="8" t="s">
        <v>3887</v>
      </c>
      <c r="F6" s="3" t="s">
        <v>3921</v>
      </c>
      <c r="G6" s="3" t="s">
        <v>18889</v>
      </c>
      <c r="H6" s="7"/>
      <c r="I6" s="7"/>
      <c r="J6" s="7" t="str">
        <f>LEFT(K6,2)</f>
        <v>98</v>
      </c>
      <c r="K6" s="8" t="s">
        <v>18888</v>
      </c>
      <c r="L6" s="8" t="s">
        <v>18887</v>
      </c>
      <c r="M6" s="8" t="s">
        <v>18886</v>
      </c>
      <c r="N6" s="3" t="s">
        <v>9070</v>
      </c>
      <c r="O6" s="3" t="s">
        <v>18885</v>
      </c>
      <c r="P6" s="7"/>
      <c r="Q6" s="3" t="s">
        <v>10904</v>
      </c>
      <c r="R6" s="3" t="s">
        <v>18884</v>
      </c>
      <c r="S6" s="3" t="s">
        <v>18883</v>
      </c>
      <c r="T6" s="4" t="s">
        <v>14295</v>
      </c>
      <c r="U6" s="7" t="s">
        <v>14614</v>
      </c>
      <c r="V6" s="9"/>
    </row>
    <row r="7" spans="1:22" ht="12.75" customHeight="1" x14ac:dyDescent="0.2">
      <c r="A7" s="3" t="s">
        <v>2</v>
      </c>
      <c r="B7" s="4" t="s">
        <v>15108</v>
      </c>
      <c r="C7" s="3" t="s">
        <v>18882</v>
      </c>
      <c r="D7" s="3" t="s">
        <v>18881</v>
      </c>
      <c r="E7" s="8" t="s">
        <v>3887</v>
      </c>
      <c r="F7" s="3" t="s">
        <v>3907</v>
      </c>
      <c r="G7" s="4" t="s">
        <v>3959</v>
      </c>
      <c r="H7" s="7"/>
      <c r="I7" s="7" t="s">
        <v>4188</v>
      </c>
      <c r="J7" s="7"/>
      <c r="K7" s="7"/>
      <c r="L7" s="7"/>
      <c r="M7" s="7"/>
      <c r="N7" s="3" t="s">
        <v>9070</v>
      </c>
      <c r="O7" s="3" t="s">
        <v>10293</v>
      </c>
      <c r="P7" s="7"/>
      <c r="Q7" s="4"/>
      <c r="R7" s="4"/>
      <c r="S7" s="4"/>
      <c r="T7" s="4" t="s">
        <v>14296</v>
      </c>
      <c r="U7" s="7"/>
      <c r="V7" s="9">
        <v>0</v>
      </c>
    </row>
    <row r="8" spans="1:22" ht="12.75" customHeight="1" x14ac:dyDescent="0.2">
      <c r="A8" s="3" t="s">
        <v>14457</v>
      </c>
      <c r="B8" s="4" t="s">
        <v>14456</v>
      </c>
      <c r="C8" s="3" t="s">
        <v>14571</v>
      </c>
      <c r="D8" s="3" t="s">
        <v>14571</v>
      </c>
      <c r="E8" s="8" t="s">
        <v>3887</v>
      </c>
      <c r="F8" s="3" t="s">
        <v>3907</v>
      </c>
      <c r="G8" s="3" t="s">
        <v>3988</v>
      </c>
      <c r="H8" s="8" t="s">
        <v>4039</v>
      </c>
      <c r="I8" s="7" t="s">
        <v>4188</v>
      </c>
      <c r="J8" s="7" t="str">
        <f t="shared" ref="J8:J14" si="0">LEFT(K8,2)</f>
        <v>52</v>
      </c>
      <c r="K8" s="8" t="s">
        <v>14570</v>
      </c>
      <c r="L8" s="8" t="s">
        <v>14569</v>
      </c>
      <c r="M8" s="8" t="s">
        <v>14568</v>
      </c>
      <c r="N8" s="3" t="s">
        <v>9070</v>
      </c>
      <c r="O8" s="3" t="s">
        <v>14567</v>
      </c>
      <c r="P8" s="7"/>
      <c r="Q8" s="3" t="s">
        <v>14566</v>
      </c>
      <c r="R8" s="3" t="s">
        <v>14565</v>
      </c>
      <c r="S8" s="3" t="s">
        <v>14564</v>
      </c>
      <c r="T8" s="4" t="s">
        <v>14295</v>
      </c>
      <c r="U8" s="7" t="s">
        <v>14481</v>
      </c>
      <c r="V8" s="9"/>
    </row>
    <row r="9" spans="1:22" ht="12.75" customHeight="1" x14ac:dyDescent="0.2">
      <c r="A9" s="3" t="s">
        <v>2</v>
      </c>
      <c r="B9" s="4" t="s">
        <v>14456</v>
      </c>
      <c r="C9" s="3" t="s">
        <v>18880</v>
      </c>
      <c r="D9" s="3" t="s">
        <v>18879</v>
      </c>
      <c r="E9" s="8" t="s">
        <v>3887</v>
      </c>
      <c r="F9" s="3" t="s">
        <v>3923</v>
      </c>
      <c r="G9" s="3" t="s">
        <v>4007</v>
      </c>
      <c r="H9" s="8" t="s">
        <v>4096</v>
      </c>
      <c r="I9" s="7" t="s">
        <v>4192</v>
      </c>
      <c r="J9" s="7" t="str">
        <f t="shared" si="0"/>
        <v>73</v>
      </c>
      <c r="K9" s="8" t="s">
        <v>4525</v>
      </c>
      <c r="L9" s="8" t="s">
        <v>5969</v>
      </c>
      <c r="M9" s="8" t="s">
        <v>18878</v>
      </c>
      <c r="N9" s="3" t="s">
        <v>9070</v>
      </c>
      <c r="O9" s="3" t="s">
        <v>18877</v>
      </c>
      <c r="P9" s="7"/>
      <c r="Q9" s="4"/>
      <c r="R9" s="3" t="s">
        <v>18876</v>
      </c>
      <c r="S9" s="3" t="s">
        <v>18875</v>
      </c>
      <c r="T9" s="4" t="s">
        <v>14295</v>
      </c>
      <c r="U9" s="7"/>
      <c r="V9" s="9"/>
    </row>
    <row r="10" spans="1:22" ht="12.75" customHeight="1" x14ac:dyDescent="0.2">
      <c r="A10" s="3" t="s">
        <v>2</v>
      </c>
      <c r="B10" s="4" t="s">
        <v>14506</v>
      </c>
      <c r="C10" s="3" t="s">
        <v>18874</v>
      </c>
      <c r="D10" s="3" t="s">
        <v>18873</v>
      </c>
      <c r="E10" s="8" t="s">
        <v>3887</v>
      </c>
      <c r="F10" s="3" t="s">
        <v>3926</v>
      </c>
      <c r="G10" s="3" t="s">
        <v>3967</v>
      </c>
      <c r="H10" s="8" t="s">
        <v>4122</v>
      </c>
      <c r="I10" s="7" t="s">
        <v>4192</v>
      </c>
      <c r="J10" s="7" t="str">
        <f t="shared" si="0"/>
        <v>31</v>
      </c>
      <c r="K10" s="8" t="s">
        <v>5567</v>
      </c>
      <c r="L10" s="8" t="s">
        <v>5715</v>
      </c>
      <c r="M10" s="8" t="s">
        <v>18872</v>
      </c>
      <c r="N10" s="3" t="s">
        <v>9070</v>
      </c>
      <c r="O10" s="3" t="s">
        <v>9872</v>
      </c>
      <c r="P10" s="7"/>
      <c r="Q10" s="4"/>
      <c r="R10" s="3" t="s">
        <v>18871</v>
      </c>
      <c r="S10" s="3" t="s">
        <v>18870</v>
      </c>
      <c r="T10" s="4" t="s">
        <v>14296</v>
      </c>
      <c r="U10" s="7"/>
      <c r="V10" s="9">
        <v>1000</v>
      </c>
    </row>
    <row r="11" spans="1:22" ht="12.75" customHeight="1" x14ac:dyDescent="0.2">
      <c r="A11" s="3" t="s">
        <v>2</v>
      </c>
      <c r="B11" s="4" t="s">
        <v>14456</v>
      </c>
      <c r="C11" s="3" t="s">
        <v>18869</v>
      </c>
      <c r="D11" s="3" t="s">
        <v>18869</v>
      </c>
      <c r="E11" s="8" t="s">
        <v>3887</v>
      </c>
      <c r="F11" s="3" t="s">
        <v>3925</v>
      </c>
      <c r="G11" s="3" t="s">
        <v>3970</v>
      </c>
      <c r="H11" s="7"/>
      <c r="I11" s="7"/>
      <c r="J11" s="7" t="str">
        <f t="shared" si="0"/>
        <v>33</v>
      </c>
      <c r="K11" s="8" t="s">
        <v>18868</v>
      </c>
      <c r="L11" s="8" t="s">
        <v>18867</v>
      </c>
      <c r="M11" s="8" t="s">
        <v>18866</v>
      </c>
      <c r="N11" s="3" t="s">
        <v>9070</v>
      </c>
      <c r="O11" s="3" t="s">
        <v>18865</v>
      </c>
      <c r="P11" s="7"/>
      <c r="Q11" s="3" t="s">
        <v>10900</v>
      </c>
      <c r="R11" s="3" t="s">
        <v>18864</v>
      </c>
      <c r="S11" s="3" t="s">
        <v>18863</v>
      </c>
      <c r="T11" s="4" t="s">
        <v>14295</v>
      </c>
      <c r="U11" s="7" t="s">
        <v>14725</v>
      </c>
      <c r="V11" s="9"/>
    </row>
    <row r="12" spans="1:22" ht="12.75" customHeight="1" x14ac:dyDescent="0.2">
      <c r="A12" s="3" t="s">
        <v>2</v>
      </c>
      <c r="B12" s="4" t="s">
        <v>14456</v>
      </c>
      <c r="C12" s="3" t="s">
        <v>18862</v>
      </c>
      <c r="D12" s="3" t="s">
        <v>18861</v>
      </c>
      <c r="E12" s="8" t="s">
        <v>3889</v>
      </c>
      <c r="F12" s="3" t="s">
        <v>3925</v>
      </c>
      <c r="G12" s="3" t="s">
        <v>4014</v>
      </c>
      <c r="H12" s="8" t="s">
        <v>4139</v>
      </c>
      <c r="I12" s="7" t="s">
        <v>4188</v>
      </c>
      <c r="J12" s="7" t="str">
        <f t="shared" si="0"/>
        <v>19</v>
      </c>
      <c r="K12" s="8" t="s">
        <v>18860</v>
      </c>
      <c r="L12" s="8" t="s">
        <v>18859</v>
      </c>
      <c r="M12" s="8" t="s">
        <v>18858</v>
      </c>
      <c r="N12" s="3" t="s">
        <v>9070</v>
      </c>
      <c r="O12" s="3" t="s">
        <v>18857</v>
      </c>
      <c r="P12" s="7"/>
      <c r="Q12" s="3" t="s">
        <v>18856</v>
      </c>
      <c r="R12" s="3" t="s">
        <v>18855</v>
      </c>
      <c r="S12" s="3" t="s">
        <v>13307</v>
      </c>
      <c r="T12" s="4" t="s">
        <v>14298</v>
      </c>
      <c r="U12" s="7" t="s">
        <v>14614</v>
      </c>
      <c r="V12" s="9"/>
    </row>
    <row r="13" spans="1:22" ht="12.75" customHeight="1" x14ac:dyDescent="0.2">
      <c r="A13" s="3" t="s">
        <v>14457</v>
      </c>
      <c r="B13" s="4" t="s">
        <v>14456</v>
      </c>
      <c r="C13" s="3" t="s">
        <v>18854</v>
      </c>
      <c r="D13" s="3" t="s">
        <v>18853</v>
      </c>
      <c r="E13" s="8" t="s">
        <v>3887</v>
      </c>
      <c r="F13" s="3" t="s">
        <v>3925</v>
      </c>
      <c r="G13" s="3" t="s">
        <v>3973</v>
      </c>
      <c r="H13" s="8" t="s">
        <v>4133</v>
      </c>
      <c r="I13" s="7" t="s">
        <v>4193</v>
      </c>
      <c r="J13" s="7" t="str">
        <f t="shared" si="0"/>
        <v>44</v>
      </c>
      <c r="K13" s="8" t="s">
        <v>4397</v>
      </c>
      <c r="L13" s="8" t="s">
        <v>18852</v>
      </c>
      <c r="M13" s="8" t="s">
        <v>18851</v>
      </c>
      <c r="N13" s="3" t="s">
        <v>9070</v>
      </c>
      <c r="O13" s="3" t="s">
        <v>18850</v>
      </c>
      <c r="P13" s="7"/>
      <c r="Q13" s="4"/>
      <c r="R13" s="3" t="s">
        <v>18849</v>
      </c>
      <c r="S13" s="3" t="s">
        <v>18848</v>
      </c>
      <c r="T13" s="4" t="s">
        <v>14298</v>
      </c>
      <c r="U13" s="7" t="s">
        <v>14481</v>
      </c>
      <c r="V13" s="9"/>
    </row>
    <row r="14" spans="1:22" ht="12.75" customHeight="1" x14ac:dyDescent="0.2">
      <c r="A14" s="3" t="s">
        <v>2</v>
      </c>
      <c r="B14" s="4" t="s">
        <v>15108</v>
      </c>
      <c r="C14" s="3" t="s">
        <v>18847</v>
      </c>
      <c r="D14" s="3" t="s">
        <v>18846</v>
      </c>
      <c r="E14" s="8" t="s">
        <v>3887</v>
      </c>
      <c r="F14" s="3" t="s">
        <v>3923</v>
      </c>
      <c r="G14" s="3" t="s">
        <v>4005</v>
      </c>
      <c r="H14" s="8" t="s">
        <v>4046</v>
      </c>
      <c r="I14" s="7" t="s">
        <v>4191</v>
      </c>
      <c r="J14" s="7" t="str">
        <f t="shared" si="0"/>
        <v>71</v>
      </c>
      <c r="K14" s="8" t="s">
        <v>4740</v>
      </c>
      <c r="L14" s="8" t="s">
        <v>18845</v>
      </c>
      <c r="M14" s="8" t="s">
        <v>18844</v>
      </c>
      <c r="N14" s="3" t="s">
        <v>9070</v>
      </c>
      <c r="O14" s="3" t="s">
        <v>18843</v>
      </c>
      <c r="P14" s="7"/>
      <c r="Q14" s="3" t="s">
        <v>18842</v>
      </c>
      <c r="R14" s="3" t="s">
        <v>18841</v>
      </c>
      <c r="S14" s="3" t="s">
        <v>18840</v>
      </c>
      <c r="T14" s="4" t="s">
        <v>14296</v>
      </c>
      <c r="U14" s="7"/>
      <c r="V14" s="9">
        <v>0</v>
      </c>
    </row>
    <row r="15" spans="1:22" ht="12.75" customHeight="1" x14ac:dyDescent="0.2">
      <c r="A15" s="3" t="s">
        <v>2</v>
      </c>
      <c r="B15" s="4" t="s">
        <v>15108</v>
      </c>
      <c r="C15" s="3" t="s">
        <v>18839</v>
      </c>
      <c r="D15" s="3" t="s">
        <v>18838</v>
      </c>
      <c r="E15" s="8" t="s">
        <v>3887</v>
      </c>
      <c r="F15" s="3" t="s">
        <v>3930</v>
      </c>
      <c r="G15" s="4" t="s">
        <v>3952</v>
      </c>
      <c r="H15" s="7"/>
      <c r="I15" s="7"/>
      <c r="J15" s="7"/>
      <c r="K15" s="7"/>
      <c r="L15" s="7"/>
      <c r="M15" s="7"/>
      <c r="N15" s="3" t="s">
        <v>9070</v>
      </c>
      <c r="O15" s="3" t="s">
        <v>9093</v>
      </c>
      <c r="P15" s="7"/>
      <c r="Q15" s="4"/>
      <c r="R15" s="3" t="s">
        <v>18837</v>
      </c>
      <c r="S15" s="4"/>
      <c r="T15" s="4" t="s">
        <v>14296</v>
      </c>
      <c r="U15" s="7"/>
      <c r="V15" s="9">
        <v>0</v>
      </c>
    </row>
    <row r="16" spans="1:22" ht="12.75" customHeight="1" x14ac:dyDescent="0.2">
      <c r="A16" s="3" t="s">
        <v>14457</v>
      </c>
      <c r="B16" s="4" t="s">
        <v>15108</v>
      </c>
      <c r="C16" s="3" t="s">
        <v>18836</v>
      </c>
      <c r="D16" s="3" t="s">
        <v>18835</v>
      </c>
      <c r="E16" s="8" t="s">
        <v>3887</v>
      </c>
      <c r="F16" s="3" t="s">
        <v>3930</v>
      </c>
      <c r="G16" s="4" t="s">
        <v>4010</v>
      </c>
      <c r="H16" s="7"/>
      <c r="I16" s="7"/>
      <c r="J16" s="7"/>
      <c r="K16" s="7"/>
      <c r="L16" s="7"/>
      <c r="M16" s="7"/>
      <c r="N16" s="3" t="s">
        <v>9070</v>
      </c>
      <c r="O16" s="3" t="s">
        <v>9093</v>
      </c>
      <c r="P16" s="7"/>
      <c r="Q16" s="4"/>
      <c r="R16" s="3" t="s">
        <v>18834</v>
      </c>
      <c r="S16" s="4"/>
      <c r="T16" s="4" t="s">
        <v>14296</v>
      </c>
      <c r="U16" s="7"/>
      <c r="V16" s="9">
        <v>0</v>
      </c>
    </row>
    <row r="17" spans="1:22" ht="12.75" customHeight="1" x14ac:dyDescent="0.2">
      <c r="A17" s="3" t="s">
        <v>2</v>
      </c>
      <c r="B17" s="4" t="s">
        <v>15108</v>
      </c>
      <c r="C17" s="3" t="s">
        <v>18833</v>
      </c>
      <c r="D17" s="3" t="s">
        <v>18832</v>
      </c>
      <c r="E17" s="8" t="s">
        <v>3887</v>
      </c>
      <c r="F17" s="3" t="s">
        <v>3930</v>
      </c>
      <c r="G17" s="4" t="s">
        <v>3967</v>
      </c>
      <c r="H17" s="8" t="s">
        <v>4078</v>
      </c>
      <c r="I17" s="7" t="s">
        <v>4191</v>
      </c>
      <c r="J17" s="7"/>
      <c r="K17" s="7"/>
      <c r="L17" s="7"/>
      <c r="M17" s="7"/>
      <c r="N17" s="3" t="s">
        <v>9070</v>
      </c>
      <c r="O17" s="3" t="s">
        <v>18831</v>
      </c>
      <c r="P17" s="7"/>
      <c r="Q17" s="4"/>
      <c r="R17" s="3" t="s">
        <v>18830</v>
      </c>
      <c r="S17" s="3" t="s">
        <v>18829</v>
      </c>
      <c r="T17" s="4" t="s">
        <v>14296</v>
      </c>
      <c r="U17" s="7"/>
      <c r="V17" s="9">
        <v>0</v>
      </c>
    </row>
    <row r="18" spans="1:22" ht="12.75" customHeight="1" x14ac:dyDescent="0.2">
      <c r="A18" s="3" t="s">
        <v>14457</v>
      </c>
      <c r="B18" s="4" t="s">
        <v>14456</v>
      </c>
      <c r="C18" s="3" t="s">
        <v>18828</v>
      </c>
      <c r="D18" s="3" t="s">
        <v>18827</v>
      </c>
      <c r="E18" s="8" t="s">
        <v>3887</v>
      </c>
      <c r="F18" s="3" t="s">
        <v>3923</v>
      </c>
      <c r="G18" s="3" t="s">
        <v>4029</v>
      </c>
      <c r="H18" s="8" t="s">
        <v>4046</v>
      </c>
      <c r="I18" s="7" t="s">
        <v>4189</v>
      </c>
      <c r="J18" s="7" t="str">
        <f>LEFT(K18,2)</f>
        <v>91</v>
      </c>
      <c r="K18" s="8" t="s">
        <v>18826</v>
      </c>
      <c r="L18" s="8" t="s">
        <v>18825</v>
      </c>
      <c r="M18" s="8" t="s">
        <v>18824</v>
      </c>
      <c r="N18" s="3" t="s">
        <v>9071</v>
      </c>
      <c r="O18" s="3" t="s">
        <v>9273</v>
      </c>
      <c r="P18" s="7"/>
      <c r="Q18" s="3" t="s">
        <v>10900</v>
      </c>
      <c r="R18" s="3" t="s">
        <v>18823</v>
      </c>
      <c r="S18" s="3" t="s">
        <v>18822</v>
      </c>
      <c r="T18" s="4" t="s">
        <v>14295</v>
      </c>
      <c r="U18" s="7"/>
      <c r="V18" s="9"/>
    </row>
    <row r="19" spans="1:22" ht="12.75" customHeight="1" x14ac:dyDescent="0.2">
      <c r="A19" s="3" t="s">
        <v>2</v>
      </c>
      <c r="B19" s="4" t="s">
        <v>15108</v>
      </c>
      <c r="C19" s="3" t="s">
        <v>18821</v>
      </c>
      <c r="D19" s="3" t="s">
        <v>18820</v>
      </c>
      <c r="E19" s="8" t="s">
        <v>3887</v>
      </c>
      <c r="F19" s="3" t="s">
        <v>3923</v>
      </c>
      <c r="G19" s="4" t="s">
        <v>3952</v>
      </c>
      <c r="H19" s="8" t="s">
        <v>4046</v>
      </c>
      <c r="I19" s="7" t="s">
        <v>4191</v>
      </c>
      <c r="J19" s="7"/>
      <c r="K19" s="7"/>
      <c r="L19" s="7"/>
      <c r="M19" s="7"/>
      <c r="N19" s="3" t="s">
        <v>9070</v>
      </c>
      <c r="O19" s="3" t="s">
        <v>9428</v>
      </c>
      <c r="P19" s="7"/>
      <c r="Q19" s="4"/>
      <c r="R19" s="3" t="s">
        <v>18819</v>
      </c>
      <c r="S19" s="3" t="s">
        <v>18818</v>
      </c>
      <c r="T19" s="4" t="s">
        <v>14296</v>
      </c>
      <c r="U19" s="7"/>
      <c r="V19" s="9">
        <v>0</v>
      </c>
    </row>
    <row r="20" spans="1:22" ht="12.75" customHeight="1" x14ac:dyDescent="0.2">
      <c r="A20" s="3" t="s">
        <v>2</v>
      </c>
      <c r="B20" s="4" t="s">
        <v>14456</v>
      </c>
      <c r="C20" s="3" t="s">
        <v>18817</v>
      </c>
      <c r="D20" s="3" t="s">
        <v>18816</v>
      </c>
      <c r="E20" s="8" t="s">
        <v>3887</v>
      </c>
      <c r="F20" s="3" t="s">
        <v>3922</v>
      </c>
      <c r="G20" s="3" t="s">
        <v>4015</v>
      </c>
      <c r="H20" s="7"/>
      <c r="I20" s="7"/>
      <c r="J20" s="7" t="str">
        <f>LEFT(K20,2)</f>
        <v>81</v>
      </c>
      <c r="K20" s="8" t="s">
        <v>18815</v>
      </c>
      <c r="L20" s="8" t="s">
        <v>18814</v>
      </c>
      <c r="M20" s="8" t="s">
        <v>18813</v>
      </c>
      <c r="N20" s="3" t="s">
        <v>9070</v>
      </c>
      <c r="O20" s="3" t="s">
        <v>18812</v>
      </c>
      <c r="P20" s="7"/>
      <c r="Q20" s="3" t="s">
        <v>10904</v>
      </c>
      <c r="R20" s="3" t="s">
        <v>11558</v>
      </c>
      <c r="S20" s="3" t="s">
        <v>18811</v>
      </c>
      <c r="T20" s="4" t="s">
        <v>14297</v>
      </c>
      <c r="U20" s="7"/>
      <c r="V20" s="9"/>
    </row>
    <row r="21" spans="1:22" ht="12.75" customHeight="1" x14ac:dyDescent="0.2">
      <c r="A21" s="3" t="s">
        <v>14457</v>
      </c>
      <c r="B21" s="4" t="s">
        <v>14456</v>
      </c>
      <c r="C21" s="3" t="s">
        <v>14631</v>
      </c>
      <c r="D21" s="3" t="s">
        <v>14630</v>
      </c>
      <c r="E21" s="8" t="s">
        <v>3887</v>
      </c>
      <c r="F21" s="3" t="s">
        <v>3922</v>
      </c>
      <c r="G21" s="3" t="s">
        <v>4002</v>
      </c>
      <c r="H21" s="8" t="s">
        <v>4042</v>
      </c>
      <c r="I21" s="7" t="s">
        <v>4188</v>
      </c>
      <c r="J21" s="7" t="str">
        <f>LEFT(K21,2)</f>
        <v>67</v>
      </c>
      <c r="K21" s="8" t="s">
        <v>14629</v>
      </c>
      <c r="L21" s="8" t="s">
        <v>14628</v>
      </c>
      <c r="M21" s="8" t="s">
        <v>14627</v>
      </c>
      <c r="N21" s="3" t="s">
        <v>9070</v>
      </c>
      <c r="O21" s="3" t="s">
        <v>14626</v>
      </c>
      <c r="P21" s="7"/>
      <c r="Q21" s="4"/>
      <c r="R21" s="3" t="s">
        <v>14625</v>
      </c>
      <c r="S21" s="3" t="s">
        <v>14624</v>
      </c>
      <c r="T21" s="4" t="s">
        <v>14297</v>
      </c>
      <c r="U21" s="7" t="s">
        <v>14623</v>
      </c>
      <c r="V21" s="9"/>
    </row>
    <row r="22" spans="1:22" ht="12.75" customHeight="1" x14ac:dyDescent="0.2">
      <c r="A22" s="3" t="s">
        <v>14457</v>
      </c>
      <c r="B22" s="4" t="s">
        <v>14456</v>
      </c>
      <c r="C22" s="3" t="s">
        <v>15083</v>
      </c>
      <c r="D22" s="3" t="s">
        <v>15082</v>
      </c>
      <c r="E22" s="8" t="s">
        <v>3887</v>
      </c>
      <c r="F22" s="3" t="s">
        <v>3922</v>
      </c>
      <c r="G22" s="3" t="s">
        <v>3993</v>
      </c>
      <c r="H22" s="7"/>
      <c r="I22" s="7" t="s">
        <v>4188</v>
      </c>
      <c r="J22" s="7" t="str">
        <f>LEFT(K22,2)</f>
        <v>57</v>
      </c>
      <c r="K22" s="8" t="s">
        <v>15081</v>
      </c>
      <c r="L22" s="8" t="s">
        <v>15080</v>
      </c>
      <c r="M22" s="8" t="s">
        <v>15079</v>
      </c>
      <c r="N22" s="3" t="s">
        <v>9070</v>
      </c>
      <c r="O22" s="3" t="s">
        <v>15078</v>
      </c>
      <c r="P22" s="8" t="s">
        <v>10850</v>
      </c>
      <c r="Q22" s="4"/>
      <c r="R22" s="3" t="s">
        <v>15077</v>
      </c>
      <c r="S22" s="3" t="s">
        <v>15076</v>
      </c>
      <c r="T22" s="4" t="s">
        <v>14299</v>
      </c>
      <c r="U22" s="7"/>
      <c r="V22" s="9">
        <v>2000</v>
      </c>
    </row>
    <row r="23" spans="1:22" ht="12.75" customHeight="1" x14ac:dyDescent="0.2">
      <c r="A23" s="3" t="s">
        <v>2</v>
      </c>
      <c r="B23" s="4" t="s">
        <v>14456</v>
      </c>
      <c r="C23" s="3" t="s">
        <v>18810</v>
      </c>
      <c r="D23" s="3" t="s">
        <v>18809</v>
      </c>
      <c r="E23" s="8" t="s">
        <v>3887</v>
      </c>
      <c r="F23" s="4"/>
      <c r="G23" s="3" t="s">
        <v>3998</v>
      </c>
      <c r="H23" s="7"/>
      <c r="I23" s="7"/>
      <c r="J23" s="7" t="str">
        <f>LEFT(K23,2)</f>
        <v>63</v>
      </c>
      <c r="K23" s="8" t="s">
        <v>4460</v>
      </c>
      <c r="L23" s="8" t="s">
        <v>5895</v>
      </c>
      <c r="M23" s="8" t="s">
        <v>18808</v>
      </c>
      <c r="N23" s="3" t="s">
        <v>9070</v>
      </c>
      <c r="O23" s="3" t="s">
        <v>18807</v>
      </c>
      <c r="P23" s="7"/>
      <c r="Q23" s="4"/>
      <c r="R23" s="3" t="s">
        <v>18806</v>
      </c>
      <c r="S23" s="3" t="s">
        <v>18805</v>
      </c>
      <c r="T23" s="4" t="s">
        <v>14295</v>
      </c>
      <c r="U23" s="7"/>
      <c r="V23" s="9">
        <v>5000</v>
      </c>
    </row>
    <row r="24" spans="1:22" ht="12.75" customHeight="1" x14ac:dyDescent="0.2">
      <c r="A24" s="3" t="s">
        <v>1</v>
      </c>
      <c r="B24" s="4" t="s">
        <v>14456</v>
      </c>
      <c r="C24" s="3" t="s">
        <v>18804</v>
      </c>
      <c r="D24" s="3" t="s">
        <v>18803</v>
      </c>
      <c r="E24" s="8" t="s">
        <v>3887</v>
      </c>
      <c r="F24" s="3" t="s">
        <v>3926</v>
      </c>
      <c r="G24" s="3" t="s">
        <v>3977</v>
      </c>
      <c r="H24" s="8" t="s">
        <v>18802</v>
      </c>
      <c r="I24" s="7"/>
      <c r="J24" s="7" t="str">
        <f>LEFT(K24,2)</f>
        <v>38</v>
      </c>
      <c r="K24" s="8" t="s">
        <v>5087</v>
      </c>
      <c r="L24" s="8" t="s">
        <v>18801</v>
      </c>
      <c r="M24" s="8" t="s">
        <v>18800</v>
      </c>
      <c r="N24" s="3" t="s">
        <v>9070</v>
      </c>
      <c r="O24" s="3" t="s">
        <v>18799</v>
      </c>
      <c r="P24" s="7"/>
      <c r="Q24" s="3" t="s">
        <v>10978</v>
      </c>
      <c r="R24" s="3" t="s">
        <v>18798</v>
      </c>
      <c r="S24" s="3" t="s">
        <v>18797</v>
      </c>
      <c r="T24" s="4" t="s">
        <v>14295</v>
      </c>
      <c r="U24" s="7" t="s">
        <v>14481</v>
      </c>
      <c r="V24" s="9"/>
    </row>
    <row r="25" spans="1:22" ht="12.75" customHeight="1" x14ac:dyDescent="0.2">
      <c r="A25" s="3" t="s">
        <v>4</v>
      </c>
      <c r="B25" s="4" t="s">
        <v>14456</v>
      </c>
      <c r="C25" s="3" t="s">
        <v>18796</v>
      </c>
      <c r="D25" s="3" t="s">
        <v>18795</v>
      </c>
      <c r="E25" s="8" t="s">
        <v>16573</v>
      </c>
      <c r="F25" s="3" t="s">
        <v>3931</v>
      </c>
      <c r="G25" s="4" t="s">
        <v>4014</v>
      </c>
      <c r="H25" s="7"/>
      <c r="I25" s="7"/>
      <c r="J25" s="7"/>
      <c r="K25" s="7"/>
      <c r="L25" s="7"/>
      <c r="M25" s="8" t="s">
        <v>18794</v>
      </c>
      <c r="N25" s="3" t="s">
        <v>9070</v>
      </c>
      <c r="O25" s="3" t="s">
        <v>18793</v>
      </c>
      <c r="P25" s="7"/>
      <c r="Q25" s="3" t="s">
        <v>10900</v>
      </c>
      <c r="R25" s="3" t="s">
        <v>18792</v>
      </c>
      <c r="S25" s="3" t="s">
        <v>18791</v>
      </c>
      <c r="T25" s="4" t="s">
        <v>14295</v>
      </c>
      <c r="U25" s="7" t="s">
        <v>14789</v>
      </c>
      <c r="V25" s="9"/>
    </row>
    <row r="26" spans="1:22" ht="12.75" customHeight="1" x14ac:dyDescent="0.2">
      <c r="A26" s="3" t="s">
        <v>2</v>
      </c>
      <c r="B26" s="4" t="s">
        <v>14456</v>
      </c>
      <c r="C26" s="3" t="s">
        <v>18790</v>
      </c>
      <c r="D26" s="3" t="s">
        <v>18789</v>
      </c>
      <c r="E26" s="8" t="s">
        <v>3887</v>
      </c>
      <c r="F26" s="3" t="s">
        <v>3923</v>
      </c>
      <c r="G26" s="3" t="s">
        <v>3956</v>
      </c>
      <c r="H26" s="8" t="s">
        <v>4038</v>
      </c>
      <c r="I26" s="7" t="s">
        <v>4193</v>
      </c>
      <c r="J26" s="7" t="str">
        <f>LEFT(K26,2)</f>
        <v>21</v>
      </c>
      <c r="K26" s="8" t="s">
        <v>5376</v>
      </c>
      <c r="L26" s="8" t="s">
        <v>6897</v>
      </c>
      <c r="M26" s="8" t="s">
        <v>8708</v>
      </c>
      <c r="N26" s="3" t="s">
        <v>9070</v>
      </c>
      <c r="O26" s="3" t="s">
        <v>18788</v>
      </c>
      <c r="P26" s="7"/>
      <c r="Q26" s="3" t="s">
        <v>11086</v>
      </c>
      <c r="R26" s="3" t="s">
        <v>11662</v>
      </c>
      <c r="S26" s="3" t="s">
        <v>18787</v>
      </c>
      <c r="T26" s="4" t="s">
        <v>14295</v>
      </c>
      <c r="U26" s="7"/>
      <c r="V26" s="9"/>
    </row>
    <row r="27" spans="1:22" ht="12.75" customHeight="1" x14ac:dyDescent="0.2">
      <c r="A27" s="3" t="s">
        <v>1</v>
      </c>
      <c r="B27" s="4" t="s">
        <v>14456</v>
      </c>
      <c r="C27" s="3" t="s">
        <v>18786</v>
      </c>
      <c r="D27" s="3" t="s">
        <v>18785</v>
      </c>
      <c r="E27" s="8" t="s">
        <v>3887</v>
      </c>
      <c r="F27" s="3" t="s">
        <v>3927</v>
      </c>
      <c r="G27" s="3" t="s">
        <v>4016</v>
      </c>
      <c r="H27" s="7"/>
      <c r="I27" s="7"/>
      <c r="J27" s="7" t="str">
        <f>LEFT(K27,2)</f>
        <v>82</v>
      </c>
      <c r="K27" s="8" t="s">
        <v>18784</v>
      </c>
      <c r="L27" s="8" t="s">
        <v>18783</v>
      </c>
      <c r="M27" s="8" t="s">
        <v>18782</v>
      </c>
      <c r="N27" s="3" t="s">
        <v>9070</v>
      </c>
      <c r="O27" s="3" t="s">
        <v>18781</v>
      </c>
      <c r="P27" s="7"/>
      <c r="Q27" s="3" t="s">
        <v>10904</v>
      </c>
      <c r="R27" s="3" t="s">
        <v>18780</v>
      </c>
      <c r="S27" s="3" t="s">
        <v>18779</v>
      </c>
      <c r="T27" s="4" t="s">
        <v>14295</v>
      </c>
      <c r="U27" s="7" t="s">
        <v>14789</v>
      </c>
      <c r="V27" s="9"/>
    </row>
    <row r="28" spans="1:22" ht="12.75" customHeight="1" x14ac:dyDescent="0.2">
      <c r="A28" s="3" t="s">
        <v>14457</v>
      </c>
      <c r="B28" s="4" t="s">
        <v>14456</v>
      </c>
      <c r="C28" s="3" t="s">
        <v>18778</v>
      </c>
      <c r="D28" s="3" t="s">
        <v>18777</v>
      </c>
      <c r="E28" s="8" t="s">
        <v>3887</v>
      </c>
      <c r="F28" s="3" t="s">
        <v>3921</v>
      </c>
      <c r="G28" s="4" t="s">
        <v>3964</v>
      </c>
      <c r="H28" s="7"/>
      <c r="I28" s="7" t="s">
        <v>4188</v>
      </c>
      <c r="J28" s="7"/>
      <c r="K28" s="7"/>
      <c r="L28" s="7"/>
      <c r="M28" s="7"/>
      <c r="N28" s="3" t="s">
        <v>9070</v>
      </c>
      <c r="O28" s="3" t="s">
        <v>18776</v>
      </c>
      <c r="P28" s="7"/>
      <c r="Q28" s="4"/>
      <c r="R28" s="3" t="s">
        <v>18775</v>
      </c>
      <c r="S28" s="3" t="s">
        <v>18774</v>
      </c>
      <c r="T28" s="4" t="s">
        <v>14299</v>
      </c>
      <c r="U28" s="7"/>
      <c r="V28" s="9">
        <v>0</v>
      </c>
    </row>
    <row r="29" spans="1:22" ht="12.75" customHeight="1" x14ac:dyDescent="0.2">
      <c r="A29" s="3" t="s">
        <v>2</v>
      </c>
      <c r="B29" s="4" t="s">
        <v>14506</v>
      </c>
      <c r="C29" s="3" t="s">
        <v>18773</v>
      </c>
      <c r="D29" s="3" t="s">
        <v>18772</v>
      </c>
      <c r="E29" s="8" t="s">
        <v>3887</v>
      </c>
      <c r="F29" s="3" t="s">
        <v>3930</v>
      </c>
      <c r="G29" s="3" t="s">
        <v>3970</v>
      </c>
      <c r="H29" s="7"/>
      <c r="I29" s="7" t="s">
        <v>4195</v>
      </c>
      <c r="J29" s="7" t="str">
        <f>LEFT(K29,2)</f>
        <v>33</v>
      </c>
      <c r="K29" s="8" t="s">
        <v>4312</v>
      </c>
      <c r="L29" s="8" t="s">
        <v>18771</v>
      </c>
      <c r="M29" s="8" t="s">
        <v>18770</v>
      </c>
      <c r="N29" s="3" t="s">
        <v>9070</v>
      </c>
      <c r="O29" s="3" t="s">
        <v>18769</v>
      </c>
      <c r="P29" s="7"/>
      <c r="Q29" s="3" t="s">
        <v>11107</v>
      </c>
      <c r="R29" s="3" t="s">
        <v>18768</v>
      </c>
      <c r="S29" s="3" t="s">
        <v>18767</v>
      </c>
      <c r="T29" s="4" t="s">
        <v>14299</v>
      </c>
      <c r="U29" s="7"/>
      <c r="V29" s="9">
        <v>2000</v>
      </c>
    </row>
    <row r="30" spans="1:22" ht="12.75" customHeight="1" x14ac:dyDescent="0.2">
      <c r="A30" s="3" t="s">
        <v>14457</v>
      </c>
      <c r="B30" s="4" t="s">
        <v>15108</v>
      </c>
      <c r="C30" s="3" t="s">
        <v>18766</v>
      </c>
      <c r="D30" s="3" t="s">
        <v>18761</v>
      </c>
      <c r="E30" s="8" t="s">
        <v>3887</v>
      </c>
      <c r="F30" s="3" t="s">
        <v>3923</v>
      </c>
      <c r="G30" s="4" t="s">
        <v>3962</v>
      </c>
      <c r="H30" s="8" t="s">
        <v>4173</v>
      </c>
      <c r="I30" s="7" t="s">
        <v>4193</v>
      </c>
      <c r="J30" s="7"/>
      <c r="K30" s="7"/>
      <c r="L30" s="7"/>
      <c r="M30" s="7"/>
      <c r="N30" s="3" t="s">
        <v>9070</v>
      </c>
      <c r="O30" s="3" t="s">
        <v>18765</v>
      </c>
      <c r="P30" s="7"/>
      <c r="Q30" s="4"/>
      <c r="R30" s="3" t="s">
        <v>18764</v>
      </c>
      <c r="S30" s="3" t="s">
        <v>18763</v>
      </c>
      <c r="T30" s="4" t="s">
        <v>14296</v>
      </c>
      <c r="U30" s="7"/>
      <c r="V30" s="9">
        <v>0</v>
      </c>
    </row>
    <row r="31" spans="1:22" ht="12.75" customHeight="1" x14ac:dyDescent="0.2">
      <c r="A31" s="3" t="s">
        <v>2</v>
      </c>
      <c r="B31" s="4" t="s">
        <v>15108</v>
      </c>
      <c r="C31" s="3" t="s">
        <v>18762</v>
      </c>
      <c r="D31" s="3" t="s">
        <v>18761</v>
      </c>
      <c r="E31" s="8" t="s">
        <v>3887</v>
      </c>
      <c r="F31" s="3" t="s">
        <v>3930</v>
      </c>
      <c r="G31" s="4" t="s">
        <v>3967</v>
      </c>
      <c r="H31" s="7"/>
      <c r="I31" s="7"/>
      <c r="J31" s="7"/>
      <c r="K31" s="7"/>
      <c r="L31" s="7"/>
      <c r="M31" s="7"/>
      <c r="N31" s="3" t="s">
        <v>9070</v>
      </c>
      <c r="O31" s="3" t="s">
        <v>18760</v>
      </c>
      <c r="P31" s="7"/>
      <c r="Q31" s="4"/>
      <c r="R31" s="3" t="s">
        <v>18759</v>
      </c>
      <c r="S31" s="4"/>
      <c r="T31" s="4" t="s">
        <v>14296</v>
      </c>
      <c r="U31" s="7"/>
      <c r="V31" s="9">
        <v>0</v>
      </c>
    </row>
    <row r="32" spans="1:22" ht="12.75" customHeight="1" x14ac:dyDescent="0.2">
      <c r="A32" s="3" t="s">
        <v>14839</v>
      </c>
      <c r="B32" s="4" t="s">
        <v>14456</v>
      </c>
      <c r="C32" s="3" t="s">
        <v>18758</v>
      </c>
      <c r="D32" s="3" t="s">
        <v>18757</v>
      </c>
      <c r="E32" s="8" t="s">
        <v>18756</v>
      </c>
      <c r="F32" s="3" t="s">
        <v>3907</v>
      </c>
      <c r="G32" s="3" t="s">
        <v>4014</v>
      </c>
      <c r="H32" s="7"/>
      <c r="I32" s="7"/>
      <c r="J32" s="7" t="str">
        <f>LEFT(K32,2)</f>
        <v>11</v>
      </c>
      <c r="K32" s="8" t="s">
        <v>18755</v>
      </c>
      <c r="L32" s="8" t="s">
        <v>18754</v>
      </c>
      <c r="M32" s="8" t="s">
        <v>18753</v>
      </c>
      <c r="N32" s="3" t="s">
        <v>9070</v>
      </c>
      <c r="O32" s="3" t="s">
        <v>18752</v>
      </c>
      <c r="P32" s="7"/>
      <c r="Q32" s="3" t="s">
        <v>10900</v>
      </c>
      <c r="R32" s="3"/>
      <c r="S32" s="3" t="s">
        <v>18751</v>
      </c>
      <c r="T32" s="4" t="s">
        <v>14295</v>
      </c>
      <c r="U32" s="7" t="s">
        <v>14481</v>
      </c>
      <c r="V32" s="9"/>
    </row>
    <row r="33" spans="1:22" ht="12.75" customHeight="1" x14ac:dyDescent="0.2">
      <c r="A33" s="3" t="s">
        <v>1</v>
      </c>
      <c r="B33" s="4" t="s">
        <v>14456</v>
      </c>
      <c r="C33" s="3" t="s">
        <v>18750</v>
      </c>
      <c r="D33" s="3" t="s">
        <v>18750</v>
      </c>
      <c r="E33" s="8" t="s">
        <v>3887</v>
      </c>
      <c r="F33" s="3" t="s">
        <v>3934</v>
      </c>
      <c r="G33" s="3" t="s">
        <v>3956</v>
      </c>
      <c r="H33" s="8" t="s">
        <v>18749</v>
      </c>
      <c r="I33" s="7" t="s">
        <v>4191</v>
      </c>
      <c r="J33" s="7" t="str">
        <f>LEFT(K33,2)</f>
        <v>21</v>
      </c>
      <c r="K33" s="8" t="s">
        <v>18748</v>
      </c>
      <c r="L33" s="8" t="s">
        <v>18747</v>
      </c>
      <c r="M33" s="8" t="s">
        <v>18746</v>
      </c>
      <c r="N33" s="3" t="s">
        <v>9070</v>
      </c>
      <c r="O33" s="3" t="s">
        <v>18745</v>
      </c>
      <c r="P33" s="8" t="s">
        <v>18744</v>
      </c>
      <c r="Q33" s="4"/>
      <c r="R33" s="3" t="s">
        <v>18743</v>
      </c>
      <c r="S33" s="3" t="s">
        <v>18742</v>
      </c>
      <c r="T33" s="4" t="s">
        <v>14295</v>
      </c>
      <c r="U33" s="7" t="s">
        <v>14789</v>
      </c>
      <c r="V33" s="9"/>
    </row>
    <row r="34" spans="1:22" ht="12.75" customHeight="1" x14ac:dyDescent="0.2">
      <c r="A34" s="3" t="s">
        <v>1</v>
      </c>
      <c r="B34" s="4" t="s">
        <v>14456</v>
      </c>
      <c r="C34" s="3" t="s">
        <v>18741</v>
      </c>
      <c r="D34" s="3" t="s">
        <v>18740</v>
      </c>
      <c r="E34" s="8" t="s">
        <v>3887</v>
      </c>
      <c r="F34" s="3" t="s">
        <v>3923</v>
      </c>
      <c r="G34" s="3" t="s">
        <v>3994</v>
      </c>
      <c r="H34" s="8" t="s">
        <v>18739</v>
      </c>
      <c r="I34" s="7" t="s">
        <v>4190</v>
      </c>
      <c r="J34" s="7" t="str">
        <f>LEFT(K34,2)</f>
        <v>58</v>
      </c>
      <c r="K34" s="8" t="s">
        <v>4437</v>
      </c>
      <c r="L34" s="8" t="s">
        <v>5871</v>
      </c>
      <c r="M34" s="8" t="s">
        <v>18738</v>
      </c>
      <c r="N34" s="3" t="s">
        <v>9070</v>
      </c>
      <c r="O34" s="3" t="s">
        <v>18737</v>
      </c>
      <c r="P34" s="7"/>
      <c r="Q34" s="3" t="s">
        <v>18736</v>
      </c>
      <c r="R34" s="3" t="s">
        <v>18735</v>
      </c>
      <c r="S34" s="3" t="s">
        <v>18734</v>
      </c>
      <c r="T34" s="4" t="s">
        <v>14295</v>
      </c>
      <c r="U34" s="7" t="s">
        <v>15535</v>
      </c>
      <c r="V34" s="9"/>
    </row>
    <row r="35" spans="1:22" ht="12.75" customHeight="1" x14ac:dyDescent="0.2">
      <c r="A35" s="3" t="s">
        <v>2</v>
      </c>
      <c r="B35" s="4" t="s">
        <v>15108</v>
      </c>
      <c r="C35" s="3" t="s">
        <v>18733</v>
      </c>
      <c r="D35" s="3" t="s">
        <v>18732</v>
      </c>
      <c r="E35" s="8" t="s">
        <v>3887</v>
      </c>
      <c r="F35" s="3" t="s">
        <v>3930</v>
      </c>
      <c r="G35" s="4" t="s">
        <v>3969</v>
      </c>
      <c r="H35" s="8" t="s">
        <v>4089</v>
      </c>
      <c r="I35" s="7" t="s">
        <v>4190</v>
      </c>
      <c r="J35" s="7"/>
      <c r="K35" s="7"/>
      <c r="L35" s="7"/>
      <c r="M35" s="7"/>
      <c r="N35" s="3" t="s">
        <v>9070</v>
      </c>
      <c r="O35" s="3" t="s">
        <v>9093</v>
      </c>
      <c r="P35" s="7"/>
      <c r="Q35" s="4"/>
      <c r="R35" s="3" t="s">
        <v>18731</v>
      </c>
      <c r="S35" s="4"/>
      <c r="T35" s="4" t="s">
        <v>14296</v>
      </c>
      <c r="U35" s="7"/>
      <c r="V35" s="9">
        <v>0</v>
      </c>
    </row>
    <row r="36" spans="1:22" ht="12.75" customHeight="1" x14ac:dyDescent="0.2">
      <c r="A36" s="3" t="s">
        <v>2</v>
      </c>
      <c r="B36" s="4" t="s">
        <v>14456</v>
      </c>
      <c r="C36" s="3" t="s">
        <v>18730</v>
      </c>
      <c r="D36" s="3" t="s">
        <v>602</v>
      </c>
      <c r="E36" s="8" t="s">
        <v>3887</v>
      </c>
      <c r="F36" s="4"/>
      <c r="G36" s="3" t="s">
        <v>4005</v>
      </c>
      <c r="H36" s="7"/>
      <c r="I36" s="7"/>
      <c r="J36" s="7" t="str">
        <f>LEFT(K36,2)</f>
        <v>71</v>
      </c>
      <c r="K36" s="8" t="s">
        <v>18729</v>
      </c>
      <c r="L36" s="8" t="s">
        <v>18728</v>
      </c>
      <c r="M36" s="8" t="s">
        <v>18727</v>
      </c>
      <c r="N36" s="4"/>
      <c r="O36" s="3" t="s">
        <v>14526</v>
      </c>
      <c r="P36" s="7"/>
      <c r="Q36" s="4"/>
      <c r="R36" s="3" t="s">
        <v>18726</v>
      </c>
      <c r="S36" s="4"/>
      <c r="T36" s="4" t="s">
        <v>14298</v>
      </c>
      <c r="U36" s="7"/>
      <c r="V36" s="9">
        <v>5000</v>
      </c>
    </row>
    <row r="37" spans="1:22" ht="12.75" customHeight="1" x14ac:dyDescent="0.2">
      <c r="A37" s="3" t="s">
        <v>4</v>
      </c>
      <c r="B37" s="4" t="s">
        <v>14456</v>
      </c>
      <c r="C37" s="3" t="s">
        <v>18725</v>
      </c>
      <c r="D37" s="3" t="s">
        <v>18724</v>
      </c>
      <c r="E37" s="8" t="s">
        <v>16857</v>
      </c>
      <c r="F37" s="3" t="s">
        <v>3931</v>
      </c>
      <c r="G37" s="3" t="s">
        <v>4014</v>
      </c>
      <c r="H37" s="7"/>
      <c r="I37" s="7"/>
      <c r="J37" s="7" t="str">
        <f>LEFT(K37,2)</f>
        <v>33</v>
      </c>
      <c r="K37" s="8" t="s">
        <v>18723</v>
      </c>
      <c r="L37" s="8" t="s">
        <v>18722</v>
      </c>
      <c r="M37" s="8" t="s">
        <v>18721</v>
      </c>
      <c r="N37" s="3" t="s">
        <v>9070</v>
      </c>
      <c r="O37" s="3" t="s">
        <v>18720</v>
      </c>
      <c r="P37" s="7"/>
      <c r="Q37" s="3" t="s">
        <v>18719</v>
      </c>
      <c r="R37" s="3" t="s">
        <v>18718</v>
      </c>
      <c r="S37" s="3" t="s">
        <v>18717</v>
      </c>
      <c r="T37" s="4" t="s">
        <v>14295</v>
      </c>
      <c r="U37" s="7" t="s">
        <v>14789</v>
      </c>
      <c r="V37" s="9"/>
    </row>
    <row r="38" spans="1:22" ht="12.75" customHeight="1" x14ac:dyDescent="0.2">
      <c r="A38" s="3" t="s">
        <v>14457</v>
      </c>
      <c r="B38" s="4" t="s">
        <v>14506</v>
      </c>
      <c r="C38" s="3" t="s">
        <v>18716</v>
      </c>
      <c r="D38" s="3" t="s">
        <v>18715</v>
      </c>
      <c r="E38" s="8" t="s">
        <v>3887</v>
      </c>
      <c r="F38" s="4"/>
      <c r="G38" s="3" t="s">
        <v>3979</v>
      </c>
      <c r="H38" s="7"/>
      <c r="I38" s="7"/>
      <c r="J38" s="7" t="str">
        <f>LEFT(K38,2)</f>
        <v>78</v>
      </c>
      <c r="K38" s="8" t="s">
        <v>18714</v>
      </c>
      <c r="L38" s="8" t="s">
        <v>18713</v>
      </c>
      <c r="M38" s="8" t="s">
        <v>18712</v>
      </c>
      <c r="N38" s="4"/>
      <c r="O38" s="3" t="s">
        <v>14526</v>
      </c>
      <c r="P38" s="7"/>
      <c r="Q38" s="4"/>
      <c r="R38" s="3" t="s">
        <v>18711</v>
      </c>
      <c r="S38" s="4"/>
      <c r="T38" s="4" t="s">
        <v>14297</v>
      </c>
      <c r="U38" s="7"/>
      <c r="V38" s="9">
        <v>20000</v>
      </c>
    </row>
    <row r="39" spans="1:22" ht="12.75" customHeight="1" x14ac:dyDescent="0.2">
      <c r="A39" s="3" t="s">
        <v>2</v>
      </c>
      <c r="B39" s="4" t="s">
        <v>15108</v>
      </c>
      <c r="C39" s="3" t="s">
        <v>18710</v>
      </c>
      <c r="D39" s="3" t="s">
        <v>18709</v>
      </c>
      <c r="E39" s="8" t="s">
        <v>3887</v>
      </c>
      <c r="F39" s="3" t="s">
        <v>3923</v>
      </c>
      <c r="G39" s="4" t="s">
        <v>3977</v>
      </c>
      <c r="H39" s="8" t="s">
        <v>4046</v>
      </c>
      <c r="I39" s="7" t="s">
        <v>4188</v>
      </c>
      <c r="J39" s="7"/>
      <c r="K39" s="7"/>
      <c r="L39" s="7"/>
      <c r="M39" s="7"/>
      <c r="N39" s="3" t="s">
        <v>9070</v>
      </c>
      <c r="O39" s="3" t="s">
        <v>18708</v>
      </c>
      <c r="P39" s="7"/>
      <c r="Q39" s="4"/>
      <c r="R39" s="3" t="s">
        <v>18707</v>
      </c>
      <c r="S39" s="3" t="s">
        <v>18706</v>
      </c>
      <c r="T39" s="4" t="s">
        <v>14296</v>
      </c>
      <c r="U39" s="7"/>
      <c r="V39" s="9">
        <v>0</v>
      </c>
    </row>
    <row r="40" spans="1:22" ht="12.75" customHeight="1" x14ac:dyDescent="0.2">
      <c r="A40" s="3" t="s">
        <v>1</v>
      </c>
      <c r="B40" s="4" t="s">
        <v>14456</v>
      </c>
      <c r="C40" s="3" t="s">
        <v>18705</v>
      </c>
      <c r="D40" s="3" t="s">
        <v>18704</v>
      </c>
      <c r="E40" s="8" t="s">
        <v>3887</v>
      </c>
      <c r="F40" s="3" t="s">
        <v>3924</v>
      </c>
      <c r="G40" s="3" t="s">
        <v>4008</v>
      </c>
      <c r="H40" s="8" t="s">
        <v>4052</v>
      </c>
      <c r="I40" s="7" t="s">
        <v>4188</v>
      </c>
      <c r="J40" s="7" t="str">
        <f>LEFT(K40,2)</f>
        <v>74</v>
      </c>
      <c r="K40" s="8" t="s">
        <v>4533</v>
      </c>
      <c r="L40" s="8" t="s">
        <v>6919</v>
      </c>
      <c r="M40" s="8" t="s">
        <v>18703</v>
      </c>
      <c r="N40" s="3" t="s">
        <v>9070</v>
      </c>
      <c r="O40" s="3" t="s">
        <v>18702</v>
      </c>
      <c r="P40" s="7"/>
      <c r="Q40" s="3" t="s">
        <v>10904</v>
      </c>
      <c r="R40" s="4"/>
      <c r="S40" s="3" t="s">
        <v>18701</v>
      </c>
      <c r="T40" s="4" t="s">
        <v>14295</v>
      </c>
      <c r="U40" s="7" t="s">
        <v>14725</v>
      </c>
      <c r="V40" s="9"/>
    </row>
    <row r="41" spans="1:22" ht="12.75" customHeight="1" x14ac:dyDescent="0.2">
      <c r="A41" s="3" t="s">
        <v>2</v>
      </c>
      <c r="B41" s="4" t="s">
        <v>15108</v>
      </c>
      <c r="C41" s="3" t="s">
        <v>18700</v>
      </c>
      <c r="D41" s="3" t="s">
        <v>18699</v>
      </c>
      <c r="E41" s="8" t="s">
        <v>3887</v>
      </c>
      <c r="F41" s="3" t="s">
        <v>3928</v>
      </c>
      <c r="G41" s="4" t="s">
        <v>3960</v>
      </c>
      <c r="H41" s="8" t="s">
        <v>17283</v>
      </c>
      <c r="I41" s="7" t="s">
        <v>4194</v>
      </c>
      <c r="J41" s="7"/>
      <c r="K41" s="7"/>
      <c r="L41" s="7"/>
      <c r="M41" s="7"/>
      <c r="N41" s="3" t="s">
        <v>9070</v>
      </c>
      <c r="O41" s="3" t="s">
        <v>18698</v>
      </c>
      <c r="P41" s="7"/>
      <c r="Q41" s="4"/>
      <c r="R41" s="3" t="s">
        <v>18697</v>
      </c>
      <c r="S41" s="4"/>
      <c r="T41" s="4" t="s">
        <v>14296</v>
      </c>
      <c r="U41" s="7"/>
      <c r="V41" s="9">
        <v>0</v>
      </c>
    </row>
    <row r="42" spans="1:22" ht="12.75" customHeight="1" x14ac:dyDescent="0.2">
      <c r="A42" s="3" t="s">
        <v>14457</v>
      </c>
      <c r="B42" s="4" t="s">
        <v>14456</v>
      </c>
      <c r="C42" s="3" t="s">
        <v>18696</v>
      </c>
      <c r="D42" s="3" t="s">
        <v>18695</v>
      </c>
      <c r="E42" s="8" t="s">
        <v>3887</v>
      </c>
      <c r="F42" s="3" t="s">
        <v>3922</v>
      </c>
      <c r="G42" s="3" t="s">
        <v>4019</v>
      </c>
      <c r="H42" s="8" t="s">
        <v>4052</v>
      </c>
      <c r="I42" s="7" t="s">
        <v>4188</v>
      </c>
      <c r="J42" s="7" t="str">
        <f>LEFT(K42,2)</f>
        <v>85</v>
      </c>
      <c r="K42" s="8" t="s">
        <v>18694</v>
      </c>
      <c r="L42" s="8" t="s">
        <v>18693</v>
      </c>
      <c r="M42" s="8" t="s">
        <v>18692</v>
      </c>
      <c r="N42" s="3" t="s">
        <v>9070</v>
      </c>
      <c r="O42" s="3" t="s">
        <v>18691</v>
      </c>
      <c r="P42" s="7"/>
      <c r="Q42" s="4"/>
      <c r="R42" s="4"/>
      <c r="S42" s="3" t="s">
        <v>18690</v>
      </c>
      <c r="T42" s="4" t="s">
        <v>14295</v>
      </c>
      <c r="U42" s="7"/>
      <c r="V42" s="9"/>
    </row>
    <row r="43" spans="1:22" ht="12.75" customHeight="1" x14ac:dyDescent="0.2">
      <c r="A43" s="3" t="s">
        <v>2</v>
      </c>
      <c r="B43" s="4" t="s">
        <v>14456</v>
      </c>
      <c r="C43" s="3" t="s">
        <v>18689</v>
      </c>
      <c r="D43" s="3" t="s">
        <v>18688</v>
      </c>
      <c r="E43" s="8" t="s">
        <v>3887</v>
      </c>
      <c r="F43" s="3" t="s">
        <v>3923</v>
      </c>
      <c r="G43" s="3" t="s">
        <v>3939</v>
      </c>
      <c r="H43" s="7"/>
      <c r="I43" s="7" t="s">
        <v>4188</v>
      </c>
      <c r="J43" s="7" t="str">
        <f>LEFT(K43,2)</f>
        <v>01</v>
      </c>
      <c r="K43" s="8" t="s">
        <v>4201</v>
      </c>
      <c r="L43" s="8" t="s">
        <v>18687</v>
      </c>
      <c r="M43" s="8" t="s">
        <v>18686</v>
      </c>
      <c r="N43" s="3" t="s">
        <v>9070</v>
      </c>
      <c r="O43" s="3" t="s">
        <v>18685</v>
      </c>
      <c r="P43" s="7"/>
      <c r="Q43" s="3" t="s">
        <v>10904</v>
      </c>
      <c r="R43" s="3" t="s">
        <v>18684</v>
      </c>
      <c r="S43" s="3" t="s">
        <v>18683</v>
      </c>
      <c r="T43" s="4" t="s">
        <v>14295</v>
      </c>
      <c r="U43" s="7"/>
      <c r="V43" s="9">
        <v>300</v>
      </c>
    </row>
    <row r="44" spans="1:22" ht="12.75" customHeight="1" x14ac:dyDescent="0.2">
      <c r="A44" s="3" t="s">
        <v>1</v>
      </c>
      <c r="B44" s="4" t="s">
        <v>14456</v>
      </c>
      <c r="C44" s="3" t="s">
        <v>18682</v>
      </c>
      <c r="D44" s="3" t="s">
        <v>18681</v>
      </c>
      <c r="E44" s="8" t="s">
        <v>3887</v>
      </c>
      <c r="F44" s="3" t="s">
        <v>3926</v>
      </c>
      <c r="G44" s="3" t="s">
        <v>3943</v>
      </c>
      <c r="H44" s="8" t="s">
        <v>4078</v>
      </c>
      <c r="I44" s="7" t="s">
        <v>4189</v>
      </c>
      <c r="J44" s="7" t="str">
        <f>LEFT(K44,2)</f>
        <v>06</v>
      </c>
      <c r="K44" s="8" t="s">
        <v>18680</v>
      </c>
      <c r="L44" s="8" t="s">
        <v>18679</v>
      </c>
      <c r="M44" s="8" t="s">
        <v>18678</v>
      </c>
      <c r="N44" s="3" t="s">
        <v>9070</v>
      </c>
      <c r="O44" s="3" t="s">
        <v>18677</v>
      </c>
      <c r="P44" s="7"/>
      <c r="Q44" s="3" t="s">
        <v>18676</v>
      </c>
      <c r="R44" s="3" t="s">
        <v>18675</v>
      </c>
      <c r="S44" s="3" t="s">
        <v>18674</v>
      </c>
      <c r="T44" s="4" t="s">
        <v>14295</v>
      </c>
      <c r="U44" s="7" t="s">
        <v>14481</v>
      </c>
      <c r="V44" s="9"/>
    </row>
    <row r="45" spans="1:22" ht="12.75" customHeight="1" x14ac:dyDescent="0.2">
      <c r="A45" s="3" t="s">
        <v>2</v>
      </c>
      <c r="B45" s="4" t="s">
        <v>14456</v>
      </c>
      <c r="C45" s="3" t="s">
        <v>18673</v>
      </c>
      <c r="D45" s="3" t="s">
        <v>18672</v>
      </c>
      <c r="E45" s="8" t="s">
        <v>3887</v>
      </c>
      <c r="F45" s="3" t="s">
        <v>3923</v>
      </c>
      <c r="G45" s="3" t="s">
        <v>3960</v>
      </c>
      <c r="H45" s="8" t="s">
        <v>4046</v>
      </c>
      <c r="I45" s="7" t="s">
        <v>4189</v>
      </c>
      <c r="J45" s="7" t="str">
        <f>LEFT(K45,2)</f>
        <v>25</v>
      </c>
      <c r="K45" s="8" t="s">
        <v>4949</v>
      </c>
      <c r="L45" s="8" t="s">
        <v>18583</v>
      </c>
      <c r="M45" s="8" t="s">
        <v>18671</v>
      </c>
      <c r="N45" s="3" t="s">
        <v>9070</v>
      </c>
      <c r="O45" s="3" t="s">
        <v>18670</v>
      </c>
      <c r="P45" s="7"/>
      <c r="Q45" s="4"/>
      <c r="R45" s="3" t="s">
        <v>18669</v>
      </c>
      <c r="S45" s="3" t="s">
        <v>18668</v>
      </c>
      <c r="T45" s="4" t="s">
        <v>14296</v>
      </c>
      <c r="U45" s="7"/>
      <c r="V45" s="9">
        <v>500</v>
      </c>
    </row>
    <row r="46" spans="1:22" ht="12.75" customHeight="1" x14ac:dyDescent="0.2">
      <c r="A46" s="3" t="s">
        <v>14457</v>
      </c>
      <c r="B46" s="4" t="s">
        <v>15108</v>
      </c>
      <c r="C46" s="3" t="s">
        <v>18667</v>
      </c>
      <c r="D46" s="3" t="s">
        <v>18666</v>
      </c>
      <c r="E46" s="8" t="s">
        <v>3887</v>
      </c>
      <c r="F46" s="3" t="s">
        <v>3907</v>
      </c>
      <c r="G46" s="4" t="s">
        <v>3979</v>
      </c>
      <c r="H46" s="7"/>
      <c r="I46" s="7"/>
      <c r="J46" s="7"/>
      <c r="K46" s="7"/>
      <c r="L46" s="7"/>
      <c r="M46" s="7"/>
      <c r="N46" s="3" t="s">
        <v>9070</v>
      </c>
      <c r="O46" s="3" t="s">
        <v>9093</v>
      </c>
      <c r="P46" s="7"/>
      <c r="Q46" s="4"/>
      <c r="R46" s="3" t="s">
        <v>18665</v>
      </c>
      <c r="S46" s="4"/>
      <c r="T46" s="4" t="s">
        <v>14296</v>
      </c>
      <c r="U46" s="7"/>
      <c r="V46" s="9">
        <v>0</v>
      </c>
    </row>
    <row r="47" spans="1:22" ht="12.75" customHeight="1" x14ac:dyDescent="0.2">
      <c r="A47" s="3" t="s">
        <v>1</v>
      </c>
      <c r="B47" s="4" t="s">
        <v>14456</v>
      </c>
      <c r="C47" s="3" t="s">
        <v>18664</v>
      </c>
      <c r="D47" s="3" t="s">
        <v>18663</v>
      </c>
      <c r="E47" s="8" t="s">
        <v>3887</v>
      </c>
      <c r="F47" s="3" t="s">
        <v>3923</v>
      </c>
      <c r="G47" s="3" t="s">
        <v>3962</v>
      </c>
      <c r="H47" s="8" t="s">
        <v>4046</v>
      </c>
      <c r="I47" s="7" t="s">
        <v>4188</v>
      </c>
      <c r="J47" s="7" t="str">
        <f>LEFT(K47,2)</f>
        <v>27</v>
      </c>
      <c r="K47" s="8" t="s">
        <v>18662</v>
      </c>
      <c r="L47" s="8" t="s">
        <v>18661</v>
      </c>
      <c r="M47" s="8" t="s">
        <v>18660</v>
      </c>
      <c r="N47" s="3" t="s">
        <v>9070</v>
      </c>
      <c r="O47" s="3" t="s">
        <v>18659</v>
      </c>
      <c r="P47" s="7"/>
      <c r="Q47" s="4"/>
      <c r="R47" s="3" t="s">
        <v>18658</v>
      </c>
      <c r="S47" s="3" t="s">
        <v>18657</v>
      </c>
      <c r="T47" s="4" t="s">
        <v>14295</v>
      </c>
      <c r="U47" s="7" t="s">
        <v>14614</v>
      </c>
      <c r="V47" s="9"/>
    </row>
    <row r="48" spans="1:22" ht="12.75" customHeight="1" x14ac:dyDescent="0.2">
      <c r="A48" s="3" t="s">
        <v>14457</v>
      </c>
      <c r="B48" s="4" t="s">
        <v>14456</v>
      </c>
      <c r="C48" s="3" t="s">
        <v>18656</v>
      </c>
      <c r="D48" s="3" t="s">
        <v>18655</v>
      </c>
      <c r="E48" s="8" t="s">
        <v>3887</v>
      </c>
      <c r="F48" s="3" t="s">
        <v>3907</v>
      </c>
      <c r="G48" s="3" t="s">
        <v>4031</v>
      </c>
      <c r="H48" s="8" t="s">
        <v>4066</v>
      </c>
      <c r="I48" s="7" t="s">
        <v>4192</v>
      </c>
      <c r="J48" s="7" t="str">
        <f>LEFT(K48,2)</f>
        <v>50</v>
      </c>
      <c r="K48" s="8" t="s">
        <v>5326</v>
      </c>
      <c r="L48" s="8" t="s">
        <v>6841</v>
      </c>
      <c r="M48" s="8" t="s">
        <v>18654</v>
      </c>
      <c r="N48" s="3" t="s">
        <v>9071</v>
      </c>
      <c r="O48" s="3" t="s">
        <v>18653</v>
      </c>
      <c r="P48" s="7"/>
      <c r="Q48" s="3" t="s">
        <v>10994</v>
      </c>
      <c r="R48" s="3" t="s">
        <v>18652</v>
      </c>
      <c r="S48" s="3" t="s">
        <v>18651</v>
      </c>
      <c r="T48" s="4" t="s">
        <v>14295</v>
      </c>
      <c r="U48" s="7" t="s">
        <v>14481</v>
      </c>
      <c r="V48" s="9"/>
    </row>
    <row r="49" spans="1:22" ht="12.75" customHeight="1" x14ac:dyDescent="0.2">
      <c r="A49" s="3" t="s">
        <v>14839</v>
      </c>
      <c r="B49" s="4" t="s">
        <v>14456</v>
      </c>
      <c r="C49" s="3" t="s">
        <v>18650</v>
      </c>
      <c r="D49" s="3" t="s">
        <v>18649</v>
      </c>
      <c r="E49" s="8" t="s">
        <v>3917</v>
      </c>
      <c r="F49" s="3" t="s">
        <v>3925</v>
      </c>
      <c r="G49" s="3" t="s">
        <v>4014</v>
      </c>
      <c r="H49" s="7"/>
      <c r="I49" s="7"/>
      <c r="J49" s="7" t="str">
        <f>LEFT(K49,2)</f>
        <v>45</v>
      </c>
      <c r="K49" s="8" t="s">
        <v>18648</v>
      </c>
      <c r="L49" s="8" t="s">
        <v>18647</v>
      </c>
      <c r="M49" s="8" t="s">
        <v>18646</v>
      </c>
      <c r="N49" s="3" t="s">
        <v>9070</v>
      </c>
      <c r="O49" s="3" t="s">
        <v>18645</v>
      </c>
      <c r="P49" s="8" t="s">
        <v>18644</v>
      </c>
      <c r="Q49" s="3" t="s">
        <v>18643</v>
      </c>
      <c r="R49" s="3" t="s">
        <v>18642</v>
      </c>
      <c r="S49" s="3" t="s">
        <v>18641</v>
      </c>
      <c r="T49" s="4" t="s">
        <v>14295</v>
      </c>
      <c r="U49" s="7"/>
      <c r="V49" s="9"/>
    </row>
    <row r="50" spans="1:22" ht="12.75" customHeight="1" x14ac:dyDescent="0.2">
      <c r="A50" s="3" t="s">
        <v>1</v>
      </c>
      <c r="B50" s="4" t="s">
        <v>14456</v>
      </c>
      <c r="C50" s="3" t="s">
        <v>18640</v>
      </c>
      <c r="D50" s="3" t="s">
        <v>18639</v>
      </c>
      <c r="E50" s="8" t="s">
        <v>3887</v>
      </c>
      <c r="F50" s="3" t="s">
        <v>3923</v>
      </c>
      <c r="G50" s="3" t="s">
        <v>3960</v>
      </c>
      <c r="H50" s="7"/>
      <c r="I50" s="7"/>
      <c r="J50" s="7" t="str">
        <f>LEFT(K50,2)</f>
        <v>25</v>
      </c>
      <c r="K50" s="8" t="s">
        <v>4666</v>
      </c>
      <c r="L50" s="8" t="s">
        <v>6582</v>
      </c>
      <c r="M50" s="8" t="s">
        <v>18638</v>
      </c>
      <c r="N50" s="3" t="s">
        <v>9070</v>
      </c>
      <c r="O50" s="3" t="s">
        <v>18637</v>
      </c>
      <c r="P50" s="7"/>
      <c r="Q50" s="4"/>
      <c r="R50" s="3" t="s">
        <v>18636</v>
      </c>
      <c r="S50" s="3" t="s">
        <v>18635</v>
      </c>
      <c r="T50" s="4" t="s">
        <v>14295</v>
      </c>
      <c r="U50" s="7" t="s">
        <v>14789</v>
      </c>
      <c r="V50" s="9"/>
    </row>
    <row r="51" spans="1:22" ht="12.75" customHeight="1" x14ac:dyDescent="0.2">
      <c r="A51" s="3" t="s">
        <v>1</v>
      </c>
      <c r="B51" s="4" t="s">
        <v>14456</v>
      </c>
      <c r="C51" s="3" t="s">
        <v>18634</v>
      </c>
      <c r="D51" s="3" t="s">
        <v>18633</v>
      </c>
      <c r="E51" s="8" t="s">
        <v>3887</v>
      </c>
      <c r="F51" s="3" t="s">
        <v>3923</v>
      </c>
      <c r="G51" s="3" t="s">
        <v>3965</v>
      </c>
      <c r="H51" s="8" t="s">
        <v>4048</v>
      </c>
      <c r="I51" s="7" t="s">
        <v>4191</v>
      </c>
      <c r="J51" s="7" t="str">
        <f>LEFT(K51,2)</f>
        <v>29</v>
      </c>
      <c r="K51" s="8" t="s">
        <v>18632</v>
      </c>
      <c r="L51" s="8" t="s">
        <v>18631</v>
      </c>
      <c r="M51" s="8" t="s">
        <v>18630</v>
      </c>
      <c r="N51" s="3" t="s">
        <v>9070</v>
      </c>
      <c r="O51" s="3" t="s">
        <v>18629</v>
      </c>
      <c r="P51" s="8" t="s">
        <v>18628</v>
      </c>
      <c r="Q51" s="3" t="s">
        <v>15095</v>
      </c>
      <c r="R51" s="3" t="s">
        <v>18627</v>
      </c>
      <c r="S51" s="3" t="s">
        <v>18626</v>
      </c>
      <c r="T51" s="4" t="s">
        <v>14295</v>
      </c>
      <c r="U51" s="7" t="s">
        <v>14481</v>
      </c>
      <c r="V51" s="9"/>
    </row>
    <row r="52" spans="1:22" ht="12.75" customHeight="1" x14ac:dyDescent="0.2">
      <c r="A52" s="3" t="s">
        <v>2</v>
      </c>
      <c r="B52" s="4" t="s">
        <v>15108</v>
      </c>
      <c r="C52" s="3" t="s">
        <v>18625</v>
      </c>
      <c r="D52" s="3" t="s">
        <v>18624</v>
      </c>
      <c r="E52" s="8" t="s">
        <v>3887</v>
      </c>
      <c r="F52" s="3" t="s">
        <v>3926</v>
      </c>
      <c r="G52" s="4" t="s">
        <v>3953</v>
      </c>
      <c r="H52" s="8" t="s">
        <v>18623</v>
      </c>
      <c r="I52" s="7"/>
      <c r="J52" s="7"/>
      <c r="K52" s="7"/>
      <c r="L52" s="7"/>
      <c r="M52" s="7"/>
      <c r="N52" s="3" t="s">
        <v>9070</v>
      </c>
      <c r="O52" s="3" t="s">
        <v>18622</v>
      </c>
      <c r="P52" s="7"/>
      <c r="Q52" s="4"/>
      <c r="R52" s="3" t="s">
        <v>18621</v>
      </c>
      <c r="S52" s="3" t="s">
        <v>18620</v>
      </c>
      <c r="T52" s="4" t="s">
        <v>14296</v>
      </c>
      <c r="U52" s="7"/>
      <c r="V52" s="9">
        <v>0</v>
      </c>
    </row>
    <row r="53" spans="1:22" ht="12.75" customHeight="1" x14ac:dyDescent="0.2">
      <c r="A53" s="3" t="s">
        <v>2</v>
      </c>
      <c r="B53" s="4" t="s">
        <v>14524</v>
      </c>
      <c r="C53" s="3" t="s">
        <v>18619</v>
      </c>
      <c r="D53" s="3" t="s">
        <v>18618</v>
      </c>
      <c r="E53" s="8" t="s">
        <v>3887</v>
      </c>
      <c r="F53" s="3" t="s">
        <v>3923</v>
      </c>
      <c r="G53" s="3" t="s">
        <v>3960</v>
      </c>
      <c r="H53" s="8" t="s">
        <v>4139</v>
      </c>
      <c r="I53" s="7" t="s">
        <v>4190</v>
      </c>
      <c r="J53" s="7" t="str">
        <f>LEFT(K53,2)</f>
        <v>25</v>
      </c>
      <c r="K53" s="8" t="s">
        <v>4735</v>
      </c>
      <c r="L53" s="8" t="s">
        <v>18617</v>
      </c>
      <c r="M53" s="8" t="s">
        <v>18616</v>
      </c>
      <c r="N53" s="3" t="s">
        <v>9070</v>
      </c>
      <c r="O53" s="3" t="s">
        <v>18615</v>
      </c>
      <c r="P53" s="7"/>
      <c r="Q53" s="3" t="s">
        <v>18614</v>
      </c>
      <c r="R53" s="3" t="s">
        <v>18613</v>
      </c>
      <c r="S53" s="3" t="s">
        <v>18612</v>
      </c>
      <c r="T53" s="4" t="s">
        <v>14299</v>
      </c>
      <c r="U53" s="7"/>
      <c r="V53" s="9">
        <v>5000</v>
      </c>
    </row>
    <row r="54" spans="1:22" ht="12.75" customHeight="1" x14ac:dyDescent="0.2">
      <c r="A54" s="3" t="s">
        <v>14457</v>
      </c>
      <c r="B54" s="4" t="s">
        <v>14456</v>
      </c>
      <c r="C54" s="3" t="s">
        <v>18611</v>
      </c>
      <c r="D54" s="3" t="s">
        <v>18610</v>
      </c>
      <c r="E54" s="8" t="s">
        <v>3887</v>
      </c>
      <c r="F54" s="3" t="s">
        <v>3921</v>
      </c>
      <c r="G54" s="3" t="s">
        <v>3973</v>
      </c>
      <c r="H54" s="8" t="s">
        <v>4046</v>
      </c>
      <c r="I54" s="7" t="s">
        <v>4188</v>
      </c>
      <c r="J54" s="7" t="str">
        <f>LEFT(K54,2)</f>
        <v>44</v>
      </c>
      <c r="K54" s="8" t="s">
        <v>18609</v>
      </c>
      <c r="L54" s="8" t="s">
        <v>18608</v>
      </c>
      <c r="M54" s="8" t="s">
        <v>18607</v>
      </c>
      <c r="N54" s="3" t="s">
        <v>9071</v>
      </c>
      <c r="O54" s="3" t="s">
        <v>18606</v>
      </c>
      <c r="P54" s="7"/>
      <c r="Q54" s="4"/>
      <c r="R54" s="3" t="s">
        <v>18605</v>
      </c>
      <c r="S54" s="3" t="s">
        <v>18604</v>
      </c>
      <c r="T54" s="4" t="s">
        <v>14297</v>
      </c>
      <c r="U54" s="7" t="s">
        <v>14481</v>
      </c>
      <c r="V54" s="9"/>
    </row>
    <row r="55" spans="1:22" ht="12.75" customHeight="1" x14ac:dyDescent="0.2">
      <c r="A55" s="3" t="s">
        <v>2</v>
      </c>
      <c r="B55" s="4" t="s">
        <v>15108</v>
      </c>
      <c r="C55" s="3" t="s">
        <v>18603</v>
      </c>
      <c r="D55" s="3" t="s">
        <v>18602</v>
      </c>
      <c r="E55" s="8" t="s">
        <v>3887</v>
      </c>
      <c r="F55" s="3" t="s">
        <v>3923</v>
      </c>
      <c r="G55" s="4" t="s">
        <v>3981</v>
      </c>
      <c r="H55" s="8" t="s">
        <v>4080</v>
      </c>
      <c r="I55" s="7" t="s">
        <v>4190</v>
      </c>
      <c r="J55" s="7"/>
      <c r="K55" s="7"/>
      <c r="L55" s="7"/>
      <c r="M55" s="7"/>
      <c r="N55" s="3" t="s">
        <v>9070</v>
      </c>
      <c r="O55" s="3" t="s">
        <v>18601</v>
      </c>
      <c r="P55" s="7"/>
      <c r="Q55" s="4"/>
      <c r="R55" s="3" t="s">
        <v>18600</v>
      </c>
      <c r="S55" s="3" t="s">
        <v>18599</v>
      </c>
      <c r="T55" s="4" t="s">
        <v>14296</v>
      </c>
      <c r="U55" s="7"/>
      <c r="V55" s="9">
        <v>0</v>
      </c>
    </row>
    <row r="56" spans="1:22" ht="12.75" customHeight="1" x14ac:dyDescent="0.2">
      <c r="A56" s="3" t="s">
        <v>2</v>
      </c>
      <c r="B56" s="4" t="s">
        <v>14456</v>
      </c>
      <c r="C56" s="3" t="s">
        <v>18598</v>
      </c>
      <c r="D56" s="3" t="s">
        <v>18597</v>
      </c>
      <c r="E56" s="8" t="s">
        <v>3887</v>
      </c>
      <c r="F56" s="3" t="s">
        <v>3925</v>
      </c>
      <c r="G56" s="4" t="s">
        <v>3960</v>
      </c>
      <c r="H56" s="7"/>
      <c r="I56" s="7" t="s">
        <v>4191</v>
      </c>
      <c r="J56" s="7"/>
      <c r="K56" s="7"/>
      <c r="L56" s="7"/>
      <c r="M56" s="7"/>
      <c r="N56" s="3" t="s">
        <v>9070</v>
      </c>
      <c r="O56" s="3" t="s">
        <v>18596</v>
      </c>
      <c r="P56" s="7"/>
      <c r="Q56" s="4"/>
      <c r="R56" s="3" t="s">
        <v>18595</v>
      </c>
      <c r="S56" s="3" t="s">
        <v>18594</v>
      </c>
      <c r="T56" s="4" t="s">
        <v>14296</v>
      </c>
      <c r="U56" s="7"/>
      <c r="V56" s="9">
        <v>0</v>
      </c>
    </row>
    <row r="57" spans="1:22" ht="12.75" customHeight="1" x14ac:dyDescent="0.2">
      <c r="A57" s="3" t="s">
        <v>1</v>
      </c>
      <c r="B57" s="4" t="s">
        <v>14456</v>
      </c>
      <c r="C57" s="3" t="s">
        <v>18593</v>
      </c>
      <c r="D57" s="3" t="s">
        <v>18592</v>
      </c>
      <c r="E57" s="8" t="s">
        <v>3887</v>
      </c>
      <c r="F57" s="3" t="s">
        <v>3921</v>
      </c>
      <c r="G57" s="3" t="s">
        <v>4016</v>
      </c>
      <c r="H57" s="8" t="s">
        <v>4063</v>
      </c>
      <c r="I57" s="7"/>
      <c r="J57" s="7" t="str">
        <f>LEFT(K57,2)</f>
        <v>82</v>
      </c>
      <c r="K57" s="8" t="s">
        <v>18591</v>
      </c>
      <c r="L57" s="8" t="s">
        <v>18590</v>
      </c>
      <c r="M57" s="8" t="s">
        <v>18589</v>
      </c>
      <c r="N57" s="3" t="s">
        <v>9070</v>
      </c>
      <c r="O57" s="3" t="s">
        <v>18588</v>
      </c>
      <c r="P57" s="7"/>
      <c r="Q57" s="3" t="s">
        <v>10904</v>
      </c>
      <c r="R57" s="3" t="s">
        <v>18587</v>
      </c>
      <c r="S57" s="3" t="s">
        <v>18586</v>
      </c>
      <c r="T57" s="4" t="s">
        <v>14295</v>
      </c>
      <c r="U57" s="7" t="s">
        <v>14789</v>
      </c>
      <c r="V57" s="9"/>
    </row>
    <row r="58" spans="1:22" ht="12.75" customHeight="1" x14ac:dyDescent="0.2">
      <c r="A58" s="3" t="s">
        <v>2</v>
      </c>
      <c r="B58" s="4" t="s">
        <v>14456</v>
      </c>
      <c r="C58" s="3" t="s">
        <v>18585</v>
      </c>
      <c r="D58" s="3" t="s">
        <v>18584</v>
      </c>
      <c r="E58" s="8" t="s">
        <v>3887</v>
      </c>
      <c r="F58" s="3" t="s">
        <v>3923</v>
      </c>
      <c r="G58" s="3" t="s">
        <v>3960</v>
      </c>
      <c r="H58" s="7"/>
      <c r="I58" s="7" t="s">
        <v>4194</v>
      </c>
      <c r="J58" s="7" t="str">
        <f>LEFT(K58,2)</f>
        <v>25</v>
      </c>
      <c r="K58" s="8" t="s">
        <v>4949</v>
      </c>
      <c r="L58" s="8" t="s">
        <v>18583</v>
      </c>
      <c r="M58" s="7"/>
      <c r="N58" s="3" t="s">
        <v>9070</v>
      </c>
      <c r="O58" s="3" t="s">
        <v>18582</v>
      </c>
      <c r="P58" s="7"/>
      <c r="Q58" s="4"/>
      <c r="R58" s="3" t="s">
        <v>18581</v>
      </c>
      <c r="S58" s="3" t="s">
        <v>18580</v>
      </c>
      <c r="T58" s="4" t="s">
        <v>14296</v>
      </c>
      <c r="U58" s="7"/>
      <c r="V58" s="9">
        <v>0</v>
      </c>
    </row>
    <row r="59" spans="1:22" ht="12.75" customHeight="1" x14ac:dyDescent="0.2">
      <c r="A59" s="3" t="s">
        <v>2</v>
      </c>
      <c r="B59" s="4" t="s">
        <v>14456</v>
      </c>
      <c r="C59" s="3" t="s">
        <v>18579</v>
      </c>
      <c r="D59" s="3" t="s">
        <v>18578</v>
      </c>
      <c r="E59" s="8" t="s">
        <v>3887</v>
      </c>
      <c r="F59" s="3" t="s">
        <v>3907</v>
      </c>
      <c r="G59" s="4" t="s">
        <v>3939</v>
      </c>
      <c r="H59" s="7"/>
      <c r="I59" s="7" t="s">
        <v>4188</v>
      </c>
      <c r="J59" s="7"/>
      <c r="K59" s="7"/>
      <c r="L59" s="7"/>
      <c r="M59" s="7"/>
      <c r="N59" s="3" t="s">
        <v>9070</v>
      </c>
      <c r="O59" s="3" t="s">
        <v>18577</v>
      </c>
      <c r="P59" s="7"/>
      <c r="Q59" s="4"/>
      <c r="R59" s="3" t="s">
        <v>18576</v>
      </c>
      <c r="S59" s="3" t="s">
        <v>18575</v>
      </c>
      <c r="T59" s="4" t="s">
        <v>14296</v>
      </c>
      <c r="U59" s="7"/>
      <c r="V59" s="9">
        <v>1000</v>
      </c>
    </row>
    <row r="60" spans="1:22" ht="12.75" customHeight="1" x14ac:dyDescent="0.2">
      <c r="A60" s="3" t="s">
        <v>2</v>
      </c>
      <c r="B60" s="4" t="s">
        <v>14506</v>
      </c>
      <c r="C60" s="3" t="s">
        <v>18574</v>
      </c>
      <c r="D60" s="3" t="s">
        <v>18573</v>
      </c>
      <c r="E60" s="8" t="s">
        <v>3889</v>
      </c>
      <c r="F60" s="3" t="s">
        <v>3925</v>
      </c>
      <c r="G60" s="3" t="s">
        <v>4014</v>
      </c>
      <c r="H60" s="7"/>
      <c r="I60" s="7"/>
      <c r="J60" s="7" t="str">
        <f>LEFT(K60,2)</f>
        <v>13</v>
      </c>
      <c r="K60" s="8" t="s">
        <v>18572</v>
      </c>
      <c r="L60" s="8" t="s">
        <v>18571</v>
      </c>
      <c r="M60" s="8" t="s">
        <v>18570</v>
      </c>
      <c r="N60" s="3" t="s">
        <v>9070</v>
      </c>
      <c r="O60" s="3" t="s">
        <v>18569</v>
      </c>
      <c r="P60" s="7"/>
      <c r="Q60" s="4"/>
      <c r="R60" s="3" t="s">
        <v>18568</v>
      </c>
      <c r="S60" s="3" t="s">
        <v>18567</v>
      </c>
      <c r="T60" s="4" t="s">
        <v>14297</v>
      </c>
      <c r="U60" s="7" t="s">
        <v>14481</v>
      </c>
      <c r="V60" s="9">
        <v>0</v>
      </c>
    </row>
    <row r="61" spans="1:22" ht="12.75" customHeight="1" x14ac:dyDescent="0.2">
      <c r="A61" s="3" t="s">
        <v>2</v>
      </c>
      <c r="B61" s="4" t="s">
        <v>14456</v>
      </c>
      <c r="C61" s="3" t="s">
        <v>18566</v>
      </c>
      <c r="D61" s="3" t="s">
        <v>18565</v>
      </c>
      <c r="E61" s="8" t="s">
        <v>3887</v>
      </c>
      <c r="F61" s="3" t="s">
        <v>3921</v>
      </c>
      <c r="G61" s="3" t="s">
        <v>3968</v>
      </c>
      <c r="H61" s="8" t="s">
        <v>4101</v>
      </c>
      <c r="I61" s="7" t="s">
        <v>4191</v>
      </c>
      <c r="J61" s="7" t="str">
        <f>LEFT(K61,2)</f>
        <v>30</v>
      </c>
      <c r="K61" s="8" t="s">
        <v>18564</v>
      </c>
      <c r="L61" s="8" t="s">
        <v>18563</v>
      </c>
      <c r="M61" s="8" t="s">
        <v>18562</v>
      </c>
      <c r="N61" s="3" t="s">
        <v>9070</v>
      </c>
      <c r="O61" s="3" t="s">
        <v>18561</v>
      </c>
      <c r="P61" s="7"/>
      <c r="Q61" s="4"/>
      <c r="R61" s="3" t="s">
        <v>18560</v>
      </c>
      <c r="S61" s="3" t="s">
        <v>18559</v>
      </c>
      <c r="T61" s="4" t="s">
        <v>14295</v>
      </c>
      <c r="U61" s="7" t="s">
        <v>14481</v>
      </c>
      <c r="V61" s="9"/>
    </row>
    <row r="62" spans="1:22" ht="12.75" customHeight="1" x14ac:dyDescent="0.2">
      <c r="A62" s="3" t="s">
        <v>16129</v>
      </c>
      <c r="B62" s="4" t="s">
        <v>14456</v>
      </c>
      <c r="C62" s="3" t="s">
        <v>18558</v>
      </c>
      <c r="D62" s="3" t="s">
        <v>18557</v>
      </c>
      <c r="E62" s="8" t="s">
        <v>3890</v>
      </c>
      <c r="F62" s="3" t="s">
        <v>3907</v>
      </c>
      <c r="G62" s="3" t="s">
        <v>4014</v>
      </c>
      <c r="H62" s="7"/>
      <c r="I62" s="7"/>
      <c r="J62" s="7" t="str">
        <f>LEFT(K62,2)</f>
        <v>91</v>
      </c>
      <c r="K62" s="8" t="s">
        <v>18556</v>
      </c>
      <c r="L62" s="8" t="s">
        <v>18555</v>
      </c>
      <c r="M62" s="8" t="s">
        <v>18554</v>
      </c>
      <c r="N62" s="3" t="s">
        <v>9071</v>
      </c>
      <c r="O62" s="3" t="s">
        <v>18553</v>
      </c>
      <c r="P62" s="7"/>
      <c r="Q62" s="4"/>
      <c r="R62" s="3" t="s">
        <v>18552</v>
      </c>
      <c r="S62" s="3" t="s">
        <v>18551</v>
      </c>
      <c r="T62" s="4" t="s">
        <v>14295</v>
      </c>
      <c r="U62" s="7" t="s">
        <v>14725</v>
      </c>
      <c r="V62" s="9"/>
    </row>
    <row r="63" spans="1:22" ht="12.75" customHeight="1" x14ac:dyDescent="0.2">
      <c r="A63" s="3" t="s">
        <v>14457</v>
      </c>
      <c r="B63" s="4" t="s">
        <v>14524</v>
      </c>
      <c r="C63" s="3" t="s">
        <v>15075</v>
      </c>
      <c r="D63" s="3" t="s">
        <v>15074</v>
      </c>
      <c r="E63" s="8" t="s">
        <v>3887</v>
      </c>
      <c r="F63" s="3" t="s">
        <v>3927</v>
      </c>
      <c r="G63" s="3" t="s">
        <v>3996</v>
      </c>
      <c r="H63" s="7"/>
      <c r="I63" s="7"/>
      <c r="J63" s="7" t="str">
        <f>LEFT(K63,2)</f>
        <v>62</v>
      </c>
      <c r="K63" s="8" t="s">
        <v>15073</v>
      </c>
      <c r="L63" s="8" t="s">
        <v>15072</v>
      </c>
      <c r="M63" s="8" t="s">
        <v>15071</v>
      </c>
      <c r="N63" s="4"/>
      <c r="O63" s="3" t="s">
        <v>14526</v>
      </c>
      <c r="P63" s="7"/>
      <c r="Q63" s="4"/>
      <c r="R63" s="3" t="s">
        <v>15070</v>
      </c>
      <c r="S63" s="4"/>
      <c r="T63" s="4" t="s">
        <v>14297</v>
      </c>
      <c r="U63" s="7"/>
      <c r="V63" s="9">
        <v>30000</v>
      </c>
    </row>
    <row r="64" spans="1:22" ht="12.75" customHeight="1" x14ac:dyDescent="0.2">
      <c r="A64" s="3" t="s">
        <v>14457</v>
      </c>
      <c r="B64" s="4" t="s">
        <v>14456</v>
      </c>
      <c r="C64" s="3" t="s">
        <v>18550</v>
      </c>
      <c r="D64" s="3" t="s">
        <v>18549</v>
      </c>
      <c r="E64" s="8" t="s">
        <v>3887</v>
      </c>
      <c r="F64" s="3" t="s">
        <v>3928</v>
      </c>
      <c r="G64" s="3" t="s">
        <v>4029</v>
      </c>
      <c r="H64" s="7"/>
      <c r="I64" s="7"/>
      <c r="J64" s="7" t="str">
        <f>LEFT(K64,2)</f>
        <v>91</v>
      </c>
      <c r="K64" s="8" t="s">
        <v>18548</v>
      </c>
      <c r="L64" s="8" t="s">
        <v>18547</v>
      </c>
      <c r="M64" s="7"/>
      <c r="N64" s="4"/>
      <c r="O64" s="4"/>
      <c r="P64" s="7"/>
      <c r="Q64" s="4"/>
      <c r="R64" s="4"/>
      <c r="S64" s="4"/>
      <c r="T64" s="4" t="s">
        <v>14295</v>
      </c>
      <c r="U64" s="7"/>
      <c r="V64" s="9"/>
    </row>
    <row r="65" spans="1:22" ht="12.75" customHeight="1" x14ac:dyDescent="0.2">
      <c r="A65" s="3" t="s">
        <v>14457</v>
      </c>
      <c r="B65" s="4" t="s">
        <v>14456</v>
      </c>
      <c r="C65" s="3" t="s">
        <v>18546</v>
      </c>
      <c r="D65" s="3" t="s">
        <v>18545</v>
      </c>
      <c r="E65" s="8" t="s">
        <v>3887</v>
      </c>
      <c r="F65" s="3" t="s">
        <v>3928</v>
      </c>
      <c r="G65" s="4" t="s">
        <v>4032</v>
      </c>
      <c r="H65" s="8" t="s">
        <v>4169</v>
      </c>
      <c r="I65" s="7" t="s">
        <v>4195</v>
      </c>
      <c r="J65" s="7"/>
      <c r="K65" s="7"/>
      <c r="L65" s="7"/>
      <c r="M65" s="7"/>
      <c r="N65" s="3" t="s">
        <v>9071</v>
      </c>
      <c r="O65" s="3" t="s">
        <v>18544</v>
      </c>
      <c r="P65" s="7"/>
      <c r="Q65" s="4"/>
      <c r="R65" s="3" t="s">
        <v>18543</v>
      </c>
      <c r="S65" s="3" t="s">
        <v>18542</v>
      </c>
      <c r="T65" s="4" t="s">
        <v>14296</v>
      </c>
      <c r="U65" s="7"/>
      <c r="V65" s="9">
        <v>0</v>
      </c>
    </row>
    <row r="66" spans="1:22" ht="12.75" customHeight="1" x14ac:dyDescent="0.2">
      <c r="A66" s="3" t="s">
        <v>14457</v>
      </c>
      <c r="B66" s="4" t="s">
        <v>14506</v>
      </c>
      <c r="C66" s="3" t="s">
        <v>18541</v>
      </c>
      <c r="D66" s="3" t="s">
        <v>18540</v>
      </c>
      <c r="E66" s="8" t="s">
        <v>3887</v>
      </c>
      <c r="F66" s="3" t="s">
        <v>3930</v>
      </c>
      <c r="G66" s="3" t="s">
        <v>4009</v>
      </c>
      <c r="H66" s="8" t="s">
        <v>4122</v>
      </c>
      <c r="I66" s="7" t="s">
        <v>4190</v>
      </c>
      <c r="J66" s="7" t="str">
        <f>LEFT(K66,2)</f>
        <v>75</v>
      </c>
      <c r="K66" s="8" t="s">
        <v>5106</v>
      </c>
      <c r="L66" s="8" t="s">
        <v>6653</v>
      </c>
      <c r="M66" s="8" t="s">
        <v>18539</v>
      </c>
      <c r="N66" s="3" t="s">
        <v>9070</v>
      </c>
      <c r="O66" s="3" t="s">
        <v>18538</v>
      </c>
      <c r="P66" s="7"/>
      <c r="Q66" s="4"/>
      <c r="R66" s="4"/>
      <c r="S66" s="3" t="s">
        <v>18537</v>
      </c>
      <c r="T66" s="4" t="s">
        <v>14297</v>
      </c>
      <c r="U66" s="7" t="s">
        <v>14481</v>
      </c>
      <c r="V66" s="9"/>
    </row>
    <row r="67" spans="1:22" ht="12.75" customHeight="1" x14ac:dyDescent="0.2">
      <c r="A67" s="3" t="s">
        <v>2</v>
      </c>
      <c r="B67" s="4" t="s">
        <v>14456</v>
      </c>
      <c r="C67" s="3" t="s">
        <v>18536</v>
      </c>
      <c r="D67" s="3" t="s">
        <v>18535</v>
      </c>
      <c r="E67" s="8" t="s">
        <v>3887</v>
      </c>
      <c r="F67" s="3" t="s">
        <v>3931</v>
      </c>
      <c r="G67" s="4" t="s">
        <v>4007</v>
      </c>
      <c r="H67" s="7"/>
      <c r="I67" s="7" t="s">
        <v>4189</v>
      </c>
      <c r="J67" s="7"/>
      <c r="K67" s="7"/>
      <c r="L67" s="7"/>
      <c r="M67" s="7"/>
      <c r="N67" s="3" t="s">
        <v>9070</v>
      </c>
      <c r="O67" s="3" t="s">
        <v>18534</v>
      </c>
      <c r="P67" s="7"/>
      <c r="Q67" s="4"/>
      <c r="R67" s="3" t="s">
        <v>18533</v>
      </c>
      <c r="S67" s="4"/>
      <c r="T67" s="4" t="s">
        <v>14299</v>
      </c>
      <c r="U67" s="7"/>
      <c r="V67" s="9">
        <v>0</v>
      </c>
    </row>
    <row r="68" spans="1:22" ht="12.75" customHeight="1" x14ac:dyDescent="0.2">
      <c r="A68" s="3" t="s">
        <v>2</v>
      </c>
      <c r="B68" s="4" t="s">
        <v>15108</v>
      </c>
      <c r="C68" s="3" t="s">
        <v>18532</v>
      </c>
      <c r="D68" s="3" t="s">
        <v>18531</v>
      </c>
      <c r="E68" s="8" t="s">
        <v>3887</v>
      </c>
      <c r="F68" s="3" t="s">
        <v>3922</v>
      </c>
      <c r="G68" s="4" t="s">
        <v>4033</v>
      </c>
      <c r="H68" s="7"/>
      <c r="I68" s="7" t="s">
        <v>4188</v>
      </c>
      <c r="J68" s="7"/>
      <c r="K68" s="7"/>
      <c r="L68" s="7"/>
      <c r="M68" s="7"/>
      <c r="N68" s="3" t="s">
        <v>9070</v>
      </c>
      <c r="O68" s="3" t="s">
        <v>18530</v>
      </c>
      <c r="P68" s="7"/>
      <c r="Q68" s="4"/>
      <c r="R68" s="3" t="s">
        <v>18529</v>
      </c>
      <c r="S68" s="4"/>
      <c r="T68" s="4" t="s">
        <v>14296</v>
      </c>
      <c r="U68" s="7"/>
      <c r="V68" s="9">
        <v>0</v>
      </c>
    </row>
    <row r="69" spans="1:22" ht="12.75" customHeight="1" x14ac:dyDescent="0.2">
      <c r="A69" s="3" t="s">
        <v>2</v>
      </c>
      <c r="B69" s="4" t="s">
        <v>14456</v>
      </c>
      <c r="C69" s="3" t="s">
        <v>18528</v>
      </c>
      <c r="D69" s="3" t="s">
        <v>18527</v>
      </c>
      <c r="E69" s="8" t="s">
        <v>3887</v>
      </c>
      <c r="F69" s="3" t="s">
        <v>3907</v>
      </c>
      <c r="G69" s="3" t="s">
        <v>3981</v>
      </c>
      <c r="H69" s="8" t="s">
        <v>4039</v>
      </c>
      <c r="I69" s="7" t="s">
        <v>4189</v>
      </c>
      <c r="J69" s="7" t="str">
        <f>LEFT(K69,2)</f>
        <v>42</v>
      </c>
      <c r="K69" s="8" t="s">
        <v>5363</v>
      </c>
      <c r="L69" s="8" t="s">
        <v>6882</v>
      </c>
      <c r="M69" s="8" t="s">
        <v>18526</v>
      </c>
      <c r="N69" s="3" t="s">
        <v>9070</v>
      </c>
      <c r="O69" s="3" t="s">
        <v>18525</v>
      </c>
      <c r="P69" s="7"/>
      <c r="Q69" s="3" t="s">
        <v>10900</v>
      </c>
      <c r="R69" s="3" t="s">
        <v>18524</v>
      </c>
      <c r="S69" s="3" t="s">
        <v>18523</v>
      </c>
      <c r="T69" s="4" t="s">
        <v>14295</v>
      </c>
      <c r="U69" s="7"/>
      <c r="V69" s="9"/>
    </row>
    <row r="70" spans="1:22" ht="12.75" customHeight="1" x14ac:dyDescent="0.2">
      <c r="A70" s="3" t="s">
        <v>4</v>
      </c>
      <c r="B70" s="4" t="s">
        <v>14456</v>
      </c>
      <c r="C70" s="3" t="s">
        <v>15069</v>
      </c>
      <c r="D70" s="3" t="s">
        <v>15069</v>
      </c>
      <c r="E70" s="8" t="s">
        <v>3904</v>
      </c>
      <c r="F70" s="3" t="s">
        <v>3925</v>
      </c>
      <c r="G70" s="3" t="s">
        <v>4014</v>
      </c>
      <c r="H70" s="7"/>
      <c r="I70" s="7"/>
      <c r="J70" s="7" t="str">
        <f>LEFT(K70,2)</f>
        <v>08</v>
      </c>
      <c r="K70" s="8" t="s">
        <v>15068</v>
      </c>
      <c r="L70" s="8" t="s">
        <v>15067</v>
      </c>
      <c r="M70" s="8" t="s">
        <v>15066</v>
      </c>
      <c r="N70" s="3" t="s">
        <v>9070</v>
      </c>
      <c r="O70" s="3" t="s">
        <v>15065</v>
      </c>
      <c r="P70" s="7"/>
      <c r="Q70" s="4"/>
      <c r="R70" s="3" t="s">
        <v>15064</v>
      </c>
      <c r="S70" s="3" t="s">
        <v>15063</v>
      </c>
      <c r="T70" s="4" t="s">
        <v>14295</v>
      </c>
      <c r="U70" s="7"/>
      <c r="V70" s="9"/>
    </row>
    <row r="71" spans="1:22" ht="12.75" customHeight="1" x14ac:dyDescent="0.2">
      <c r="A71" s="3" t="s">
        <v>14839</v>
      </c>
      <c r="B71" s="4" t="s">
        <v>14456</v>
      </c>
      <c r="C71" s="3" t="s">
        <v>15062</v>
      </c>
      <c r="D71" s="3" t="s">
        <v>15061</v>
      </c>
      <c r="E71" s="8" t="s">
        <v>3897</v>
      </c>
      <c r="F71" s="3" t="s">
        <v>3923</v>
      </c>
      <c r="G71" s="3" t="s">
        <v>4014</v>
      </c>
      <c r="H71" s="7"/>
      <c r="I71" s="7" t="s">
        <v>4191</v>
      </c>
      <c r="J71" s="7" t="str">
        <f>LEFT(K71,2)</f>
        <v>80</v>
      </c>
      <c r="K71" s="8" t="s">
        <v>15060</v>
      </c>
      <c r="L71" s="8" t="s">
        <v>15059</v>
      </c>
      <c r="M71" s="8" t="s">
        <v>15058</v>
      </c>
      <c r="N71" s="3" t="s">
        <v>9070</v>
      </c>
      <c r="O71" s="3" t="s">
        <v>15057</v>
      </c>
      <c r="P71" s="7"/>
      <c r="Q71" s="3" t="s">
        <v>10931</v>
      </c>
      <c r="R71" s="3" t="s">
        <v>15056</v>
      </c>
      <c r="S71" s="3" t="s">
        <v>15055</v>
      </c>
      <c r="T71" s="4" t="s">
        <v>14295</v>
      </c>
      <c r="U71" s="7"/>
      <c r="V71" s="9"/>
    </row>
    <row r="72" spans="1:22" ht="12.75" customHeight="1" x14ac:dyDescent="0.2">
      <c r="A72" s="3" t="s">
        <v>2</v>
      </c>
      <c r="B72" s="4" t="s">
        <v>14456</v>
      </c>
      <c r="C72" s="3" t="s">
        <v>15054</v>
      </c>
      <c r="D72" s="3" t="s">
        <v>15053</v>
      </c>
      <c r="E72" s="8" t="s">
        <v>3887</v>
      </c>
      <c r="F72" s="3" t="s">
        <v>3925</v>
      </c>
      <c r="G72" s="3" t="s">
        <v>4003</v>
      </c>
      <c r="H72" s="7"/>
      <c r="I72" s="7"/>
      <c r="J72" s="7" t="str">
        <f>LEFT(K72,2)</f>
        <v>68</v>
      </c>
      <c r="K72" s="8" t="s">
        <v>5593</v>
      </c>
      <c r="L72" s="8" t="s">
        <v>7165</v>
      </c>
      <c r="M72" s="8" t="s">
        <v>15052</v>
      </c>
      <c r="N72" s="3" t="s">
        <v>9070</v>
      </c>
      <c r="O72" s="3" t="s">
        <v>15051</v>
      </c>
      <c r="P72" s="7"/>
      <c r="Q72" s="4"/>
      <c r="R72" s="4"/>
      <c r="S72" s="3" t="s">
        <v>15050</v>
      </c>
      <c r="T72" s="4" t="s">
        <v>14295</v>
      </c>
      <c r="U72" s="7"/>
      <c r="V72" s="9"/>
    </row>
    <row r="73" spans="1:22" ht="12.75" customHeight="1" x14ac:dyDescent="0.2">
      <c r="A73" s="3" t="s">
        <v>2</v>
      </c>
      <c r="B73" s="4" t="s">
        <v>15108</v>
      </c>
      <c r="C73" s="3" t="s">
        <v>18522</v>
      </c>
      <c r="D73" s="3" t="s">
        <v>18521</v>
      </c>
      <c r="E73" s="8" t="s">
        <v>3887</v>
      </c>
      <c r="F73" s="3" t="s">
        <v>3923</v>
      </c>
      <c r="G73" s="4" t="s">
        <v>3977</v>
      </c>
      <c r="H73" s="8" t="s">
        <v>4046</v>
      </c>
      <c r="I73" s="7"/>
      <c r="J73" s="7"/>
      <c r="K73" s="7"/>
      <c r="L73" s="7"/>
      <c r="M73" s="7"/>
      <c r="N73" s="3" t="s">
        <v>9070</v>
      </c>
      <c r="O73" s="3" t="s">
        <v>18520</v>
      </c>
      <c r="P73" s="7"/>
      <c r="Q73" s="4"/>
      <c r="R73" s="3" t="s">
        <v>18519</v>
      </c>
      <c r="S73" s="4"/>
      <c r="T73" s="4" t="s">
        <v>14296</v>
      </c>
      <c r="U73" s="7"/>
      <c r="V73" s="9">
        <v>0</v>
      </c>
    </row>
    <row r="74" spans="1:22" ht="12.75" customHeight="1" x14ac:dyDescent="0.2">
      <c r="A74" s="3" t="s">
        <v>2</v>
      </c>
      <c r="B74" s="4" t="s">
        <v>14456</v>
      </c>
      <c r="C74" s="3" t="s">
        <v>18518</v>
      </c>
      <c r="D74" s="3" t="s">
        <v>18517</v>
      </c>
      <c r="E74" s="8" t="s">
        <v>3887</v>
      </c>
      <c r="F74" s="3" t="s">
        <v>3921</v>
      </c>
      <c r="G74" s="3" t="s">
        <v>3960</v>
      </c>
      <c r="H74" s="8" t="s">
        <v>18516</v>
      </c>
      <c r="I74" s="7" t="s">
        <v>4192</v>
      </c>
      <c r="J74" s="7" t="str">
        <f>LEFT(K74,2)</f>
        <v>25</v>
      </c>
      <c r="K74" s="8" t="s">
        <v>4666</v>
      </c>
      <c r="L74" s="8" t="s">
        <v>18515</v>
      </c>
      <c r="M74" s="8" t="s">
        <v>14982</v>
      </c>
      <c r="N74" s="3" t="s">
        <v>9070</v>
      </c>
      <c r="O74" s="3" t="s">
        <v>18514</v>
      </c>
      <c r="P74" s="7"/>
      <c r="Q74" s="3" t="s">
        <v>18513</v>
      </c>
      <c r="R74" s="3" t="s">
        <v>18512</v>
      </c>
      <c r="S74" s="3" t="s">
        <v>18511</v>
      </c>
      <c r="T74" s="4" t="s">
        <v>14295</v>
      </c>
      <c r="U74" s="7" t="s">
        <v>14481</v>
      </c>
      <c r="V74" s="9"/>
    </row>
    <row r="75" spans="1:22" ht="12.75" customHeight="1" x14ac:dyDescent="0.2">
      <c r="A75" s="3" t="s">
        <v>2</v>
      </c>
      <c r="B75" s="4" t="s">
        <v>14456</v>
      </c>
      <c r="C75" s="3" t="s">
        <v>18510</v>
      </c>
      <c r="D75" s="3" t="s">
        <v>18509</v>
      </c>
      <c r="E75" s="8" t="s">
        <v>3887</v>
      </c>
      <c r="F75" s="3" t="s">
        <v>3927</v>
      </c>
      <c r="G75" s="3" t="s">
        <v>3945</v>
      </c>
      <c r="H75" s="7"/>
      <c r="I75" s="7" t="s">
        <v>4192</v>
      </c>
      <c r="J75" s="7" t="str">
        <f>LEFT(K75,2)</f>
        <v>09</v>
      </c>
      <c r="K75" s="8" t="s">
        <v>18508</v>
      </c>
      <c r="L75" s="8" t="s">
        <v>18507</v>
      </c>
      <c r="M75" s="8" t="s">
        <v>18506</v>
      </c>
      <c r="N75" s="3" t="s">
        <v>9070</v>
      </c>
      <c r="O75" s="3" t="s">
        <v>18505</v>
      </c>
      <c r="P75" s="7"/>
      <c r="Q75" s="4"/>
      <c r="R75" s="3" t="s">
        <v>18504</v>
      </c>
      <c r="S75" s="3" t="s">
        <v>18503</v>
      </c>
      <c r="T75" s="4" t="s">
        <v>14295</v>
      </c>
      <c r="U75" s="7"/>
      <c r="V75" s="9"/>
    </row>
    <row r="76" spans="1:22" ht="12.75" customHeight="1" x14ac:dyDescent="0.2">
      <c r="A76" s="3" t="s">
        <v>2</v>
      </c>
      <c r="B76" s="4" t="s">
        <v>14456</v>
      </c>
      <c r="C76" s="3" t="s">
        <v>18502</v>
      </c>
      <c r="D76" s="3" t="s">
        <v>18501</v>
      </c>
      <c r="E76" s="8" t="s">
        <v>3887</v>
      </c>
      <c r="F76" s="3" t="s">
        <v>3925</v>
      </c>
      <c r="G76" s="4" t="s">
        <v>3980</v>
      </c>
      <c r="H76" s="8" t="s">
        <v>4145</v>
      </c>
      <c r="I76" s="7" t="s">
        <v>4192</v>
      </c>
      <c r="J76" s="7"/>
      <c r="K76" s="7"/>
      <c r="L76" s="7"/>
      <c r="M76" s="7"/>
      <c r="N76" s="3" t="s">
        <v>9070</v>
      </c>
      <c r="O76" s="3" t="s">
        <v>1100</v>
      </c>
      <c r="P76" s="7"/>
      <c r="Q76" s="4"/>
      <c r="R76" s="3" t="s">
        <v>18500</v>
      </c>
      <c r="S76" s="3" t="s">
        <v>18499</v>
      </c>
      <c r="T76" s="4" t="s">
        <v>14296</v>
      </c>
      <c r="U76" s="7"/>
      <c r="V76" s="9">
        <v>1500</v>
      </c>
    </row>
    <row r="77" spans="1:22" ht="12.75" customHeight="1" x14ac:dyDescent="0.2">
      <c r="A77" s="3" t="s">
        <v>2</v>
      </c>
      <c r="B77" s="4" t="s">
        <v>14456</v>
      </c>
      <c r="C77" s="3" t="s">
        <v>18498</v>
      </c>
      <c r="D77" s="3" t="s">
        <v>18497</v>
      </c>
      <c r="E77" s="8" t="s">
        <v>3887</v>
      </c>
      <c r="F77" s="3" t="s">
        <v>3923</v>
      </c>
      <c r="G77" s="4" t="s">
        <v>3967</v>
      </c>
      <c r="H77" s="8" t="s">
        <v>4047</v>
      </c>
      <c r="I77" s="7" t="s">
        <v>4192</v>
      </c>
      <c r="J77" s="7"/>
      <c r="K77" s="7"/>
      <c r="L77" s="7"/>
      <c r="M77" s="7"/>
      <c r="N77" s="3" t="s">
        <v>9071</v>
      </c>
      <c r="O77" s="3" t="s">
        <v>18496</v>
      </c>
      <c r="P77" s="7"/>
      <c r="Q77" s="4"/>
      <c r="R77" s="3" t="s">
        <v>18495</v>
      </c>
      <c r="S77" s="3" t="s">
        <v>18494</v>
      </c>
      <c r="T77" s="4" t="s">
        <v>14296</v>
      </c>
      <c r="U77" s="7"/>
      <c r="V77" s="9">
        <v>200</v>
      </c>
    </row>
    <row r="78" spans="1:22" ht="12.75" customHeight="1" x14ac:dyDescent="0.2">
      <c r="A78" s="3" t="s">
        <v>14457</v>
      </c>
      <c r="B78" s="4" t="s">
        <v>14524</v>
      </c>
      <c r="C78" s="3" t="s">
        <v>14771</v>
      </c>
      <c r="D78" s="3" t="s">
        <v>14770</v>
      </c>
      <c r="E78" s="8" t="s">
        <v>3887</v>
      </c>
      <c r="F78" s="3" t="s">
        <v>3925</v>
      </c>
      <c r="G78" s="3" t="s">
        <v>3940</v>
      </c>
      <c r="H78" s="8" t="s">
        <v>14769</v>
      </c>
      <c r="I78" s="7" t="s">
        <v>4191</v>
      </c>
      <c r="J78" s="7" t="str">
        <f>LEFT(K78,2)</f>
        <v>02</v>
      </c>
      <c r="K78" s="8" t="s">
        <v>14768</v>
      </c>
      <c r="L78" s="8" t="s">
        <v>14767</v>
      </c>
      <c r="M78" s="8" t="s">
        <v>14766</v>
      </c>
      <c r="N78" s="3" t="s">
        <v>9070</v>
      </c>
      <c r="O78" s="3" t="s">
        <v>14765</v>
      </c>
      <c r="P78" s="7"/>
      <c r="Q78" s="3" t="s">
        <v>14764</v>
      </c>
      <c r="R78" s="3" t="s">
        <v>14763</v>
      </c>
      <c r="S78" s="3" t="s">
        <v>14762</v>
      </c>
      <c r="T78" s="4" t="s">
        <v>14297</v>
      </c>
      <c r="U78" s="7" t="s">
        <v>14481</v>
      </c>
      <c r="V78" s="9"/>
    </row>
    <row r="79" spans="1:22" ht="12.75" customHeight="1" x14ac:dyDescent="0.2">
      <c r="A79" s="3" t="s">
        <v>2</v>
      </c>
      <c r="B79" s="4" t="s">
        <v>15108</v>
      </c>
      <c r="C79" s="3" t="s">
        <v>18493</v>
      </c>
      <c r="D79" s="3" t="s">
        <v>18492</v>
      </c>
      <c r="E79" s="8" t="s">
        <v>3887</v>
      </c>
      <c r="F79" s="3" t="s">
        <v>3921</v>
      </c>
      <c r="G79" s="4" t="s">
        <v>4008</v>
      </c>
      <c r="H79" s="8" t="s">
        <v>4075</v>
      </c>
      <c r="I79" s="7" t="s">
        <v>4192</v>
      </c>
      <c r="J79" s="7"/>
      <c r="K79" s="7"/>
      <c r="L79" s="7"/>
      <c r="M79" s="7"/>
      <c r="N79" s="3" t="s">
        <v>9070</v>
      </c>
      <c r="O79" s="3" t="s">
        <v>18491</v>
      </c>
      <c r="P79" s="7"/>
      <c r="Q79" s="4"/>
      <c r="R79" s="3" t="s">
        <v>18490</v>
      </c>
      <c r="S79" s="3" t="s">
        <v>18489</v>
      </c>
      <c r="T79" s="4" t="s">
        <v>14296</v>
      </c>
      <c r="U79" s="7"/>
      <c r="V79" s="9">
        <v>0</v>
      </c>
    </row>
    <row r="80" spans="1:22" ht="12.75" customHeight="1" x14ac:dyDescent="0.2">
      <c r="A80" s="3" t="s">
        <v>2</v>
      </c>
      <c r="B80" s="4" t="s">
        <v>15108</v>
      </c>
      <c r="C80" s="3" t="s">
        <v>18488</v>
      </c>
      <c r="D80" s="3" t="s">
        <v>18487</v>
      </c>
      <c r="E80" s="8" t="s">
        <v>3887</v>
      </c>
      <c r="F80" s="3" t="s">
        <v>3923</v>
      </c>
      <c r="G80" s="4" t="s">
        <v>4034</v>
      </c>
      <c r="H80" s="7"/>
      <c r="I80" s="7" t="s">
        <v>4193</v>
      </c>
      <c r="J80" s="7"/>
      <c r="K80" s="7"/>
      <c r="L80" s="7"/>
      <c r="M80" s="7"/>
      <c r="N80" s="3" t="s">
        <v>9070</v>
      </c>
      <c r="O80" s="3" t="s">
        <v>16557</v>
      </c>
      <c r="P80" s="7"/>
      <c r="Q80" s="4"/>
      <c r="R80" s="3" t="s">
        <v>16556</v>
      </c>
      <c r="S80" s="3" t="s">
        <v>16555</v>
      </c>
      <c r="T80" s="4" t="s">
        <v>14296</v>
      </c>
      <c r="U80" s="7"/>
      <c r="V80" s="9">
        <v>0</v>
      </c>
    </row>
    <row r="81" spans="1:22" ht="12.75" customHeight="1" x14ac:dyDescent="0.2">
      <c r="A81" s="3" t="s">
        <v>1</v>
      </c>
      <c r="B81" s="4" t="s">
        <v>14456</v>
      </c>
      <c r="C81" s="3" t="s">
        <v>18486</v>
      </c>
      <c r="D81" s="3" t="s">
        <v>18486</v>
      </c>
      <c r="E81" s="8" t="s">
        <v>3887</v>
      </c>
      <c r="F81" s="3" t="s">
        <v>3907</v>
      </c>
      <c r="G81" s="3" t="s">
        <v>3982</v>
      </c>
      <c r="H81" s="7"/>
      <c r="I81" s="7"/>
      <c r="J81" s="7" t="str">
        <f>LEFT(K81,2)</f>
        <v>43</v>
      </c>
      <c r="K81" s="8" t="s">
        <v>18485</v>
      </c>
      <c r="L81" s="8" t="s">
        <v>18484</v>
      </c>
      <c r="M81" s="8" t="s">
        <v>18483</v>
      </c>
      <c r="N81" s="3" t="s">
        <v>9070</v>
      </c>
      <c r="O81" s="3" t="s">
        <v>9281</v>
      </c>
      <c r="P81" s="7"/>
      <c r="Q81" s="4"/>
      <c r="R81" s="3" t="s">
        <v>18482</v>
      </c>
      <c r="S81" s="3" t="s">
        <v>18481</v>
      </c>
      <c r="T81" s="4" t="s">
        <v>14295</v>
      </c>
      <c r="U81" s="7" t="s">
        <v>15535</v>
      </c>
      <c r="V81" s="9"/>
    </row>
    <row r="82" spans="1:22" ht="12.75" customHeight="1" x14ac:dyDescent="0.2">
      <c r="A82" s="3" t="s">
        <v>2</v>
      </c>
      <c r="B82" s="4" t="s">
        <v>14456</v>
      </c>
      <c r="C82" s="3" t="s">
        <v>18480</v>
      </c>
      <c r="D82" s="3" t="s">
        <v>18479</v>
      </c>
      <c r="E82" s="8" t="s">
        <v>3887</v>
      </c>
      <c r="F82" s="3" t="s">
        <v>3927</v>
      </c>
      <c r="G82" s="3" t="s">
        <v>4000</v>
      </c>
      <c r="H82" s="8" t="s">
        <v>4128</v>
      </c>
      <c r="I82" s="7" t="s">
        <v>4193</v>
      </c>
      <c r="J82" s="7" t="str">
        <f>LEFT(K82,2)</f>
        <v>65</v>
      </c>
      <c r="K82" s="8" t="s">
        <v>4765</v>
      </c>
      <c r="L82" s="8" t="s">
        <v>6232</v>
      </c>
      <c r="M82" s="8" t="s">
        <v>18478</v>
      </c>
      <c r="N82" s="3" t="s">
        <v>9071</v>
      </c>
      <c r="O82" s="3" t="s">
        <v>18477</v>
      </c>
      <c r="P82" s="7"/>
      <c r="Q82" s="3" t="s">
        <v>10900</v>
      </c>
      <c r="R82" s="3" t="s">
        <v>18476</v>
      </c>
      <c r="S82" s="3" t="s">
        <v>18475</v>
      </c>
      <c r="T82" s="4" t="s">
        <v>14297</v>
      </c>
      <c r="U82" s="7" t="s">
        <v>14614</v>
      </c>
      <c r="V82" s="9"/>
    </row>
    <row r="83" spans="1:22" ht="12.75" customHeight="1" x14ac:dyDescent="0.2">
      <c r="A83" s="3" t="s">
        <v>2</v>
      </c>
      <c r="B83" s="4" t="s">
        <v>14456</v>
      </c>
      <c r="C83" s="3" t="s">
        <v>18474</v>
      </c>
      <c r="D83" s="3" t="s">
        <v>18473</v>
      </c>
      <c r="E83" s="8" t="s">
        <v>3887</v>
      </c>
      <c r="F83" s="3" t="s">
        <v>3927</v>
      </c>
      <c r="G83" s="4" t="s">
        <v>3949</v>
      </c>
      <c r="H83" s="7"/>
      <c r="I83" s="7" t="s">
        <v>4188</v>
      </c>
      <c r="J83" s="7"/>
      <c r="K83" s="7"/>
      <c r="L83" s="7"/>
      <c r="M83" s="7"/>
      <c r="N83" s="3" t="s">
        <v>9070</v>
      </c>
      <c r="O83" s="3" t="s">
        <v>18472</v>
      </c>
      <c r="P83" s="7"/>
      <c r="Q83" s="4"/>
      <c r="R83" s="3" t="s">
        <v>18471</v>
      </c>
      <c r="S83" s="3" t="s">
        <v>18470</v>
      </c>
      <c r="T83" s="4" t="s">
        <v>14296</v>
      </c>
      <c r="U83" s="7"/>
      <c r="V83" s="9">
        <v>100</v>
      </c>
    </row>
    <row r="84" spans="1:22" ht="12.75" customHeight="1" x14ac:dyDescent="0.2">
      <c r="A84" s="3" t="s">
        <v>14457</v>
      </c>
      <c r="B84" s="4" t="s">
        <v>14456</v>
      </c>
      <c r="C84" s="3" t="s">
        <v>15044</v>
      </c>
      <c r="D84" s="3" t="s">
        <v>15043</v>
      </c>
      <c r="E84" s="8" t="s">
        <v>3887</v>
      </c>
      <c r="F84" s="3" t="s">
        <v>3922</v>
      </c>
      <c r="G84" s="3" t="s">
        <v>3940</v>
      </c>
      <c r="H84" s="7"/>
      <c r="I84" s="7" t="s">
        <v>4188</v>
      </c>
      <c r="J84" s="7" t="str">
        <f>LEFT(K84,2)</f>
        <v>02</v>
      </c>
      <c r="K84" s="8" t="s">
        <v>15042</v>
      </c>
      <c r="L84" s="8" t="s">
        <v>15041</v>
      </c>
      <c r="M84" s="8" t="s">
        <v>15040</v>
      </c>
      <c r="N84" s="3" t="s">
        <v>9070</v>
      </c>
      <c r="O84" s="3" t="s">
        <v>15039</v>
      </c>
      <c r="P84" s="8" t="s">
        <v>15038</v>
      </c>
      <c r="Q84" s="4"/>
      <c r="R84" s="3" t="s">
        <v>15037</v>
      </c>
      <c r="S84" s="3" t="s">
        <v>15036</v>
      </c>
      <c r="T84" s="4" t="s">
        <v>14296</v>
      </c>
      <c r="U84" s="7"/>
      <c r="V84" s="9">
        <v>0</v>
      </c>
    </row>
    <row r="85" spans="1:22" ht="12.75" customHeight="1" x14ac:dyDescent="0.2">
      <c r="A85" s="3" t="s">
        <v>14839</v>
      </c>
      <c r="B85" s="4" t="s">
        <v>14456</v>
      </c>
      <c r="C85" s="3" t="s">
        <v>18469</v>
      </c>
      <c r="D85" s="3" t="s">
        <v>18468</v>
      </c>
      <c r="E85" s="8" t="s">
        <v>3887</v>
      </c>
      <c r="F85" s="3" t="s">
        <v>3923</v>
      </c>
      <c r="G85" s="3" t="s">
        <v>3960</v>
      </c>
      <c r="H85" s="8" t="s">
        <v>18467</v>
      </c>
      <c r="I85" s="7"/>
      <c r="J85" s="7" t="str">
        <f>LEFT(K85,2)</f>
        <v>25</v>
      </c>
      <c r="K85" s="8" t="s">
        <v>4263</v>
      </c>
      <c r="L85" s="8" t="s">
        <v>6271</v>
      </c>
      <c r="M85" s="8" t="s">
        <v>18466</v>
      </c>
      <c r="N85" s="3" t="s">
        <v>9070</v>
      </c>
      <c r="O85" s="3" t="s">
        <v>18465</v>
      </c>
      <c r="P85" s="7"/>
      <c r="Q85" s="3" t="s">
        <v>11092</v>
      </c>
      <c r="R85" s="3" t="s">
        <v>18464</v>
      </c>
      <c r="S85" s="3" t="s">
        <v>18463</v>
      </c>
      <c r="T85" s="4" t="s">
        <v>14295</v>
      </c>
      <c r="U85" s="7"/>
      <c r="V85" s="9"/>
    </row>
    <row r="86" spans="1:22" ht="12.75" customHeight="1" x14ac:dyDescent="0.2">
      <c r="A86" s="3" t="s">
        <v>14457</v>
      </c>
      <c r="B86" s="4" t="s">
        <v>14456</v>
      </c>
      <c r="C86" s="3" t="s">
        <v>18462</v>
      </c>
      <c r="D86" s="3" t="s">
        <v>18461</v>
      </c>
      <c r="E86" s="8" t="s">
        <v>3887</v>
      </c>
      <c r="F86" s="3" t="s">
        <v>3923</v>
      </c>
      <c r="G86" s="4" t="s">
        <v>3990</v>
      </c>
      <c r="H86" s="8" t="s">
        <v>4046</v>
      </c>
      <c r="I86" s="7" t="s">
        <v>4193</v>
      </c>
      <c r="J86" s="7"/>
      <c r="K86" s="7"/>
      <c r="L86" s="7"/>
      <c r="M86" s="7"/>
      <c r="N86" s="3" t="s">
        <v>9070</v>
      </c>
      <c r="O86" s="3" t="s">
        <v>18460</v>
      </c>
      <c r="P86" s="7"/>
      <c r="Q86" s="4"/>
      <c r="R86" s="3" t="s">
        <v>18459</v>
      </c>
      <c r="S86" s="3" t="s">
        <v>18458</v>
      </c>
      <c r="T86" s="4" t="s">
        <v>14296</v>
      </c>
      <c r="U86" s="7"/>
      <c r="V86" s="9">
        <v>500</v>
      </c>
    </row>
    <row r="87" spans="1:22" ht="12.75" customHeight="1" x14ac:dyDescent="0.2">
      <c r="A87" s="3" t="s">
        <v>1</v>
      </c>
      <c r="B87" s="4" t="s">
        <v>14456</v>
      </c>
      <c r="C87" s="3" t="s">
        <v>18457</v>
      </c>
      <c r="D87" s="3" t="s">
        <v>18456</v>
      </c>
      <c r="E87" s="8" t="s">
        <v>16521</v>
      </c>
      <c r="F87" s="3" t="s">
        <v>3907</v>
      </c>
      <c r="G87" s="3" t="s">
        <v>4014</v>
      </c>
      <c r="H87" s="7"/>
      <c r="I87" s="7"/>
      <c r="J87" s="7" t="str">
        <f>LEFT(K87,2)</f>
        <v>36</v>
      </c>
      <c r="K87" s="8" t="s">
        <v>18455</v>
      </c>
      <c r="L87" s="8" t="s">
        <v>18454</v>
      </c>
      <c r="M87" s="8" t="s">
        <v>18453</v>
      </c>
      <c r="N87" s="3" t="s">
        <v>9070</v>
      </c>
      <c r="O87" s="3" t="s">
        <v>18452</v>
      </c>
      <c r="P87" s="7"/>
      <c r="Q87" s="4"/>
      <c r="R87" s="3"/>
      <c r="S87" s="3" t="s">
        <v>18451</v>
      </c>
      <c r="T87" s="4" t="s">
        <v>14295</v>
      </c>
      <c r="U87" s="7" t="s">
        <v>14481</v>
      </c>
      <c r="V87" s="9"/>
    </row>
    <row r="88" spans="1:22" ht="12.75" customHeight="1" x14ac:dyDescent="0.2">
      <c r="A88" s="3" t="s">
        <v>2</v>
      </c>
      <c r="B88" s="4" t="s">
        <v>14456</v>
      </c>
      <c r="C88" s="3" t="s">
        <v>18450</v>
      </c>
      <c r="D88" s="3" t="s">
        <v>18449</v>
      </c>
      <c r="E88" s="8" t="s">
        <v>3887</v>
      </c>
      <c r="F88" s="3" t="s">
        <v>3923</v>
      </c>
      <c r="G88" s="4" t="s">
        <v>4007</v>
      </c>
      <c r="H88" s="7"/>
      <c r="I88" s="7" t="s">
        <v>4191</v>
      </c>
      <c r="J88" s="7"/>
      <c r="K88" s="7"/>
      <c r="L88" s="7"/>
      <c r="M88" s="7"/>
      <c r="N88" s="3" t="s">
        <v>9070</v>
      </c>
      <c r="O88" s="3" t="s">
        <v>18448</v>
      </c>
      <c r="P88" s="7"/>
      <c r="Q88" s="4"/>
      <c r="R88" s="3" t="s">
        <v>18447</v>
      </c>
      <c r="S88" s="3" t="s">
        <v>18446</v>
      </c>
      <c r="T88" s="4" t="s">
        <v>14296</v>
      </c>
      <c r="U88" s="7"/>
      <c r="V88" s="9">
        <v>500</v>
      </c>
    </row>
    <row r="89" spans="1:22" ht="12.75" customHeight="1" x14ac:dyDescent="0.2">
      <c r="A89" s="3" t="s">
        <v>2</v>
      </c>
      <c r="B89" s="4" t="s">
        <v>14456</v>
      </c>
      <c r="C89" s="3" t="s">
        <v>18445</v>
      </c>
      <c r="D89" s="3" t="s">
        <v>18444</v>
      </c>
      <c r="E89" s="8" t="s">
        <v>3887</v>
      </c>
      <c r="F89" s="3" t="s">
        <v>3923</v>
      </c>
      <c r="G89" s="3" t="s">
        <v>3939</v>
      </c>
      <c r="H89" s="8" t="s">
        <v>4038</v>
      </c>
      <c r="I89" s="7" t="s">
        <v>4190</v>
      </c>
      <c r="J89" s="7" t="str">
        <f>LEFT(K89,2)</f>
        <v>01</v>
      </c>
      <c r="K89" s="8" t="s">
        <v>5046</v>
      </c>
      <c r="L89" s="8" t="s">
        <v>18443</v>
      </c>
      <c r="M89" s="8" t="s">
        <v>18442</v>
      </c>
      <c r="N89" s="3" t="s">
        <v>9071</v>
      </c>
      <c r="O89" s="3" t="s">
        <v>18441</v>
      </c>
      <c r="P89" s="7"/>
      <c r="Q89" s="3" t="s">
        <v>10900</v>
      </c>
      <c r="R89" s="3" t="s">
        <v>18440</v>
      </c>
      <c r="S89" s="3" t="s">
        <v>18439</v>
      </c>
      <c r="T89" s="4" t="s">
        <v>14297</v>
      </c>
      <c r="U89" s="7" t="s">
        <v>14614</v>
      </c>
      <c r="V89" s="9"/>
    </row>
    <row r="90" spans="1:22" ht="12.75" customHeight="1" x14ac:dyDescent="0.2">
      <c r="A90" s="3" t="s">
        <v>2</v>
      </c>
      <c r="B90" s="4" t="s">
        <v>14456</v>
      </c>
      <c r="C90" s="3" t="s">
        <v>18438</v>
      </c>
      <c r="D90" s="3" t="s">
        <v>18437</v>
      </c>
      <c r="E90" s="8" t="s">
        <v>3887</v>
      </c>
      <c r="F90" s="4"/>
      <c r="G90" s="3" t="s">
        <v>3949</v>
      </c>
      <c r="H90" s="7"/>
      <c r="I90" s="7"/>
      <c r="J90" s="7" t="str">
        <f>LEFT(K90,2)</f>
        <v>13</v>
      </c>
      <c r="K90" s="8" t="s">
        <v>18436</v>
      </c>
      <c r="L90" s="8" t="s">
        <v>18435</v>
      </c>
      <c r="M90" s="8" t="s">
        <v>18434</v>
      </c>
      <c r="N90" s="4"/>
      <c r="O90" s="3" t="s">
        <v>14526</v>
      </c>
      <c r="P90" s="7"/>
      <c r="Q90" s="4"/>
      <c r="R90" s="3" t="s">
        <v>18433</v>
      </c>
      <c r="S90" s="4"/>
      <c r="T90" s="4" t="s">
        <v>14297</v>
      </c>
      <c r="U90" s="7"/>
      <c r="V90" s="9">
        <v>5000</v>
      </c>
    </row>
    <row r="91" spans="1:22" ht="12.75" customHeight="1" x14ac:dyDescent="0.2">
      <c r="A91" s="3" t="s">
        <v>2</v>
      </c>
      <c r="B91" s="4" t="s">
        <v>14456</v>
      </c>
      <c r="C91" s="3" t="s">
        <v>18432</v>
      </c>
      <c r="D91" s="3" t="s">
        <v>18431</v>
      </c>
      <c r="E91" s="8" t="s">
        <v>3887</v>
      </c>
      <c r="F91" s="3" t="s">
        <v>3923</v>
      </c>
      <c r="G91" s="4" t="s">
        <v>3999</v>
      </c>
      <c r="H91" s="8" t="s">
        <v>4046</v>
      </c>
      <c r="I91" s="7" t="s">
        <v>4191</v>
      </c>
      <c r="J91" s="7"/>
      <c r="K91" s="7"/>
      <c r="L91" s="7"/>
      <c r="M91" s="7"/>
      <c r="N91" s="3" t="s">
        <v>9070</v>
      </c>
      <c r="O91" s="3" t="s">
        <v>18430</v>
      </c>
      <c r="P91" s="7"/>
      <c r="Q91" s="4"/>
      <c r="R91" s="3" t="s">
        <v>18429</v>
      </c>
      <c r="S91" s="3" t="s">
        <v>18428</v>
      </c>
      <c r="T91" s="4" t="s">
        <v>14296</v>
      </c>
      <c r="U91" s="7"/>
      <c r="V91" s="9">
        <v>2000</v>
      </c>
    </row>
    <row r="92" spans="1:22" ht="12.75" customHeight="1" x14ac:dyDescent="0.2">
      <c r="A92" s="3" t="s">
        <v>5</v>
      </c>
      <c r="B92" s="4" t="s">
        <v>14456</v>
      </c>
      <c r="C92" s="3" t="s">
        <v>15019</v>
      </c>
      <c r="D92" s="3" t="s">
        <v>15018</v>
      </c>
      <c r="E92" s="8" t="s">
        <v>3887</v>
      </c>
      <c r="F92" s="3" t="s">
        <v>3934</v>
      </c>
      <c r="G92" s="3" t="s">
        <v>3996</v>
      </c>
      <c r="H92" s="8" t="s">
        <v>4151</v>
      </c>
      <c r="I92" s="7" t="s">
        <v>4188</v>
      </c>
      <c r="J92" s="7" t="str">
        <f>LEFT(K92,2)</f>
        <v>62</v>
      </c>
      <c r="K92" s="8" t="s">
        <v>15017</v>
      </c>
      <c r="L92" s="8" t="s">
        <v>15016</v>
      </c>
      <c r="M92" s="8" t="s">
        <v>15015</v>
      </c>
      <c r="N92" s="3" t="s">
        <v>9070</v>
      </c>
      <c r="O92" s="3" t="s">
        <v>15014</v>
      </c>
      <c r="P92" s="7"/>
      <c r="Q92" s="3" t="s">
        <v>10904</v>
      </c>
      <c r="R92" s="4"/>
      <c r="S92" s="3" t="s">
        <v>15013</v>
      </c>
      <c r="T92" s="4" t="s">
        <v>14295</v>
      </c>
      <c r="U92" s="7" t="s">
        <v>14614</v>
      </c>
      <c r="V92" s="9"/>
    </row>
    <row r="93" spans="1:22" ht="12.75" customHeight="1" x14ac:dyDescent="0.2">
      <c r="A93" s="3" t="s">
        <v>2</v>
      </c>
      <c r="B93" s="4" t="s">
        <v>14506</v>
      </c>
      <c r="C93" s="3" t="s">
        <v>18427</v>
      </c>
      <c r="D93" s="3" t="s">
        <v>18426</v>
      </c>
      <c r="E93" s="8" t="s">
        <v>3887</v>
      </c>
      <c r="F93" s="3" t="s">
        <v>3925</v>
      </c>
      <c r="G93" s="3" t="s">
        <v>4008</v>
      </c>
      <c r="H93" s="8" t="s">
        <v>4072</v>
      </c>
      <c r="I93" s="7" t="s">
        <v>4193</v>
      </c>
      <c r="J93" s="7" t="str">
        <f>LEFT(K93,2)</f>
        <v>74</v>
      </c>
      <c r="K93" s="8" t="s">
        <v>4531</v>
      </c>
      <c r="L93" s="8" t="s">
        <v>18425</v>
      </c>
      <c r="M93" s="8" t="s">
        <v>18424</v>
      </c>
      <c r="N93" s="3" t="s">
        <v>9070</v>
      </c>
      <c r="O93" s="3" t="s">
        <v>18423</v>
      </c>
      <c r="P93" s="7"/>
      <c r="Q93" s="3" t="s">
        <v>18422</v>
      </c>
      <c r="R93" s="3" t="s">
        <v>18421</v>
      </c>
      <c r="S93" s="3" t="s">
        <v>18420</v>
      </c>
      <c r="T93" s="4" t="s">
        <v>14297</v>
      </c>
      <c r="U93" s="7" t="s">
        <v>14481</v>
      </c>
      <c r="V93" s="9"/>
    </row>
    <row r="94" spans="1:22" ht="12.75" customHeight="1" x14ac:dyDescent="0.2">
      <c r="A94" s="3" t="s">
        <v>2</v>
      </c>
      <c r="B94" s="4" t="s">
        <v>14456</v>
      </c>
      <c r="C94" s="3" t="s">
        <v>18419</v>
      </c>
      <c r="D94" s="3" t="s">
        <v>18418</v>
      </c>
      <c r="E94" s="8" t="s">
        <v>3887</v>
      </c>
      <c r="F94" s="3" t="s">
        <v>3923</v>
      </c>
      <c r="G94" s="4" t="s">
        <v>3977</v>
      </c>
      <c r="H94" s="8" t="s">
        <v>4046</v>
      </c>
      <c r="I94" s="7" t="s">
        <v>4188</v>
      </c>
      <c r="J94" s="7"/>
      <c r="K94" s="7"/>
      <c r="L94" s="7"/>
      <c r="M94" s="7"/>
      <c r="N94" s="3" t="s">
        <v>9070</v>
      </c>
      <c r="O94" s="3" t="s">
        <v>18417</v>
      </c>
      <c r="P94" s="7"/>
      <c r="Q94" s="4"/>
      <c r="R94" s="3" t="s">
        <v>18416</v>
      </c>
      <c r="S94" s="3" t="s">
        <v>18415</v>
      </c>
      <c r="T94" s="4" t="s">
        <v>14296</v>
      </c>
      <c r="U94" s="7"/>
      <c r="V94" s="9">
        <v>500</v>
      </c>
    </row>
    <row r="95" spans="1:22" ht="12.75" customHeight="1" x14ac:dyDescent="0.2">
      <c r="A95" s="3" t="s">
        <v>2</v>
      </c>
      <c r="B95" s="4" t="s">
        <v>14456</v>
      </c>
      <c r="C95" s="3" t="s">
        <v>18414</v>
      </c>
      <c r="D95" s="3" t="s">
        <v>18413</v>
      </c>
      <c r="E95" s="8" t="s">
        <v>3889</v>
      </c>
      <c r="F95" s="3" t="s">
        <v>3923</v>
      </c>
      <c r="G95" s="3" t="s">
        <v>4014</v>
      </c>
      <c r="H95" s="7"/>
      <c r="I95" s="7" t="s">
        <v>4193</v>
      </c>
      <c r="J95" s="7" t="str">
        <f>LEFT(K95,2)</f>
        <v>13</v>
      </c>
      <c r="K95" s="8" t="s">
        <v>5569</v>
      </c>
      <c r="L95" s="8" t="s">
        <v>2055</v>
      </c>
      <c r="M95" s="8" t="s">
        <v>18412</v>
      </c>
      <c r="N95" s="3" t="s">
        <v>9070</v>
      </c>
      <c r="O95" s="3" t="s">
        <v>10305</v>
      </c>
      <c r="P95" s="7"/>
      <c r="Q95" s="3" t="s">
        <v>18411</v>
      </c>
      <c r="R95" s="3" t="s">
        <v>18410</v>
      </c>
      <c r="S95" s="3" t="s">
        <v>18409</v>
      </c>
      <c r="T95" s="4" t="s">
        <v>14299</v>
      </c>
      <c r="U95" s="7" t="s">
        <v>14725</v>
      </c>
      <c r="V95" s="9">
        <v>0</v>
      </c>
    </row>
    <row r="96" spans="1:22" ht="12.75" customHeight="1" x14ac:dyDescent="0.2">
      <c r="A96" s="3" t="s">
        <v>2</v>
      </c>
      <c r="B96" s="4" t="s">
        <v>15108</v>
      </c>
      <c r="C96" s="3" t="s">
        <v>18408</v>
      </c>
      <c r="D96" s="3" t="s">
        <v>18407</v>
      </c>
      <c r="E96" s="8" t="s">
        <v>3887</v>
      </c>
      <c r="F96" s="3" t="s">
        <v>3923</v>
      </c>
      <c r="G96" s="4" t="s">
        <v>4015</v>
      </c>
      <c r="H96" s="8" t="s">
        <v>4046</v>
      </c>
      <c r="I96" s="7" t="s">
        <v>4192</v>
      </c>
      <c r="J96" s="7"/>
      <c r="K96" s="7"/>
      <c r="L96" s="7"/>
      <c r="M96" s="7"/>
      <c r="N96" s="3" t="s">
        <v>9070</v>
      </c>
      <c r="O96" s="3" t="s">
        <v>18406</v>
      </c>
      <c r="P96" s="7"/>
      <c r="Q96" s="4"/>
      <c r="R96" s="3" t="s">
        <v>18405</v>
      </c>
      <c r="S96" s="3" t="s">
        <v>18404</v>
      </c>
      <c r="T96" s="4" t="s">
        <v>14296</v>
      </c>
      <c r="U96" s="7"/>
      <c r="V96" s="9">
        <v>0</v>
      </c>
    </row>
    <row r="97" spans="1:22" ht="12.75" customHeight="1" x14ac:dyDescent="0.2">
      <c r="A97" s="3" t="s">
        <v>2</v>
      </c>
      <c r="B97" s="4" t="s">
        <v>15108</v>
      </c>
      <c r="C97" s="3" t="s">
        <v>18403</v>
      </c>
      <c r="D97" s="3" t="s">
        <v>18402</v>
      </c>
      <c r="E97" s="8" t="s">
        <v>3887</v>
      </c>
      <c r="F97" s="3" t="s">
        <v>3907</v>
      </c>
      <c r="G97" s="4" t="s">
        <v>3981</v>
      </c>
      <c r="H97" s="7"/>
      <c r="I97" s="7"/>
      <c r="J97" s="7"/>
      <c r="K97" s="7"/>
      <c r="L97" s="7"/>
      <c r="M97" s="7"/>
      <c r="N97" s="3" t="s">
        <v>9070</v>
      </c>
      <c r="O97" s="3" t="s">
        <v>9582</v>
      </c>
      <c r="P97" s="7"/>
      <c r="Q97" s="4"/>
      <c r="R97" s="3" t="s">
        <v>18401</v>
      </c>
      <c r="S97" s="4"/>
      <c r="T97" s="4" t="s">
        <v>14296</v>
      </c>
      <c r="U97" s="7"/>
      <c r="V97" s="9">
        <v>0</v>
      </c>
    </row>
    <row r="98" spans="1:22" ht="12.75" customHeight="1" x14ac:dyDescent="0.2">
      <c r="A98" s="3" t="s">
        <v>14457</v>
      </c>
      <c r="B98" s="4" t="s">
        <v>14456</v>
      </c>
      <c r="C98" s="3" t="s">
        <v>15027</v>
      </c>
      <c r="D98" s="3" t="s">
        <v>15026</v>
      </c>
      <c r="E98" s="8" t="s">
        <v>3887</v>
      </c>
      <c r="F98" s="3" t="s">
        <v>3924</v>
      </c>
      <c r="G98" s="3" t="s">
        <v>3995</v>
      </c>
      <c r="H98" s="7"/>
      <c r="I98" s="7" t="s">
        <v>4188</v>
      </c>
      <c r="J98" s="7" t="str">
        <f>LEFT(K98,2)</f>
        <v>59</v>
      </c>
      <c r="K98" s="8" t="s">
        <v>15025</v>
      </c>
      <c r="L98" s="8" t="s">
        <v>15024</v>
      </c>
      <c r="M98" s="8" t="s">
        <v>15023</v>
      </c>
      <c r="N98" s="3" t="s">
        <v>9070</v>
      </c>
      <c r="O98" s="3" t="s">
        <v>15022</v>
      </c>
      <c r="P98" s="7"/>
      <c r="Q98" s="3" t="s">
        <v>10904</v>
      </c>
      <c r="R98" s="3" t="s">
        <v>15021</v>
      </c>
      <c r="S98" s="3" t="s">
        <v>15020</v>
      </c>
      <c r="T98" s="4" t="s">
        <v>14295</v>
      </c>
      <c r="U98" s="7"/>
      <c r="V98" s="9"/>
    </row>
    <row r="99" spans="1:22" ht="12.75" customHeight="1" x14ac:dyDescent="0.2">
      <c r="A99" s="3" t="s">
        <v>14457</v>
      </c>
      <c r="B99" s="4" t="s">
        <v>14456</v>
      </c>
      <c r="C99" s="3" t="s">
        <v>18400</v>
      </c>
      <c r="D99" s="3" t="s">
        <v>18399</v>
      </c>
      <c r="E99" s="8" t="s">
        <v>3887</v>
      </c>
      <c r="F99" s="3" t="s">
        <v>3925</v>
      </c>
      <c r="G99" s="4" t="s">
        <v>3973</v>
      </c>
      <c r="H99" s="8" t="s">
        <v>4078</v>
      </c>
      <c r="I99" s="7" t="s">
        <v>4188</v>
      </c>
      <c r="J99" s="7"/>
      <c r="K99" s="7"/>
      <c r="L99" s="7"/>
      <c r="M99" s="7"/>
      <c r="N99" s="3" t="s">
        <v>9070</v>
      </c>
      <c r="O99" s="3" t="s">
        <v>18398</v>
      </c>
      <c r="P99" s="7"/>
      <c r="Q99" s="4"/>
      <c r="R99" s="3" t="s">
        <v>18397</v>
      </c>
      <c r="S99" s="3" t="s">
        <v>18396</v>
      </c>
      <c r="T99" s="4" t="s">
        <v>14299</v>
      </c>
      <c r="U99" s="7"/>
      <c r="V99" s="9">
        <v>3000</v>
      </c>
    </row>
    <row r="100" spans="1:22" ht="12.75" customHeight="1" x14ac:dyDescent="0.2">
      <c r="A100" s="3" t="s">
        <v>2</v>
      </c>
      <c r="B100" s="4" t="s">
        <v>14456</v>
      </c>
      <c r="C100" s="3" t="s">
        <v>18395</v>
      </c>
      <c r="D100" s="3" t="s">
        <v>18394</v>
      </c>
      <c r="E100" s="8" t="s">
        <v>3887</v>
      </c>
      <c r="F100" s="3" t="s">
        <v>3925</v>
      </c>
      <c r="G100" s="3" t="s">
        <v>4006</v>
      </c>
      <c r="H100" s="8" t="s">
        <v>4079</v>
      </c>
      <c r="I100" s="7" t="s">
        <v>4188</v>
      </c>
      <c r="J100" s="7" t="str">
        <f t="shared" ref="J100:J105" si="1">LEFT(K100,2)</f>
        <v>72</v>
      </c>
      <c r="K100" s="8" t="s">
        <v>15195</v>
      </c>
      <c r="L100" s="8" t="s">
        <v>15194</v>
      </c>
      <c r="M100" s="8" t="s">
        <v>7948</v>
      </c>
      <c r="N100" s="3" t="s">
        <v>9070</v>
      </c>
      <c r="O100" s="3" t="s">
        <v>18393</v>
      </c>
      <c r="P100" s="7"/>
      <c r="Q100" s="3" t="s">
        <v>10917</v>
      </c>
      <c r="R100" s="3" t="s">
        <v>18392</v>
      </c>
      <c r="S100" s="3" t="s">
        <v>18391</v>
      </c>
      <c r="T100" s="4" t="s">
        <v>14297</v>
      </c>
      <c r="U100" s="7" t="s">
        <v>14481</v>
      </c>
      <c r="V100" s="9"/>
    </row>
    <row r="101" spans="1:22" ht="12.75" customHeight="1" x14ac:dyDescent="0.2">
      <c r="A101" s="3" t="s">
        <v>1</v>
      </c>
      <c r="B101" s="4" t="s">
        <v>14456</v>
      </c>
      <c r="C101" s="3" t="s">
        <v>18390</v>
      </c>
      <c r="D101" s="3" t="s">
        <v>18389</v>
      </c>
      <c r="E101" s="8" t="s">
        <v>3887</v>
      </c>
      <c r="F101" s="3" t="s">
        <v>3907</v>
      </c>
      <c r="G101" s="3" t="s">
        <v>3965</v>
      </c>
      <c r="H101" s="8" t="s">
        <v>4039</v>
      </c>
      <c r="I101" s="7" t="s">
        <v>4191</v>
      </c>
      <c r="J101" s="7" t="str">
        <f t="shared" si="1"/>
        <v>29</v>
      </c>
      <c r="K101" s="8" t="s">
        <v>18388</v>
      </c>
      <c r="L101" s="8" t="s">
        <v>18387</v>
      </c>
      <c r="M101" s="8" t="s">
        <v>18386</v>
      </c>
      <c r="N101" s="3" t="s">
        <v>9070</v>
      </c>
      <c r="O101" s="3" t="s">
        <v>18385</v>
      </c>
      <c r="P101" s="7"/>
      <c r="Q101" s="4"/>
      <c r="R101" s="3" t="s">
        <v>18384</v>
      </c>
      <c r="S101" s="3" t="s">
        <v>18383</v>
      </c>
      <c r="T101" s="4" t="s">
        <v>14295</v>
      </c>
      <c r="U101" s="7" t="s">
        <v>14789</v>
      </c>
      <c r="V101" s="9"/>
    </row>
    <row r="102" spans="1:22" ht="12.75" customHeight="1" x14ac:dyDescent="0.2">
      <c r="A102" s="3" t="s">
        <v>14457</v>
      </c>
      <c r="B102" s="4" t="s">
        <v>14456</v>
      </c>
      <c r="C102" s="3" t="s">
        <v>18382</v>
      </c>
      <c r="D102" s="3" t="s">
        <v>18381</v>
      </c>
      <c r="E102" s="8" t="s">
        <v>3887</v>
      </c>
      <c r="F102" s="3" t="s">
        <v>3931</v>
      </c>
      <c r="G102" s="3" t="s">
        <v>4011</v>
      </c>
      <c r="H102" s="8" t="s">
        <v>4105</v>
      </c>
      <c r="I102" s="7" t="s">
        <v>4189</v>
      </c>
      <c r="J102" s="7" t="str">
        <f t="shared" si="1"/>
        <v>77</v>
      </c>
      <c r="K102" s="8" t="s">
        <v>15350</v>
      </c>
      <c r="L102" s="8" t="s">
        <v>18380</v>
      </c>
      <c r="M102" s="8" t="s">
        <v>18379</v>
      </c>
      <c r="N102" s="3" t="s">
        <v>9070</v>
      </c>
      <c r="O102" s="3" t="s">
        <v>18378</v>
      </c>
      <c r="P102" s="7"/>
      <c r="Q102" s="3" t="s">
        <v>10904</v>
      </c>
      <c r="R102" s="3" t="s">
        <v>18377</v>
      </c>
      <c r="S102" s="3" t="s">
        <v>18376</v>
      </c>
      <c r="T102" s="4" t="s">
        <v>14295</v>
      </c>
      <c r="U102" s="7"/>
      <c r="V102" s="9"/>
    </row>
    <row r="103" spans="1:22" ht="12.75" customHeight="1" x14ac:dyDescent="0.2">
      <c r="A103" s="3" t="s">
        <v>1</v>
      </c>
      <c r="B103" s="4" t="s">
        <v>14456</v>
      </c>
      <c r="C103" s="3" t="s">
        <v>18375</v>
      </c>
      <c r="D103" s="3" t="s">
        <v>18374</v>
      </c>
      <c r="E103" s="8" t="s">
        <v>3887</v>
      </c>
      <c r="F103" s="3" t="s">
        <v>3925</v>
      </c>
      <c r="G103" s="3" t="s">
        <v>3973</v>
      </c>
      <c r="H103" s="7"/>
      <c r="I103" s="7"/>
      <c r="J103" s="7" t="str">
        <f t="shared" si="1"/>
        <v>44</v>
      </c>
      <c r="K103" s="8" t="s">
        <v>4758</v>
      </c>
      <c r="L103" s="8" t="s">
        <v>6225</v>
      </c>
      <c r="M103" s="8" t="s">
        <v>7864</v>
      </c>
      <c r="N103" s="3" t="s">
        <v>9070</v>
      </c>
      <c r="O103" s="3" t="s">
        <v>18373</v>
      </c>
      <c r="P103" s="7"/>
      <c r="Q103" s="3" t="s">
        <v>18372</v>
      </c>
      <c r="R103" s="3" t="s">
        <v>18371</v>
      </c>
      <c r="S103" s="3" t="s">
        <v>18370</v>
      </c>
      <c r="T103" s="4" t="s">
        <v>14295</v>
      </c>
      <c r="U103" s="7" t="s">
        <v>14481</v>
      </c>
      <c r="V103" s="9"/>
    </row>
    <row r="104" spans="1:22" ht="12.75" customHeight="1" x14ac:dyDescent="0.2">
      <c r="A104" s="3" t="s">
        <v>14457</v>
      </c>
      <c r="B104" s="4" t="s">
        <v>14524</v>
      </c>
      <c r="C104" s="3" t="s">
        <v>14934</v>
      </c>
      <c r="D104" s="3" t="s">
        <v>14933</v>
      </c>
      <c r="E104" s="8" t="s">
        <v>3887</v>
      </c>
      <c r="F104" s="3" t="s">
        <v>3923</v>
      </c>
      <c r="G104" s="3" t="s">
        <v>3990</v>
      </c>
      <c r="H104" s="8" t="s">
        <v>4046</v>
      </c>
      <c r="I104" s="7" t="s">
        <v>4189</v>
      </c>
      <c r="J104" s="7" t="str">
        <f t="shared" si="1"/>
        <v>54</v>
      </c>
      <c r="K104" s="8" t="s">
        <v>4425</v>
      </c>
      <c r="L104" s="8" t="s">
        <v>14932</v>
      </c>
      <c r="M104" s="8" t="s">
        <v>14931</v>
      </c>
      <c r="N104" s="3" t="s">
        <v>9070</v>
      </c>
      <c r="O104" s="3" t="s">
        <v>14930</v>
      </c>
      <c r="P104" s="7"/>
      <c r="Q104" s="4"/>
      <c r="R104" s="3" t="s">
        <v>14929</v>
      </c>
      <c r="S104" s="3" t="s">
        <v>14928</v>
      </c>
      <c r="T104" s="4" t="s">
        <v>14296</v>
      </c>
      <c r="U104" s="7"/>
      <c r="V104" s="9">
        <v>20000</v>
      </c>
    </row>
    <row r="105" spans="1:22" ht="12.75" customHeight="1" x14ac:dyDescent="0.2">
      <c r="A105" s="3" t="s">
        <v>5</v>
      </c>
      <c r="B105" s="4"/>
      <c r="C105" s="3" t="s">
        <v>15012</v>
      </c>
      <c r="D105" s="3" t="s">
        <v>15011</v>
      </c>
      <c r="E105" s="8" t="s">
        <v>3887</v>
      </c>
      <c r="F105" s="3" t="s">
        <v>3931</v>
      </c>
      <c r="G105" s="3" t="s">
        <v>3987</v>
      </c>
      <c r="H105" s="7"/>
      <c r="I105" s="7"/>
      <c r="J105" s="7" t="str">
        <f t="shared" si="1"/>
        <v>51</v>
      </c>
      <c r="K105" s="8" t="s">
        <v>5022</v>
      </c>
      <c r="L105" s="8" t="s">
        <v>15010</v>
      </c>
      <c r="M105" s="8" t="s">
        <v>15009</v>
      </c>
      <c r="N105" s="4"/>
      <c r="O105" s="4"/>
      <c r="P105" s="7"/>
      <c r="Q105" s="4"/>
      <c r="R105" s="4"/>
      <c r="S105" s="4"/>
      <c r="T105" s="4" t="s">
        <v>14298</v>
      </c>
      <c r="U105" s="7"/>
      <c r="V105" s="9"/>
    </row>
    <row r="106" spans="1:22" ht="12.75" customHeight="1" x14ac:dyDescent="0.2">
      <c r="A106" s="3" t="s">
        <v>2</v>
      </c>
      <c r="B106" s="4" t="s">
        <v>14456</v>
      </c>
      <c r="C106" s="3" t="s">
        <v>18369</v>
      </c>
      <c r="D106" s="3" t="s">
        <v>18368</v>
      </c>
      <c r="E106" s="8" t="s">
        <v>3887</v>
      </c>
      <c r="F106" s="3" t="s">
        <v>3923</v>
      </c>
      <c r="G106" s="4" t="s">
        <v>3956</v>
      </c>
      <c r="H106" s="8" t="s">
        <v>15623</v>
      </c>
      <c r="I106" s="7"/>
      <c r="J106" s="7"/>
      <c r="K106" s="7"/>
      <c r="L106" s="7"/>
      <c r="M106" s="7"/>
      <c r="N106" s="3" t="s">
        <v>9070</v>
      </c>
      <c r="O106" s="3" t="s">
        <v>9789</v>
      </c>
      <c r="P106" s="7"/>
      <c r="Q106" s="4"/>
      <c r="R106" s="3" t="s">
        <v>18367</v>
      </c>
      <c r="S106" s="3" t="s">
        <v>18366</v>
      </c>
      <c r="T106" s="4" t="s">
        <v>14299</v>
      </c>
      <c r="U106" s="7"/>
      <c r="V106" s="9">
        <v>0</v>
      </c>
    </row>
    <row r="107" spans="1:22" ht="12.75" customHeight="1" x14ac:dyDescent="0.2">
      <c r="A107" s="3" t="s">
        <v>2</v>
      </c>
      <c r="B107" s="4" t="s">
        <v>14456</v>
      </c>
      <c r="C107" s="3" t="s">
        <v>18365</v>
      </c>
      <c r="D107" s="3" t="s">
        <v>18364</v>
      </c>
      <c r="E107" s="8" t="s">
        <v>3887</v>
      </c>
      <c r="F107" s="3" t="s">
        <v>3923</v>
      </c>
      <c r="G107" s="3" t="s">
        <v>4008</v>
      </c>
      <c r="H107" s="7"/>
      <c r="I107" s="7" t="s">
        <v>4188</v>
      </c>
      <c r="J107" s="7" t="str">
        <f>LEFT(K107,2)</f>
        <v>74</v>
      </c>
      <c r="K107" s="8" t="s">
        <v>4542</v>
      </c>
      <c r="L107" s="8" t="s">
        <v>5990</v>
      </c>
      <c r="M107" s="8" t="s">
        <v>18363</v>
      </c>
      <c r="N107" s="3" t="s">
        <v>9070</v>
      </c>
      <c r="O107" s="3" t="s">
        <v>18362</v>
      </c>
      <c r="P107" s="7"/>
      <c r="Q107" s="4"/>
      <c r="R107" s="3" t="s">
        <v>18361</v>
      </c>
      <c r="S107" s="3" t="s">
        <v>18360</v>
      </c>
      <c r="T107" s="4" t="s">
        <v>14295</v>
      </c>
      <c r="U107" s="7"/>
      <c r="V107" s="9">
        <v>1500</v>
      </c>
    </row>
    <row r="108" spans="1:22" ht="12.75" customHeight="1" x14ac:dyDescent="0.2">
      <c r="A108" s="3" t="s">
        <v>4</v>
      </c>
      <c r="B108" s="4" t="s">
        <v>14456</v>
      </c>
      <c r="C108" s="3" t="s">
        <v>15008</v>
      </c>
      <c r="D108" s="3" t="s">
        <v>15007</v>
      </c>
      <c r="E108" s="8" t="s">
        <v>3887</v>
      </c>
      <c r="F108" s="3" t="s">
        <v>3921</v>
      </c>
      <c r="G108" s="3" t="s">
        <v>3995</v>
      </c>
      <c r="H108" s="7"/>
      <c r="I108" s="7"/>
      <c r="J108" s="7" t="str">
        <f>LEFT(K108,2)</f>
        <v>59</v>
      </c>
      <c r="K108" s="8" t="s">
        <v>14662</v>
      </c>
      <c r="L108" s="8" t="s">
        <v>15006</v>
      </c>
      <c r="M108" s="8" t="s">
        <v>15005</v>
      </c>
      <c r="N108" s="3" t="s">
        <v>9070</v>
      </c>
      <c r="O108" s="3" t="s">
        <v>15004</v>
      </c>
      <c r="P108" s="7"/>
      <c r="Q108" s="4"/>
      <c r="R108" s="4"/>
      <c r="S108" s="3" t="s">
        <v>15003</v>
      </c>
      <c r="T108" s="4" t="s">
        <v>14295</v>
      </c>
      <c r="U108" s="7" t="s">
        <v>14481</v>
      </c>
      <c r="V108" s="9"/>
    </row>
    <row r="109" spans="1:22" ht="12.75" customHeight="1" x14ac:dyDescent="0.2">
      <c r="A109" s="3" t="s">
        <v>14457</v>
      </c>
      <c r="B109" s="4" t="s">
        <v>14456</v>
      </c>
      <c r="C109" s="3" t="s">
        <v>18359</v>
      </c>
      <c r="D109" s="3" t="s">
        <v>18358</v>
      </c>
      <c r="E109" s="8" t="s">
        <v>3887</v>
      </c>
      <c r="F109" s="3" t="s">
        <v>3925</v>
      </c>
      <c r="G109" s="3" t="s">
        <v>3950</v>
      </c>
      <c r="H109" s="7"/>
      <c r="I109" s="7" t="s">
        <v>4192</v>
      </c>
      <c r="J109" s="7" t="str">
        <f>LEFT(K109,2)</f>
        <v>14</v>
      </c>
      <c r="K109" s="8" t="s">
        <v>18357</v>
      </c>
      <c r="L109" s="8" t="s">
        <v>18356</v>
      </c>
      <c r="M109" s="8" t="s">
        <v>18355</v>
      </c>
      <c r="N109" s="3" t="s">
        <v>9070</v>
      </c>
      <c r="O109" s="3" t="s">
        <v>9273</v>
      </c>
      <c r="P109" s="7"/>
      <c r="Q109" s="3" t="s">
        <v>10909</v>
      </c>
      <c r="R109" s="3" t="s">
        <v>18354</v>
      </c>
      <c r="S109" s="3" t="s">
        <v>18353</v>
      </c>
      <c r="T109" s="4" t="s">
        <v>14295</v>
      </c>
      <c r="U109" s="7"/>
      <c r="V109" s="9"/>
    </row>
    <row r="110" spans="1:22" ht="12.75" customHeight="1" x14ac:dyDescent="0.2">
      <c r="A110" s="3" t="s">
        <v>14457</v>
      </c>
      <c r="B110" s="4" t="s">
        <v>15108</v>
      </c>
      <c r="C110" s="3" t="s">
        <v>18352</v>
      </c>
      <c r="D110" s="3" t="s">
        <v>18351</v>
      </c>
      <c r="E110" s="8" t="s">
        <v>3887</v>
      </c>
      <c r="F110" s="3" t="s">
        <v>3925</v>
      </c>
      <c r="G110" s="4" t="s">
        <v>3991</v>
      </c>
      <c r="H110" s="7"/>
      <c r="I110" s="7" t="s">
        <v>4193</v>
      </c>
      <c r="J110" s="7"/>
      <c r="K110" s="7"/>
      <c r="L110" s="7"/>
      <c r="M110" s="7"/>
      <c r="N110" s="3" t="s">
        <v>9070</v>
      </c>
      <c r="O110" s="3" t="s">
        <v>18350</v>
      </c>
      <c r="P110" s="7"/>
      <c r="Q110" s="4"/>
      <c r="R110" s="3" t="s">
        <v>18349</v>
      </c>
      <c r="S110" s="3" t="s">
        <v>18348</v>
      </c>
      <c r="T110" s="4" t="s">
        <v>14296</v>
      </c>
      <c r="U110" s="7"/>
      <c r="V110" s="9">
        <v>0</v>
      </c>
    </row>
    <row r="111" spans="1:22" ht="12.75" customHeight="1" x14ac:dyDescent="0.2">
      <c r="A111" s="3" t="s">
        <v>2</v>
      </c>
      <c r="B111" s="4" t="s">
        <v>14524</v>
      </c>
      <c r="C111" s="3" t="s">
        <v>18347</v>
      </c>
      <c r="D111" s="3" t="s">
        <v>18346</v>
      </c>
      <c r="E111" s="8" t="s">
        <v>3887</v>
      </c>
      <c r="F111" s="3" t="s">
        <v>3925</v>
      </c>
      <c r="G111" s="3" t="s">
        <v>3948</v>
      </c>
      <c r="H111" s="7"/>
      <c r="I111" s="7"/>
      <c r="J111" s="7" t="str">
        <f t="shared" ref="J111:J117" si="2">LEFT(K111,2)</f>
        <v>12</v>
      </c>
      <c r="K111" s="8" t="s">
        <v>4224</v>
      </c>
      <c r="L111" s="8" t="s">
        <v>5644</v>
      </c>
      <c r="M111" s="8" t="s">
        <v>18345</v>
      </c>
      <c r="N111" s="4"/>
      <c r="O111" s="3" t="s">
        <v>14526</v>
      </c>
      <c r="P111" s="7"/>
      <c r="Q111" s="4"/>
      <c r="R111" s="3" t="s">
        <v>18344</v>
      </c>
      <c r="S111" s="4"/>
      <c r="T111" s="4" t="s">
        <v>14295</v>
      </c>
      <c r="U111" s="7"/>
      <c r="V111" s="9">
        <v>130000</v>
      </c>
    </row>
    <row r="112" spans="1:22" ht="12.75" customHeight="1" x14ac:dyDescent="0.2">
      <c r="A112" s="3" t="s">
        <v>14457</v>
      </c>
      <c r="B112" s="4" t="s">
        <v>14456</v>
      </c>
      <c r="C112" s="3" t="s">
        <v>14557</v>
      </c>
      <c r="D112" s="3" t="s">
        <v>14557</v>
      </c>
      <c r="E112" s="8" t="s">
        <v>3887</v>
      </c>
      <c r="F112" s="3" t="s">
        <v>3907</v>
      </c>
      <c r="G112" s="3" t="s">
        <v>4002</v>
      </c>
      <c r="H112" s="8" t="s">
        <v>4039</v>
      </c>
      <c r="I112" s="7" t="s">
        <v>4190</v>
      </c>
      <c r="J112" s="7" t="str">
        <f t="shared" si="2"/>
        <v>67</v>
      </c>
      <c r="K112" s="8" t="s">
        <v>14556</v>
      </c>
      <c r="L112" s="8" t="s">
        <v>14555</v>
      </c>
      <c r="M112" s="8" t="s">
        <v>14554</v>
      </c>
      <c r="N112" s="3" t="s">
        <v>9070</v>
      </c>
      <c r="O112" s="3" t="s">
        <v>14553</v>
      </c>
      <c r="P112" s="7"/>
      <c r="Q112" s="4"/>
      <c r="R112" s="3" t="s">
        <v>14552</v>
      </c>
      <c r="S112" s="3" t="s">
        <v>14551</v>
      </c>
      <c r="T112" s="4" t="s">
        <v>14295</v>
      </c>
      <c r="U112" s="7" t="s">
        <v>14481</v>
      </c>
      <c r="V112" s="9"/>
    </row>
    <row r="113" spans="1:22" ht="12.75" customHeight="1" x14ac:dyDescent="0.2">
      <c r="A113" s="3" t="s">
        <v>1</v>
      </c>
      <c r="B113" s="4" t="s">
        <v>14456</v>
      </c>
      <c r="C113" s="3" t="s">
        <v>18343</v>
      </c>
      <c r="D113" s="3" t="s">
        <v>18342</v>
      </c>
      <c r="E113" s="8" t="s">
        <v>3887</v>
      </c>
      <c r="F113" s="3" t="s">
        <v>3907</v>
      </c>
      <c r="G113" s="3" t="s">
        <v>4005</v>
      </c>
      <c r="H113" s="8" t="s">
        <v>4069</v>
      </c>
      <c r="I113" s="7" t="s">
        <v>4188</v>
      </c>
      <c r="J113" s="7" t="str">
        <f t="shared" si="2"/>
        <v>71</v>
      </c>
      <c r="K113" s="8" t="s">
        <v>18341</v>
      </c>
      <c r="L113" s="8" t="s">
        <v>18340</v>
      </c>
      <c r="M113" s="8" t="s">
        <v>18339</v>
      </c>
      <c r="N113" s="3" t="s">
        <v>9070</v>
      </c>
      <c r="O113" s="3" t="s">
        <v>18338</v>
      </c>
      <c r="P113" s="7"/>
      <c r="Q113" s="3" t="s">
        <v>10904</v>
      </c>
      <c r="R113" s="3" t="s">
        <v>18337</v>
      </c>
      <c r="S113" s="3" t="s">
        <v>18336</v>
      </c>
      <c r="T113" s="4" t="s">
        <v>14295</v>
      </c>
      <c r="U113" s="7" t="s">
        <v>14481</v>
      </c>
      <c r="V113" s="9"/>
    </row>
    <row r="114" spans="1:22" ht="12.75" customHeight="1" x14ac:dyDescent="0.2">
      <c r="A114" s="3" t="s">
        <v>2</v>
      </c>
      <c r="B114" s="4" t="s">
        <v>14456</v>
      </c>
      <c r="C114" s="3" t="s">
        <v>18335</v>
      </c>
      <c r="D114" s="3" t="s">
        <v>18334</v>
      </c>
      <c r="E114" s="8" t="s">
        <v>3887</v>
      </c>
      <c r="F114" s="3" t="s">
        <v>3923</v>
      </c>
      <c r="G114" s="3" t="s">
        <v>3981</v>
      </c>
      <c r="H114" s="8" t="s">
        <v>4046</v>
      </c>
      <c r="I114" s="7" t="s">
        <v>4192</v>
      </c>
      <c r="J114" s="7" t="str">
        <f t="shared" si="2"/>
        <v>42</v>
      </c>
      <c r="K114" s="8" t="s">
        <v>4380</v>
      </c>
      <c r="L114" s="8" t="s">
        <v>18333</v>
      </c>
      <c r="M114" s="8" t="s">
        <v>18332</v>
      </c>
      <c r="N114" s="3" t="s">
        <v>9070</v>
      </c>
      <c r="O114" s="3" t="s">
        <v>18331</v>
      </c>
      <c r="P114" s="7"/>
      <c r="Q114" s="3" t="s">
        <v>10939</v>
      </c>
      <c r="R114" s="3" t="s">
        <v>18330</v>
      </c>
      <c r="S114" s="3" t="s">
        <v>18329</v>
      </c>
      <c r="T114" s="4" t="s">
        <v>14297</v>
      </c>
      <c r="U114" s="7"/>
      <c r="V114" s="9">
        <v>3000</v>
      </c>
    </row>
    <row r="115" spans="1:22" ht="12.75" customHeight="1" x14ac:dyDescent="0.2">
      <c r="A115" s="3" t="s">
        <v>4</v>
      </c>
      <c r="B115" s="4" t="s">
        <v>14456</v>
      </c>
      <c r="C115" s="3" t="s">
        <v>18328</v>
      </c>
      <c r="D115" s="3" t="s">
        <v>18327</v>
      </c>
      <c r="E115" s="8" t="s">
        <v>3887</v>
      </c>
      <c r="F115" s="3" t="s">
        <v>3923</v>
      </c>
      <c r="G115" s="3" t="s">
        <v>3960</v>
      </c>
      <c r="H115" s="7"/>
      <c r="I115" s="7"/>
      <c r="J115" s="7" t="str">
        <f t="shared" si="2"/>
        <v>25</v>
      </c>
      <c r="K115" s="8" t="s">
        <v>4263</v>
      </c>
      <c r="L115" s="8" t="s">
        <v>6271</v>
      </c>
      <c r="M115" s="8" t="s">
        <v>18326</v>
      </c>
      <c r="N115" s="3" t="s">
        <v>9070</v>
      </c>
      <c r="O115" s="3" t="s">
        <v>9961</v>
      </c>
      <c r="P115" s="7"/>
      <c r="Q115" s="3" t="s">
        <v>10922</v>
      </c>
      <c r="R115" s="3" t="s">
        <v>18325</v>
      </c>
      <c r="S115" s="3" t="s">
        <v>18324</v>
      </c>
      <c r="T115" s="4" t="s">
        <v>14295</v>
      </c>
      <c r="U115" s="7" t="s">
        <v>15535</v>
      </c>
      <c r="V115" s="9"/>
    </row>
    <row r="116" spans="1:22" ht="12.75" customHeight="1" x14ac:dyDescent="0.2">
      <c r="A116" s="3" t="s">
        <v>2</v>
      </c>
      <c r="B116" s="4" t="s">
        <v>14456</v>
      </c>
      <c r="C116" s="3" t="s">
        <v>18323</v>
      </c>
      <c r="D116" s="3" t="s">
        <v>18322</v>
      </c>
      <c r="E116" s="8" t="s">
        <v>3887</v>
      </c>
      <c r="F116" s="3" t="s">
        <v>3923</v>
      </c>
      <c r="G116" s="3" t="s">
        <v>3978</v>
      </c>
      <c r="H116" s="8" t="s">
        <v>18321</v>
      </c>
      <c r="I116" s="7" t="s">
        <v>4188</v>
      </c>
      <c r="J116" s="7" t="str">
        <f t="shared" si="2"/>
        <v>39</v>
      </c>
      <c r="K116" s="8" t="s">
        <v>5035</v>
      </c>
      <c r="L116" s="8" t="s">
        <v>18320</v>
      </c>
      <c r="M116" s="8" t="s">
        <v>18319</v>
      </c>
      <c r="N116" s="3" t="s">
        <v>9070</v>
      </c>
      <c r="O116" s="3" t="s">
        <v>18318</v>
      </c>
      <c r="P116" s="7"/>
      <c r="Q116" s="3" t="s">
        <v>10904</v>
      </c>
      <c r="R116" s="3" t="s">
        <v>18317</v>
      </c>
      <c r="S116" s="3" t="s">
        <v>18316</v>
      </c>
      <c r="T116" s="4" t="s">
        <v>14295</v>
      </c>
      <c r="U116" s="7"/>
      <c r="V116" s="9"/>
    </row>
    <row r="117" spans="1:22" ht="12.75" customHeight="1" x14ac:dyDescent="0.2">
      <c r="A117" s="3" t="s">
        <v>2</v>
      </c>
      <c r="B117" s="4" t="s">
        <v>14456</v>
      </c>
      <c r="C117" s="3" t="s">
        <v>18315</v>
      </c>
      <c r="D117" s="3" t="s">
        <v>18314</v>
      </c>
      <c r="E117" s="8" t="s">
        <v>3887</v>
      </c>
      <c r="F117" s="4"/>
      <c r="G117" s="3" t="s">
        <v>3981</v>
      </c>
      <c r="H117" s="7"/>
      <c r="I117" s="7"/>
      <c r="J117" s="7" t="str">
        <f t="shared" si="2"/>
        <v>42</v>
      </c>
      <c r="K117" s="8" t="s">
        <v>4634</v>
      </c>
      <c r="L117" s="8" t="s">
        <v>18313</v>
      </c>
      <c r="M117" s="8" t="s">
        <v>18312</v>
      </c>
      <c r="N117" s="4"/>
      <c r="O117" s="3" t="s">
        <v>14526</v>
      </c>
      <c r="P117" s="7"/>
      <c r="Q117" s="4"/>
      <c r="R117" s="3" t="s">
        <v>18311</v>
      </c>
      <c r="S117" s="4"/>
      <c r="T117" s="4" t="s">
        <v>14295</v>
      </c>
      <c r="U117" s="7"/>
      <c r="V117" s="9">
        <v>5000</v>
      </c>
    </row>
    <row r="118" spans="1:22" ht="12.75" customHeight="1" x14ac:dyDescent="0.2">
      <c r="A118" s="3" t="s">
        <v>14457</v>
      </c>
      <c r="B118" s="4" t="s">
        <v>14456</v>
      </c>
      <c r="C118" s="3" t="s">
        <v>18310</v>
      </c>
      <c r="D118" s="3" t="s">
        <v>18309</v>
      </c>
      <c r="E118" s="8" t="s">
        <v>3887</v>
      </c>
      <c r="F118" s="4"/>
      <c r="G118" s="4" t="s">
        <v>4019</v>
      </c>
      <c r="H118" s="7"/>
      <c r="I118" s="7" t="s">
        <v>4194</v>
      </c>
      <c r="J118" s="7"/>
      <c r="K118" s="7"/>
      <c r="L118" s="7"/>
      <c r="M118" s="7"/>
      <c r="N118" s="3" t="s">
        <v>9070</v>
      </c>
      <c r="O118" s="3" t="s">
        <v>18308</v>
      </c>
      <c r="P118" s="7"/>
      <c r="Q118" s="4"/>
      <c r="R118" s="3" t="s">
        <v>18307</v>
      </c>
      <c r="S118" s="3" t="s">
        <v>18306</v>
      </c>
      <c r="T118" s="4" t="s">
        <v>14296</v>
      </c>
      <c r="U118" s="7"/>
      <c r="V118" s="9">
        <v>0</v>
      </c>
    </row>
    <row r="119" spans="1:22" ht="12.75" customHeight="1" x14ac:dyDescent="0.2">
      <c r="A119" s="3" t="s">
        <v>2</v>
      </c>
      <c r="B119" s="4" t="s">
        <v>14506</v>
      </c>
      <c r="C119" s="3" t="s">
        <v>18305</v>
      </c>
      <c r="D119" s="3" t="s">
        <v>18304</v>
      </c>
      <c r="E119" s="8" t="s">
        <v>3887</v>
      </c>
      <c r="F119" s="3" t="s">
        <v>3923</v>
      </c>
      <c r="G119" s="3" t="s">
        <v>3981</v>
      </c>
      <c r="H119" s="8" t="s">
        <v>4046</v>
      </c>
      <c r="I119" s="7" t="s">
        <v>4191</v>
      </c>
      <c r="J119" s="7" t="str">
        <f>LEFT(K119,2)</f>
        <v>42</v>
      </c>
      <c r="K119" s="8" t="s">
        <v>4366</v>
      </c>
      <c r="L119" s="8" t="s">
        <v>16687</v>
      </c>
      <c r="M119" s="8" t="s">
        <v>18303</v>
      </c>
      <c r="N119" s="3" t="s">
        <v>9070</v>
      </c>
      <c r="O119" s="3" t="s">
        <v>2941</v>
      </c>
      <c r="P119" s="7"/>
      <c r="Q119" s="3" t="s">
        <v>11061</v>
      </c>
      <c r="R119" s="3" t="s">
        <v>18302</v>
      </c>
      <c r="S119" s="3" t="s">
        <v>18301</v>
      </c>
      <c r="T119" s="4" t="s">
        <v>14297</v>
      </c>
      <c r="U119" s="7" t="s">
        <v>14481</v>
      </c>
      <c r="V119" s="9"/>
    </row>
    <row r="120" spans="1:22" ht="12.75" customHeight="1" x14ac:dyDescent="0.2">
      <c r="A120" s="3" t="s">
        <v>2</v>
      </c>
      <c r="B120" s="4" t="s">
        <v>14456</v>
      </c>
      <c r="C120" s="3" t="s">
        <v>18300</v>
      </c>
      <c r="D120" s="3" t="s">
        <v>18299</v>
      </c>
      <c r="E120" s="8" t="s">
        <v>3887</v>
      </c>
      <c r="F120" s="3" t="s">
        <v>3922</v>
      </c>
      <c r="G120" s="4" t="s">
        <v>3999</v>
      </c>
      <c r="H120" s="7"/>
      <c r="I120" s="7" t="s">
        <v>4188</v>
      </c>
      <c r="J120" s="7"/>
      <c r="K120" s="7"/>
      <c r="L120" s="7"/>
      <c r="M120" s="7"/>
      <c r="N120" s="3" t="s">
        <v>9070</v>
      </c>
      <c r="O120" s="3" t="s">
        <v>18298</v>
      </c>
      <c r="P120" s="7"/>
      <c r="Q120" s="4"/>
      <c r="R120" s="3" t="s">
        <v>18297</v>
      </c>
      <c r="S120" s="3" t="s">
        <v>18296</v>
      </c>
      <c r="T120" s="4" t="s">
        <v>14299</v>
      </c>
      <c r="U120" s="7"/>
      <c r="V120" s="9">
        <v>2500</v>
      </c>
    </row>
    <row r="121" spans="1:22" ht="12.75" customHeight="1" x14ac:dyDescent="0.2">
      <c r="A121" s="3" t="s">
        <v>1</v>
      </c>
      <c r="B121" s="4" t="s">
        <v>14456</v>
      </c>
      <c r="C121" s="3" t="s">
        <v>18295</v>
      </c>
      <c r="D121" s="3" t="s">
        <v>18294</v>
      </c>
      <c r="E121" s="8" t="s">
        <v>3887</v>
      </c>
      <c r="F121" s="3" t="s">
        <v>3926</v>
      </c>
      <c r="G121" s="3" t="s">
        <v>3972</v>
      </c>
      <c r="H121" s="8" t="s">
        <v>4040</v>
      </c>
      <c r="I121" s="7" t="s">
        <v>4189</v>
      </c>
      <c r="J121" s="7" t="str">
        <f>LEFT(K121,2)</f>
        <v>35</v>
      </c>
      <c r="K121" s="8" t="s">
        <v>18293</v>
      </c>
      <c r="L121" s="8" t="s">
        <v>18292</v>
      </c>
      <c r="M121" s="8" t="s">
        <v>18291</v>
      </c>
      <c r="N121" s="3" t="s">
        <v>9070</v>
      </c>
      <c r="O121" s="3" t="s">
        <v>18290</v>
      </c>
      <c r="P121" s="8" t="s">
        <v>18289</v>
      </c>
      <c r="Q121" s="3" t="s">
        <v>10904</v>
      </c>
      <c r="R121" s="3" t="s">
        <v>18288</v>
      </c>
      <c r="S121" s="3" t="s">
        <v>18287</v>
      </c>
      <c r="T121" s="4" t="s">
        <v>14295</v>
      </c>
      <c r="U121" s="7" t="s">
        <v>14789</v>
      </c>
      <c r="V121" s="9"/>
    </row>
    <row r="122" spans="1:22" ht="12.75" customHeight="1" x14ac:dyDescent="0.2">
      <c r="A122" s="3" t="s">
        <v>1</v>
      </c>
      <c r="B122" s="4" t="s">
        <v>14456</v>
      </c>
      <c r="C122" s="3" t="s">
        <v>18286</v>
      </c>
      <c r="D122" s="3" t="s">
        <v>18285</v>
      </c>
      <c r="E122" s="8" t="s">
        <v>3887</v>
      </c>
      <c r="F122" s="3" t="s">
        <v>3922</v>
      </c>
      <c r="G122" s="3" t="s">
        <v>4017</v>
      </c>
      <c r="H122" s="8" t="s">
        <v>4145</v>
      </c>
      <c r="I122" s="7" t="s">
        <v>4188</v>
      </c>
      <c r="J122" s="7" t="str">
        <f>LEFT(K122,2)</f>
        <v>83</v>
      </c>
      <c r="K122" s="8" t="s">
        <v>4574</v>
      </c>
      <c r="L122" s="8" t="s">
        <v>6025</v>
      </c>
      <c r="M122" s="8" t="s">
        <v>18284</v>
      </c>
      <c r="N122" s="3" t="s">
        <v>9070</v>
      </c>
      <c r="O122" s="3" t="s">
        <v>18283</v>
      </c>
      <c r="P122" s="7"/>
      <c r="Q122" s="4"/>
      <c r="R122" s="4"/>
      <c r="S122" s="3" t="s">
        <v>18282</v>
      </c>
      <c r="T122" s="4" t="s">
        <v>14295</v>
      </c>
      <c r="U122" s="7" t="s">
        <v>14789</v>
      </c>
      <c r="V122" s="9"/>
    </row>
    <row r="123" spans="1:22" ht="12.75" customHeight="1" x14ac:dyDescent="0.2">
      <c r="A123" s="3" t="s">
        <v>2</v>
      </c>
      <c r="B123" s="4" t="s">
        <v>14456</v>
      </c>
      <c r="C123" s="3" t="s">
        <v>18281</v>
      </c>
      <c r="D123" s="3" t="s">
        <v>18280</v>
      </c>
      <c r="E123" s="8" t="s">
        <v>3887</v>
      </c>
      <c r="F123" s="3" t="s">
        <v>3925</v>
      </c>
      <c r="G123" s="4" t="s">
        <v>4004</v>
      </c>
      <c r="H123" s="7"/>
      <c r="I123" s="7" t="s">
        <v>4189</v>
      </c>
      <c r="J123" s="7"/>
      <c r="K123" s="7"/>
      <c r="L123" s="7"/>
      <c r="M123" s="7"/>
      <c r="N123" s="3" t="s">
        <v>9070</v>
      </c>
      <c r="O123" s="3" t="s">
        <v>18279</v>
      </c>
      <c r="P123" s="7"/>
      <c r="Q123" s="4"/>
      <c r="R123" s="3" t="s">
        <v>18278</v>
      </c>
      <c r="S123" s="3" t="s">
        <v>18277</v>
      </c>
      <c r="T123" s="4" t="s">
        <v>14296</v>
      </c>
      <c r="U123" s="7"/>
      <c r="V123" s="9">
        <v>0</v>
      </c>
    </row>
    <row r="124" spans="1:22" ht="12.75" customHeight="1" x14ac:dyDescent="0.2">
      <c r="A124" s="3" t="s">
        <v>1</v>
      </c>
      <c r="B124" s="4" t="s">
        <v>14456</v>
      </c>
      <c r="C124" s="3" t="s">
        <v>18276</v>
      </c>
      <c r="D124" s="3" t="s">
        <v>18275</v>
      </c>
      <c r="E124" s="8" t="s">
        <v>3887</v>
      </c>
      <c r="F124" s="3" t="s">
        <v>3923</v>
      </c>
      <c r="G124" s="3" t="s">
        <v>4005</v>
      </c>
      <c r="H124" s="7"/>
      <c r="I124" s="7"/>
      <c r="J124" s="7" t="str">
        <f>LEFT(K124,2)</f>
        <v>71</v>
      </c>
      <c r="K124" s="8" t="s">
        <v>18274</v>
      </c>
      <c r="L124" s="8" t="s">
        <v>18273</v>
      </c>
      <c r="M124" s="8" t="s">
        <v>18272</v>
      </c>
      <c r="N124" s="3" t="s">
        <v>9070</v>
      </c>
      <c r="O124" s="3" t="s">
        <v>18271</v>
      </c>
      <c r="P124" s="7"/>
      <c r="Q124" s="3" t="s">
        <v>18270</v>
      </c>
      <c r="R124" s="3" t="s">
        <v>18269</v>
      </c>
      <c r="S124" s="3" t="s">
        <v>18268</v>
      </c>
      <c r="T124" s="4" t="s">
        <v>14298</v>
      </c>
      <c r="U124" s="7" t="s">
        <v>14725</v>
      </c>
      <c r="V124" s="9"/>
    </row>
    <row r="125" spans="1:22" ht="12.75" customHeight="1" x14ac:dyDescent="0.2">
      <c r="A125" s="3" t="s">
        <v>14457</v>
      </c>
      <c r="B125" s="4" t="s">
        <v>14456</v>
      </c>
      <c r="C125" s="3" t="s">
        <v>14994</v>
      </c>
      <c r="D125" s="3" t="s">
        <v>14993</v>
      </c>
      <c r="E125" s="8" t="s">
        <v>3887</v>
      </c>
      <c r="F125" s="3" t="s">
        <v>3922</v>
      </c>
      <c r="G125" s="3" t="s">
        <v>3993</v>
      </c>
      <c r="H125" s="7"/>
      <c r="I125" s="7" t="s">
        <v>4188</v>
      </c>
      <c r="J125" s="7" t="str">
        <f>LEFT(K125,2)</f>
        <v>57</v>
      </c>
      <c r="K125" s="8" t="s">
        <v>14992</v>
      </c>
      <c r="L125" s="8" t="s">
        <v>14991</v>
      </c>
      <c r="M125" s="8" t="s">
        <v>14990</v>
      </c>
      <c r="N125" s="3" t="s">
        <v>9071</v>
      </c>
      <c r="O125" s="3" t="s">
        <v>14989</v>
      </c>
      <c r="P125" s="8" t="s">
        <v>14988</v>
      </c>
      <c r="Q125" s="4"/>
      <c r="R125" s="3" t="s">
        <v>14987</v>
      </c>
      <c r="S125" s="3" t="s">
        <v>14986</v>
      </c>
      <c r="T125" s="4" t="s">
        <v>14296</v>
      </c>
      <c r="U125" s="7"/>
      <c r="V125" s="9">
        <v>600</v>
      </c>
    </row>
    <row r="126" spans="1:22" ht="12.75" customHeight="1" x14ac:dyDescent="0.2">
      <c r="A126" s="3" t="s">
        <v>14457</v>
      </c>
      <c r="B126" s="4" t="s">
        <v>15108</v>
      </c>
      <c r="C126" s="3" t="s">
        <v>18267</v>
      </c>
      <c r="D126" s="3" t="s">
        <v>18266</v>
      </c>
      <c r="E126" s="8" t="s">
        <v>3887</v>
      </c>
      <c r="F126" s="3" t="s">
        <v>3923</v>
      </c>
      <c r="G126" s="4" t="s">
        <v>4006</v>
      </c>
      <c r="H126" s="8" t="s">
        <v>4040</v>
      </c>
      <c r="I126" s="7" t="s">
        <v>4188</v>
      </c>
      <c r="J126" s="7"/>
      <c r="K126" s="7"/>
      <c r="L126" s="7"/>
      <c r="M126" s="7"/>
      <c r="N126" s="3" t="s">
        <v>9070</v>
      </c>
      <c r="O126" s="3" t="s">
        <v>18265</v>
      </c>
      <c r="P126" s="7"/>
      <c r="Q126" s="4"/>
      <c r="R126" s="3" t="s">
        <v>18264</v>
      </c>
      <c r="S126" s="4"/>
      <c r="T126" s="4" t="s">
        <v>14296</v>
      </c>
      <c r="U126" s="7"/>
      <c r="V126" s="9">
        <v>0</v>
      </c>
    </row>
    <row r="127" spans="1:22" ht="12.75" customHeight="1" x14ac:dyDescent="0.2">
      <c r="A127" s="3" t="s">
        <v>14457</v>
      </c>
      <c r="B127" s="4" t="s">
        <v>15108</v>
      </c>
      <c r="C127" s="3" t="s">
        <v>18263</v>
      </c>
      <c r="D127" s="3" t="s">
        <v>18262</v>
      </c>
      <c r="E127" s="8" t="s">
        <v>3887</v>
      </c>
      <c r="F127" s="3" t="s">
        <v>3907</v>
      </c>
      <c r="G127" s="4" t="s">
        <v>3990</v>
      </c>
      <c r="H127" s="7"/>
      <c r="I127" s="7"/>
      <c r="J127" s="7"/>
      <c r="K127" s="7"/>
      <c r="L127" s="7"/>
      <c r="M127" s="7"/>
      <c r="N127" s="3" t="s">
        <v>9070</v>
      </c>
      <c r="O127" s="3" t="s">
        <v>18106</v>
      </c>
      <c r="P127" s="7"/>
      <c r="Q127" s="4"/>
      <c r="R127" s="3" t="s">
        <v>18261</v>
      </c>
      <c r="S127" s="3" t="s">
        <v>18260</v>
      </c>
      <c r="T127" s="4" t="s">
        <v>14296</v>
      </c>
      <c r="U127" s="7"/>
      <c r="V127" s="9">
        <v>0</v>
      </c>
    </row>
    <row r="128" spans="1:22" ht="12.75" customHeight="1" x14ac:dyDescent="0.2">
      <c r="A128" s="3" t="s">
        <v>2</v>
      </c>
      <c r="B128" s="4" t="s">
        <v>14456</v>
      </c>
      <c r="C128" s="3" t="s">
        <v>18259</v>
      </c>
      <c r="D128" s="3" t="s">
        <v>18258</v>
      </c>
      <c r="E128" s="8" t="s">
        <v>3887</v>
      </c>
      <c r="F128" s="3" t="s">
        <v>3923</v>
      </c>
      <c r="G128" s="4" t="s">
        <v>3960</v>
      </c>
      <c r="H128" s="7"/>
      <c r="I128" s="7" t="s">
        <v>4192</v>
      </c>
      <c r="J128" s="7"/>
      <c r="K128" s="7"/>
      <c r="L128" s="7"/>
      <c r="M128" s="7"/>
      <c r="N128" s="3" t="s">
        <v>9070</v>
      </c>
      <c r="O128" s="3" t="s">
        <v>18257</v>
      </c>
      <c r="P128" s="7"/>
      <c r="Q128" s="4"/>
      <c r="R128" s="3" t="s">
        <v>18256</v>
      </c>
      <c r="S128" s="3" t="s">
        <v>18255</v>
      </c>
      <c r="T128" s="4" t="s">
        <v>14299</v>
      </c>
      <c r="U128" s="7"/>
      <c r="V128" s="9">
        <v>600</v>
      </c>
    </row>
    <row r="129" spans="1:22" ht="12.75" customHeight="1" x14ac:dyDescent="0.2">
      <c r="A129" s="3" t="s">
        <v>2</v>
      </c>
      <c r="B129" s="4" t="s">
        <v>14456</v>
      </c>
      <c r="C129" s="3" t="s">
        <v>18254</v>
      </c>
      <c r="D129" s="3" t="s">
        <v>18253</v>
      </c>
      <c r="E129" s="8" t="s">
        <v>3887</v>
      </c>
      <c r="F129" s="3" t="s">
        <v>3931</v>
      </c>
      <c r="G129" s="4" t="s">
        <v>3981</v>
      </c>
      <c r="H129" s="8" t="s">
        <v>4082</v>
      </c>
      <c r="I129" s="7" t="s">
        <v>4193</v>
      </c>
      <c r="J129" s="7"/>
      <c r="K129" s="7"/>
      <c r="L129" s="7"/>
      <c r="M129" s="7"/>
      <c r="N129" s="3" t="s">
        <v>9070</v>
      </c>
      <c r="O129" s="3" t="s">
        <v>18252</v>
      </c>
      <c r="P129" s="7"/>
      <c r="Q129" s="4"/>
      <c r="R129" s="3" t="s">
        <v>18251</v>
      </c>
      <c r="S129" s="3" t="s">
        <v>18250</v>
      </c>
      <c r="T129" s="4" t="s">
        <v>14296</v>
      </c>
      <c r="U129" s="7"/>
      <c r="V129" s="9">
        <v>500</v>
      </c>
    </row>
    <row r="130" spans="1:22" ht="12.75" customHeight="1" x14ac:dyDescent="0.2">
      <c r="A130" s="3" t="s">
        <v>14457</v>
      </c>
      <c r="B130" s="4" t="s">
        <v>14456</v>
      </c>
      <c r="C130" s="3" t="s">
        <v>18249</v>
      </c>
      <c r="D130" s="3" t="s">
        <v>18248</v>
      </c>
      <c r="E130" s="8" t="s">
        <v>3887</v>
      </c>
      <c r="F130" s="3" t="s">
        <v>3925</v>
      </c>
      <c r="G130" s="3" t="s">
        <v>3973</v>
      </c>
      <c r="H130" s="7"/>
      <c r="I130" s="7" t="s">
        <v>4193</v>
      </c>
      <c r="J130" s="7" t="str">
        <f>LEFT(K130,2)</f>
        <v>44</v>
      </c>
      <c r="K130" s="8" t="s">
        <v>5254</v>
      </c>
      <c r="L130" s="8" t="s">
        <v>6118</v>
      </c>
      <c r="M130" s="8" t="s">
        <v>18247</v>
      </c>
      <c r="N130" s="3" t="s">
        <v>9071</v>
      </c>
      <c r="O130" s="3" t="s">
        <v>18246</v>
      </c>
      <c r="P130" s="8"/>
      <c r="Q130" s="3" t="s">
        <v>18245</v>
      </c>
      <c r="R130" s="3" t="s">
        <v>18244</v>
      </c>
      <c r="S130" s="3" t="s">
        <v>18243</v>
      </c>
      <c r="T130" s="4" t="s">
        <v>14295</v>
      </c>
      <c r="U130" s="7"/>
      <c r="V130" s="9"/>
    </row>
    <row r="131" spans="1:22" ht="12.75" customHeight="1" x14ac:dyDescent="0.2">
      <c r="A131" s="3" t="s">
        <v>2</v>
      </c>
      <c r="B131" s="4" t="s">
        <v>14456</v>
      </c>
      <c r="C131" s="3" t="s">
        <v>18242</v>
      </c>
      <c r="D131" s="3" t="s">
        <v>18241</v>
      </c>
      <c r="E131" s="8" t="s">
        <v>3889</v>
      </c>
      <c r="F131" s="3" t="s">
        <v>3931</v>
      </c>
      <c r="G131" s="3" t="s">
        <v>4014</v>
      </c>
      <c r="H131" s="7"/>
      <c r="I131" s="7" t="s">
        <v>4188</v>
      </c>
      <c r="J131" s="7" t="str">
        <f>LEFT(K131,2)</f>
        <v>18</v>
      </c>
      <c r="K131" s="8" t="s">
        <v>18240</v>
      </c>
      <c r="L131" s="8" t="s">
        <v>18239</v>
      </c>
      <c r="M131" s="8" t="s">
        <v>18238</v>
      </c>
      <c r="N131" s="3" t="s">
        <v>9070</v>
      </c>
      <c r="O131" s="3" t="s">
        <v>18237</v>
      </c>
      <c r="P131" s="7"/>
      <c r="Q131" s="3" t="s">
        <v>10904</v>
      </c>
      <c r="R131" s="4"/>
      <c r="S131" s="3" t="s">
        <v>18236</v>
      </c>
      <c r="T131" s="4" t="s">
        <v>14298</v>
      </c>
      <c r="U131" s="7" t="s">
        <v>14481</v>
      </c>
      <c r="V131" s="9"/>
    </row>
    <row r="132" spans="1:22" ht="12.75" customHeight="1" x14ac:dyDescent="0.2">
      <c r="A132" s="3" t="s">
        <v>2</v>
      </c>
      <c r="B132" s="4" t="s">
        <v>14524</v>
      </c>
      <c r="C132" s="3" t="s">
        <v>18235</v>
      </c>
      <c r="D132" s="3" t="s">
        <v>18234</v>
      </c>
      <c r="E132" s="8" t="s">
        <v>3887</v>
      </c>
      <c r="F132" s="3" t="s">
        <v>3925</v>
      </c>
      <c r="G132" s="3" t="s">
        <v>3977</v>
      </c>
      <c r="H132" s="7"/>
      <c r="I132" s="7"/>
      <c r="J132" s="7" t="str">
        <f>LEFT(K132,2)</f>
        <v>38</v>
      </c>
      <c r="K132" s="8" t="s">
        <v>4343</v>
      </c>
      <c r="L132" s="8" t="s">
        <v>5767</v>
      </c>
      <c r="M132" s="8" t="s">
        <v>18233</v>
      </c>
      <c r="N132" s="4"/>
      <c r="O132" s="3" t="s">
        <v>14526</v>
      </c>
      <c r="P132" s="7"/>
      <c r="Q132" s="4"/>
      <c r="R132" s="3" t="s">
        <v>18232</v>
      </c>
      <c r="S132" s="4"/>
      <c r="T132" s="4" t="s">
        <v>14297</v>
      </c>
      <c r="U132" s="7"/>
      <c r="V132" s="9">
        <v>40000</v>
      </c>
    </row>
    <row r="133" spans="1:22" ht="12.75" customHeight="1" x14ac:dyDescent="0.2">
      <c r="A133" s="3" t="s">
        <v>2</v>
      </c>
      <c r="B133" s="4" t="s">
        <v>14456</v>
      </c>
      <c r="C133" s="3" t="s">
        <v>18231</v>
      </c>
      <c r="D133" s="3" t="s">
        <v>18230</v>
      </c>
      <c r="E133" s="8" t="s">
        <v>3887</v>
      </c>
      <c r="F133" s="3" t="s">
        <v>3926</v>
      </c>
      <c r="G133" s="4" t="s">
        <v>3970</v>
      </c>
      <c r="H133" s="8" t="s">
        <v>4122</v>
      </c>
      <c r="I133" s="7" t="s">
        <v>4193</v>
      </c>
      <c r="J133" s="7"/>
      <c r="K133" s="7"/>
      <c r="L133" s="7"/>
      <c r="M133" s="7"/>
      <c r="N133" s="3" t="s">
        <v>9070</v>
      </c>
      <c r="O133" s="3" t="s">
        <v>18229</v>
      </c>
      <c r="P133" s="7"/>
      <c r="Q133" s="4"/>
      <c r="R133" s="3" t="s">
        <v>18228</v>
      </c>
      <c r="S133" s="3" t="s">
        <v>18227</v>
      </c>
      <c r="T133" s="4" t="s">
        <v>14296</v>
      </c>
      <c r="U133" s="7"/>
      <c r="V133" s="9">
        <v>0</v>
      </c>
    </row>
    <row r="134" spans="1:22" ht="12.75" customHeight="1" x14ac:dyDescent="0.2">
      <c r="A134" s="3" t="s">
        <v>2</v>
      </c>
      <c r="B134" s="4" t="s">
        <v>14506</v>
      </c>
      <c r="C134" s="3" t="s">
        <v>18226</v>
      </c>
      <c r="D134" s="3" t="s">
        <v>18225</v>
      </c>
      <c r="E134" s="8" t="s">
        <v>3887</v>
      </c>
      <c r="F134" s="3" t="s">
        <v>3931</v>
      </c>
      <c r="G134" s="3" t="s">
        <v>4018</v>
      </c>
      <c r="H134" s="7"/>
      <c r="I134" s="7" t="s">
        <v>4191</v>
      </c>
      <c r="J134" s="7" t="str">
        <f>LEFT(K134,2)</f>
        <v>84</v>
      </c>
      <c r="K134" s="8" t="s">
        <v>18224</v>
      </c>
      <c r="L134" s="8" t="s">
        <v>18223</v>
      </c>
      <c r="M134" s="8" t="s">
        <v>18222</v>
      </c>
      <c r="N134" s="3" t="s">
        <v>9070</v>
      </c>
      <c r="O134" s="3" t="s">
        <v>18221</v>
      </c>
      <c r="P134" s="7"/>
      <c r="Q134" s="3" t="s">
        <v>10922</v>
      </c>
      <c r="R134" s="3" t="s">
        <v>18220</v>
      </c>
      <c r="S134" s="3" t="s">
        <v>18219</v>
      </c>
      <c r="T134" s="4" t="s">
        <v>14295</v>
      </c>
      <c r="U134" s="7"/>
      <c r="V134" s="9">
        <v>0</v>
      </c>
    </row>
    <row r="135" spans="1:22" ht="12.75" customHeight="1" x14ac:dyDescent="0.2">
      <c r="A135" s="3" t="s">
        <v>2</v>
      </c>
      <c r="B135" s="4" t="s">
        <v>14456</v>
      </c>
      <c r="C135" s="3" t="s">
        <v>18218</v>
      </c>
      <c r="D135" s="3" t="s">
        <v>18217</v>
      </c>
      <c r="E135" s="8" t="s">
        <v>3887</v>
      </c>
      <c r="F135" s="3" t="s">
        <v>3922</v>
      </c>
      <c r="G135" s="4" t="s">
        <v>4017</v>
      </c>
      <c r="H135" s="7"/>
      <c r="I135" s="7"/>
      <c r="J135" s="7"/>
      <c r="K135" s="7"/>
      <c r="L135" s="7"/>
      <c r="M135" s="7"/>
      <c r="N135" s="3" t="s">
        <v>9070</v>
      </c>
      <c r="O135" s="3" t="s">
        <v>18216</v>
      </c>
      <c r="P135" s="7"/>
      <c r="Q135" s="4"/>
      <c r="R135" s="3" t="s">
        <v>18215</v>
      </c>
      <c r="S135" s="3" t="s">
        <v>18214</v>
      </c>
      <c r="T135" s="4" t="s">
        <v>14299</v>
      </c>
      <c r="U135" s="7"/>
      <c r="V135" s="9">
        <v>500</v>
      </c>
    </row>
    <row r="136" spans="1:22" ht="12.75" customHeight="1" x14ac:dyDescent="0.2">
      <c r="A136" s="3" t="s">
        <v>2</v>
      </c>
      <c r="B136" s="4" t="s">
        <v>14456</v>
      </c>
      <c r="C136" s="3" t="s">
        <v>18213</v>
      </c>
      <c r="D136" s="3" t="s">
        <v>18212</v>
      </c>
      <c r="E136" s="8" t="s">
        <v>3887</v>
      </c>
      <c r="F136" s="3" t="s">
        <v>3923</v>
      </c>
      <c r="G136" s="4" t="s">
        <v>3966</v>
      </c>
      <c r="H136" s="7"/>
      <c r="I136" s="7" t="s">
        <v>4191</v>
      </c>
      <c r="J136" s="7"/>
      <c r="K136" s="7"/>
      <c r="L136" s="7"/>
      <c r="M136" s="7"/>
      <c r="N136" s="3" t="s">
        <v>9070</v>
      </c>
      <c r="O136" s="3" t="s">
        <v>18211</v>
      </c>
      <c r="P136" s="7"/>
      <c r="Q136" s="4"/>
      <c r="R136" s="3" t="s">
        <v>18210</v>
      </c>
      <c r="S136" s="3" t="s">
        <v>18209</v>
      </c>
      <c r="T136" s="4" t="s">
        <v>14296</v>
      </c>
      <c r="U136" s="7"/>
      <c r="V136" s="9">
        <v>1000</v>
      </c>
    </row>
    <row r="137" spans="1:22" ht="12.75" customHeight="1" x14ac:dyDescent="0.2">
      <c r="A137" s="3" t="s">
        <v>5</v>
      </c>
      <c r="B137" s="4"/>
      <c r="C137" s="3" t="s">
        <v>18208</v>
      </c>
      <c r="D137" s="3" t="s">
        <v>9093</v>
      </c>
      <c r="E137" s="7"/>
      <c r="F137" s="3" t="s">
        <v>3931</v>
      </c>
      <c r="G137" s="4"/>
      <c r="H137" s="7"/>
      <c r="I137" s="7"/>
      <c r="J137" s="7"/>
      <c r="K137" s="7"/>
      <c r="L137" s="7"/>
      <c r="M137" s="7"/>
      <c r="N137" s="4"/>
      <c r="O137" s="4"/>
      <c r="P137" s="7"/>
      <c r="Q137" s="4"/>
      <c r="R137" s="4"/>
      <c r="S137" s="4"/>
      <c r="T137" s="4" t="s">
        <v>14298</v>
      </c>
      <c r="U137" s="7"/>
      <c r="V137" s="9"/>
    </row>
    <row r="138" spans="1:22" ht="12.75" customHeight="1" x14ac:dyDescent="0.2">
      <c r="A138" s="3" t="s">
        <v>2</v>
      </c>
      <c r="B138" s="4" t="s">
        <v>14456</v>
      </c>
      <c r="C138" s="3" t="s">
        <v>18207</v>
      </c>
      <c r="D138" s="3" t="s">
        <v>18207</v>
      </c>
      <c r="E138" s="8" t="s">
        <v>3887</v>
      </c>
      <c r="F138" s="3" t="s">
        <v>3923</v>
      </c>
      <c r="G138" s="3" t="s">
        <v>3977</v>
      </c>
      <c r="H138" s="7"/>
      <c r="I138" s="7" t="s">
        <v>4188</v>
      </c>
      <c r="J138" s="7" t="str">
        <f>LEFT(K138,2)</f>
        <v>38</v>
      </c>
      <c r="K138" s="8" t="s">
        <v>4339</v>
      </c>
      <c r="L138" s="8" t="s">
        <v>18206</v>
      </c>
      <c r="M138" s="8" t="s">
        <v>18205</v>
      </c>
      <c r="N138" s="4"/>
      <c r="O138" s="4"/>
      <c r="P138" s="7"/>
      <c r="Q138" s="4"/>
      <c r="R138" s="4"/>
      <c r="S138" s="4"/>
      <c r="T138" s="4" t="s">
        <v>14295</v>
      </c>
      <c r="U138" s="7"/>
      <c r="V138" s="9"/>
    </row>
    <row r="139" spans="1:22" ht="12.75" customHeight="1" x14ac:dyDescent="0.2">
      <c r="A139" s="3" t="s">
        <v>14457</v>
      </c>
      <c r="B139" s="4" t="s">
        <v>14456</v>
      </c>
      <c r="C139" s="3" t="s">
        <v>18204</v>
      </c>
      <c r="D139" s="3" t="s">
        <v>18203</v>
      </c>
      <c r="E139" s="8" t="s">
        <v>3887</v>
      </c>
      <c r="F139" s="3" t="s">
        <v>3925</v>
      </c>
      <c r="G139" s="4" t="s">
        <v>4006</v>
      </c>
      <c r="H139" s="7"/>
      <c r="I139" s="7" t="s">
        <v>4193</v>
      </c>
      <c r="J139" s="7"/>
      <c r="K139" s="7"/>
      <c r="L139" s="7"/>
      <c r="M139" s="7"/>
      <c r="N139" s="3" t="s">
        <v>9070</v>
      </c>
      <c r="O139" s="3" t="s">
        <v>9376</v>
      </c>
      <c r="P139" s="7"/>
      <c r="Q139" s="4"/>
      <c r="R139" s="3" t="s">
        <v>18202</v>
      </c>
      <c r="S139" s="3" t="s">
        <v>18201</v>
      </c>
      <c r="T139" s="4" t="s">
        <v>14299</v>
      </c>
      <c r="U139" s="7"/>
      <c r="V139" s="9">
        <v>1500</v>
      </c>
    </row>
    <row r="140" spans="1:22" ht="12.75" customHeight="1" x14ac:dyDescent="0.2">
      <c r="A140" s="3" t="s">
        <v>14457</v>
      </c>
      <c r="B140" s="4" t="s">
        <v>14456</v>
      </c>
      <c r="C140" s="3" t="s">
        <v>18200</v>
      </c>
      <c r="D140" s="3" t="s">
        <v>18199</v>
      </c>
      <c r="E140" s="8" t="s">
        <v>3887</v>
      </c>
      <c r="F140" s="4"/>
      <c r="G140" s="3" t="s">
        <v>3957</v>
      </c>
      <c r="H140" s="7"/>
      <c r="I140" s="7"/>
      <c r="J140" s="7" t="str">
        <f t="shared" ref="J140:J151" si="3">LEFT(K140,2)</f>
        <v>22</v>
      </c>
      <c r="K140" s="8" t="s">
        <v>18198</v>
      </c>
      <c r="L140" s="8" t="s">
        <v>18197</v>
      </c>
      <c r="M140" s="8" t="s">
        <v>18196</v>
      </c>
      <c r="N140" s="4"/>
      <c r="O140" s="3" t="s">
        <v>14526</v>
      </c>
      <c r="P140" s="7"/>
      <c r="Q140" s="4"/>
      <c r="R140" s="3" t="s">
        <v>18195</v>
      </c>
      <c r="S140" s="4"/>
      <c r="T140" s="4" t="s">
        <v>14297</v>
      </c>
      <c r="U140" s="7"/>
      <c r="V140" s="9">
        <v>3000</v>
      </c>
    </row>
    <row r="141" spans="1:22" ht="12.75" customHeight="1" x14ac:dyDescent="0.2">
      <c r="A141" s="3" t="s">
        <v>2</v>
      </c>
      <c r="B141" s="4" t="s">
        <v>14456</v>
      </c>
      <c r="C141" s="3" t="s">
        <v>18194</v>
      </c>
      <c r="D141" s="3" t="s">
        <v>18193</v>
      </c>
      <c r="E141" s="8" t="s">
        <v>3887</v>
      </c>
      <c r="F141" s="3" t="s">
        <v>3927</v>
      </c>
      <c r="G141" s="3" t="s">
        <v>4007</v>
      </c>
      <c r="H141" s="7"/>
      <c r="I141" s="7" t="s">
        <v>4188</v>
      </c>
      <c r="J141" s="7" t="str">
        <f t="shared" si="3"/>
        <v>73</v>
      </c>
      <c r="K141" s="8" t="s">
        <v>4525</v>
      </c>
      <c r="L141" s="8" t="s">
        <v>5969</v>
      </c>
      <c r="M141" s="8" t="s">
        <v>18192</v>
      </c>
      <c r="N141" s="3" t="s">
        <v>9070</v>
      </c>
      <c r="O141" s="3" t="s">
        <v>9309</v>
      </c>
      <c r="P141" s="8"/>
      <c r="Q141" s="4"/>
      <c r="R141" s="4"/>
      <c r="S141" s="3" t="s">
        <v>18191</v>
      </c>
      <c r="T141" s="4" t="s">
        <v>14299</v>
      </c>
      <c r="U141" s="7"/>
      <c r="V141" s="9">
        <v>1500</v>
      </c>
    </row>
    <row r="142" spans="1:22" ht="12.75" customHeight="1" x14ac:dyDescent="0.2">
      <c r="A142" s="3" t="s">
        <v>14457</v>
      </c>
      <c r="B142" s="4" t="s">
        <v>14456</v>
      </c>
      <c r="C142" s="3" t="s">
        <v>18190</v>
      </c>
      <c r="D142" s="3" t="s">
        <v>18189</v>
      </c>
      <c r="E142" s="8" t="s">
        <v>3887</v>
      </c>
      <c r="F142" s="3" t="s">
        <v>3927</v>
      </c>
      <c r="G142" s="3" t="s">
        <v>4010</v>
      </c>
      <c r="H142" s="7"/>
      <c r="I142" s="7" t="s">
        <v>4191</v>
      </c>
      <c r="J142" s="7" t="str">
        <f t="shared" si="3"/>
        <v>76</v>
      </c>
      <c r="K142" s="8" t="s">
        <v>18188</v>
      </c>
      <c r="L142" s="8" t="s">
        <v>18187</v>
      </c>
      <c r="M142" s="8" t="s">
        <v>18186</v>
      </c>
      <c r="N142" s="4"/>
      <c r="O142" s="4"/>
      <c r="P142" s="7"/>
      <c r="Q142" s="4"/>
      <c r="R142" s="4"/>
      <c r="S142" s="4"/>
      <c r="T142" s="4" t="s">
        <v>14297</v>
      </c>
      <c r="U142" s="7"/>
      <c r="V142" s="9"/>
    </row>
    <row r="143" spans="1:22" ht="12.75" customHeight="1" x14ac:dyDescent="0.2">
      <c r="A143" s="3" t="s">
        <v>2</v>
      </c>
      <c r="B143" s="4" t="s">
        <v>14524</v>
      </c>
      <c r="C143" s="3" t="s">
        <v>18185</v>
      </c>
      <c r="D143" s="3" t="s">
        <v>18184</v>
      </c>
      <c r="E143" s="8" t="s">
        <v>3889</v>
      </c>
      <c r="F143" s="3" t="s">
        <v>3927</v>
      </c>
      <c r="G143" s="3" t="s">
        <v>4014</v>
      </c>
      <c r="H143" s="7"/>
      <c r="I143" s="7" t="s">
        <v>4190</v>
      </c>
      <c r="J143" s="7" t="str">
        <f t="shared" si="3"/>
        <v>20</v>
      </c>
      <c r="K143" s="8" t="s">
        <v>18183</v>
      </c>
      <c r="L143" s="8" t="s">
        <v>18182</v>
      </c>
      <c r="M143" s="8" t="s">
        <v>18181</v>
      </c>
      <c r="N143" s="3" t="s">
        <v>9070</v>
      </c>
      <c r="O143" s="3" t="s">
        <v>18180</v>
      </c>
      <c r="P143" s="7"/>
      <c r="Q143" s="3" t="s">
        <v>10909</v>
      </c>
      <c r="R143" s="3" t="s">
        <v>18179</v>
      </c>
      <c r="S143" s="3" t="s">
        <v>18178</v>
      </c>
      <c r="T143" s="4" t="s">
        <v>14299</v>
      </c>
      <c r="U143" s="7"/>
      <c r="V143" s="9">
        <v>0</v>
      </c>
    </row>
    <row r="144" spans="1:22" ht="12.75" customHeight="1" x14ac:dyDescent="0.2">
      <c r="A144" s="3" t="s">
        <v>2</v>
      </c>
      <c r="B144" s="4" t="s">
        <v>14456</v>
      </c>
      <c r="C144" s="3" t="s">
        <v>18177</v>
      </c>
      <c r="D144" s="3" t="s">
        <v>18176</v>
      </c>
      <c r="E144" s="8" t="s">
        <v>3889</v>
      </c>
      <c r="F144" s="3" t="s">
        <v>3927</v>
      </c>
      <c r="G144" s="3" t="s">
        <v>4014</v>
      </c>
      <c r="H144" s="7"/>
      <c r="I144" s="7"/>
      <c r="J144" s="7" t="str">
        <f t="shared" si="3"/>
        <v>83</v>
      </c>
      <c r="K144" s="8" t="s">
        <v>18175</v>
      </c>
      <c r="L144" s="8" t="s">
        <v>18174</v>
      </c>
      <c r="M144" s="8" t="s">
        <v>18173</v>
      </c>
      <c r="N144" s="3" t="s">
        <v>9070</v>
      </c>
      <c r="O144" s="3" t="s">
        <v>18172</v>
      </c>
      <c r="P144" s="7"/>
      <c r="Q144" s="3" t="s">
        <v>15275</v>
      </c>
      <c r="R144" s="3" t="s">
        <v>18171</v>
      </c>
      <c r="S144" s="3" t="s">
        <v>18170</v>
      </c>
      <c r="T144" s="4" t="s">
        <v>14295</v>
      </c>
      <c r="U144" s="7"/>
      <c r="V144" s="9">
        <v>0</v>
      </c>
    </row>
    <row r="145" spans="1:22" ht="12.75" customHeight="1" x14ac:dyDescent="0.2">
      <c r="A145" s="3" t="s">
        <v>14457</v>
      </c>
      <c r="B145" s="4" t="s">
        <v>14456</v>
      </c>
      <c r="C145" s="3" t="s">
        <v>18169</v>
      </c>
      <c r="D145" s="3" t="s">
        <v>18168</v>
      </c>
      <c r="E145" s="8" t="s">
        <v>3887</v>
      </c>
      <c r="F145" s="3" t="s">
        <v>3927</v>
      </c>
      <c r="G145" s="3" t="s">
        <v>4009</v>
      </c>
      <c r="H145" s="7"/>
      <c r="I145" s="7"/>
      <c r="J145" s="7" t="str">
        <f t="shared" si="3"/>
        <v>75</v>
      </c>
      <c r="K145" s="8" t="s">
        <v>4779</v>
      </c>
      <c r="L145" s="8" t="s">
        <v>6272</v>
      </c>
      <c r="M145" s="8" t="s">
        <v>18167</v>
      </c>
      <c r="N145" s="3" t="s">
        <v>9070</v>
      </c>
      <c r="O145" s="3" t="s">
        <v>18166</v>
      </c>
      <c r="P145" s="7"/>
      <c r="Q145" s="3" t="s">
        <v>10900</v>
      </c>
      <c r="R145" s="3" t="s">
        <v>18165</v>
      </c>
      <c r="S145" s="3" t="s">
        <v>18164</v>
      </c>
      <c r="T145" s="4" t="s">
        <v>14295</v>
      </c>
      <c r="U145" s="7"/>
      <c r="V145" s="9"/>
    </row>
    <row r="146" spans="1:22" ht="12.75" customHeight="1" x14ac:dyDescent="0.2">
      <c r="A146" s="3" t="s">
        <v>14457</v>
      </c>
      <c r="B146" s="4" t="s">
        <v>14456</v>
      </c>
      <c r="C146" s="3" t="s">
        <v>18163</v>
      </c>
      <c r="D146" s="3" t="s">
        <v>18162</v>
      </c>
      <c r="E146" s="8" t="s">
        <v>3887</v>
      </c>
      <c r="F146" s="3" t="s">
        <v>3930</v>
      </c>
      <c r="G146" s="3" t="s">
        <v>3954</v>
      </c>
      <c r="H146" s="8" t="s">
        <v>4170</v>
      </c>
      <c r="I146" s="7" t="s">
        <v>4193</v>
      </c>
      <c r="J146" s="7" t="str">
        <f t="shared" si="3"/>
        <v>18</v>
      </c>
      <c r="K146" s="8" t="s">
        <v>18161</v>
      </c>
      <c r="L146" s="8" t="s">
        <v>18160</v>
      </c>
      <c r="M146" s="8" t="s">
        <v>18159</v>
      </c>
      <c r="N146" s="3" t="s">
        <v>9070</v>
      </c>
      <c r="O146" s="3" t="s">
        <v>18158</v>
      </c>
      <c r="P146" s="7"/>
      <c r="Q146" s="3" t="s">
        <v>10929</v>
      </c>
      <c r="R146" s="3" t="s">
        <v>18157</v>
      </c>
      <c r="S146" s="3" t="s">
        <v>18156</v>
      </c>
      <c r="T146" s="4" t="s">
        <v>14295</v>
      </c>
      <c r="U146" s="7"/>
      <c r="V146" s="9"/>
    </row>
    <row r="147" spans="1:22" ht="12.75" customHeight="1" x14ac:dyDescent="0.2">
      <c r="A147" s="3" t="s">
        <v>2</v>
      </c>
      <c r="B147" s="4" t="s">
        <v>14456</v>
      </c>
      <c r="C147" s="3" t="s">
        <v>18155</v>
      </c>
      <c r="D147" s="3" t="s">
        <v>18155</v>
      </c>
      <c r="E147" s="8" t="s">
        <v>3889</v>
      </c>
      <c r="F147" s="3" t="s">
        <v>3923</v>
      </c>
      <c r="G147" s="3" t="s">
        <v>4014</v>
      </c>
      <c r="H147" s="7"/>
      <c r="I147" s="7"/>
      <c r="J147" s="7" t="str">
        <f t="shared" si="3"/>
        <v>12</v>
      </c>
      <c r="K147" s="8" t="s">
        <v>18154</v>
      </c>
      <c r="L147" s="8" t="s">
        <v>18153</v>
      </c>
      <c r="M147" s="8" t="s">
        <v>18152</v>
      </c>
      <c r="N147" s="3" t="s">
        <v>9070</v>
      </c>
      <c r="O147" s="3" t="s">
        <v>18151</v>
      </c>
      <c r="P147" s="7"/>
      <c r="Q147" s="4"/>
      <c r="R147" s="3" t="s">
        <v>18150</v>
      </c>
      <c r="S147" s="3" t="s">
        <v>18149</v>
      </c>
      <c r="T147" s="4" t="s">
        <v>14297</v>
      </c>
      <c r="U147" s="7"/>
      <c r="V147" s="9"/>
    </row>
    <row r="148" spans="1:22" ht="12.75" customHeight="1" x14ac:dyDescent="0.2">
      <c r="A148" s="3" t="s">
        <v>2</v>
      </c>
      <c r="B148" s="4" t="s">
        <v>14456</v>
      </c>
      <c r="C148" s="3" t="s">
        <v>18148</v>
      </c>
      <c r="D148" s="3" t="s">
        <v>18147</v>
      </c>
      <c r="E148" s="8" t="s">
        <v>3887</v>
      </c>
      <c r="F148" s="3" t="s">
        <v>3927</v>
      </c>
      <c r="G148" s="3" t="s">
        <v>3966</v>
      </c>
      <c r="H148" s="8" t="s">
        <v>4095</v>
      </c>
      <c r="I148" s="7" t="s">
        <v>4188</v>
      </c>
      <c r="J148" s="7" t="str">
        <f t="shared" si="3"/>
        <v>69</v>
      </c>
      <c r="K148" s="8" t="s">
        <v>4872</v>
      </c>
      <c r="L148" s="8" t="s">
        <v>6343</v>
      </c>
      <c r="M148" s="8" t="s">
        <v>18146</v>
      </c>
      <c r="N148" s="3" t="s">
        <v>9070</v>
      </c>
      <c r="O148" s="3" t="s">
        <v>9845</v>
      </c>
      <c r="P148" s="7"/>
      <c r="Q148" s="4"/>
      <c r="R148" s="3" t="s">
        <v>11920</v>
      </c>
      <c r="S148" s="3" t="s">
        <v>13516</v>
      </c>
      <c r="T148" s="4" t="s">
        <v>14295</v>
      </c>
      <c r="U148" s="7"/>
      <c r="V148" s="9"/>
    </row>
    <row r="149" spans="1:22" ht="12.75" customHeight="1" x14ac:dyDescent="0.2">
      <c r="A149" s="3" t="s">
        <v>1</v>
      </c>
      <c r="B149" s="4" t="s">
        <v>14456</v>
      </c>
      <c r="C149" s="3" t="s">
        <v>18145</v>
      </c>
      <c r="D149" s="3" t="s">
        <v>18144</v>
      </c>
      <c r="E149" s="8" t="s">
        <v>3887</v>
      </c>
      <c r="F149" s="3" t="s">
        <v>3927</v>
      </c>
      <c r="G149" s="3" t="s">
        <v>4032</v>
      </c>
      <c r="H149" s="8" t="s">
        <v>4082</v>
      </c>
      <c r="I149" s="7" t="s">
        <v>4188</v>
      </c>
      <c r="J149" s="7" t="str">
        <f t="shared" si="3"/>
        <v>92</v>
      </c>
      <c r="K149" s="8" t="s">
        <v>18143</v>
      </c>
      <c r="L149" s="8" t="s">
        <v>18142</v>
      </c>
      <c r="M149" s="8" t="s">
        <v>18141</v>
      </c>
      <c r="N149" s="3" t="s">
        <v>9070</v>
      </c>
      <c r="O149" s="3" t="s">
        <v>18140</v>
      </c>
      <c r="P149" s="7"/>
      <c r="Q149" s="3" t="s">
        <v>10904</v>
      </c>
      <c r="R149" s="3" t="s">
        <v>18139</v>
      </c>
      <c r="S149" s="3" t="s">
        <v>18138</v>
      </c>
      <c r="T149" s="4" t="s">
        <v>14295</v>
      </c>
      <c r="U149" s="7" t="s">
        <v>14481</v>
      </c>
      <c r="V149" s="9"/>
    </row>
    <row r="150" spans="1:22" ht="12.75" customHeight="1" x14ac:dyDescent="0.2">
      <c r="A150" s="3" t="s">
        <v>2</v>
      </c>
      <c r="B150" s="4" t="s">
        <v>14456</v>
      </c>
      <c r="C150" s="3" t="s">
        <v>18137</v>
      </c>
      <c r="D150" s="3" t="s">
        <v>18136</v>
      </c>
      <c r="E150" s="8" t="s">
        <v>3887</v>
      </c>
      <c r="F150" s="3" t="s">
        <v>3925</v>
      </c>
      <c r="G150" s="3" t="s">
        <v>3960</v>
      </c>
      <c r="H150" s="7"/>
      <c r="I150" s="7" t="s">
        <v>4191</v>
      </c>
      <c r="J150" s="7" t="str">
        <f t="shared" si="3"/>
        <v>25</v>
      </c>
      <c r="K150" s="8" t="s">
        <v>18135</v>
      </c>
      <c r="L150" s="8" t="s">
        <v>18134</v>
      </c>
      <c r="M150" s="8" t="s">
        <v>18133</v>
      </c>
      <c r="N150" s="4"/>
      <c r="O150" s="4"/>
      <c r="P150" s="7"/>
      <c r="Q150" s="4"/>
      <c r="R150" s="4"/>
      <c r="S150" s="4"/>
      <c r="T150" s="4" t="s">
        <v>14295</v>
      </c>
      <c r="U150" s="7"/>
      <c r="V150" s="9"/>
    </row>
    <row r="151" spans="1:22" ht="12.75" customHeight="1" x14ac:dyDescent="0.2">
      <c r="A151" s="3" t="s">
        <v>4</v>
      </c>
      <c r="B151" s="4" t="s">
        <v>14456</v>
      </c>
      <c r="C151" s="3" t="s">
        <v>18132</v>
      </c>
      <c r="D151" s="3" t="s">
        <v>18131</v>
      </c>
      <c r="E151" s="8" t="s">
        <v>3898</v>
      </c>
      <c r="F151" s="3" t="s">
        <v>3925</v>
      </c>
      <c r="G151" s="3" t="s">
        <v>4014</v>
      </c>
      <c r="H151" s="7"/>
      <c r="I151" s="7"/>
      <c r="J151" s="7" t="str">
        <f t="shared" si="3"/>
        <v>36</v>
      </c>
      <c r="K151" s="8" t="s">
        <v>18130</v>
      </c>
      <c r="L151" s="8" t="s">
        <v>18129</v>
      </c>
      <c r="M151" s="8" t="s">
        <v>18128</v>
      </c>
      <c r="N151" s="3" t="s">
        <v>9070</v>
      </c>
      <c r="O151" s="3" t="s">
        <v>18127</v>
      </c>
      <c r="P151" s="7"/>
      <c r="Q151" s="4"/>
      <c r="R151" s="3" t="s">
        <v>18126</v>
      </c>
      <c r="S151" s="3" t="s">
        <v>18125</v>
      </c>
      <c r="T151" s="4" t="s">
        <v>14295</v>
      </c>
      <c r="U151" s="7"/>
      <c r="V151" s="9"/>
    </row>
    <row r="152" spans="1:22" ht="12.75" customHeight="1" x14ac:dyDescent="0.2">
      <c r="A152" s="3" t="s">
        <v>2</v>
      </c>
      <c r="B152" s="4" t="s">
        <v>15108</v>
      </c>
      <c r="C152" s="3" t="s">
        <v>18124</v>
      </c>
      <c r="D152" s="3" t="s">
        <v>810</v>
      </c>
      <c r="E152" s="8" t="s">
        <v>3887</v>
      </c>
      <c r="F152" s="3" t="s">
        <v>3923</v>
      </c>
      <c r="G152" s="4" t="s">
        <v>3944</v>
      </c>
      <c r="H152" s="8" t="s">
        <v>4046</v>
      </c>
      <c r="I152" s="7" t="s">
        <v>4191</v>
      </c>
      <c r="J152" s="7"/>
      <c r="K152" s="7"/>
      <c r="L152" s="7"/>
      <c r="M152" s="7"/>
      <c r="N152" s="3" t="s">
        <v>9070</v>
      </c>
      <c r="O152" s="3" t="s">
        <v>18123</v>
      </c>
      <c r="P152" s="7"/>
      <c r="Q152" s="4"/>
      <c r="R152" s="3" t="s">
        <v>18122</v>
      </c>
      <c r="S152" s="3" t="s">
        <v>18121</v>
      </c>
      <c r="T152" s="4" t="s">
        <v>14296</v>
      </c>
      <c r="U152" s="7"/>
      <c r="V152" s="9">
        <v>100</v>
      </c>
    </row>
    <row r="153" spans="1:22" ht="12.75" customHeight="1" x14ac:dyDescent="0.2">
      <c r="A153" s="3" t="s">
        <v>14839</v>
      </c>
      <c r="B153" s="4" t="s">
        <v>14456</v>
      </c>
      <c r="C153" s="3" t="s">
        <v>18120</v>
      </c>
      <c r="D153" s="3" t="s">
        <v>18119</v>
      </c>
      <c r="E153" s="8" t="s">
        <v>16573</v>
      </c>
      <c r="F153" s="3" t="s">
        <v>3930</v>
      </c>
      <c r="G153" s="3" t="s">
        <v>4014</v>
      </c>
      <c r="H153" s="7"/>
      <c r="I153" s="7" t="s">
        <v>4190</v>
      </c>
      <c r="J153" s="7" t="str">
        <f>LEFT(K153,2)</f>
        <v>11</v>
      </c>
      <c r="K153" s="8" t="s">
        <v>4922</v>
      </c>
      <c r="L153" s="8" t="s">
        <v>18118</v>
      </c>
      <c r="M153" s="8" t="s">
        <v>18117</v>
      </c>
      <c r="N153" s="3" t="s">
        <v>9071</v>
      </c>
      <c r="O153" s="3" t="s">
        <v>18116</v>
      </c>
      <c r="P153" s="7"/>
      <c r="Q153" s="3" t="s">
        <v>10900</v>
      </c>
      <c r="R153" s="3" t="s">
        <v>18115</v>
      </c>
      <c r="S153" s="3" t="s">
        <v>18114</v>
      </c>
      <c r="T153" s="4" t="s">
        <v>14295</v>
      </c>
      <c r="U153" s="7"/>
      <c r="V153" s="9"/>
    </row>
    <row r="154" spans="1:22" ht="12.75" customHeight="1" x14ac:dyDescent="0.2">
      <c r="A154" s="3" t="s">
        <v>14457</v>
      </c>
      <c r="B154" s="4" t="s">
        <v>14456</v>
      </c>
      <c r="C154" s="3" t="s">
        <v>14985</v>
      </c>
      <c r="D154" s="3" t="s">
        <v>14984</v>
      </c>
      <c r="E154" s="8" t="s">
        <v>3887</v>
      </c>
      <c r="F154" s="3" t="s">
        <v>3925</v>
      </c>
      <c r="G154" s="3" t="s">
        <v>3988</v>
      </c>
      <c r="H154" s="7"/>
      <c r="I154" s="7" t="s">
        <v>4193</v>
      </c>
      <c r="J154" s="7" t="str">
        <f>LEFT(K154,2)</f>
        <v>52</v>
      </c>
      <c r="K154" s="8" t="s">
        <v>14570</v>
      </c>
      <c r="L154" s="8" t="s">
        <v>14983</v>
      </c>
      <c r="M154" s="8" t="s">
        <v>14982</v>
      </c>
      <c r="N154" s="3" t="s">
        <v>9070</v>
      </c>
      <c r="O154" s="3" t="s">
        <v>14981</v>
      </c>
      <c r="P154" s="7"/>
      <c r="Q154" s="4"/>
      <c r="R154" s="3" t="s">
        <v>14980</v>
      </c>
      <c r="S154" s="3" t="s">
        <v>14979</v>
      </c>
      <c r="T154" s="4" t="s">
        <v>14299</v>
      </c>
      <c r="U154" s="7"/>
      <c r="V154" s="9">
        <v>0</v>
      </c>
    </row>
    <row r="155" spans="1:22" ht="12.75" customHeight="1" x14ac:dyDescent="0.2">
      <c r="A155" s="3" t="s">
        <v>14457</v>
      </c>
      <c r="B155" s="4" t="s">
        <v>15108</v>
      </c>
      <c r="C155" s="3" t="s">
        <v>18113</v>
      </c>
      <c r="D155" s="3" t="s">
        <v>18112</v>
      </c>
      <c r="E155" s="8" t="s">
        <v>3887</v>
      </c>
      <c r="F155" s="3" t="s">
        <v>3925</v>
      </c>
      <c r="G155" s="4" t="s">
        <v>3983</v>
      </c>
      <c r="H155" s="8" t="s">
        <v>18111</v>
      </c>
      <c r="I155" s="7" t="s">
        <v>4193</v>
      </c>
      <c r="J155" s="7"/>
      <c r="K155" s="7"/>
      <c r="L155" s="7"/>
      <c r="M155" s="7"/>
      <c r="N155" s="3" t="s">
        <v>9070</v>
      </c>
      <c r="O155" s="3" t="s">
        <v>9093</v>
      </c>
      <c r="P155" s="7"/>
      <c r="Q155" s="4"/>
      <c r="R155" s="3" t="s">
        <v>18110</v>
      </c>
      <c r="S155" s="4"/>
      <c r="T155" s="4" t="s">
        <v>14296</v>
      </c>
      <c r="U155" s="7"/>
      <c r="V155" s="9">
        <v>0</v>
      </c>
    </row>
    <row r="156" spans="1:22" ht="12.75" customHeight="1" x14ac:dyDescent="0.2">
      <c r="A156" s="3" t="s">
        <v>2</v>
      </c>
      <c r="B156" s="4" t="s">
        <v>14456</v>
      </c>
      <c r="C156" s="3" t="s">
        <v>18109</v>
      </c>
      <c r="D156" s="3" t="s">
        <v>18108</v>
      </c>
      <c r="E156" s="8" t="s">
        <v>3887</v>
      </c>
      <c r="F156" s="3" t="s">
        <v>3921</v>
      </c>
      <c r="G156" s="3" t="s">
        <v>3939</v>
      </c>
      <c r="H156" s="8" t="s">
        <v>4038</v>
      </c>
      <c r="I156" s="7" t="s">
        <v>4188</v>
      </c>
      <c r="J156" s="7" t="str">
        <f>LEFT(K156,2)</f>
        <v>01</v>
      </c>
      <c r="K156" s="8" t="s">
        <v>4202</v>
      </c>
      <c r="L156" s="8" t="s">
        <v>5617</v>
      </c>
      <c r="M156" s="8" t="s">
        <v>18107</v>
      </c>
      <c r="N156" s="3" t="s">
        <v>9070</v>
      </c>
      <c r="O156" s="3" t="s">
        <v>18106</v>
      </c>
      <c r="P156" s="7"/>
      <c r="Q156" s="4"/>
      <c r="R156" s="3" t="s">
        <v>18105</v>
      </c>
      <c r="S156" s="3" t="s">
        <v>18104</v>
      </c>
      <c r="T156" s="4" t="s">
        <v>14296</v>
      </c>
      <c r="U156" s="7"/>
      <c r="V156" s="9">
        <v>1000</v>
      </c>
    </row>
    <row r="157" spans="1:22" ht="12.75" customHeight="1" x14ac:dyDescent="0.2">
      <c r="A157" s="3" t="s">
        <v>14839</v>
      </c>
      <c r="B157" s="4" t="s">
        <v>14524</v>
      </c>
      <c r="C157" s="3" t="s">
        <v>18103</v>
      </c>
      <c r="D157" s="3" t="s">
        <v>18102</v>
      </c>
      <c r="E157" s="8" t="s">
        <v>18101</v>
      </c>
      <c r="F157" s="3" t="s">
        <v>3930</v>
      </c>
      <c r="G157" s="3" t="s">
        <v>4014</v>
      </c>
      <c r="H157" s="7"/>
      <c r="I157" s="7" t="s">
        <v>4194</v>
      </c>
      <c r="J157" s="7" t="str">
        <f>LEFT(K157,2)</f>
        <v>50</v>
      </c>
      <c r="K157" s="8" t="s">
        <v>18100</v>
      </c>
      <c r="L157" s="8" t="s">
        <v>18099</v>
      </c>
      <c r="M157" s="8" t="s">
        <v>18098</v>
      </c>
      <c r="N157" s="3" t="s">
        <v>9070</v>
      </c>
      <c r="O157" s="3" t="s">
        <v>18097</v>
      </c>
      <c r="P157" s="7"/>
      <c r="Q157" s="3" t="s">
        <v>10900</v>
      </c>
      <c r="R157" s="3" t="s">
        <v>18096</v>
      </c>
      <c r="S157" s="3" t="s">
        <v>18095</v>
      </c>
      <c r="T157" s="4" t="s">
        <v>14295</v>
      </c>
      <c r="U157" s="7"/>
      <c r="V157" s="9"/>
    </row>
    <row r="158" spans="1:22" ht="12.75" customHeight="1" x14ac:dyDescent="0.2">
      <c r="A158" s="3" t="s">
        <v>2</v>
      </c>
      <c r="B158" s="4" t="s">
        <v>14456</v>
      </c>
      <c r="C158" s="3" t="s">
        <v>18094</v>
      </c>
      <c r="D158" s="3" t="s">
        <v>18093</v>
      </c>
      <c r="E158" s="8" t="s">
        <v>3887</v>
      </c>
      <c r="F158" s="3" t="s">
        <v>3923</v>
      </c>
      <c r="G158" s="3" t="s">
        <v>4008</v>
      </c>
      <c r="H158" s="8" t="s">
        <v>4169</v>
      </c>
      <c r="I158" s="7" t="s">
        <v>4193</v>
      </c>
      <c r="J158" s="7" t="str">
        <f>LEFT(K158,2)</f>
        <v>74</v>
      </c>
      <c r="K158" s="8" t="s">
        <v>4532</v>
      </c>
      <c r="L158" s="8" t="s">
        <v>15383</v>
      </c>
      <c r="M158" s="8" t="s">
        <v>18092</v>
      </c>
      <c r="N158" s="3" t="s">
        <v>9070</v>
      </c>
      <c r="O158" s="3" t="s">
        <v>18091</v>
      </c>
      <c r="P158" s="8" t="s">
        <v>10868</v>
      </c>
      <c r="Q158" s="3" t="s">
        <v>15985</v>
      </c>
      <c r="R158" s="3" t="s">
        <v>18090</v>
      </c>
      <c r="S158" s="4"/>
      <c r="T158" s="4" t="s">
        <v>14297</v>
      </c>
      <c r="U158" s="7" t="s">
        <v>14614</v>
      </c>
      <c r="V158" s="9"/>
    </row>
    <row r="159" spans="1:22" ht="12.75" customHeight="1" x14ac:dyDescent="0.2">
      <c r="A159" s="3" t="s">
        <v>14457</v>
      </c>
      <c r="B159" s="4" t="s">
        <v>14456</v>
      </c>
      <c r="C159" s="3" t="s">
        <v>18089</v>
      </c>
      <c r="D159" s="3" t="s">
        <v>18088</v>
      </c>
      <c r="E159" s="8" t="s">
        <v>3887</v>
      </c>
      <c r="F159" s="3" t="s">
        <v>3927</v>
      </c>
      <c r="G159" s="4" t="s">
        <v>3946</v>
      </c>
      <c r="H159" s="7"/>
      <c r="I159" s="7" t="s">
        <v>4191</v>
      </c>
      <c r="J159" s="7"/>
      <c r="K159" s="7"/>
      <c r="L159" s="7"/>
      <c r="M159" s="7"/>
      <c r="N159" s="3" t="s">
        <v>9070</v>
      </c>
      <c r="O159" s="3" t="s">
        <v>1446</v>
      </c>
      <c r="P159" s="7"/>
      <c r="Q159" s="4"/>
      <c r="R159" s="3" t="s">
        <v>12652</v>
      </c>
      <c r="S159" s="3" t="s">
        <v>18087</v>
      </c>
      <c r="T159" s="4" t="s">
        <v>14296</v>
      </c>
      <c r="U159" s="7"/>
      <c r="V159" s="9">
        <v>1000</v>
      </c>
    </row>
    <row r="160" spans="1:22" ht="12.75" customHeight="1" x14ac:dyDescent="0.2">
      <c r="A160" s="3" t="s">
        <v>2</v>
      </c>
      <c r="B160" s="4" t="s">
        <v>14506</v>
      </c>
      <c r="C160" s="3" t="s">
        <v>18086</v>
      </c>
      <c r="D160" s="3" t="s">
        <v>18085</v>
      </c>
      <c r="E160" s="8" t="s">
        <v>3887</v>
      </c>
      <c r="F160" s="3" t="s">
        <v>3923</v>
      </c>
      <c r="G160" s="3" t="s">
        <v>3952</v>
      </c>
      <c r="H160" s="7"/>
      <c r="I160" s="7" t="s">
        <v>4191</v>
      </c>
      <c r="J160" s="7" t="str">
        <f t="shared" ref="J160:J174" si="4">LEFT(K160,2)</f>
        <v>16</v>
      </c>
      <c r="K160" s="8" t="s">
        <v>18084</v>
      </c>
      <c r="L160" s="8" t="s">
        <v>18083</v>
      </c>
      <c r="M160" s="8" t="s">
        <v>18082</v>
      </c>
      <c r="N160" s="3" t="s">
        <v>9070</v>
      </c>
      <c r="O160" s="3" t="s">
        <v>18081</v>
      </c>
      <c r="P160" s="7"/>
      <c r="Q160" s="4"/>
      <c r="R160" s="3" t="s">
        <v>18080</v>
      </c>
      <c r="S160" s="3" t="s">
        <v>18079</v>
      </c>
      <c r="T160" s="4" t="s">
        <v>14299</v>
      </c>
      <c r="U160" s="7"/>
      <c r="V160" s="9">
        <v>0</v>
      </c>
    </row>
    <row r="161" spans="1:22" ht="12.75" customHeight="1" x14ac:dyDescent="0.2">
      <c r="A161" s="3" t="s">
        <v>14457</v>
      </c>
      <c r="B161" s="4" t="s">
        <v>14506</v>
      </c>
      <c r="C161" s="3" t="s">
        <v>18078</v>
      </c>
      <c r="D161" s="3" t="s">
        <v>18077</v>
      </c>
      <c r="E161" s="8" t="s">
        <v>3887</v>
      </c>
      <c r="F161" s="3" t="s">
        <v>3925</v>
      </c>
      <c r="G161" s="3" t="s">
        <v>3975</v>
      </c>
      <c r="H161" s="7"/>
      <c r="I161" s="7"/>
      <c r="J161" s="7" t="str">
        <f t="shared" si="4"/>
        <v>37</v>
      </c>
      <c r="K161" s="8" t="s">
        <v>5016</v>
      </c>
      <c r="L161" s="8" t="s">
        <v>7163</v>
      </c>
      <c r="M161" s="8" t="s">
        <v>18076</v>
      </c>
      <c r="N161" s="3" t="s">
        <v>9070</v>
      </c>
      <c r="O161" s="3" t="s">
        <v>18075</v>
      </c>
      <c r="P161" s="8" t="s">
        <v>18074</v>
      </c>
      <c r="Q161" s="3"/>
      <c r="R161" s="3" t="s">
        <v>18073</v>
      </c>
      <c r="S161" s="3" t="s">
        <v>18072</v>
      </c>
      <c r="T161" s="4" t="s">
        <v>14295</v>
      </c>
      <c r="U161" s="7"/>
      <c r="V161" s="9"/>
    </row>
    <row r="162" spans="1:22" ht="12.75" customHeight="1" x14ac:dyDescent="0.2">
      <c r="A162" s="3" t="s">
        <v>1</v>
      </c>
      <c r="B162" s="4" t="s">
        <v>14456</v>
      </c>
      <c r="C162" s="3" t="s">
        <v>18071</v>
      </c>
      <c r="D162" s="3" t="s">
        <v>18070</v>
      </c>
      <c r="E162" s="8" t="s">
        <v>3887</v>
      </c>
      <c r="F162" s="3" t="s">
        <v>3923</v>
      </c>
      <c r="G162" s="3" t="s">
        <v>3978</v>
      </c>
      <c r="H162" s="7"/>
      <c r="I162" s="7"/>
      <c r="J162" s="7" t="str">
        <f t="shared" si="4"/>
        <v>39</v>
      </c>
      <c r="K162" s="8" t="s">
        <v>18069</v>
      </c>
      <c r="L162" s="8" t="s">
        <v>18068</v>
      </c>
      <c r="M162" s="8" t="s">
        <v>7188</v>
      </c>
      <c r="N162" s="3" t="s">
        <v>9070</v>
      </c>
      <c r="O162" s="3" t="s">
        <v>18067</v>
      </c>
      <c r="P162" s="7"/>
      <c r="Q162" s="4"/>
      <c r="R162" s="3" t="s">
        <v>18066</v>
      </c>
      <c r="S162" s="3" t="s">
        <v>18065</v>
      </c>
      <c r="T162" s="4" t="s">
        <v>14295</v>
      </c>
      <c r="U162" s="7" t="s">
        <v>14481</v>
      </c>
      <c r="V162" s="9"/>
    </row>
    <row r="163" spans="1:22" ht="12.75" customHeight="1" x14ac:dyDescent="0.2">
      <c r="A163" s="3" t="s">
        <v>14457</v>
      </c>
      <c r="B163" s="4" t="s">
        <v>14456</v>
      </c>
      <c r="C163" s="3" t="s">
        <v>18064</v>
      </c>
      <c r="D163" s="3" t="s">
        <v>18063</v>
      </c>
      <c r="E163" s="8" t="s">
        <v>3887</v>
      </c>
      <c r="F163" s="3" t="s">
        <v>3925</v>
      </c>
      <c r="G163" s="3" t="s">
        <v>3954</v>
      </c>
      <c r="H163" s="8" t="s">
        <v>4069</v>
      </c>
      <c r="I163" s="7" t="s">
        <v>4189</v>
      </c>
      <c r="J163" s="7" t="str">
        <f t="shared" si="4"/>
        <v>18</v>
      </c>
      <c r="K163" s="8" t="s">
        <v>18062</v>
      </c>
      <c r="L163" s="8" t="s">
        <v>18061</v>
      </c>
      <c r="M163" s="8" t="s">
        <v>18060</v>
      </c>
      <c r="N163" s="3" t="s">
        <v>9070</v>
      </c>
      <c r="O163" s="3" t="s">
        <v>18059</v>
      </c>
      <c r="P163" s="7"/>
      <c r="Q163" s="4"/>
      <c r="R163" s="3" t="s">
        <v>18058</v>
      </c>
      <c r="S163" s="3" t="s">
        <v>18057</v>
      </c>
      <c r="T163" s="4" t="s">
        <v>14295</v>
      </c>
      <c r="U163" s="7" t="s">
        <v>14481</v>
      </c>
      <c r="V163" s="9"/>
    </row>
    <row r="164" spans="1:22" ht="12.75" customHeight="1" x14ac:dyDescent="0.2">
      <c r="A164" s="3" t="s">
        <v>2</v>
      </c>
      <c r="B164" s="4" t="s">
        <v>14456</v>
      </c>
      <c r="C164" s="3" t="s">
        <v>18056</v>
      </c>
      <c r="D164" s="3" t="s">
        <v>18055</v>
      </c>
      <c r="E164" s="8" t="s">
        <v>3887</v>
      </c>
      <c r="F164" s="3" t="s">
        <v>3923</v>
      </c>
      <c r="G164" s="3" t="s">
        <v>4007</v>
      </c>
      <c r="H164" s="8" t="s">
        <v>4046</v>
      </c>
      <c r="I164" s="7" t="s">
        <v>4188</v>
      </c>
      <c r="J164" s="7" t="str">
        <f t="shared" si="4"/>
        <v>73</v>
      </c>
      <c r="K164" s="8" t="s">
        <v>18054</v>
      </c>
      <c r="L164" s="8" t="s">
        <v>18053</v>
      </c>
      <c r="M164" s="8" t="s">
        <v>18052</v>
      </c>
      <c r="N164" s="3" t="s">
        <v>9070</v>
      </c>
      <c r="O164" s="3" t="s">
        <v>18051</v>
      </c>
      <c r="P164" s="7"/>
      <c r="Q164" s="3" t="s">
        <v>10900</v>
      </c>
      <c r="R164" s="3" t="s">
        <v>18050</v>
      </c>
      <c r="S164" s="4"/>
      <c r="T164" s="4" t="s">
        <v>14295</v>
      </c>
      <c r="U164" s="7"/>
      <c r="V164" s="9"/>
    </row>
    <row r="165" spans="1:22" ht="12.75" customHeight="1" x14ac:dyDescent="0.2">
      <c r="A165" s="3" t="s">
        <v>14457</v>
      </c>
      <c r="B165" s="4" t="s">
        <v>14506</v>
      </c>
      <c r="C165" s="3" t="s">
        <v>14978</v>
      </c>
      <c r="D165" s="3" t="s">
        <v>14977</v>
      </c>
      <c r="E165" s="8" t="s">
        <v>3887</v>
      </c>
      <c r="F165" s="3" t="s">
        <v>3923</v>
      </c>
      <c r="G165" s="3" t="s">
        <v>3995</v>
      </c>
      <c r="H165" s="7"/>
      <c r="I165" s="7"/>
      <c r="J165" s="7" t="str">
        <f t="shared" si="4"/>
        <v>59</v>
      </c>
      <c r="K165" s="8" t="s">
        <v>14731</v>
      </c>
      <c r="L165" s="8" t="s">
        <v>14730</v>
      </c>
      <c r="M165" s="8" t="s">
        <v>14976</v>
      </c>
      <c r="N165" s="4"/>
      <c r="O165" s="3" t="s">
        <v>14526</v>
      </c>
      <c r="P165" s="7"/>
      <c r="Q165" s="4"/>
      <c r="R165" s="3" t="s">
        <v>14975</v>
      </c>
      <c r="S165" s="4"/>
      <c r="T165" s="4" t="s">
        <v>14298</v>
      </c>
      <c r="U165" s="7"/>
      <c r="V165" s="9">
        <v>10000</v>
      </c>
    </row>
    <row r="166" spans="1:22" ht="12.75" customHeight="1" x14ac:dyDescent="0.2">
      <c r="A166" s="3" t="s">
        <v>2</v>
      </c>
      <c r="B166" s="4" t="s">
        <v>14456</v>
      </c>
      <c r="C166" s="3" t="s">
        <v>18049</v>
      </c>
      <c r="D166" s="3" t="s">
        <v>18048</v>
      </c>
      <c r="E166" s="8" t="s">
        <v>3887</v>
      </c>
      <c r="F166" s="3" t="s">
        <v>3907</v>
      </c>
      <c r="G166" s="3" t="s">
        <v>3978</v>
      </c>
      <c r="H166" s="8" t="s">
        <v>18047</v>
      </c>
      <c r="I166" s="7" t="s">
        <v>4189</v>
      </c>
      <c r="J166" s="7" t="str">
        <f t="shared" si="4"/>
        <v>39</v>
      </c>
      <c r="K166" s="8" t="s">
        <v>4358</v>
      </c>
      <c r="L166" s="8" t="s">
        <v>6958</v>
      </c>
      <c r="M166" s="8" t="s">
        <v>18046</v>
      </c>
      <c r="N166" s="3" t="s">
        <v>9071</v>
      </c>
      <c r="O166" s="3" t="s">
        <v>18045</v>
      </c>
      <c r="P166" s="7"/>
      <c r="Q166" s="4"/>
      <c r="R166" s="3" t="s">
        <v>18044</v>
      </c>
      <c r="S166" s="3" t="s">
        <v>18043</v>
      </c>
      <c r="T166" s="4" t="s">
        <v>14295</v>
      </c>
      <c r="U166" s="7"/>
      <c r="V166" s="9"/>
    </row>
    <row r="167" spans="1:22" ht="12.75" customHeight="1" x14ac:dyDescent="0.2">
      <c r="A167" s="3" t="s">
        <v>14457</v>
      </c>
      <c r="B167" s="4" t="s">
        <v>14456</v>
      </c>
      <c r="C167" s="3" t="s">
        <v>14974</v>
      </c>
      <c r="D167" s="3" t="s">
        <v>14973</v>
      </c>
      <c r="E167" s="8" t="s">
        <v>3887</v>
      </c>
      <c r="F167" s="3" t="s">
        <v>3927</v>
      </c>
      <c r="G167" s="3" t="s">
        <v>3988</v>
      </c>
      <c r="H167" s="7"/>
      <c r="I167" s="7" t="s">
        <v>4188</v>
      </c>
      <c r="J167" s="7" t="str">
        <f t="shared" si="4"/>
        <v>52</v>
      </c>
      <c r="K167" s="8" t="s">
        <v>4417</v>
      </c>
      <c r="L167" s="8" t="s">
        <v>5850</v>
      </c>
      <c r="M167" s="8" t="s">
        <v>14972</v>
      </c>
      <c r="N167" s="3" t="s">
        <v>9070</v>
      </c>
      <c r="O167" s="3" t="s">
        <v>14971</v>
      </c>
      <c r="P167" s="7"/>
      <c r="Q167" s="3" t="s">
        <v>10904</v>
      </c>
      <c r="R167" s="3" t="s">
        <v>14970</v>
      </c>
      <c r="S167" s="3" t="s">
        <v>14969</v>
      </c>
      <c r="T167" s="4" t="s">
        <v>14295</v>
      </c>
      <c r="U167" s="7"/>
      <c r="V167" s="9">
        <v>150</v>
      </c>
    </row>
    <row r="168" spans="1:22" ht="12.75" customHeight="1" x14ac:dyDescent="0.2">
      <c r="A168" s="3" t="s">
        <v>2</v>
      </c>
      <c r="B168" s="4" t="s">
        <v>14456</v>
      </c>
      <c r="C168" s="3" t="s">
        <v>18042</v>
      </c>
      <c r="D168" s="3" t="s">
        <v>18041</v>
      </c>
      <c r="E168" s="8" t="s">
        <v>3889</v>
      </c>
      <c r="F168" s="3" t="s">
        <v>3927</v>
      </c>
      <c r="G168" s="3" t="s">
        <v>4014</v>
      </c>
      <c r="H168" s="7"/>
      <c r="I168" s="7"/>
      <c r="J168" s="7" t="str">
        <f t="shared" si="4"/>
        <v>11</v>
      </c>
      <c r="K168" s="8" t="s">
        <v>18040</v>
      </c>
      <c r="L168" s="8" t="s">
        <v>18039</v>
      </c>
      <c r="M168" s="8" t="s">
        <v>18038</v>
      </c>
      <c r="N168" s="3" t="s">
        <v>9070</v>
      </c>
      <c r="O168" s="3" t="s">
        <v>9195</v>
      </c>
      <c r="P168" s="7"/>
      <c r="Q168" s="4"/>
      <c r="R168" s="3" t="s">
        <v>18037</v>
      </c>
      <c r="S168" s="3" t="s">
        <v>13649</v>
      </c>
      <c r="T168" s="4" t="s">
        <v>14297</v>
      </c>
      <c r="U168" s="7" t="s">
        <v>14614</v>
      </c>
      <c r="V168" s="9"/>
    </row>
    <row r="169" spans="1:22" ht="12.75" customHeight="1" x14ac:dyDescent="0.2">
      <c r="A169" s="3" t="s">
        <v>14839</v>
      </c>
      <c r="B169" s="4" t="s">
        <v>14456</v>
      </c>
      <c r="C169" s="3" t="s">
        <v>18036</v>
      </c>
      <c r="D169" s="3" t="s">
        <v>18035</v>
      </c>
      <c r="E169" s="8" t="s">
        <v>16573</v>
      </c>
      <c r="F169" s="3" t="s">
        <v>3907</v>
      </c>
      <c r="G169" s="3" t="s">
        <v>4014</v>
      </c>
      <c r="H169" s="7"/>
      <c r="I169" s="7"/>
      <c r="J169" s="7" t="str">
        <f t="shared" si="4"/>
        <v>50</v>
      </c>
      <c r="K169" s="8" t="s">
        <v>18034</v>
      </c>
      <c r="L169" s="8" t="s">
        <v>18033</v>
      </c>
      <c r="M169" s="8" t="s">
        <v>18032</v>
      </c>
      <c r="N169" s="3" t="s">
        <v>9070</v>
      </c>
      <c r="O169" s="3" t="s">
        <v>18031</v>
      </c>
      <c r="P169" s="7"/>
      <c r="Q169" s="3" t="s">
        <v>10900</v>
      </c>
      <c r="R169" s="3" t="s">
        <v>18030</v>
      </c>
      <c r="S169" s="3" t="s">
        <v>18029</v>
      </c>
      <c r="T169" s="4" t="s">
        <v>14295</v>
      </c>
      <c r="U169" s="7" t="s">
        <v>14481</v>
      </c>
      <c r="V169" s="9"/>
    </row>
    <row r="170" spans="1:22" ht="12.75" customHeight="1" x14ac:dyDescent="0.2">
      <c r="A170" s="3" t="s">
        <v>4</v>
      </c>
      <c r="B170" s="4" t="s">
        <v>14456</v>
      </c>
      <c r="C170" s="3" t="s">
        <v>14968</v>
      </c>
      <c r="D170" s="3" t="s">
        <v>14967</v>
      </c>
      <c r="E170" s="8" t="s">
        <v>3904</v>
      </c>
      <c r="F170" s="3" t="s">
        <v>3925</v>
      </c>
      <c r="G170" s="3" t="s">
        <v>4014</v>
      </c>
      <c r="H170" s="7"/>
      <c r="I170" s="7"/>
      <c r="J170" s="7" t="str">
        <f t="shared" si="4"/>
        <v>08</v>
      </c>
      <c r="K170" s="8" t="s">
        <v>14966</v>
      </c>
      <c r="L170" s="8" t="s">
        <v>14965</v>
      </c>
      <c r="M170" s="8" t="s">
        <v>14964</v>
      </c>
      <c r="N170" s="3" t="s">
        <v>9070</v>
      </c>
      <c r="O170" s="3" t="s">
        <v>10506</v>
      </c>
      <c r="P170" s="7"/>
      <c r="Q170" s="4"/>
      <c r="R170" s="3" t="s">
        <v>14963</v>
      </c>
      <c r="S170" s="4"/>
      <c r="T170" s="4" t="s">
        <v>14295</v>
      </c>
      <c r="U170" s="7"/>
      <c r="V170" s="9"/>
    </row>
    <row r="171" spans="1:22" ht="12.75" customHeight="1" x14ac:dyDescent="0.2">
      <c r="A171" s="3" t="s">
        <v>2</v>
      </c>
      <c r="B171" s="4" t="s">
        <v>14456</v>
      </c>
      <c r="C171" s="3" t="s">
        <v>18028</v>
      </c>
      <c r="D171" s="3" t="s">
        <v>2882</v>
      </c>
      <c r="E171" s="8" t="s">
        <v>3887</v>
      </c>
      <c r="F171" s="3" t="s">
        <v>3907</v>
      </c>
      <c r="G171" s="3" t="s">
        <v>4015</v>
      </c>
      <c r="H171" s="7"/>
      <c r="I171" s="7"/>
      <c r="J171" s="7" t="str">
        <f t="shared" si="4"/>
        <v>81</v>
      </c>
      <c r="K171" s="8" t="s">
        <v>4565</v>
      </c>
      <c r="L171" s="8" t="s">
        <v>6016</v>
      </c>
      <c r="M171" s="8" t="s">
        <v>18027</v>
      </c>
      <c r="N171" s="3" t="s">
        <v>9070</v>
      </c>
      <c r="O171" s="3" t="s">
        <v>18026</v>
      </c>
      <c r="P171" s="7"/>
      <c r="Q171" s="4"/>
      <c r="R171" s="3" t="s">
        <v>18025</v>
      </c>
      <c r="S171" s="3" t="s">
        <v>18024</v>
      </c>
      <c r="T171" s="4" t="s">
        <v>14295</v>
      </c>
      <c r="U171" s="7" t="s">
        <v>14789</v>
      </c>
      <c r="V171" s="9"/>
    </row>
    <row r="172" spans="1:22" ht="12.75" customHeight="1" x14ac:dyDescent="0.2">
      <c r="A172" s="3" t="s">
        <v>14457</v>
      </c>
      <c r="B172" s="4" t="s">
        <v>14456</v>
      </c>
      <c r="C172" s="3" t="s">
        <v>18023</v>
      </c>
      <c r="D172" s="3" t="s">
        <v>18022</v>
      </c>
      <c r="E172" s="8" t="s">
        <v>3887</v>
      </c>
      <c r="F172" s="3" t="s">
        <v>3922</v>
      </c>
      <c r="G172" s="3" t="s">
        <v>4031</v>
      </c>
      <c r="H172" s="7"/>
      <c r="I172" s="7" t="s">
        <v>4188</v>
      </c>
      <c r="J172" s="7" t="str">
        <f t="shared" si="4"/>
        <v>50</v>
      </c>
      <c r="K172" s="8" t="s">
        <v>18021</v>
      </c>
      <c r="L172" s="8" t="s">
        <v>18020</v>
      </c>
      <c r="M172" s="8" t="s">
        <v>18019</v>
      </c>
      <c r="N172" s="3" t="s">
        <v>9070</v>
      </c>
      <c r="O172" s="3" t="s">
        <v>18018</v>
      </c>
      <c r="P172" s="7"/>
      <c r="Q172" s="4"/>
      <c r="R172" s="4"/>
      <c r="S172" s="3" t="s">
        <v>18017</v>
      </c>
      <c r="T172" s="4" t="s">
        <v>14297</v>
      </c>
      <c r="U172" s="7"/>
      <c r="V172" s="9">
        <v>500</v>
      </c>
    </row>
    <row r="173" spans="1:22" ht="12.75" customHeight="1" x14ac:dyDescent="0.2">
      <c r="A173" s="3" t="s">
        <v>2</v>
      </c>
      <c r="B173" s="4" t="s">
        <v>14524</v>
      </c>
      <c r="C173" s="3" t="s">
        <v>18016</v>
      </c>
      <c r="D173" s="3" t="s">
        <v>18015</v>
      </c>
      <c r="E173" s="8" t="s">
        <v>3889</v>
      </c>
      <c r="F173" s="3" t="s">
        <v>3921</v>
      </c>
      <c r="G173" s="3" t="s">
        <v>4014</v>
      </c>
      <c r="H173" s="7"/>
      <c r="I173" s="7"/>
      <c r="J173" s="7" t="str">
        <f t="shared" si="4"/>
        <v>24</v>
      </c>
      <c r="K173" s="8" t="s">
        <v>4847</v>
      </c>
      <c r="L173" s="8" t="s">
        <v>6319</v>
      </c>
      <c r="M173" s="8" t="s">
        <v>18014</v>
      </c>
      <c r="N173" s="3" t="s">
        <v>9070</v>
      </c>
      <c r="O173" s="3" t="s">
        <v>18013</v>
      </c>
      <c r="P173" s="8" t="s">
        <v>10889</v>
      </c>
      <c r="Q173" s="3" t="s">
        <v>10907</v>
      </c>
      <c r="R173" s="3" t="s">
        <v>18012</v>
      </c>
      <c r="S173" s="3" t="s">
        <v>18011</v>
      </c>
      <c r="T173" s="4" t="s">
        <v>14299</v>
      </c>
      <c r="U173" s="7"/>
      <c r="V173" s="9">
        <v>0</v>
      </c>
    </row>
    <row r="174" spans="1:22" ht="12.75" customHeight="1" x14ac:dyDescent="0.2">
      <c r="A174" s="3" t="s">
        <v>2</v>
      </c>
      <c r="B174" s="4" t="s">
        <v>14456</v>
      </c>
      <c r="C174" s="3" t="s">
        <v>18010</v>
      </c>
      <c r="D174" s="3" t="s">
        <v>18009</v>
      </c>
      <c r="E174" s="8" t="s">
        <v>3887</v>
      </c>
      <c r="F174" s="4"/>
      <c r="G174" s="3" t="s">
        <v>3977</v>
      </c>
      <c r="H174" s="7"/>
      <c r="I174" s="7"/>
      <c r="J174" s="7" t="str">
        <f t="shared" si="4"/>
        <v>38</v>
      </c>
      <c r="K174" s="8" t="s">
        <v>18008</v>
      </c>
      <c r="L174" s="8" t="s">
        <v>18007</v>
      </c>
      <c r="M174" s="8" t="s">
        <v>18006</v>
      </c>
      <c r="N174" s="4"/>
      <c r="O174" s="3" t="s">
        <v>14526</v>
      </c>
      <c r="P174" s="7"/>
      <c r="Q174" s="4"/>
      <c r="R174" s="3" t="s">
        <v>18005</v>
      </c>
      <c r="S174" s="4"/>
      <c r="T174" s="4" t="s">
        <v>14297</v>
      </c>
      <c r="U174" s="7"/>
      <c r="V174" s="9">
        <v>8000</v>
      </c>
    </row>
    <row r="175" spans="1:22" ht="12.75" customHeight="1" x14ac:dyDescent="0.2">
      <c r="A175" s="3" t="s">
        <v>14457</v>
      </c>
      <c r="B175" s="4" t="s">
        <v>14456</v>
      </c>
      <c r="C175" s="3" t="s">
        <v>18004</v>
      </c>
      <c r="D175" s="3" t="s">
        <v>18003</v>
      </c>
      <c r="E175" s="8" t="s">
        <v>3887</v>
      </c>
      <c r="F175" s="3" t="s">
        <v>3921</v>
      </c>
      <c r="G175" s="4" t="s">
        <v>4026</v>
      </c>
      <c r="H175" s="8" t="s">
        <v>4046</v>
      </c>
      <c r="I175" s="7" t="s">
        <v>4192</v>
      </c>
      <c r="J175" s="7"/>
      <c r="K175" s="7"/>
      <c r="L175" s="7"/>
      <c r="M175" s="7"/>
      <c r="N175" s="3" t="s">
        <v>9070</v>
      </c>
      <c r="O175" s="3" t="s">
        <v>18002</v>
      </c>
      <c r="P175" s="7"/>
      <c r="Q175" s="4"/>
      <c r="R175" s="3" t="s">
        <v>18001</v>
      </c>
      <c r="S175" s="3" t="s">
        <v>18000</v>
      </c>
      <c r="T175" s="4" t="s">
        <v>14299</v>
      </c>
      <c r="U175" s="7"/>
      <c r="V175" s="9">
        <v>1500</v>
      </c>
    </row>
    <row r="176" spans="1:22" ht="12.75" customHeight="1" x14ac:dyDescent="0.2">
      <c r="A176" s="3" t="s">
        <v>5</v>
      </c>
      <c r="B176" s="4"/>
      <c r="C176" s="3" t="s">
        <v>17999</v>
      </c>
      <c r="D176" s="3" t="s">
        <v>9093</v>
      </c>
      <c r="E176" s="7"/>
      <c r="F176" s="3" t="s">
        <v>3931</v>
      </c>
      <c r="G176" s="4"/>
      <c r="H176" s="7"/>
      <c r="I176" s="7"/>
      <c r="J176" s="7"/>
      <c r="K176" s="7"/>
      <c r="L176" s="7"/>
      <c r="M176" s="7"/>
      <c r="N176" s="4"/>
      <c r="O176" s="4"/>
      <c r="P176" s="7"/>
      <c r="Q176" s="4"/>
      <c r="R176" s="4"/>
      <c r="S176" s="4"/>
      <c r="T176" s="4" t="s">
        <v>14298</v>
      </c>
      <c r="U176" s="7"/>
      <c r="V176" s="9"/>
    </row>
    <row r="177" spans="1:22" ht="12.75" customHeight="1" x14ac:dyDescent="0.2">
      <c r="A177" s="3" t="s">
        <v>14457</v>
      </c>
      <c r="B177" s="4" t="s">
        <v>14456</v>
      </c>
      <c r="C177" s="3" t="s">
        <v>17998</v>
      </c>
      <c r="D177" s="3" t="s">
        <v>17997</v>
      </c>
      <c r="E177" s="8" t="s">
        <v>3887</v>
      </c>
      <c r="F177" s="3" t="s">
        <v>3923</v>
      </c>
      <c r="G177" s="3" t="s">
        <v>4004</v>
      </c>
      <c r="H177" s="8" t="s">
        <v>4056</v>
      </c>
      <c r="I177" s="7" t="s">
        <v>4191</v>
      </c>
      <c r="J177" s="7" t="str">
        <f>LEFT(K177,2)</f>
        <v>70</v>
      </c>
      <c r="K177" s="8" t="s">
        <v>4508</v>
      </c>
      <c r="L177" s="8" t="s">
        <v>17996</v>
      </c>
      <c r="M177" s="8" t="s">
        <v>17995</v>
      </c>
      <c r="N177" s="3" t="s">
        <v>9070</v>
      </c>
      <c r="O177" s="3" t="s">
        <v>17994</v>
      </c>
      <c r="P177" s="7"/>
      <c r="Q177" s="3" t="s">
        <v>10904</v>
      </c>
      <c r="R177" s="3" t="s">
        <v>17993</v>
      </c>
      <c r="S177" s="3" t="s">
        <v>17992</v>
      </c>
      <c r="T177" s="4" t="s">
        <v>14298</v>
      </c>
      <c r="U177" s="7" t="s">
        <v>14614</v>
      </c>
      <c r="V177" s="9"/>
    </row>
    <row r="178" spans="1:22" ht="12.75" customHeight="1" x14ac:dyDescent="0.2">
      <c r="A178" s="3" t="s">
        <v>2</v>
      </c>
      <c r="B178" s="4" t="s">
        <v>14456</v>
      </c>
      <c r="C178" s="3" t="s">
        <v>17991</v>
      </c>
      <c r="D178" s="3" t="s">
        <v>17990</v>
      </c>
      <c r="E178" s="8" t="s">
        <v>3887</v>
      </c>
      <c r="F178" s="3" t="s">
        <v>3926</v>
      </c>
      <c r="G178" s="4" t="s">
        <v>4003</v>
      </c>
      <c r="H178" s="8" t="s">
        <v>4078</v>
      </c>
      <c r="I178" s="7" t="s">
        <v>4192</v>
      </c>
      <c r="J178" s="7"/>
      <c r="K178" s="7"/>
      <c r="L178" s="7"/>
      <c r="M178" s="7"/>
      <c r="N178" s="3" t="s">
        <v>9070</v>
      </c>
      <c r="O178" s="3" t="s">
        <v>17989</v>
      </c>
      <c r="P178" s="7"/>
      <c r="Q178" s="4"/>
      <c r="R178" s="3" t="s">
        <v>17988</v>
      </c>
      <c r="S178" s="3" t="s">
        <v>17987</v>
      </c>
      <c r="T178" s="4" t="s">
        <v>14299</v>
      </c>
      <c r="U178" s="7"/>
      <c r="V178" s="9">
        <v>0</v>
      </c>
    </row>
    <row r="179" spans="1:22" ht="12.75" customHeight="1" x14ac:dyDescent="0.2">
      <c r="A179" s="3" t="s">
        <v>2</v>
      </c>
      <c r="B179" s="4" t="s">
        <v>14456</v>
      </c>
      <c r="C179" s="3" t="s">
        <v>17986</v>
      </c>
      <c r="D179" s="3" t="s">
        <v>17985</v>
      </c>
      <c r="E179" s="8" t="s">
        <v>3887</v>
      </c>
      <c r="F179" s="3" t="s">
        <v>3925</v>
      </c>
      <c r="G179" s="3" t="s">
        <v>3966</v>
      </c>
      <c r="H179" s="8" t="s">
        <v>4103</v>
      </c>
      <c r="I179" s="7" t="s">
        <v>4192</v>
      </c>
      <c r="J179" s="7" t="str">
        <f t="shared" ref="J179:J190" si="5">LEFT(K179,2)</f>
        <v>69</v>
      </c>
      <c r="K179" s="8" t="s">
        <v>5241</v>
      </c>
      <c r="L179" s="8" t="s">
        <v>17984</v>
      </c>
      <c r="M179" s="8" t="s">
        <v>14712</v>
      </c>
      <c r="N179" s="3" t="s">
        <v>9070</v>
      </c>
      <c r="O179" s="3" t="s">
        <v>17983</v>
      </c>
      <c r="P179" s="7"/>
      <c r="Q179" s="3" t="s">
        <v>10904</v>
      </c>
      <c r="R179" s="4"/>
      <c r="S179" s="3" t="s">
        <v>17982</v>
      </c>
      <c r="T179" s="4" t="s">
        <v>14295</v>
      </c>
      <c r="U179" s="7"/>
      <c r="V179" s="9"/>
    </row>
    <row r="180" spans="1:22" ht="12.75" customHeight="1" x14ac:dyDescent="0.2">
      <c r="A180" s="3" t="s">
        <v>2</v>
      </c>
      <c r="B180" s="4" t="s">
        <v>14456</v>
      </c>
      <c r="C180" s="3" t="s">
        <v>17981</v>
      </c>
      <c r="D180" s="3" t="s">
        <v>2488</v>
      </c>
      <c r="E180" s="8" t="s">
        <v>3887</v>
      </c>
      <c r="F180" s="3" t="s">
        <v>3921</v>
      </c>
      <c r="G180" s="3" t="s">
        <v>3966</v>
      </c>
      <c r="H180" s="7"/>
      <c r="I180" s="7" t="s">
        <v>4192</v>
      </c>
      <c r="J180" s="7" t="str">
        <f t="shared" si="5"/>
        <v>69</v>
      </c>
      <c r="K180" s="8" t="s">
        <v>4500</v>
      </c>
      <c r="L180" s="8" t="s">
        <v>5940</v>
      </c>
      <c r="M180" s="8" t="s">
        <v>17980</v>
      </c>
      <c r="N180" s="3" t="s">
        <v>9070</v>
      </c>
      <c r="O180" s="3" t="s">
        <v>17979</v>
      </c>
      <c r="P180" s="7"/>
      <c r="Q180" s="3" t="s">
        <v>17978</v>
      </c>
      <c r="R180" s="3" t="s">
        <v>17977</v>
      </c>
      <c r="S180" s="3" t="s">
        <v>17976</v>
      </c>
      <c r="T180" s="4" t="s">
        <v>14295</v>
      </c>
      <c r="U180" s="7"/>
      <c r="V180" s="9">
        <v>1500</v>
      </c>
    </row>
    <row r="181" spans="1:22" ht="12.75" customHeight="1" x14ac:dyDescent="0.2">
      <c r="A181" s="3" t="s">
        <v>2</v>
      </c>
      <c r="B181" s="4" t="s">
        <v>14456</v>
      </c>
      <c r="C181" s="3" t="s">
        <v>17975</v>
      </c>
      <c r="D181" s="3" t="s">
        <v>17974</v>
      </c>
      <c r="E181" s="8" t="s">
        <v>3889</v>
      </c>
      <c r="F181" s="3" t="s">
        <v>3923</v>
      </c>
      <c r="G181" s="3" t="s">
        <v>4014</v>
      </c>
      <c r="H181" s="7"/>
      <c r="I181" s="7" t="s">
        <v>4191</v>
      </c>
      <c r="J181" s="7" t="str">
        <f t="shared" si="5"/>
        <v>27</v>
      </c>
      <c r="K181" s="8" t="s">
        <v>17973</v>
      </c>
      <c r="L181" s="8" t="s">
        <v>17972</v>
      </c>
      <c r="M181" s="7"/>
      <c r="N181" s="3" t="s">
        <v>9070</v>
      </c>
      <c r="O181" s="3" t="s">
        <v>17971</v>
      </c>
      <c r="P181" s="7"/>
      <c r="Q181" s="3" t="s">
        <v>10912</v>
      </c>
      <c r="R181" s="3" t="s">
        <v>17970</v>
      </c>
      <c r="S181" s="3" t="s">
        <v>17969</v>
      </c>
      <c r="T181" s="4" t="s">
        <v>14297</v>
      </c>
      <c r="U181" s="7" t="s">
        <v>14614</v>
      </c>
      <c r="V181" s="9">
        <v>10000</v>
      </c>
    </row>
    <row r="182" spans="1:22" ht="12.75" customHeight="1" x14ac:dyDescent="0.2">
      <c r="A182" s="3" t="s">
        <v>14457</v>
      </c>
      <c r="B182" s="4" t="s">
        <v>14524</v>
      </c>
      <c r="C182" s="3" t="s">
        <v>14962</v>
      </c>
      <c r="D182" s="3" t="s">
        <v>14961</v>
      </c>
      <c r="E182" s="8" t="s">
        <v>3887</v>
      </c>
      <c r="F182" s="3" t="s">
        <v>3927</v>
      </c>
      <c r="G182" s="3" t="s">
        <v>3993</v>
      </c>
      <c r="H182" s="7"/>
      <c r="I182" s="7" t="s">
        <v>4194</v>
      </c>
      <c r="J182" s="7" t="str">
        <f t="shared" si="5"/>
        <v>57</v>
      </c>
      <c r="K182" s="8" t="s">
        <v>4966</v>
      </c>
      <c r="L182" s="8" t="s">
        <v>14960</v>
      </c>
      <c r="M182" s="8" t="s">
        <v>14959</v>
      </c>
      <c r="N182" s="3" t="s">
        <v>9070</v>
      </c>
      <c r="O182" s="3" t="s">
        <v>14958</v>
      </c>
      <c r="P182" s="7"/>
      <c r="Q182" s="4"/>
      <c r="R182" s="3" t="s">
        <v>14957</v>
      </c>
      <c r="S182" s="3" t="s">
        <v>14956</v>
      </c>
      <c r="T182" s="4" t="s">
        <v>14299</v>
      </c>
      <c r="U182" s="7"/>
      <c r="V182" s="9">
        <v>0</v>
      </c>
    </row>
    <row r="183" spans="1:22" ht="12.75" customHeight="1" x14ac:dyDescent="0.2">
      <c r="A183" s="3" t="s">
        <v>14839</v>
      </c>
      <c r="B183" s="4" t="s">
        <v>14456</v>
      </c>
      <c r="C183" s="3" t="s">
        <v>17968</v>
      </c>
      <c r="D183" s="3" t="s">
        <v>17967</v>
      </c>
      <c r="E183" s="8" t="s">
        <v>3913</v>
      </c>
      <c r="F183" s="3" t="s">
        <v>3923</v>
      </c>
      <c r="G183" s="3" t="s">
        <v>4014</v>
      </c>
      <c r="H183" s="7"/>
      <c r="I183" s="7"/>
      <c r="J183" s="7" t="str">
        <f t="shared" si="5"/>
        <v>66</v>
      </c>
      <c r="K183" s="8" t="s">
        <v>17966</v>
      </c>
      <c r="L183" s="8" t="s">
        <v>17965</v>
      </c>
      <c r="M183" s="8" t="s">
        <v>17964</v>
      </c>
      <c r="N183" s="3" t="s">
        <v>9071</v>
      </c>
      <c r="O183" s="3" t="s">
        <v>17963</v>
      </c>
      <c r="P183" s="7"/>
      <c r="Q183" s="3" t="s">
        <v>10900</v>
      </c>
      <c r="R183" s="3"/>
      <c r="S183" s="3" t="s">
        <v>17962</v>
      </c>
      <c r="T183" s="4" t="s">
        <v>14295</v>
      </c>
      <c r="U183" s="7" t="s">
        <v>14614</v>
      </c>
      <c r="V183" s="9"/>
    </row>
    <row r="184" spans="1:22" ht="12.75" customHeight="1" x14ac:dyDescent="0.2">
      <c r="A184" s="3" t="s">
        <v>14457</v>
      </c>
      <c r="B184" s="4" t="s">
        <v>14456</v>
      </c>
      <c r="C184" s="3" t="s">
        <v>17961</v>
      </c>
      <c r="D184" s="3" t="s">
        <v>17960</v>
      </c>
      <c r="E184" s="8" t="s">
        <v>3887</v>
      </c>
      <c r="F184" s="3" t="s">
        <v>3907</v>
      </c>
      <c r="G184" s="3" t="s">
        <v>4032</v>
      </c>
      <c r="H184" s="7"/>
      <c r="I184" s="7"/>
      <c r="J184" s="7" t="str">
        <f t="shared" si="5"/>
        <v>92</v>
      </c>
      <c r="K184" s="8" t="s">
        <v>4719</v>
      </c>
      <c r="L184" s="8" t="s">
        <v>17959</v>
      </c>
      <c r="M184" s="8" t="s">
        <v>17958</v>
      </c>
      <c r="N184" s="3" t="s">
        <v>9070</v>
      </c>
      <c r="O184" s="3" t="s">
        <v>17957</v>
      </c>
      <c r="P184" s="7"/>
      <c r="Q184" s="4"/>
      <c r="R184" s="3" t="s">
        <v>17956</v>
      </c>
      <c r="S184" s="3" t="s">
        <v>17955</v>
      </c>
      <c r="T184" s="4" t="s">
        <v>14295</v>
      </c>
      <c r="U184" s="7" t="s">
        <v>14481</v>
      </c>
      <c r="V184" s="9"/>
    </row>
    <row r="185" spans="1:22" ht="12.75" customHeight="1" x14ac:dyDescent="0.2">
      <c r="A185" s="3" t="s">
        <v>2</v>
      </c>
      <c r="B185" s="4" t="s">
        <v>14456</v>
      </c>
      <c r="C185" s="3" t="s">
        <v>17954</v>
      </c>
      <c r="D185" s="3" t="s">
        <v>17953</v>
      </c>
      <c r="E185" s="8" t="s">
        <v>3887</v>
      </c>
      <c r="F185" s="3" t="s">
        <v>3925</v>
      </c>
      <c r="G185" s="3" t="s">
        <v>3939</v>
      </c>
      <c r="H185" s="7"/>
      <c r="I185" s="7"/>
      <c r="J185" s="7" t="str">
        <f t="shared" si="5"/>
        <v>01</v>
      </c>
      <c r="K185" s="8" t="s">
        <v>4202</v>
      </c>
      <c r="L185" s="8" t="s">
        <v>6091</v>
      </c>
      <c r="M185" s="8" t="s">
        <v>17952</v>
      </c>
      <c r="N185" s="3" t="s">
        <v>9070</v>
      </c>
      <c r="O185" s="3" t="s">
        <v>17951</v>
      </c>
      <c r="P185" s="7"/>
      <c r="Q185" s="4"/>
      <c r="R185" s="3" t="s">
        <v>17950</v>
      </c>
      <c r="S185" s="3" t="s">
        <v>17949</v>
      </c>
      <c r="T185" s="4" t="s">
        <v>14295</v>
      </c>
      <c r="U185" s="7" t="s">
        <v>14614</v>
      </c>
      <c r="V185" s="9"/>
    </row>
    <row r="186" spans="1:22" ht="12.75" customHeight="1" x14ac:dyDescent="0.2">
      <c r="A186" s="3" t="s">
        <v>2</v>
      </c>
      <c r="B186" s="4" t="s">
        <v>14524</v>
      </c>
      <c r="C186" s="3" t="s">
        <v>17948</v>
      </c>
      <c r="D186" s="3" t="s">
        <v>17947</v>
      </c>
      <c r="E186" s="8" t="s">
        <v>3887</v>
      </c>
      <c r="F186" s="3" t="s">
        <v>3921</v>
      </c>
      <c r="G186" s="3" t="s">
        <v>4017</v>
      </c>
      <c r="H186" s="7"/>
      <c r="I186" s="7" t="s">
        <v>4188</v>
      </c>
      <c r="J186" s="7" t="str">
        <f t="shared" si="5"/>
        <v>83</v>
      </c>
      <c r="K186" s="8" t="s">
        <v>17946</v>
      </c>
      <c r="L186" s="8" t="s">
        <v>17945</v>
      </c>
      <c r="M186" s="8" t="s">
        <v>17944</v>
      </c>
      <c r="N186" s="3" t="s">
        <v>9070</v>
      </c>
      <c r="O186" s="3" t="s">
        <v>17943</v>
      </c>
      <c r="P186" s="7"/>
      <c r="Q186" s="4"/>
      <c r="R186" s="3" t="s">
        <v>17942</v>
      </c>
      <c r="S186" s="3" t="s">
        <v>17941</v>
      </c>
      <c r="T186" s="4" t="s">
        <v>14296</v>
      </c>
      <c r="U186" s="7"/>
      <c r="V186" s="9">
        <v>0</v>
      </c>
    </row>
    <row r="187" spans="1:22" ht="12.75" customHeight="1" x14ac:dyDescent="0.2">
      <c r="A187" s="3" t="s">
        <v>1</v>
      </c>
      <c r="B187" s="4" t="s">
        <v>14456</v>
      </c>
      <c r="C187" s="3" t="s">
        <v>17940</v>
      </c>
      <c r="D187" s="3" t="s">
        <v>17939</v>
      </c>
      <c r="E187" s="8" t="s">
        <v>3887</v>
      </c>
      <c r="F187" s="3" t="s">
        <v>3925</v>
      </c>
      <c r="G187" s="3" t="s">
        <v>3978</v>
      </c>
      <c r="H187" s="8" t="s">
        <v>17938</v>
      </c>
      <c r="I187" s="7" t="s">
        <v>4191</v>
      </c>
      <c r="J187" s="7" t="str">
        <f t="shared" si="5"/>
        <v>39</v>
      </c>
      <c r="K187" s="8" t="s">
        <v>17937</v>
      </c>
      <c r="L187" s="8" t="s">
        <v>6382</v>
      </c>
      <c r="M187" s="8" t="s">
        <v>17936</v>
      </c>
      <c r="N187" s="3" t="s">
        <v>9071</v>
      </c>
      <c r="O187" s="3" t="s">
        <v>17935</v>
      </c>
      <c r="P187" s="7"/>
      <c r="Q187" s="3" t="s">
        <v>1738</v>
      </c>
      <c r="R187" s="3" t="s">
        <v>17934</v>
      </c>
      <c r="S187" s="3" t="s">
        <v>17933</v>
      </c>
      <c r="T187" s="4" t="s">
        <v>14295</v>
      </c>
      <c r="U187" s="7" t="s">
        <v>15726</v>
      </c>
      <c r="V187" s="9"/>
    </row>
    <row r="188" spans="1:22" ht="12.75" customHeight="1" x14ac:dyDescent="0.2">
      <c r="A188" s="3" t="s">
        <v>2</v>
      </c>
      <c r="B188" s="4" t="s">
        <v>14456</v>
      </c>
      <c r="C188" s="3" t="s">
        <v>17932</v>
      </c>
      <c r="D188" s="3" t="s">
        <v>17931</v>
      </c>
      <c r="E188" s="8" t="s">
        <v>3887</v>
      </c>
      <c r="F188" s="3" t="s">
        <v>3931</v>
      </c>
      <c r="G188" s="3" t="s">
        <v>3998</v>
      </c>
      <c r="H188" s="7"/>
      <c r="I188" s="7" t="s">
        <v>4189</v>
      </c>
      <c r="J188" s="7" t="str">
        <f t="shared" si="5"/>
        <v>63</v>
      </c>
      <c r="K188" s="8" t="s">
        <v>5327</v>
      </c>
      <c r="L188" s="8" t="s">
        <v>6789</v>
      </c>
      <c r="M188" s="8" t="s">
        <v>17930</v>
      </c>
      <c r="N188" s="4"/>
      <c r="O188" s="4"/>
      <c r="P188" s="7"/>
      <c r="Q188" s="4"/>
      <c r="R188" s="4"/>
      <c r="S188" s="4"/>
      <c r="T188" s="4" t="s">
        <v>14295</v>
      </c>
      <c r="U188" s="7"/>
      <c r="V188" s="9"/>
    </row>
    <row r="189" spans="1:22" ht="12.75" customHeight="1" x14ac:dyDescent="0.2">
      <c r="A189" s="3" t="s">
        <v>1</v>
      </c>
      <c r="B189" s="4" t="s">
        <v>14456</v>
      </c>
      <c r="C189" s="3" t="s">
        <v>17929</v>
      </c>
      <c r="D189" s="3" t="s">
        <v>17928</v>
      </c>
      <c r="E189" s="8" t="s">
        <v>3887</v>
      </c>
      <c r="F189" s="3" t="s">
        <v>3930</v>
      </c>
      <c r="G189" s="3" t="s">
        <v>3976</v>
      </c>
      <c r="H189" s="8" t="s">
        <v>4040</v>
      </c>
      <c r="I189" s="7" t="s">
        <v>4194</v>
      </c>
      <c r="J189" s="7" t="str">
        <f t="shared" si="5"/>
        <v>41</v>
      </c>
      <c r="K189" s="8" t="s">
        <v>4335</v>
      </c>
      <c r="L189" s="8" t="s">
        <v>17927</v>
      </c>
      <c r="M189" s="8" t="s">
        <v>17926</v>
      </c>
      <c r="N189" s="3" t="s">
        <v>9070</v>
      </c>
      <c r="O189" s="3" t="s">
        <v>17925</v>
      </c>
      <c r="P189" s="7"/>
      <c r="Q189" s="4"/>
      <c r="R189" s="3" t="s">
        <v>11306</v>
      </c>
      <c r="S189" s="3" t="s">
        <v>17924</v>
      </c>
      <c r="T189" s="4" t="s">
        <v>14298</v>
      </c>
      <c r="U189" s="7" t="s">
        <v>14789</v>
      </c>
      <c r="V189" s="9"/>
    </row>
    <row r="190" spans="1:22" ht="12.75" customHeight="1" x14ac:dyDescent="0.2">
      <c r="A190" s="3" t="s">
        <v>2</v>
      </c>
      <c r="B190" s="4" t="s">
        <v>14456</v>
      </c>
      <c r="C190" s="3" t="s">
        <v>17923</v>
      </c>
      <c r="D190" s="3" t="s">
        <v>17923</v>
      </c>
      <c r="E190" s="8" t="s">
        <v>3889</v>
      </c>
      <c r="F190" s="3" t="s">
        <v>3925</v>
      </c>
      <c r="G190" s="3" t="s">
        <v>4014</v>
      </c>
      <c r="H190" s="7"/>
      <c r="I190" s="7" t="s">
        <v>4192</v>
      </c>
      <c r="J190" s="7" t="str">
        <f t="shared" si="5"/>
        <v>24</v>
      </c>
      <c r="K190" s="8" t="s">
        <v>4847</v>
      </c>
      <c r="L190" s="8" t="s">
        <v>6319</v>
      </c>
      <c r="M190" s="8" t="s">
        <v>17922</v>
      </c>
      <c r="N190" s="3" t="s">
        <v>9070</v>
      </c>
      <c r="O190" s="3" t="s">
        <v>17921</v>
      </c>
      <c r="P190" s="7"/>
      <c r="Q190" s="4"/>
      <c r="R190" s="3" t="s">
        <v>17920</v>
      </c>
      <c r="S190" s="3" t="s">
        <v>17919</v>
      </c>
      <c r="T190" s="4" t="s">
        <v>14295</v>
      </c>
      <c r="U190" s="7"/>
      <c r="V190" s="9"/>
    </row>
    <row r="191" spans="1:22" ht="12.75" customHeight="1" x14ac:dyDescent="0.2">
      <c r="A191" s="3" t="s">
        <v>2</v>
      </c>
      <c r="B191" s="4" t="s">
        <v>14456</v>
      </c>
      <c r="C191" s="3" t="s">
        <v>17918</v>
      </c>
      <c r="D191" s="3" t="s">
        <v>17917</v>
      </c>
      <c r="E191" s="8" t="s">
        <v>3887</v>
      </c>
      <c r="F191" s="3" t="s">
        <v>3921</v>
      </c>
      <c r="G191" s="4" t="s">
        <v>3998</v>
      </c>
      <c r="H191" s="8" t="s">
        <v>4062</v>
      </c>
      <c r="I191" s="7" t="s">
        <v>4191</v>
      </c>
      <c r="J191" s="7"/>
      <c r="K191" s="7"/>
      <c r="L191" s="7"/>
      <c r="M191" s="7"/>
      <c r="N191" s="3" t="s">
        <v>9070</v>
      </c>
      <c r="O191" s="3" t="s">
        <v>17916</v>
      </c>
      <c r="P191" s="7"/>
      <c r="Q191" s="4"/>
      <c r="R191" s="3" t="s">
        <v>17915</v>
      </c>
      <c r="S191" s="3" t="s">
        <v>17914</v>
      </c>
      <c r="T191" s="4" t="s">
        <v>14299</v>
      </c>
      <c r="U191" s="7"/>
      <c r="V191" s="9">
        <v>0</v>
      </c>
    </row>
    <row r="192" spans="1:22" ht="12.75" customHeight="1" x14ac:dyDescent="0.2">
      <c r="A192" s="3" t="s">
        <v>2</v>
      </c>
      <c r="B192" s="4" t="s">
        <v>14456</v>
      </c>
      <c r="C192" s="3" t="s">
        <v>17913</v>
      </c>
      <c r="D192" s="3" t="s">
        <v>17912</v>
      </c>
      <c r="E192" s="8" t="s">
        <v>3887</v>
      </c>
      <c r="F192" s="3" t="s">
        <v>3925</v>
      </c>
      <c r="G192" s="3" t="s">
        <v>4008</v>
      </c>
      <c r="H192" s="8" t="s">
        <v>4039</v>
      </c>
      <c r="I192" s="7" t="s">
        <v>4188</v>
      </c>
      <c r="J192" s="7" t="str">
        <f>LEFT(K192,2)</f>
        <v>74</v>
      </c>
      <c r="K192" s="8" t="s">
        <v>4539</v>
      </c>
      <c r="L192" s="8" t="s">
        <v>17911</v>
      </c>
      <c r="M192" s="8" t="s">
        <v>17910</v>
      </c>
      <c r="N192" s="3" t="s">
        <v>9070</v>
      </c>
      <c r="O192" s="3" t="s">
        <v>17909</v>
      </c>
      <c r="P192" s="7"/>
      <c r="Q192" s="3" t="s">
        <v>17908</v>
      </c>
      <c r="R192" s="3" t="s">
        <v>17907</v>
      </c>
      <c r="S192" s="3" t="s">
        <v>17906</v>
      </c>
      <c r="T192" s="4" t="s">
        <v>14298</v>
      </c>
      <c r="U192" s="7" t="s">
        <v>14614</v>
      </c>
      <c r="V192" s="9"/>
    </row>
    <row r="193" spans="1:22" ht="12.75" customHeight="1" x14ac:dyDescent="0.2">
      <c r="A193" s="3" t="s">
        <v>14457</v>
      </c>
      <c r="B193" s="4" t="s">
        <v>14456</v>
      </c>
      <c r="C193" s="3" t="s">
        <v>14955</v>
      </c>
      <c r="D193" s="3" t="s">
        <v>14955</v>
      </c>
      <c r="E193" s="8" t="s">
        <v>3887</v>
      </c>
      <c r="F193" s="4"/>
      <c r="G193" s="3" t="s">
        <v>3990</v>
      </c>
      <c r="H193" s="7"/>
      <c r="I193" s="7"/>
      <c r="J193" s="7" t="str">
        <f>LEFT(K193,2)</f>
        <v>54</v>
      </c>
      <c r="K193" s="8" t="s">
        <v>4815</v>
      </c>
      <c r="L193" s="8" t="s">
        <v>6288</v>
      </c>
      <c r="M193" s="8" t="s">
        <v>14954</v>
      </c>
      <c r="N193" s="4"/>
      <c r="O193" s="3" t="s">
        <v>14526</v>
      </c>
      <c r="P193" s="7"/>
      <c r="Q193" s="4"/>
      <c r="R193" s="3" t="s">
        <v>14953</v>
      </c>
      <c r="S193" s="4"/>
      <c r="T193" s="4" t="s">
        <v>14297</v>
      </c>
      <c r="U193" s="7"/>
      <c r="V193" s="9">
        <v>5000</v>
      </c>
    </row>
    <row r="194" spans="1:22" ht="12.75" customHeight="1" x14ac:dyDescent="0.2">
      <c r="A194" s="3" t="s">
        <v>2</v>
      </c>
      <c r="B194" s="4" t="s">
        <v>14506</v>
      </c>
      <c r="C194" s="3" t="s">
        <v>17905</v>
      </c>
      <c r="D194" s="3" t="s">
        <v>17904</v>
      </c>
      <c r="E194" s="8" t="s">
        <v>3887</v>
      </c>
      <c r="F194" s="3" t="s">
        <v>3921</v>
      </c>
      <c r="G194" s="3" t="s">
        <v>4018</v>
      </c>
      <c r="H194" s="7"/>
      <c r="I194" s="7" t="s">
        <v>4192</v>
      </c>
      <c r="J194" s="7" t="str">
        <f>LEFT(K194,2)</f>
        <v>84</v>
      </c>
      <c r="K194" s="8" t="s">
        <v>17903</v>
      </c>
      <c r="L194" s="8" t="s">
        <v>6032</v>
      </c>
      <c r="M194" s="8" t="s">
        <v>17902</v>
      </c>
      <c r="N194" s="3" t="s">
        <v>9070</v>
      </c>
      <c r="O194" s="3" t="s">
        <v>9512</v>
      </c>
      <c r="P194" s="7"/>
      <c r="Q194" s="4"/>
      <c r="R194" s="3" t="s">
        <v>11575</v>
      </c>
      <c r="S194" s="4"/>
      <c r="T194" s="4" t="s">
        <v>14299</v>
      </c>
      <c r="U194" s="7"/>
      <c r="V194" s="9">
        <v>5000</v>
      </c>
    </row>
    <row r="195" spans="1:22" ht="12.75" customHeight="1" x14ac:dyDescent="0.2">
      <c r="A195" s="3" t="s">
        <v>2</v>
      </c>
      <c r="B195" s="4" t="s">
        <v>14456</v>
      </c>
      <c r="C195" s="3" t="s">
        <v>17901</v>
      </c>
      <c r="D195" s="3" t="s">
        <v>17900</v>
      </c>
      <c r="E195" s="8" t="s">
        <v>3887</v>
      </c>
      <c r="F195" s="3" t="s">
        <v>3923</v>
      </c>
      <c r="G195" s="4" t="s">
        <v>4008</v>
      </c>
      <c r="H195" s="8" t="s">
        <v>4175</v>
      </c>
      <c r="I195" s="7" t="s">
        <v>4191</v>
      </c>
      <c r="J195" s="7"/>
      <c r="K195" s="7"/>
      <c r="L195" s="7"/>
      <c r="M195" s="7"/>
      <c r="N195" s="3" t="s">
        <v>9070</v>
      </c>
      <c r="O195" s="3" t="s">
        <v>17899</v>
      </c>
      <c r="P195" s="7"/>
      <c r="Q195" s="4"/>
      <c r="R195" s="3" t="s">
        <v>17898</v>
      </c>
      <c r="S195" s="3" t="s">
        <v>17897</v>
      </c>
      <c r="T195" s="4" t="s">
        <v>14296</v>
      </c>
      <c r="U195" s="7"/>
      <c r="V195" s="9">
        <v>0</v>
      </c>
    </row>
    <row r="196" spans="1:22" ht="12.75" customHeight="1" x14ac:dyDescent="0.2">
      <c r="A196" s="3" t="s">
        <v>2</v>
      </c>
      <c r="B196" s="4" t="s">
        <v>15108</v>
      </c>
      <c r="C196" s="3" t="s">
        <v>17896</v>
      </c>
      <c r="D196" s="3" t="s">
        <v>17895</v>
      </c>
      <c r="E196" s="8" t="s">
        <v>3887</v>
      </c>
      <c r="F196" s="3" t="s">
        <v>3923</v>
      </c>
      <c r="G196" s="4" t="s">
        <v>4008</v>
      </c>
      <c r="H196" s="8" t="s">
        <v>4075</v>
      </c>
      <c r="I196" s="7" t="s">
        <v>4191</v>
      </c>
      <c r="J196" s="7"/>
      <c r="K196" s="7"/>
      <c r="L196" s="7"/>
      <c r="M196" s="7"/>
      <c r="N196" s="3" t="s">
        <v>9070</v>
      </c>
      <c r="O196" s="3" t="s">
        <v>17894</v>
      </c>
      <c r="P196" s="7"/>
      <c r="Q196" s="4"/>
      <c r="R196" s="3" t="s">
        <v>17893</v>
      </c>
      <c r="S196" s="4"/>
      <c r="T196" s="4" t="s">
        <v>14296</v>
      </c>
      <c r="U196" s="7"/>
      <c r="V196" s="9">
        <v>0</v>
      </c>
    </row>
    <row r="197" spans="1:22" ht="12.75" customHeight="1" x14ac:dyDescent="0.2">
      <c r="A197" s="3" t="s">
        <v>2</v>
      </c>
      <c r="B197" s="4" t="s">
        <v>14456</v>
      </c>
      <c r="C197" s="3" t="s">
        <v>17892</v>
      </c>
      <c r="D197" s="3" t="s">
        <v>17891</v>
      </c>
      <c r="E197" s="8" t="s">
        <v>3887</v>
      </c>
      <c r="F197" s="3" t="s">
        <v>3930</v>
      </c>
      <c r="G197" s="4" t="s">
        <v>3967</v>
      </c>
      <c r="H197" s="7"/>
      <c r="I197" s="7" t="s">
        <v>4193</v>
      </c>
      <c r="J197" s="7"/>
      <c r="K197" s="7"/>
      <c r="L197" s="7"/>
      <c r="M197" s="7"/>
      <c r="N197" s="3" t="s">
        <v>9070</v>
      </c>
      <c r="O197" s="3" t="s">
        <v>17890</v>
      </c>
      <c r="P197" s="7"/>
      <c r="Q197" s="4"/>
      <c r="R197" s="3" t="s">
        <v>17889</v>
      </c>
      <c r="S197" s="3" t="s">
        <v>17888</v>
      </c>
      <c r="T197" s="4" t="s">
        <v>14296</v>
      </c>
      <c r="U197" s="7"/>
      <c r="V197" s="9">
        <v>300</v>
      </c>
    </row>
    <row r="198" spans="1:22" ht="12.75" customHeight="1" x14ac:dyDescent="0.2">
      <c r="A198" s="3" t="s">
        <v>1</v>
      </c>
      <c r="B198" s="4" t="s">
        <v>14456</v>
      </c>
      <c r="C198" s="3" t="s">
        <v>14952</v>
      </c>
      <c r="D198" s="3" t="s">
        <v>14951</v>
      </c>
      <c r="E198" s="8" t="s">
        <v>3887</v>
      </c>
      <c r="F198" s="3" t="s">
        <v>3925</v>
      </c>
      <c r="G198" s="3" t="s">
        <v>3988</v>
      </c>
      <c r="H198" s="7"/>
      <c r="I198" s="7"/>
      <c r="J198" s="7" t="str">
        <f>LEFT(K198,2)</f>
        <v>52</v>
      </c>
      <c r="K198" s="8" t="s">
        <v>4419</v>
      </c>
      <c r="L198" s="8" t="s">
        <v>14950</v>
      </c>
      <c r="M198" s="8" t="s">
        <v>14949</v>
      </c>
      <c r="N198" s="3" t="s">
        <v>9070</v>
      </c>
      <c r="O198" s="3" t="s">
        <v>10345</v>
      </c>
      <c r="P198" s="7"/>
      <c r="Q198" s="4"/>
      <c r="R198" s="3" t="s">
        <v>14948</v>
      </c>
      <c r="S198" s="3" t="s">
        <v>14947</v>
      </c>
      <c r="T198" s="4" t="s">
        <v>14295</v>
      </c>
      <c r="U198" s="7" t="s">
        <v>14789</v>
      </c>
      <c r="V198" s="9"/>
    </row>
    <row r="199" spans="1:22" ht="12.75" customHeight="1" x14ac:dyDescent="0.2">
      <c r="A199" s="3" t="s">
        <v>2</v>
      </c>
      <c r="B199" s="4" t="s">
        <v>14506</v>
      </c>
      <c r="C199" s="3" t="s">
        <v>17887</v>
      </c>
      <c r="D199" s="3" t="s">
        <v>17886</v>
      </c>
      <c r="E199" s="8" t="s">
        <v>3887</v>
      </c>
      <c r="F199" s="3" t="s">
        <v>3925</v>
      </c>
      <c r="G199" s="3" t="s">
        <v>3939</v>
      </c>
      <c r="H199" s="8" t="s">
        <v>4072</v>
      </c>
      <c r="I199" s="7" t="s">
        <v>4188</v>
      </c>
      <c r="J199" s="7" t="str">
        <f>LEFT(K199,2)</f>
        <v>01</v>
      </c>
      <c r="K199" s="8" t="s">
        <v>5046</v>
      </c>
      <c r="L199" s="8" t="s">
        <v>17885</v>
      </c>
      <c r="M199" s="8" t="s">
        <v>17884</v>
      </c>
      <c r="N199" s="3" t="s">
        <v>9070</v>
      </c>
      <c r="O199" s="3" t="s">
        <v>17883</v>
      </c>
      <c r="P199" s="7"/>
      <c r="Q199" s="3" t="s">
        <v>10904</v>
      </c>
      <c r="R199" s="4"/>
      <c r="S199" s="3" t="s">
        <v>17882</v>
      </c>
      <c r="T199" s="4" t="s">
        <v>14298</v>
      </c>
      <c r="U199" s="7" t="s">
        <v>14481</v>
      </c>
      <c r="V199" s="9"/>
    </row>
    <row r="200" spans="1:22" ht="12.75" customHeight="1" x14ac:dyDescent="0.2">
      <c r="A200" s="3" t="s">
        <v>2</v>
      </c>
      <c r="B200" s="4" t="s">
        <v>14456</v>
      </c>
      <c r="C200" s="3" t="s">
        <v>17881</v>
      </c>
      <c r="D200" s="3" t="s">
        <v>17880</v>
      </c>
      <c r="E200" s="8" t="s">
        <v>3889</v>
      </c>
      <c r="F200" s="3" t="s">
        <v>3923</v>
      </c>
      <c r="G200" s="3" t="s">
        <v>4014</v>
      </c>
      <c r="H200" s="7"/>
      <c r="I200" s="7"/>
      <c r="J200" s="7" t="str">
        <f>LEFT(K200,2)</f>
        <v>27</v>
      </c>
      <c r="K200" s="8" t="s">
        <v>17879</v>
      </c>
      <c r="L200" s="8" t="s">
        <v>17878</v>
      </c>
      <c r="M200" s="8" t="s">
        <v>17877</v>
      </c>
      <c r="N200" s="3" t="s">
        <v>9070</v>
      </c>
      <c r="O200" s="3" t="s">
        <v>17876</v>
      </c>
      <c r="P200" s="7"/>
      <c r="Q200" s="3" t="s">
        <v>17875</v>
      </c>
      <c r="R200" s="3" t="s">
        <v>17874</v>
      </c>
      <c r="S200" s="3" t="s">
        <v>17873</v>
      </c>
      <c r="T200" s="4" t="s">
        <v>14297</v>
      </c>
      <c r="U200" s="7"/>
      <c r="V200" s="9"/>
    </row>
    <row r="201" spans="1:22" ht="12.75" customHeight="1" x14ac:dyDescent="0.2">
      <c r="A201" s="3" t="s">
        <v>14457</v>
      </c>
      <c r="B201" s="4" t="s">
        <v>14524</v>
      </c>
      <c r="C201" s="3" t="s">
        <v>17872</v>
      </c>
      <c r="D201" s="3" t="s">
        <v>17871</v>
      </c>
      <c r="E201" s="8" t="s">
        <v>3887</v>
      </c>
      <c r="F201" s="3" t="s">
        <v>3920</v>
      </c>
      <c r="G201" s="3" t="s">
        <v>3976</v>
      </c>
      <c r="H201" s="7"/>
      <c r="I201" s="7" t="s">
        <v>4195</v>
      </c>
      <c r="J201" s="7" t="str">
        <f>LEFT(K201,2)</f>
        <v>41</v>
      </c>
      <c r="K201" s="8" t="s">
        <v>4640</v>
      </c>
      <c r="L201" s="8" t="s">
        <v>6102</v>
      </c>
      <c r="M201" s="8" t="s">
        <v>17870</v>
      </c>
      <c r="N201" s="3" t="s">
        <v>9070</v>
      </c>
      <c r="O201" s="3" t="s">
        <v>17869</v>
      </c>
      <c r="P201" s="7"/>
      <c r="Q201" s="4"/>
      <c r="R201" s="3" t="s">
        <v>17868</v>
      </c>
      <c r="S201" s="3" t="s">
        <v>17867</v>
      </c>
      <c r="T201" s="4" t="s">
        <v>14299</v>
      </c>
      <c r="U201" s="7"/>
      <c r="V201" s="9">
        <v>0</v>
      </c>
    </row>
    <row r="202" spans="1:22" ht="12.75" customHeight="1" x14ac:dyDescent="0.2">
      <c r="A202" s="3" t="s">
        <v>14457</v>
      </c>
      <c r="B202" s="4" t="s">
        <v>14456</v>
      </c>
      <c r="C202" s="3" t="s">
        <v>17866</v>
      </c>
      <c r="D202" s="3" t="s">
        <v>17865</v>
      </c>
      <c r="E202" s="8" t="s">
        <v>3887</v>
      </c>
      <c r="F202" s="3" t="s">
        <v>3925</v>
      </c>
      <c r="G202" s="4" t="s">
        <v>3974</v>
      </c>
      <c r="H202" s="7"/>
      <c r="I202" s="7" t="s">
        <v>4188</v>
      </c>
      <c r="J202" s="7"/>
      <c r="K202" s="7"/>
      <c r="L202" s="7"/>
      <c r="M202" s="7"/>
      <c r="N202" s="3" t="s">
        <v>9070</v>
      </c>
      <c r="O202" s="3" t="s">
        <v>1545</v>
      </c>
      <c r="P202" s="7"/>
      <c r="Q202" s="4"/>
      <c r="R202" s="3" t="s">
        <v>17864</v>
      </c>
      <c r="S202" s="3" t="s">
        <v>17863</v>
      </c>
      <c r="T202" s="4" t="s">
        <v>14296</v>
      </c>
      <c r="U202" s="7"/>
      <c r="V202" s="9">
        <v>200</v>
      </c>
    </row>
    <row r="203" spans="1:22" ht="12.75" customHeight="1" x14ac:dyDescent="0.2">
      <c r="A203" s="3" t="s">
        <v>2</v>
      </c>
      <c r="B203" s="4" t="s">
        <v>14456</v>
      </c>
      <c r="C203" s="3" t="s">
        <v>17862</v>
      </c>
      <c r="D203" s="3" t="s">
        <v>17861</v>
      </c>
      <c r="E203" s="8" t="s">
        <v>3889</v>
      </c>
      <c r="F203" s="3" t="s">
        <v>3923</v>
      </c>
      <c r="G203" s="3" t="s">
        <v>4014</v>
      </c>
      <c r="H203" s="7"/>
      <c r="I203" s="7" t="s">
        <v>4194</v>
      </c>
      <c r="J203" s="7" t="str">
        <f>LEFT(K203,2)</f>
        <v>13</v>
      </c>
      <c r="K203" s="8" t="s">
        <v>17860</v>
      </c>
      <c r="L203" s="8" t="s">
        <v>17859</v>
      </c>
      <c r="M203" s="8" t="s">
        <v>17858</v>
      </c>
      <c r="N203" s="3" t="s">
        <v>9070</v>
      </c>
      <c r="O203" s="3" t="s">
        <v>17857</v>
      </c>
      <c r="P203" s="7"/>
      <c r="Q203" s="3" t="s">
        <v>11096</v>
      </c>
      <c r="R203" s="3" t="s">
        <v>17856</v>
      </c>
      <c r="S203" s="3" t="s">
        <v>17855</v>
      </c>
      <c r="T203" s="4" t="s">
        <v>14297</v>
      </c>
      <c r="U203" s="7" t="s">
        <v>14725</v>
      </c>
      <c r="V203" s="9"/>
    </row>
    <row r="204" spans="1:22" ht="12.75" customHeight="1" x14ac:dyDescent="0.2">
      <c r="A204" s="3" t="s">
        <v>2</v>
      </c>
      <c r="B204" s="4" t="s">
        <v>14456</v>
      </c>
      <c r="C204" s="3" t="s">
        <v>17854</v>
      </c>
      <c r="D204" s="3" t="s">
        <v>17853</v>
      </c>
      <c r="E204" s="8" t="s">
        <v>3887</v>
      </c>
      <c r="F204" s="3" t="s">
        <v>3925</v>
      </c>
      <c r="G204" s="3" t="s">
        <v>3960</v>
      </c>
      <c r="H204" s="7"/>
      <c r="I204" s="7" t="s">
        <v>4188</v>
      </c>
      <c r="J204" s="7" t="str">
        <f>LEFT(K204,2)</f>
        <v>25</v>
      </c>
      <c r="K204" s="8" t="s">
        <v>17852</v>
      </c>
      <c r="L204" s="8" t="s">
        <v>17851</v>
      </c>
      <c r="M204" s="7"/>
      <c r="N204" s="3" t="s">
        <v>9070</v>
      </c>
      <c r="O204" s="3" t="s">
        <v>17850</v>
      </c>
      <c r="P204" s="7"/>
      <c r="Q204" s="4"/>
      <c r="R204" s="3" t="s">
        <v>17849</v>
      </c>
      <c r="S204" s="3" t="s">
        <v>17848</v>
      </c>
      <c r="T204" s="4" t="s">
        <v>14296</v>
      </c>
      <c r="U204" s="7"/>
      <c r="V204" s="9">
        <v>300</v>
      </c>
    </row>
    <row r="205" spans="1:22" ht="12.75" customHeight="1" x14ac:dyDescent="0.2">
      <c r="A205" s="3" t="s">
        <v>2</v>
      </c>
      <c r="B205" s="4" t="s">
        <v>14456</v>
      </c>
      <c r="C205" s="3" t="s">
        <v>17847</v>
      </c>
      <c r="D205" s="3" t="s">
        <v>17846</v>
      </c>
      <c r="E205" s="8" t="s">
        <v>3887</v>
      </c>
      <c r="F205" s="3" t="s">
        <v>3907</v>
      </c>
      <c r="G205" s="3" t="s">
        <v>3966</v>
      </c>
      <c r="H205" s="7"/>
      <c r="I205" s="7"/>
      <c r="J205" s="7" t="str">
        <f>LEFT(K205,2)</f>
        <v>69</v>
      </c>
      <c r="K205" s="8" t="s">
        <v>5222</v>
      </c>
      <c r="L205" s="8" t="s">
        <v>6728</v>
      </c>
      <c r="M205" s="8" t="s">
        <v>17845</v>
      </c>
      <c r="N205" s="3" t="s">
        <v>9070</v>
      </c>
      <c r="O205" s="3" t="s">
        <v>17844</v>
      </c>
      <c r="P205" s="7"/>
      <c r="Q205" s="4"/>
      <c r="R205" s="3" t="s">
        <v>17843</v>
      </c>
      <c r="S205" s="3" t="s">
        <v>17842</v>
      </c>
      <c r="T205" s="4" t="s">
        <v>14295</v>
      </c>
      <c r="U205" s="7"/>
      <c r="V205" s="9"/>
    </row>
    <row r="206" spans="1:22" ht="12.75" customHeight="1" x14ac:dyDescent="0.2">
      <c r="A206" s="3" t="s">
        <v>14457</v>
      </c>
      <c r="B206" s="4" t="s">
        <v>14456</v>
      </c>
      <c r="C206" s="3" t="s">
        <v>17841</v>
      </c>
      <c r="D206" s="3" t="s">
        <v>17840</v>
      </c>
      <c r="E206" s="8" t="s">
        <v>3887</v>
      </c>
      <c r="F206" s="3" t="s">
        <v>3925</v>
      </c>
      <c r="G206" s="4" t="s">
        <v>3997</v>
      </c>
      <c r="H206" s="8" t="s">
        <v>4131</v>
      </c>
      <c r="I206" s="7" t="s">
        <v>4194</v>
      </c>
      <c r="J206" s="7"/>
      <c r="K206" s="7"/>
      <c r="L206" s="7"/>
      <c r="M206" s="7"/>
      <c r="N206" s="3" t="s">
        <v>9070</v>
      </c>
      <c r="O206" s="3" t="s">
        <v>17839</v>
      </c>
      <c r="P206" s="7"/>
      <c r="Q206" s="4"/>
      <c r="R206" s="3" t="s">
        <v>17838</v>
      </c>
      <c r="S206" s="3" t="s">
        <v>17837</v>
      </c>
      <c r="T206" s="4" t="s">
        <v>14296</v>
      </c>
      <c r="U206" s="7"/>
      <c r="V206" s="9">
        <v>0</v>
      </c>
    </row>
    <row r="207" spans="1:22" ht="12.75" customHeight="1" x14ac:dyDescent="0.2">
      <c r="A207" s="3" t="s">
        <v>2</v>
      </c>
      <c r="B207" s="4" t="s">
        <v>15108</v>
      </c>
      <c r="C207" s="3" t="s">
        <v>17836</v>
      </c>
      <c r="D207" s="3" t="s">
        <v>17835</v>
      </c>
      <c r="E207" s="8" t="s">
        <v>3887</v>
      </c>
      <c r="F207" s="3" t="s">
        <v>3923</v>
      </c>
      <c r="G207" s="4" t="s">
        <v>3981</v>
      </c>
      <c r="H207" s="7"/>
      <c r="I207" s="7" t="s">
        <v>4194</v>
      </c>
      <c r="J207" s="7"/>
      <c r="K207" s="7"/>
      <c r="L207" s="7"/>
      <c r="M207" s="7"/>
      <c r="N207" s="3" t="s">
        <v>9070</v>
      </c>
      <c r="O207" s="3" t="s">
        <v>17834</v>
      </c>
      <c r="P207" s="7"/>
      <c r="Q207" s="4"/>
      <c r="R207" s="3" t="s">
        <v>17833</v>
      </c>
      <c r="S207" s="4"/>
      <c r="T207" s="4" t="s">
        <v>14296</v>
      </c>
      <c r="U207" s="7"/>
      <c r="V207" s="9">
        <v>0</v>
      </c>
    </row>
    <row r="208" spans="1:22" ht="12.75" customHeight="1" x14ac:dyDescent="0.2">
      <c r="A208" s="3" t="s">
        <v>2</v>
      </c>
      <c r="B208" s="4" t="s">
        <v>15108</v>
      </c>
      <c r="C208" s="3" t="s">
        <v>17832</v>
      </c>
      <c r="D208" s="3" t="s">
        <v>17831</v>
      </c>
      <c r="E208" s="8" t="s">
        <v>3887</v>
      </c>
      <c r="F208" s="3" t="s">
        <v>3923</v>
      </c>
      <c r="G208" s="4" t="s">
        <v>3982</v>
      </c>
      <c r="H208" s="8" t="s">
        <v>4046</v>
      </c>
      <c r="I208" s="7" t="s">
        <v>4191</v>
      </c>
      <c r="J208" s="7"/>
      <c r="K208" s="7"/>
      <c r="L208" s="7"/>
      <c r="M208" s="7"/>
      <c r="N208" s="3" t="s">
        <v>9070</v>
      </c>
      <c r="O208" s="3" t="s">
        <v>17830</v>
      </c>
      <c r="P208" s="7"/>
      <c r="Q208" s="4"/>
      <c r="R208" s="3" t="s">
        <v>17829</v>
      </c>
      <c r="S208" s="3" t="s">
        <v>17828</v>
      </c>
      <c r="T208" s="4" t="s">
        <v>14296</v>
      </c>
      <c r="U208" s="7"/>
      <c r="V208" s="9">
        <v>0</v>
      </c>
    </row>
    <row r="209" spans="1:22" ht="12.75" customHeight="1" x14ac:dyDescent="0.2">
      <c r="A209" s="3" t="s">
        <v>1</v>
      </c>
      <c r="B209" s="4" t="s">
        <v>14456</v>
      </c>
      <c r="C209" s="3" t="s">
        <v>14704</v>
      </c>
      <c r="D209" s="3" t="s">
        <v>14703</v>
      </c>
      <c r="E209" s="8" t="s">
        <v>3887</v>
      </c>
      <c r="F209" s="3" t="s">
        <v>3926</v>
      </c>
      <c r="G209" s="3" t="s">
        <v>3995</v>
      </c>
      <c r="H209" s="8" t="s">
        <v>14702</v>
      </c>
      <c r="I209" s="7" t="s">
        <v>4192</v>
      </c>
      <c r="J209" s="7" t="str">
        <f>LEFT(K209,2)</f>
        <v>59</v>
      </c>
      <c r="K209" s="8" t="s">
        <v>5490</v>
      </c>
      <c r="L209" s="8" t="s">
        <v>7040</v>
      </c>
      <c r="M209" s="8" t="s">
        <v>14701</v>
      </c>
      <c r="N209" s="3" t="s">
        <v>9070</v>
      </c>
      <c r="O209" s="3" t="s">
        <v>14700</v>
      </c>
      <c r="P209" s="8"/>
      <c r="Q209" s="3" t="s">
        <v>14699</v>
      </c>
      <c r="R209" s="3" t="s">
        <v>14698</v>
      </c>
      <c r="S209" s="3" t="s">
        <v>14697</v>
      </c>
      <c r="T209" s="4" t="s">
        <v>14298</v>
      </c>
      <c r="U209" s="7" t="s">
        <v>14481</v>
      </c>
      <c r="V209" s="9"/>
    </row>
    <row r="210" spans="1:22" ht="12.75" customHeight="1" x14ac:dyDescent="0.2">
      <c r="A210" s="3" t="s">
        <v>14839</v>
      </c>
      <c r="B210" s="4" t="s">
        <v>14456</v>
      </c>
      <c r="C210" s="3" t="s">
        <v>17827</v>
      </c>
      <c r="D210" s="3" t="s">
        <v>17826</v>
      </c>
      <c r="E210" s="8" t="s">
        <v>3906</v>
      </c>
      <c r="F210" s="3" t="s">
        <v>3907</v>
      </c>
      <c r="G210" s="3" t="s">
        <v>4014</v>
      </c>
      <c r="H210" s="7"/>
      <c r="I210" s="7"/>
      <c r="J210" s="7" t="str">
        <f>LEFT(K210,2)</f>
        <v>17</v>
      </c>
      <c r="K210" s="8" t="s">
        <v>17825</v>
      </c>
      <c r="L210" s="8" t="s">
        <v>17824</v>
      </c>
      <c r="M210" s="8" t="s">
        <v>17823</v>
      </c>
      <c r="N210" s="3" t="s">
        <v>9070</v>
      </c>
      <c r="O210" s="3" t="s">
        <v>17822</v>
      </c>
      <c r="P210" s="7"/>
      <c r="Q210" s="4"/>
      <c r="R210" s="3" t="s">
        <v>17821</v>
      </c>
      <c r="S210" s="3" t="s">
        <v>17820</v>
      </c>
      <c r="T210" s="4" t="s">
        <v>14295</v>
      </c>
      <c r="U210" s="7"/>
      <c r="V210" s="9"/>
    </row>
    <row r="211" spans="1:22" ht="12.75" customHeight="1" x14ac:dyDescent="0.2">
      <c r="A211" s="3" t="s">
        <v>1</v>
      </c>
      <c r="B211" s="4" t="s">
        <v>14456</v>
      </c>
      <c r="C211" s="3" t="s">
        <v>17819</v>
      </c>
      <c r="D211" s="3" t="s">
        <v>17818</v>
      </c>
      <c r="E211" s="8" t="s">
        <v>3887</v>
      </c>
      <c r="F211" s="3" t="s">
        <v>3907</v>
      </c>
      <c r="G211" s="3" t="s">
        <v>3967</v>
      </c>
      <c r="H211" s="8" t="s">
        <v>17817</v>
      </c>
      <c r="I211" s="7" t="s">
        <v>4190</v>
      </c>
      <c r="J211" s="7" t="str">
        <f>LEFT(K211,2)</f>
        <v>31</v>
      </c>
      <c r="K211" s="8" t="s">
        <v>17816</v>
      </c>
      <c r="L211" s="8" t="s">
        <v>17815</v>
      </c>
      <c r="M211" s="8" t="s">
        <v>7885</v>
      </c>
      <c r="N211" s="3" t="s">
        <v>9070</v>
      </c>
      <c r="O211" s="3" t="s">
        <v>17814</v>
      </c>
      <c r="P211" s="7"/>
      <c r="Q211" s="3" t="s">
        <v>17813</v>
      </c>
      <c r="R211" s="3" t="s">
        <v>17812</v>
      </c>
      <c r="S211" s="3" t="s">
        <v>17811</v>
      </c>
      <c r="T211" s="4" t="s">
        <v>14295</v>
      </c>
      <c r="U211" s="7" t="s">
        <v>14789</v>
      </c>
      <c r="V211" s="9"/>
    </row>
    <row r="212" spans="1:22" ht="12.75" customHeight="1" x14ac:dyDescent="0.2">
      <c r="A212" s="3" t="s">
        <v>2</v>
      </c>
      <c r="B212" s="4" t="s">
        <v>15108</v>
      </c>
      <c r="C212" s="3" t="s">
        <v>17810</v>
      </c>
      <c r="D212" s="3" t="s">
        <v>17808</v>
      </c>
      <c r="E212" s="8" t="s">
        <v>3887</v>
      </c>
      <c r="F212" s="3" t="s">
        <v>3923</v>
      </c>
      <c r="G212" s="3" t="s">
        <v>3960</v>
      </c>
      <c r="H212" s="8" t="s">
        <v>4046</v>
      </c>
      <c r="I212" s="7" t="s">
        <v>4193</v>
      </c>
      <c r="J212" s="7" t="str">
        <f>LEFT(K212,2)</f>
        <v>25</v>
      </c>
      <c r="K212" s="8" t="s">
        <v>4263</v>
      </c>
      <c r="L212" s="8" t="s">
        <v>6271</v>
      </c>
      <c r="M212" s="8" t="s">
        <v>17809</v>
      </c>
      <c r="N212" s="3" t="s">
        <v>9070</v>
      </c>
      <c r="O212" s="3" t="s">
        <v>17808</v>
      </c>
      <c r="P212" s="7"/>
      <c r="Q212" s="4"/>
      <c r="R212" s="3" t="s">
        <v>17807</v>
      </c>
      <c r="S212" s="4"/>
      <c r="T212" s="4" t="s">
        <v>14295</v>
      </c>
      <c r="U212" s="7"/>
      <c r="V212" s="9"/>
    </row>
    <row r="213" spans="1:22" ht="12.75" customHeight="1" x14ac:dyDescent="0.2">
      <c r="A213" s="3" t="s">
        <v>14457</v>
      </c>
      <c r="B213" s="4" t="s">
        <v>14456</v>
      </c>
      <c r="C213" s="3" t="s">
        <v>17806</v>
      </c>
      <c r="D213" s="3" t="s">
        <v>17805</v>
      </c>
      <c r="E213" s="8" t="s">
        <v>3887</v>
      </c>
      <c r="F213" s="3" t="s">
        <v>3923</v>
      </c>
      <c r="G213" s="4" t="s">
        <v>3954</v>
      </c>
      <c r="H213" s="8" t="s">
        <v>4075</v>
      </c>
      <c r="I213" s="7" t="s">
        <v>4189</v>
      </c>
      <c r="J213" s="7"/>
      <c r="K213" s="7"/>
      <c r="L213" s="7"/>
      <c r="M213" s="7"/>
      <c r="N213" s="3" t="s">
        <v>9070</v>
      </c>
      <c r="O213" s="3" t="s">
        <v>17804</v>
      </c>
      <c r="P213" s="7"/>
      <c r="Q213" s="4"/>
      <c r="R213" s="3" t="s">
        <v>17803</v>
      </c>
      <c r="S213" s="3" t="s">
        <v>17802</v>
      </c>
      <c r="T213" s="4" t="s">
        <v>14296</v>
      </c>
      <c r="U213" s="7"/>
      <c r="V213" s="9">
        <v>1000</v>
      </c>
    </row>
    <row r="214" spans="1:22" ht="12.75" customHeight="1" x14ac:dyDescent="0.2">
      <c r="A214" s="3" t="s">
        <v>14457</v>
      </c>
      <c r="B214" s="4" t="s">
        <v>14456</v>
      </c>
      <c r="C214" s="3" t="s">
        <v>17801</v>
      </c>
      <c r="D214" s="3" t="s">
        <v>17800</v>
      </c>
      <c r="E214" s="8" t="s">
        <v>3887</v>
      </c>
      <c r="F214" s="3" t="s">
        <v>3923</v>
      </c>
      <c r="G214" s="4" t="s">
        <v>4025</v>
      </c>
      <c r="H214" s="7"/>
      <c r="I214" s="7" t="s">
        <v>4188</v>
      </c>
      <c r="J214" s="7"/>
      <c r="K214" s="7"/>
      <c r="L214" s="7"/>
      <c r="M214" s="7"/>
      <c r="N214" s="3" t="s">
        <v>9070</v>
      </c>
      <c r="O214" s="3" t="s">
        <v>17799</v>
      </c>
      <c r="P214" s="7"/>
      <c r="Q214" s="4"/>
      <c r="R214" s="3" t="s">
        <v>17798</v>
      </c>
      <c r="S214" s="3" t="s">
        <v>17797</v>
      </c>
      <c r="T214" s="4" t="s">
        <v>14296</v>
      </c>
      <c r="U214" s="7"/>
      <c r="V214" s="9">
        <v>500</v>
      </c>
    </row>
    <row r="215" spans="1:22" ht="12.75" customHeight="1" x14ac:dyDescent="0.2">
      <c r="A215" s="3" t="s">
        <v>1</v>
      </c>
      <c r="B215" s="4" t="s">
        <v>14456</v>
      </c>
      <c r="C215" s="3" t="s">
        <v>17796</v>
      </c>
      <c r="D215" s="3" t="s">
        <v>17795</v>
      </c>
      <c r="E215" s="8" t="s">
        <v>3887</v>
      </c>
      <c r="F215" s="3" t="s">
        <v>3907</v>
      </c>
      <c r="G215" s="3" t="s">
        <v>3975</v>
      </c>
      <c r="H215" s="7"/>
      <c r="I215" s="7"/>
      <c r="J215" s="7" t="str">
        <f>LEFT(K215,2)</f>
        <v>37</v>
      </c>
      <c r="K215" s="8" t="s">
        <v>4625</v>
      </c>
      <c r="L215" s="8" t="s">
        <v>17794</v>
      </c>
      <c r="M215" s="8" t="s">
        <v>17793</v>
      </c>
      <c r="N215" s="3" t="s">
        <v>9070</v>
      </c>
      <c r="O215" s="3" t="s">
        <v>17792</v>
      </c>
      <c r="P215" s="7"/>
      <c r="Q215" s="4"/>
      <c r="R215" s="3" t="s">
        <v>17791</v>
      </c>
      <c r="S215" s="3" t="s">
        <v>17790</v>
      </c>
      <c r="T215" s="4" t="s">
        <v>14295</v>
      </c>
      <c r="U215" s="7" t="s">
        <v>14481</v>
      </c>
      <c r="V215" s="9"/>
    </row>
    <row r="216" spans="1:22" ht="12.75" customHeight="1" x14ac:dyDescent="0.2">
      <c r="A216" s="3" t="s">
        <v>14457</v>
      </c>
      <c r="B216" s="4" t="s">
        <v>14456</v>
      </c>
      <c r="C216" s="3" t="s">
        <v>17789</v>
      </c>
      <c r="D216" s="3" t="s">
        <v>17788</v>
      </c>
      <c r="E216" s="8" t="s">
        <v>3887</v>
      </c>
      <c r="F216" s="3" t="s">
        <v>3923</v>
      </c>
      <c r="G216" s="3" t="s">
        <v>3950</v>
      </c>
      <c r="H216" s="8" t="s">
        <v>4046</v>
      </c>
      <c r="I216" s="7"/>
      <c r="J216" s="7" t="str">
        <f>LEFT(K216,2)</f>
        <v>14</v>
      </c>
      <c r="K216" s="8" t="s">
        <v>17787</v>
      </c>
      <c r="L216" s="8" t="s">
        <v>17786</v>
      </c>
      <c r="M216" s="8" t="s">
        <v>17785</v>
      </c>
      <c r="N216" s="3" t="s">
        <v>9070</v>
      </c>
      <c r="O216" s="3" t="s">
        <v>17784</v>
      </c>
      <c r="P216" s="7"/>
      <c r="Q216" s="3" t="s">
        <v>10900</v>
      </c>
      <c r="R216" s="3" t="s">
        <v>17783</v>
      </c>
      <c r="S216" s="3" t="s">
        <v>17782</v>
      </c>
      <c r="T216" s="4" t="s">
        <v>14298</v>
      </c>
      <c r="U216" s="7" t="s">
        <v>14614</v>
      </c>
      <c r="V216" s="9"/>
    </row>
    <row r="217" spans="1:22" ht="12.75" customHeight="1" x14ac:dyDescent="0.2">
      <c r="A217" s="3" t="s">
        <v>1</v>
      </c>
      <c r="B217" s="4" t="s">
        <v>14456</v>
      </c>
      <c r="C217" s="3" t="s">
        <v>17781</v>
      </c>
      <c r="D217" s="3" t="s">
        <v>17780</v>
      </c>
      <c r="E217" s="8" t="s">
        <v>3887</v>
      </c>
      <c r="F217" s="3" t="s">
        <v>3907</v>
      </c>
      <c r="G217" s="3" t="s">
        <v>4006</v>
      </c>
      <c r="H217" s="7"/>
      <c r="I217" s="7"/>
      <c r="J217" s="7" t="str">
        <f>LEFT(K217,2)</f>
        <v>72</v>
      </c>
      <c r="K217" s="8" t="s">
        <v>4513</v>
      </c>
      <c r="L217" s="8" t="s">
        <v>5954</v>
      </c>
      <c r="M217" s="8" t="s">
        <v>17779</v>
      </c>
      <c r="N217" s="3" t="s">
        <v>9071</v>
      </c>
      <c r="O217" s="3" t="s">
        <v>17778</v>
      </c>
      <c r="P217" s="7"/>
      <c r="Q217" s="3" t="s">
        <v>10900</v>
      </c>
      <c r="R217" s="3" t="s">
        <v>17777</v>
      </c>
      <c r="S217" s="3" t="s">
        <v>17776</v>
      </c>
      <c r="T217" s="4" t="s">
        <v>14295</v>
      </c>
      <c r="U217" s="7" t="s">
        <v>14789</v>
      </c>
      <c r="V217" s="9"/>
    </row>
    <row r="218" spans="1:22" ht="12.75" customHeight="1" x14ac:dyDescent="0.2">
      <c r="A218" s="3" t="s">
        <v>14457</v>
      </c>
      <c r="B218" s="4" t="s">
        <v>14524</v>
      </c>
      <c r="C218" s="3" t="s">
        <v>14940</v>
      </c>
      <c r="D218" s="3" t="s">
        <v>14939</v>
      </c>
      <c r="E218" s="8" t="s">
        <v>3887</v>
      </c>
      <c r="F218" s="4"/>
      <c r="G218" s="3" t="s">
        <v>4013</v>
      </c>
      <c r="H218" s="7"/>
      <c r="I218" s="7"/>
      <c r="J218" s="7" t="str">
        <f>LEFT(K218,2)</f>
        <v>80</v>
      </c>
      <c r="K218" s="8" t="s">
        <v>14938</v>
      </c>
      <c r="L218" s="8" t="s">
        <v>14937</v>
      </c>
      <c r="M218" s="8" t="s">
        <v>14936</v>
      </c>
      <c r="N218" s="4"/>
      <c r="O218" s="3" t="s">
        <v>14526</v>
      </c>
      <c r="P218" s="7"/>
      <c r="Q218" s="4"/>
      <c r="R218" s="3" t="s">
        <v>14935</v>
      </c>
      <c r="S218" s="4"/>
      <c r="T218" s="4" t="s">
        <v>14295</v>
      </c>
      <c r="U218" s="7"/>
      <c r="V218" s="9">
        <v>30000</v>
      </c>
    </row>
    <row r="219" spans="1:22" ht="12.75" customHeight="1" x14ac:dyDescent="0.2">
      <c r="A219" s="3" t="s">
        <v>2</v>
      </c>
      <c r="B219" s="4" t="s">
        <v>14456</v>
      </c>
      <c r="C219" s="3" t="s">
        <v>17775</v>
      </c>
      <c r="D219" s="3" t="s">
        <v>17774</v>
      </c>
      <c r="E219" s="8" t="s">
        <v>3887</v>
      </c>
      <c r="F219" s="3" t="s">
        <v>3923</v>
      </c>
      <c r="G219" s="4" t="s">
        <v>4004</v>
      </c>
      <c r="H219" s="8" t="s">
        <v>4043</v>
      </c>
      <c r="I219" s="7" t="s">
        <v>4189</v>
      </c>
      <c r="J219" s="7"/>
      <c r="K219" s="7"/>
      <c r="L219" s="7"/>
      <c r="M219" s="7"/>
      <c r="N219" s="3" t="s">
        <v>9070</v>
      </c>
      <c r="O219" s="3" t="s">
        <v>17773</v>
      </c>
      <c r="P219" s="7"/>
      <c r="Q219" s="4"/>
      <c r="R219" s="3" t="s">
        <v>17772</v>
      </c>
      <c r="S219" s="3" t="s">
        <v>17771</v>
      </c>
      <c r="T219" s="4" t="s">
        <v>14296</v>
      </c>
      <c r="U219" s="7"/>
      <c r="V219" s="9">
        <v>0</v>
      </c>
    </row>
    <row r="220" spans="1:22" ht="12.75" customHeight="1" x14ac:dyDescent="0.2">
      <c r="A220" s="3" t="s">
        <v>14457</v>
      </c>
      <c r="B220" s="4" t="s">
        <v>15108</v>
      </c>
      <c r="C220" s="3" t="s">
        <v>17770</v>
      </c>
      <c r="D220" s="3" t="s">
        <v>17769</v>
      </c>
      <c r="E220" s="8" t="s">
        <v>3887</v>
      </c>
      <c r="F220" s="3" t="s">
        <v>3923</v>
      </c>
      <c r="G220" s="4" t="s">
        <v>4026</v>
      </c>
      <c r="H220" s="7"/>
      <c r="I220" s="7"/>
      <c r="J220" s="7"/>
      <c r="K220" s="7"/>
      <c r="L220" s="7"/>
      <c r="M220" s="7"/>
      <c r="N220" s="3" t="s">
        <v>9070</v>
      </c>
      <c r="O220" s="3" t="s">
        <v>17768</v>
      </c>
      <c r="P220" s="7"/>
      <c r="Q220" s="4"/>
      <c r="R220" s="3" t="s">
        <v>17767</v>
      </c>
      <c r="S220" s="3" t="s">
        <v>17766</v>
      </c>
      <c r="T220" s="4" t="s">
        <v>14296</v>
      </c>
      <c r="U220" s="7"/>
      <c r="V220" s="9">
        <v>0</v>
      </c>
    </row>
    <row r="221" spans="1:22" ht="12.75" customHeight="1" x14ac:dyDescent="0.2">
      <c r="A221" s="3" t="s">
        <v>2</v>
      </c>
      <c r="B221" s="4" t="s">
        <v>14506</v>
      </c>
      <c r="C221" s="3" t="s">
        <v>17765</v>
      </c>
      <c r="D221" s="3" t="s">
        <v>17764</v>
      </c>
      <c r="E221" s="8" t="s">
        <v>3887</v>
      </c>
      <c r="F221" s="4"/>
      <c r="G221" s="3" t="s">
        <v>4008</v>
      </c>
      <c r="H221" s="7"/>
      <c r="I221" s="7"/>
      <c r="J221" s="7" t="str">
        <f>LEFT(K221,2)</f>
        <v>74</v>
      </c>
      <c r="K221" s="8" t="s">
        <v>17763</v>
      </c>
      <c r="L221" s="8" t="s">
        <v>17762</v>
      </c>
      <c r="M221" s="8" t="s">
        <v>17761</v>
      </c>
      <c r="N221" s="4"/>
      <c r="O221" s="3" t="s">
        <v>14526</v>
      </c>
      <c r="P221" s="7"/>
      <c r="Q221" s="4"/>
      <c r="R221" s="3" t="s">
        <v>17760</v>
      </c>
      <c r="S221" s="4"/>
      <c r="T221" s="4" t="s">
        <v>14295</v>
      </c>
      <c r="U221" s="7"/>
      <c r="V221" s="9">
        <v>10000</v>
      </c>
    </row>
    <row r="222" spans="1:22" ht="12.75" customHeight="1" x14ac:dyDescent="0.2">
      <c r="A222" s="3" t="s">
        <v>2</v>
      </c>
      <c r="B222" s="4" t="s">
        <v>14456</v>
      </c>
      <c r="C222" s="3" t="s">
        <v>17759</v>
      </c>
      <c r="D222" s="3" t="s">
        <v>17758</v>
      </c>
      <c r="E222" s="8" t="s">
        <v>3887</v>
      </c>
      <c r="F222" s="3" t="s">
        <v>3923</v>
      </c>
      <c r="G222" s="4" t="s">
        <v>4008</v>
      </c>
      <c r="H222" s="7"/>
      <c r="I222" s="7"/>
      <c r="J222" s="7"/>
      <c r="K222" s="7"/>
      <c r="L222" s="7"/>
      <c r="M222" s="7"/>
      <c r="N222" s="3" t="s">
        <v>9070</v>
      </c>
      <c r="O222" s="3" t="s">
        <v>1663</v>
      </c>
      <c r="P222" s="7"/>
      <c r="Q222" s="4"/>
      <c r="R222" s="3" t="s">
        <v>17757</v>
      </c>
      <c r="S222" s="3" t="s">
        <v>17756</v>
      </c>
      <c r="T222" s="4" t="s">
        <v>14296</v>
      </c>
      <c r="U222" s="7"/>
      <c r="V222" s="9">
        <v>1000</v>
      </c>
    </row>
    <row r="223" spans="1:22" ht="12.75" customHeight="1" x14ac:dyDescent="0.2">
      <c r="A223" s="3" t="s">
        <v>2</v>
      </c>
      <c r="B223" s="4" t="s">
        <v>14456</v>
      </c>
      <c r="C223" s="3" t="s">
        <v>17755</v>
      </c>
      <c r="D223" s="3" t="s">
        <v>17754</v>
      </c>
      <c r="E223" s="8" t="s">
        <v>3887</v>
      </c>
      <c r="F223" s="3" t="s">
        <v>3926</v>
      </c>
      <c r="G223" s="3" t="s">
        <v>3939</v>
      </c>
      <c r="H223" s="7"/>
      <c r="I223" s="7" t="s">
        <v>4194</v>
      </c>
      <c r="J223" s="7" t="str">
        <f>LEFT(K223,2)</f>
        <v>01</v>
      </c>
      <c r="K223" s="8" t="s">
        <v>4199</v>
      </c>
      <c r="L223" s="8" t="s">
        <v>17753</v>
      </c>
      <c r="M223" s="8" t="s">
        <v>17752</v>
      </c>
      <c r="N223" s="3" t="s">
        <v>9070</v>
      </c>
      <c r="O223" s="3" t="s">
        <v>17751</v>
      </c>
      <c r="P223" s="7"/>
      <c r="Q223" s="4"/>
      <c r="R223" s="3" t="s">
        <v>17750</v>
      </c>
      <c r="S223" s="3" t="s">
        <v>17749</v>
      </c>
      <c r="T223" s="4" t="s">
        <v>14297</v>
      </c>
      <c r="U223" s="7"/>
      <c r="V223" s="9"/>
    </row>
    <row r="224" spans="1:22" ht="12.75" customHeight="1" x14ac:dyDescent="0.2">
      <c r="A224" s="3" t="s">
        <v>2</v>
      </c>
      <c r="B224" s="4" t="s">
        <v>14456</v>
      </c>
      <c r="C224" s="3" t="s">
        <v>17748</v>
      </c>
      <c r="D224" s="3" t="s">
        <v>17747</v>
      </c>
      <c r="E224" s="8" t="s">
        <v>17746</v>
      </c>
      <c r="F224" s="3" t="s">
        <v>3930</v>
      </c>
      <c r="G224" s="3" t="s">
        <v>4014</v>
      </c>
      <c r="H224" s="7"/>
      <c r="I224" s="7"/>
      <c r="J224" s="7" t="str">
        <f>LEFT(K224,2)</f>
        <v>76</v>
      </c>
      <c r="K224" s="8" t="s">
        <v>5460</v>
      </c>
      <c r="L224" s="8" t="s">
        <v>17745</v>
      </c>
      <c r="M224" s="8" t="s">
        <v>17744</v>
      </c>
      <c r="N224" s="3" t="s">
        <v>9070</v>
      </c>
      <c r="O224" s="3" t="s">
        <v>17743</v>
      </c>
      <c r="P224" s="7"/>
      <c r="Q224" s="3" t="s">
        <v>17742</v>
      </c>
      <c r="R224" s="3" t="s">
        <v>17741</v>
      </c>
      <c r="S224" s="3" t="s">
        <v>17740</v>
      </c>
      <c r="T224" s="4" t="s">
        <v>14295</v>
      </c>
      <c r="U224" s="7" t="s">
        <v>15535</v>
      </c>
      <c r="V224" s="9"/>
    </row>
    <row r="225" spans="1:22" ht="12.75" customHeight="1" x14ac:dyDescent="0.2">
      <c r="A225" s="3" t="s">
        <v>14457</v>
      </c>
      <c r="B225" s="4" t="s">
        <v>14456</v>
      </c>
      <c r="C225" s="3" t="s">
        <v>15092</v>
      </c>
      <c r="D225" s="3" t="s">
        <v>15091</v>
      </c>
      <c r="E225" s="8" t="s">
        <v>3887</v>
      </c>
      <c r="F225" s="3" t="s">
        <v>3926</v>
      </c>
      <c r="G225" s="3" t="s">
        <v>3990</v>
      </c>
      <c r="H225" s="8" t="s">
        <v>4076</v>
      </c>
      <c r="I225" s="7" t="s">
        <v>4193</v>
      </c>
      <c r="J225" s="7" t="str">
        <f>LEFT(K225,2)</f>
        <v>54</v>
      </c>
      <c r="K225" s="8" t="s">
        <v>15090</v>
      </c>
      <c r="L225" s="8" t="s">
        <v>15089</v>
      </c>
      <c r="M225" s="8" t="s">
        <v>15088</v>
      </c>
      <c r="N225" s="3" t="s">
        <v>9070</v>
      </c>
      <c r="O225" s="3" t="s">
        <v>15087</v>
      </c>
      <c r="P225" s="7"/>
      <c r="Q225" s="3" t="s">
        <v>15086</v>
      </c>
      <c r="R225" s="3" t="s">
        <v>15085</v>
      </c>
      <c r="S225" s="3" t="s">
        <v>15084</v>
      </c>
      <c r="T225" s="4" t="s">
        <v>14297</v>
      </c>
      <c r="U225" s="7"/>
      <c r="V225" s="9"/>
    </row>
    <row r="226" spans="1:22" ht="12.75" customHeight="1" x14ac:dyDescent="0.2">
      <c r="A226" s="3" t="s">
        <v>14457</v>
      </c>
      <c r="B226" s="4" t="s">
        <v>14456</v>
      </c>
      <c r="C226" s="3" t="s">
        <v>14927</v>
      </c>
      <c r="D226" s="3" t="s">
        <v>14926</v>
      </c>
      <c r="E226" s="8" t="s">
        <v>3887</v>
      </c>
      <c r="F226" s="3" t="s">
        <v>3923</v>
      </c>
      <c r="G226" s="3" t="s">
        <v>4002</v>
      </c>
      <c r="H226" s="7"/>
      <c r="I226" s="7" t="s">
        <v>4194</v>
      </c>
      <c r="J226" s="7" t="str">
        <f>LEFT(K226,2)</f>
        <v>67</v>
      </c>
      <c r="K226" s="8" t="s">
        <v>14925</v>
      </c>
      <c r="L226" s="8" t="s">
        <v>14924</v>
      </c>
      <c r="M226" s="8" t="s">
        <v>14923</v>
      </c>
      <c r="N226" s="3" t="s">
        <v>9071</v>
      </c>
      <c r="O226" s="3" t="s">
        <v>14922</v>
      </c>
      <c r="P226" s="7"/>
      <c r="Q226" s="3" t="s">
        <v>10900</v>
      </c>
      <c r="R226" s="3" t="s">
        <v>14921</v>
      </c>
      <c r="S226" s="3" t="s">
        <v>14920</v>
      </c>
      <c r="T226" s="4" t="s">
        <v>14295</v>
      </c>
      <c r="U226" s="7"/>
      <c r="V226" s="9">
        <v>100</v>
      </c>
    </row>
    <row r="227" spans="1:22" ht="12.75" customHeight="1" x14ac:dyDescent="0.2">
      <c r="A227" s="3" t="s">
        <v>1</v>
      </c>
      <c r="B227" s="4" t="s">
        <v>14456</v>
      </c>
      <c r="C227" s="3" t="s">
        <v>17739</v>
      </c>
      <c r="D227" s="3" t="s">
        <v>17738</v>
      </c>
      <c r="E227" s="8" t="s">
        <v>3887</v>
      </c>
      <c r="F227" s="3" t="s">
        <v>3926</v>
      </c>
      <c r="G227" s="3" t="s">
        <v>3953</v>
      </c>
      <c r="H227" s="8" t="s">
        <v>4122</v>
      </c>
      <c r="I227" s="7" t="s">
        <v>4188</v>
      </c>
      <c r="J227" s="7" t="str">
        <f>LEFT(K227,2)</f>
        <v>17</v>
      </c>
      <c r="K227" s="8" t="s">
        <v>17737</v>
      </c>
      <c r="L227" s="8" t="s">
        <v>5662</v>
      </c>
      <c r="M227" s="8" t="s">
        <v>17736</v>
      </c>
      <c r="N227" s="3" t="s">
        <v>9070</v>
      </c>
      <c r="O227" s="3" t="s">
        <v>17735</v>
      </c>
      <c r="P227" s="7"/>
      <c r="Q227" s="4"/>
      <c r="R227" s="4"/>
      <c r="S227" s="3" t="s">
        <v>17734</v>
      </c>
      <c r="T227" s="4" t="s">
        <v>14295</v>
      </c>
      <c r="U227" s="7" t="s">
        <v>14481</v>
      </c>
      <c r="V227" s="9"/>
    </row>
    <row r="228" spans="1:22" ht="12.75" customHeight="1" x14ac:dyDescent="0.2">
      <c r="A228" s="3" t="s">
        <v>5</v>
      </c>
      <c r="B228" s="4"/>
      <c r="C228" s="3" t="s">
        <v>17733</v>
      </c>
      <c r="D228" s="3" t="s">
        <v>9093</v>
      </c>
      <c r="E228" s="7"/>
      <c r="F228" s="3" t="s">
        <v>3931</v>
      </c>
      <c r="G228" s="4"/>
      <c r="H228" s="7"/>
      <c r="I228" s="7"/>
      <c r="J228" s="7"/>
      <c r="K228" s="7"/>
      <c r="L228" s="7"/>
      <c r="M228" s="7"/>
      <c r="N228" s="4"/>
      <c r="O228" s="4"/>
      <c r="P228" s="7"/>
      <c r="Q228" s="4"/>
      <c r="R228" s="4"/>
      <c r="S228" s="4"/>
      <c r="T228" s="4" t="s">
        <v>14298</v>
      </c>
      <c r="U228" s="7"/>
      <c r="V228" s="9"/>
    </row>
    <row r="229" spans="1:22" ht="12.75" customHeight="1" x14ac:dyDescent="0.2">
      <c r="A229" s="3" t="s">
        <v>2</v>
      </c>
      <c r="B229" s="4" t="s">
        <v>14456</v>
      </c>
      <c r="C229" s="3" t="s">
        <v>17732</v>
      </c>
      <c r="D229" s="3" t="s">
        <v>17732</v>
      </c>
      <c r="E229" s="8" t="s">
        <v>3887</v>
      </c>
      <c r="F229" s="3" t="s">
        <v>3931</v>
      </c>
      <c r="G229" s="3" t="s">
        <v>4017</v>
      </c>
      <c r="H229" s="8" t="s">
        <v>4082</v>
      </c>
      <c r="I229" s="7" t="s">
        <v>4191</v>
      </c>
      <c r="J229" s="7" t="str">
        <f>LEFT(K229,2)</f>
        <v>83</v>
      </c>
      <c r="K229" s="8" t="s">
        <v>17731</v>
      </c>
      <c r="L229" s="8" t="s">
        <v>17730</v>
      </c>
      <c r="M229" s="8" t="s">
        <v>17729</v>
      </c>
      <c r="N229" s="3" t="s">
        <v>9070</v>
      </c>
      <c r="O229" s="3" t="s">
        <v>17728</v>
      </c>
      <c r="P229" s="7"/>
      <c r="Q229" s="3" t="s">
        <v>17727</v>
      </c>
      <c r="R229" s="3" t="s">
        <v>17726</v>
      </c>
      <c r="S229" s="4"/>
      <c r="T229" s="4" t="s">
        <v>14295</v>
      </c>
      <c r="U229" s="7"/>
      <c r="V229" s="9"/>
    </row>
    <row r="230" spans="1:22" ht="12.75" customHeight="1" x14ac:dyDescent="0.2">
      <c r="A230" s="3" t="s">
        <v>2</v>
      </c>
      <c r="B230" s="4" t="s">
        <v>14456</v>
      </c>
      <c r="C230" s="3" t="s">
        <v>17725</v>
      </c>
      <c r="D230" s="3" t="s">
        <v>17724</v>
      </c>
      <c r="E230" s="8" t="s">
        <v>3887</v>
      </c>
      <c r="F230" s="3" t="s">
        <v>3923</v>
      </c>
      <c r="G230" s="4" t="s">
        <v>3960</v>
      </c>
      <c r="H230" s="8" t="s">
        <v>4046</v>
      </c>
      <c r="I230" s="7" t="s">
        <v>4192</v>
      </c>
      <c r="J230" s="7"/>
      <c r="K230" s="7"/>
      <c r="L230" s="7"/>
      <c r="M230" s="7"/>
      <c r="N230" s="3" t="s">
        <v>9070</v>
      </c>
      <c r="O230" s="3" t="s">
        <v>17723</v>
      </c>
      <c r="P230" s="7"/>
      <c r="Q230" s="4"/>
      <c r="R230" s="3" t="s">
        <v>17722</v>
      </c>
      <c r="S230" s="3" t="s">
        <v>17721</v>
      </c>
      <c r="T230" s="4" t="s">
        <v>14296</v>
      </c>
      <c r="U230" s="7"/>
      <c r="V230" s="9">
        <v>0</v>
      </c>
    </row>
    <row r="231" spans="1:22" ht="12.75" customHeight="1" x14ac:dyDescent="0.2">
      <c r="A231" s="3" t="s">
        <v>14457</v>
      </c>
      <c r="B231" s="4" t="s">
        <v>14456</v>
      </c>
      <c r="C231" s="3" t="s">
        <v>17720</v>
      </c>
      <c r="D231" s="3" t="s">
        <v>17719</v>
      </c>
      <c r="E231" s="8" t="s">
        <v>3887</v>
      </c>
      <c r="F231" s="3" t="s">
        <v>3923</v>
      </c>
      <c r="G231" s="3" t="s">
        <v>3963</v>
      </c>
      <c r="H231" s="8" t="s">
        <v>4046</v>
      </c>
      <c r="I231" s="7" t="s">
        <v>4192</v>
      </c>
      <c r="J231" s="7" t="str">
        <f>LEFT(K231,2)</f>
        <v>61</v>
      </c>
      <c r="K231" s="8" t="s">
        <v>17718</v>
      </c>
      <c r="L231" s="8" t="s">
        <v>17717</v>
      </c>
      <c r="M231" s="8" t="s">
        <v>17716</v>
      </c>
      <c r="N231" s="3" t="s">
        <v>9070</v>
      </c>
      <c r="O231" s="3" t="s">
        <v>17715</v>
      </c>
      <c r="P231" s="7"/>
      <c r="Q231" s="4"/>
      <c r="R231" s="3" t="s">
        <v>17714</v>
      </c>
      <c r="S231" s="3" t="s">
        <v>17713</v>
      </c>
      <c r="T231" s="4" t="s">
        <v>14297</v>
      </c>
      <c r="U231" s="7" t="s">
        <v>14481</v>
      </c>
      <c r="V231" s="9"/>
    </row>
    <row r="232" spans="1:22" ht="12.75" customHeight="1" x14ac:dyDescent="0.2">
      <c r="A232" s="3" t="s">
        <v>1</v>
      </c>
      <c r="B232" s="4" t="s">
        <v>14456</v>
      </c>
      <c r="C232" s="3" t="s">
        <v>17712</v>
      </c>
      <c r="D232" s="3" t="s">
        <v>17711</v>
      </c>
      <c r="E232" s="8" t="s">
        <v>3887</v>
      </c>
      <c r="F232" s="3" t="s">
        <v>3925</v>
      </c>
      <c r="G232" s="3" t="s">
        <v>3992</v>
      </c>
      <c r="H232" s="8" t="s">
        <v>4153</v>
      </c>
      <c r="I232" s="7" t="s">
        <v>4188</v>
      </c>
      <c r="J232" s="7" t="str">
        <f>LEFT(K232,2)</f>
        <v>56</v>
      </c>
      <c r="K232" s="8" t="s">
        <v>17710</v>
      </c>
      <c r="L232" s="8" t="s">
        <v>17709</v>
      </c>
      <c r="M232" s="8" t="s">
        <v>17708</v>
      </c>
      <c r="N232" s="3" t="s">
        <v>9070</v>
      </c>
      <c r="O232" s="3" t="s">
        <v>17707</v>
      </c>
      <c r="P232" s="7"/>
      <c r="Q232" s="3" t="s">
        <v>10904</v>
      </c>
      <c r="R232" s="4"/>
      <c r="S232" s="3" t="s">
        <v>17706</v>
      </c>
      <c r="T232" s="4" t="s">
        <v>14295</v>
      </c>
      <c r="U232" s="7" t="s">
        <v>14789</v>
      </c>
      <c r="V232" s="9"/>
    </row>
    <row r="233" spans="1:22" ht="12.75" customHeight="1" x14ac:dyDescent="0.2">
      <c r="A233" s="3" t="s">
        <v>2</v>
      </c>
      <c r="B233" s="4" t="s">
        <v>14456</v>
      </c>
      <c r="C233" s="3" t="s">
        <v>17705</v>
      </c>
      <c r="D233" s="3" t="s">
        <v>17704</v>
      </c>
      <c r="E233" s="8" t="s">
        <v>3887</v>
      </c>
      <c r="F233" s="3" t="s">
        <v>3923</v>
      </c>
      <c r="G233" s="4" t="s">
        <v>3978</v>
      </c>
      <c r="H233" s="8" t="s">
        <v>4137</v>
      </c>
      <c r="I233" s="7" t="s">
        <v>4192</v>
      </c>
      <c r="J233" s="7"/>
      <c r="K233" s="7"/>
      <c r="L233" s="7"/>
      <c r="M233" s="7"/>
      <c r="N233" s="3" t="s">
        <v>9071</v>
      </c>
      <c r="O233" s="3" t="s">
        <v>17703</v>
      </c>
      <c r="P233" s="7"/>
      <c r="Q233" s="4"/>
      <c r="R233" s="3" t="s">
        <v>17702</v>
      </c>
      <c r="S233" s="4"/>
      <c r="T233" s="4" t="s">
        <v>14296</v>
      </c>
      <c r="U233" s="7"/>
      <c r="V233" s="9">
        <v>500</v>
      </c>
    </row>
    <row r="234" spans="1:22" ht="12.75" customHeight="1" x14ac:dyDescent="0.2">
      <c r="A234" s="3" t="s">
        <v>14457</v>
      </c>
      <c r="B234" s="4" t="s">
        <v>14456</v>
      </c>
      <c r="C234" s="3" t="s">
        <v>14919</v>
      </c>
      <c r="D234" s="3" t="s">
        <v>14918</v>
      </c>
      <c r="E234" s="8" t="s">
        <v>3887</v>
      </c>
      <c r="F234" s="3" t="s">
        <v>3925</v>
      </c>
      <c r="G234" s="3" t="s">
        <v>3995</v>
      </c>
      <c r="H234" s="7"/>
      <c r="I234" s="7" t="s">
        <v>4188</v>
      </c>
      <c r="J234" s="7" t="str">
        <f t="shared" ref="J234:J241" si="6">LEFT(K234,2)</f>
        <v>59</v>
      </c>
      <c r="K234" s="8" t="s">
        <v>4795</v>
      </c>
      <c r="L234" s="8" t="s">
        <v>6264</v>
      </c>
      <c r="M234" s="8" t="s">
        <v>14917</v>
      </c>
      <c r="N234" s="3" t="s">
        <v>9071</v>
      </c>
      <c r="O234" s="3" t="s">
        <v>14916</v>
      </c>
      <c r="P234" s="7"/>
      <c r="Q234" s="3" t="s">
        <v>14915</v>
      </c>
      <c r="R234" s="3" t="s">
        <v>14914</v>
      </c>
      <c r="S234" s="3" t="s">
        <v>14913</v>
      </c>
      <c r="T234" s="4" t="s">
        <v>14295</v>
      </c>
      <c r="U234" s="7" t="s">
        <v>14481</v>
      </c>
      <c r="V234" s="9"/>
    </row>
    <row r="235" spans="1:22" ht="12.75" customHeight="1" x14ac:dyDescent="0.2">
      <c r="A235" s="3" t="s">
        <v>14457</v>
      </c>
      <c r="B235" s="4" t="s">
        <v>14456</v>
      </c>
      <c r="C235" s="3" t="s">
        <v>17701</v>
      </c>
      <c r="D235" s="3" t="s">
        <v>17700</v>
      </c>
      <c r="E235" s="8" t="s">
        <v>3887</v>
      </c>
      <c r="F235" s="3" t="s">
        <v>3925</v>
      </c>
      <c r="G235" s="3" t="s">
        <v>4010</v>
      </c>
      <c r="H235" s="7"/>
      <c r="I235" s="7"/>
      <c r="J235" s="7" t="str">
        <f t="shared" si="6"/>
        <v>76</v>
      </c>
      <c r="K235" s="8" t="s">
        <v>5248</v>
      </c>
      <c r="L235" s="8" t="s">
        <v>17699</v>
      </c>
      <c r="M235" s="8" t="s">
        <v>17698</v>
      </c>
      <c r="N235" s="3" t="s">
        <v>9070</v>
      </c>
      <c r="O235" s="3" t="s">
        <v>17697</v>
      </c>
      <c r="P235" s="7"/>
      <c r="Q235" s="3" t="s">
        <v>17696</v>
      </c>
      <c r="R235" s="3" t="s">
        <v>17695</v>
      </c>
      <c r="S235" s="3" t="s">
        <v>17694</v>
      </c>
      <c r="T235" s="4" t="s">
        <v>14295</v>
      </c>
      <c r="U235" s="7"/>
      <c r="V235" s="9"/>
    </row>
    <row r="236" spans="1:22" ht="12.75" customHeight="1" x14ac:dyDescent="0.2">
      <c r="A236" s="3" t="s">
        <v>14457</v>
      </c>
      <c r="B236" s="4" t="s">
        <v>14506</v>
      </c>
      <c r="C236" s="3" t="s">
        <v>14912</v>
      </c>
      <c r="D236" s="3" t="s">
        <v>14911</v>
      </c>
      <c r="E236" s="8" t="s">
        <v>3887</v>
      </c>
      <c r="F236" s="3" t="s">
        <v>3921</v>
      </c>
      <c r="G236" s="3" t="s">
        <v>4002</v>
      </c>
      <c r="H236" s="7"/>
      <c r="I236" s="7"/>
      <c r="J236" s="7" t="str">
        <f t="shared" si="6"/>
        <v>67</v>
      </c>
      <c r="K236" s="8" t="s">
        <v>14910</v>
      </c>
      <c r="L236" s="8" t="s">
        <v>14909</v>
      </c>
      <c r="M236" s="8" t="s">
        <v>14908</v>
      </c>
      <c r="N236" s="3" t="s">
        <v>9070</v>
      </c>
      <c r="O236" s="3" t="s">
        <v>14526</v>
      </c>
      <c r="P236" s="7"/>
      <c r="Q236" s="4"/>
      <c r="R236" s="3" t="s">
        <v>14907</v>
      </c>
      <c r="S236" s="4"/>
      <c r="T236" s="4" t="s">
        <v>14298</v>
      </c>
      <c r="U236" s="7"/>
      <c r="V236" s="9">
        <v>15000</v>
      </c>
    </row>
    <row r="237" spans="1:22" ht="12.75" customHeight="1" x14ac:dyDescent="0.2">
      <c r="A237" s="3" t="s">
        <v>1</v>
      </c>
      <c r="B237" s="4" t="s">
        <v>14456</v>
      </c>
      <c r="C237" s="3" t="s">
        <v>17693</v>
      </c>
      <c r="D237" s="3" t="s">
        <v>17692</v>
      </c>
      <c r="E237" s="8" t="s">
        <v>3887</v>
      </c>
      <c r="F237" s="3" t="s">
        <v>3929</v>
      </c>
      <c r="G237" s="3" t="s">
        <v>3966</v>
      </c>
      <c r="H237" s="8" t="s">
        <v>4098</v>
      </c>
      <c r="I237" s="7" t="s">
        <v>4188</v>
      </c>
      <c r="J237" s="7" t="str">
        <f t="shared" si="6"/>
        <v>69</v>
      </c>
      <c r="K237" s="8" t="s">
        <v>4495</v>
      </c>
      <c r="L237" s="8" t="s">
        <v>17691</v>
      </c>
      <c r="M237" s="8" t="s">
        <v>17690</v>
      </c>
      <c r="N237" s="3" t="s">
        <v>9070</v>
      </c>
      <c r="O237" s="3" t="s">
        <v>17689</v>
      </c>
      <c r="P237" s="7"/>
      <c r="Q237" s="3" t="s">
        <v>17688</v>
      </c>
      <c r="R237" s="3" t="s">
        <v>17687</v>
      </c>
      <c r="S237" s="3" t="s">
        <v>17686</v>
      </c>
      <c r="T237" s="4" t="s">
        <v>14295</v>
      </c>
      <c r="U237" s="7" t="s">
        <v>14481</v>
      </c>
      <c r="V237" s="9"/>
    </row>
    <row r="238" spans="1:22" ht="12.75" customHeight="1" x14ac:dyDescent="0.2">
      <c r="A238" s="3" t="s">
        <v>14457</v>
      </c>
      <c r="B238" s="4" t="s">
        <v>14456</v>
      </c>
      <c r="C238" s="3" t="s">
        <v>17685</v>
      </c>
      <c r="D238" s="3" t="s">
        <v>17684</v>
      </c>
      <c r="E238" s="8" t="s">
        <v>3887</v>
      </c>
      <c r="F238" s="3" t="s">
        <v>3921</v>
      </c>
      <c r="G238" s="3" t="s">
        <v>3962</v>
      </c>
      <c r="H238" s="8" t="s">
        <v>4046</v>
      </c>
      <c r="I238" s="7" t="s">
        <v>4189</v>
      </c>
      <c r="J238" s="7" t="str">
        <f t="shared" si="6"/>
        <v>27</v>
      </c>
      <c r="K238" s="8" t="s">
        <v>17334</v>
      </c>
      <c r="L238" s="8" t="s">
        <v>17333</v>
      </c>
      <c r="M238" s="8" t="s">
        <v>17683</v>
      </c>
      <c r="N238" s="3" t="s">
        <v>9070</v>
      </c>
      <c r="O238" s="3" t="s">
        <v>17331</v>
      </c>
      <c r="P238" s="7"/>
      <c r="Q238" s="3" t="s">
        <v>10904</v>
      </c>
      <c r="R238" s="3" t="s">
        <v>17682</v>
      </c>
      <c r="S238" s="3" t="s">
        <v>17681</v>
      </c>
      <c r="T238" s="4" t="s">
        <v>14297</v>
      </c>
      <c r="U238" s="7" t="s">
        <v>14725</v>
      </c>
      <c r="V238" s="9"/>
    </row>
    <row r="239" spans="1:22" ht="12.75" customHeight="1" x14ac:dyDescent="0.2">
      <c r="A239" s="3" t="s">
        <v>2</v>
      </c>
      <c r="B239" s="4" t="s">
        <v>14506</v>
      </c>
      <c r="C239" s="3" t="s">
        <v>17680</v>
      </c>
      <c r="D239" s="3" t="s">
        <v>17679</v>
      </c>
      <c r="E239" s="8" t="s">
        <v>3887</v>
      </c>
      <c r="F239" s="3" t="s">
        <v>3925</v>
      </c>
      <c r="G239" s="3" t="s">
        <v>3961</v>
      </c>
      <c r="H239" s="8" t="s">
        <v>4130</v>
      </c>
      <c r="I239" s="7" t="s">
        <v>4191</v>
      </c>
      <c r="J239" s="7" t="str">
        <f t="shared" si="6"/>
        <v>26</v>
      </c>
      <c r="K239" s="8" t="s">
        <v>5554</v>
      </c>
      <c r="L239" s="8" t="s">
        <v>17678</v>
      </c>
      <c r="M239" s="8" t="s">
        <v>17677</v>
      </c>
      <c r="N239" s="3" t="s">
        <v>9070</v>
      </c>
      <c r="O239" s="3" t="s">
        <v>17676</v>
      </c>
      <c r="P239" s="7"/>
      <c r="Q239" s="3" t="s">
        <v>11023</v>
      </c>
      <c r="R239" s="3" t="s">
        <v>17675</v>
      </c>
      <c r="S239" s="3" t="s">
        <v>17674</v>
      </c>
      <c r="T239" s="4" t="s">
        <v>14297</v>
      </c>
      <c r="U239" s="7" t="s">
        <v>14481</v>
      </c>
      <c r="V239" s="9"/>
    </row>
    <row r="240" spans="1:22" ht="12.75" customHeight="1" x14ac:dyDescent="0.2">
      <c r="A240" s="3" t="s">
        <v>2</v>
      </c>
      <c r="B240" s="4" t="s">
        <v>14456</v>
      </c>
      <c r="C240" s="3" t="s">
        <v>17673</v>
      </c>
      <c r="D240" s="3" t="s">
        <v>17672</v>
      </c>
      <c r="E240" s="8" t="s">
        <v>3887</v>
      </c>
      <c r="F240" s="4"/>
      <c r="G240" s="3" t="s">
        <v>4005</v>
      </c>
      <c r="H240" s="7"/>
      <c r="I240" s="7"/>
      <c r="J240" s="7" t="str">
        <f t="shared" si="6"/>
        <v>71</v>
      </c>
      <c r="K240" s="8" t="s">
        <v>5611</v>
      </c>
      <c r="L240" s="8" t="s">
        <v>6522</v>
      </c>
      <c r="M240" s="8" t="s">
        <v>17671</v>
      </c>
      <c r="N240" s="4"/>
      <c r="O240" s="3" t="s">
        <v>14526</v>
      </c>
      <c r="P240" s="7"/>
      <c r="Q240" s="4"/>
      <c r="R240" s="3" t="s">
        <v>17670</v>
      </c>
      <c r="S240" s="4"/>
      <c r="T240" s="4" t="s">
        <v>14297</v>
      </c>
      <c r="U240" s="7"/>
      <c r="V240" s="9">
        <v>5000</v>
      </c>
    </row>
    <row r="241" spans="1:22" ht="12.75" customHeight="1" x14ac:dyDescent="0.2">
      <c r="A241" s="3" t="s">
        <v>2</v>
      </c>
      <c r="B241" s="4" t="s">
        <v>14456</v>
      </c>
      <c r="C241" s="3" t="s">
        <v>17669</v>
      </c>
      <c r="D241" s="3" t="s">
        <v>1015</v>
      </c>
      <c r="E241" s="8" t="s">
        <v>3887</v>
      </c>
      <c r="F241" s="3" t="s">
        <v>3927</v>
      </c>
      <c r="G241" s="3" t="s">
        <v>3956</v>
      </c>
      <c r="H241" s="7"/>
      <c r="I241" s="7"/>
      <c r="J241" s="7" t="str">
        <f t="shared" si="6"/>
        <v>21</v>
      </c>
      <c r="K241" s="8" t="s">
        <v>5465</v>
      </c>
      <c r="L241" s="8" t="s">
        <v>7013</v>
      </c>
      <c r="M241" s="8" t="s">
        <v>17668</v>
      </c>
      <c r="N241" s="3" t="s">
        <v>9070</v>
      </c>
      <c r="O241" s="3" t="s">
        <v>17667</v>
      </c>
      <c r="P241" s="7"/>
      <c r="Q241" s="4"/>
      <c r="R241" s="3" t="s">
        <v>17666</v>
      </c>
      <c r="S241" s="3" t="s">
        <v>17665</v>
      </c>
      <c r="T241" s="4" t="s">
        <v>14297</v>
      </c>
      <c r="U241" s="7" t="s">
        <v>14725</v>
      </c>
      <c r="V241" s="9"/>
    </row>
    <row r="242" spans="1:22" ht="12.75" customHeight="1" x14ac:dyDescent="0.2">
      <c r="A242" s="3" t="s">
        <v>2</v>
      </c>
      <c r="B242" s="4" t="s">
        <v>14456</v>
      </c>
      <c r="C242" s="3" t="s">
        <v>17664</v>
      </c>
      <c r="D242" s="3" t="s">
        <v>17663</v>
      </c>
      <c r="E242" s="8" t="s">
        <v>3887</v>
      </c>
      <c r="F242" s="3" t="s">
        <v>3923</v>
      </c>
      <c r="G242" s="4" t="s">
        <v>3960</v>
      </c>
      <c r="H242" s="8" t="s">
        <v>4046</v>
      </c>
      <c r="I242" s="7" t="s">
        <v>4191</v>
      </c>
      <c r="J242" s="7"/>
      <c r="K242" s="7"/>
      <c r="L242" s="7"/>
      <c r="M242" s="7"/>
      <c r="N242" s="3" t="s">
        <v>9070</v>
      </c>
      <c r="O242" s="3" t="s">
        <v>17662</v>
      </c>
      <c r="P242" s="7"/>
      <c r="Q242" s="4"/>
      <c r="R242" s="3" t="s">
        <v>17661</v>
      </c>
      <c r="S242" s="3" t="s">
        <v>17660</v>
      </c>
      <c r="T242" s="4" t="s">
        <v>14296</v>
      </c>
      <c r="U242" s="7"/>
      <c r="V242" s="9">
        <v>0</v>
      </c>
    </row>
    <row r="243" spans="1:22" ht="12.75" customHeight="1" x14ac:dyDescent="0.2">
      <c r="A243" s="3" t="s">
        <v>3</v>
      </c>
      <c r="B243" s="4" t="s">
        <v>15108</v>
      </c>
      <c r="C243" s="3" t="s">
        <v>17659</v>
      </c>
      <c r="D243" s="3" t="s">
        <v>17658</v>
      </c>
      <c r="E243" s="7"/>
      <c r="F243" s="4"/>
      <c r="G243" s="4"/>
      <c r="H243" s="7"/>
      <c r="I243" s="7"/>
      <c r="J243" s="7"/>
      <c r="K243" s="7"/>
      <c r="L243" s="7"/>
      <c r="M243" s="7"/>
      <c r="N243" s="4"/>
      <c r="O243" s="4"/>
      <c r="P243" s="7"/>
      <c r="Q243" s="4"/>
      <c r="R243" s="4"/>
      <c r="S243" s="4"/>
      <c r="T243" s="4" t="s">
        <v>14298</v>
      </c>
      <c r="U243" s="7"/>
      <c r="V243" s="9"/>
    </row>
    <row r="244" spans="1:22" ht="12.75" customHeight="1" x14ac:dyDescent="0.2">
      <c r="A244" s="3" t="s">
        <v>14457</v>
      </c>
      <c r="B244" s="4" t="s">
        <v>15108</v>
      </c>
      <c r="C244" s="3" t="s">
        <v>17657</v>
      </c>
      <c r="D244" s="3" t="s">
        <v>17656</v>
      </c>
      <c r="E244" s="8" t="s">
        <v>3887</v>
      </c>
      <c r="F244" s="3" t="s">
        <v>3907</v>
      </c>
      <c r="G244" s="4" t="s">
        <v>4022</v>
      </c>
      <c r="H244" s="7"/>
      <c r="I244" s="7" t="s">
        <v>4188</v>
      </c>
      <c r="J244" s="7"/>
      <c r="K244" s="7"/>
      <c r="L244" s="7"/>
      <c r="M244" s="7"/>
      <c r="N244" s="3" t="s">
        <v>9070</v>
      </c>
      <c r="O244" s="3" t="s">
        <v>17655</v>
      </c>
      <c r="P244" s="7"/>
      <c r="Q244" s="4"/>
      <c r="R244" s="3" t="s">
        <v>17654</v>
      </c>
      <c r="S244" s="3" t="s">
        <v>17653</v>
      </c>
      <c r="T244" s="4" t="s">
        <v>14296</v>
      </c>
      <c r="U244" s="7"/>
      <c r="V244" s="9">
        <v>0</v>
      </c>
    </row>
    <row r="245" spans="1:22" ht="12.75" customHeight="1" x14ac:dyDescent="0.2">
      <c r="A245" s="3" t="s">
        <v>5</v>
      </c>
      <c r="B245" s="4"/>
      <c r="C245" s="3" t="s">
        <v>17652</v>
      </c>
      <c r="D245" s="3" t="s">
        <v>9093</v>
      </c>
      <c r="E245" s="7"/>
      <c r="F245" s="3" t="s">
        <v>3931</v>
      </c>
      <c r="G245" s="4"/>
      <c r="H245" s="7"/>
      <c r="I245" s="7"/>
      <c r="J245" s="7"/>
      <c r="K245" s="7"/>
      <c r="L245" s="7"/>
      <c r="M245" s="7"/>
      <c r="N245" s="4"/>
      <c r="O245" s="4"/>
      <c r="P245" s="7"/>
      <c r="Q245" s="4"/>
      <c r="R245" s="4"/>
      <c r="S245" s="4"/>
      <c r="T245" s="4" t="s">
        <v>14298</v>
      </c>
      <c r="U245" s="7"/>
      <c r="V245" s="9"/>
    </row>
    <row r="246" spans="1:22" ht="12.75" customHeight="1" x14ac:dyDescent="0.2">
      <c r="A246" s="3" t="s">
        <v>1</v>
      </c>
      <c r="B246" s="4" t="s">
        <v>14456</v>
      </c>
      <c r="C246" s="3" t="s">
        <v>17651</v>
      </c>
      <c r="D246" s="3" t="s">
        <v>3028</v>
      </c>
      <c r="E246" s="8" t="s">
        <v>3887</v>
      </c>
      <c r="F246" s="3" t="s">
        <v>3907</v>
      </c>
      <c r="G246" s="3" t="s">
        <v>3955</v>
      </c>
      <c r="H246" s="7"/>
      <c r="I246" s="7"/>
      <c r="J246" s="7" t="str">
        <f t="shared" ref="J246:J259" si="7">LEFT(K246,2)</f>
        <v>19</v>
      </c>
      <c r="K246" s="8" t="s">
        <v>17650</v>
      </c>
      <c r="L246" s="8" t="s">
        <v>17649</v>
      </c>
      <c r="M246" s="8" t="s">
        <v>17648</v>
      </c>
      <c r="N246" s="3" t="s">
        <v>9071</v>
      </c>
      <c r="O246" s="3" t="s">
        <v>17647</v>
      </c>
      <c r="P246" s="7"/>
      <c r="Q246" s="3" t="s">
        <v>10900</v>
      </c>
      <c r="R246" s="3" t="s">
        <v>17646</v>
      </c>
      <c r="S246" s="3" t="s">
        <v>17645</v>
      </c>
      <c r="T246" s="4" t="s">
        <v>14295</v>
      </c>
      <c r="U246" s="7" t="s">
        <v>15535</v>
      </c>
      <c r="V246" s="9"/>
    </row>
    <row r="247" spans="1:22" ht="12.75" customHeight="1" x14ac:dyDescent="0.2">
      <c r="A247" s="3" t="s">
        <v>1</v>
      </c>
      <c r="B247" s="4" t="s">
        <v>14456</v>
      </c>
      <c r="C247" s="3" t="s">
        <v>17644</v>
      </c>
      <c r="D247" s="3" t="s">
        <v>17643</v>
      </c>
      <c r="E247" s="8" t="s">
        <v>3887</v>
      </c>
      <c r="F247" s="3" t="s">
        <v>3924</v>
      </c>
      <c r="G247" s="3" t="s">
        <v>3960</v>
      </c>
      <c r="H247" s="7"/>
      <c r="I247" s="7"/>
      <c r="J247" s="7" t="str">
        <f t="shared" si="7"/>
        <v>25</v>
      </c>
      <c r="K247" s="8" t="s">
        <v>4735</v>
      </c>
      <c r="L247" s="8" t="s">
        <v>17642</v>
      </c>
      <c r="M247" s="8" t="s">
        <v>17641</v>
      </c>
      <c r="N247" s="3" t="s">
        <v>9070</v>
      </c>
      <c r="O247" s="3" t="s">
        <v>17640</v>
      </c>
      <c r="P247" s="7"/>
      <c r="Q247" s="4"/>
      <c r="R247" s="3" t="s">
        <v>17639</v>
      </c>
      <c r="S247" s="4"/>
      <c r="T247" s="4" t="s">
        <v>14295</v>
      </c>
      <c r="U247" s="7" t="s">
        <v>16471</v>
      </c>
      <c r="V247" s="9"/>
    </row>
    <row r="248" spans="1:22" ht="12.75" customHeight="1" x14ac:dyDescent="0.2">
      <c r="A248" s="3" t="s">
        <v>2</v>
      </c>
      <c r="B248" s="4" t="s">
        <v>14456</v>
      </c>
      <c r="C248" s="3" t="s">
        <v>17638</v>
      </c>
      <c r="D248" s="3" t="s">
        <v>17637</v>
      </c>
      <c r="E248" s="8" t="s">
        <v>3887</v>
      </c>
      <c r="F248" s="3" t="s">
        <v>3925</v>
      </c>
      <c r="G248" s="3" t="s">
        <v>3978</v>
      </c>
      <c r="H248" s="8" t="s">
        <v>4103</v>
      </c>
      <c r="I248" s="7" t="s">
        <v>4188</v>
      </c>
      <c r="J248" s="7" t="str">
        <f t="shared" si="7"/>
        <v>39</v>
      </c>
      <c r="K248" s="8" t="s">
        <v>4358</v>
      </c>
      <c r="L248" s="8" t="s">
        <v>6958</v>
      </c>
      <c r="M248" s="8" t="s">
        <v>17636</v>
      </c>
      <c r="N248" s="3" t="s">
        <v>9070</v>
      </c>
      <c r="O248" s="3" t="s">
        <v>10471</v>
      </c>
      <c r="P248" s="7"/>
      <c r="Q248" s="4"/>
      <c r="R248" s="4"/>
      <c r="S248" s="3" t="s">
        <v>17635</v>
      </c>
      <c r="T248" s="4" t="s">
        <v>14295</v>
      </c>
      <c r="U248" s="7" t="s">
        <v>14789</v>
      </c>
      <c r="V248" s="9"/>
    </row>
    <row r="249" spans="1:22" ht="12.75" customHeight="1" x14ac:dyDescent="0.2">
      <c r="A249" s="3" t="s">
        <v>2</v>
      </c>
      <c r="B249" s="4" t="s">
        <v>14524</v>
      </c>
      <c r="C249" s="3" t="s">
        <v>17634</v>
      </c>
      <c r="D249" s="3" t="s">
        <v>17633</v>
      </c>
      <c r="E249" s="8" t="s">
        <v>3887</v>
      </c>
      <c r="F249" s="3" t="s">
        <v>3924</v>
      </c>
      <c r="G249" s="3" t="s">
        <v>3969</v>
      </c>
      <c r="H249" s="7"/>
      <c r="I249" s="7"/>
      <c r="J249" s="7" t="str">
        <f t="shared" si="7"/>
        <v>32</v>
      </c>
      <c r="K249" s="8" t="s">
        <v>17632</v>
      </c>
      <c r="L249" s="8" t="s">
        <v>17631</v>
      </c>
      <c r="M249" s="8" t="s">
        <v>17630</v>
      </c>
      <c r="N249" s="3" t="s">
        <v>9070</v>
      </c>
      <c r="O249" s="3" t="s">
        <v>17629</v>
      </c>
      <c r="P249" s="8" t="s">
        <v>17628</v>
      </c>
      <c r="Q249" s="3" t="s">
        <v>10904</v>
      </c>
      <c r="R249" s="3" t="s">
        <v>17627</v>
      </c>
      <c r="S249" s="3" t="s">
        <v>17626</v>
      </c>
      <c r="T249" s="4" t="s">
        <v>14295</v>
      </c>
      <c r="U249" s="7"/>
      <c r="V249" s="9"/>
    </row>
    <row r="250" spans="1:22" ht="12.75" customHeight="1" x14ac:dyDescent="0.2">
      <c r="A250" s="3" t="s">
        <v>2</v>
      </c>
      <c r="B250" s="4" t="s">
        <v>14456</v>
      </c>
      <c r="C250" s="3" t="s">
        <v>17625</v>
      </c>
      <c r="D250" s="3" t="s">
        <v>17624</v>
      </c>
      <c r="E250" s="8" t="s">
        <v>3887</v>
      </c>
      <c r="F250" s="3" t="s">
        <v>3923</v>
      </c>
      <c r="G250" s="3" t="s">
        <v>4004</v>
      </c>
      <c r="H250" s="7"/>
      <c r="I250" s="7" t="s">
        <v>4188</v>
      </c>
      <c r="J250" s="7" t="str">
        <f t="shared" si="7"/>
        <v>70</v>
      </c>
      <c r="K250" s="8" t="s">
        <v>4508</v>
      </c>
      <c r="L250" s="8" t="s">
        <v>17623</v>
      </c>
      <c r="M250" s="8" t="s">
        <v>17622</v>
      </c>
      <c r="N250" s="4"/>
      <c r="O250" s="4"/>
      <c r="P250" s="7"/>
      <c r="Q250" s="4"/>
      <c r="R250" s="4"/>
      <c r="S250" s="4"/>
      <c r="T250" s="4" t="s">
        <v>14297</v>
      </c>
      <c r="U250" s="7"/>
      <c r="V250" s="9"/>
    </row>
    <row r="251" spans="1:22" ht="12.75" customHeight="1" x14ac:dyDescent="0.2">
      <c r="A251" s="3" t="s">
        <v>14457</v>
      </c>
      <c r="B251" s="4" t="s">
        <v>14456</v>
      </c>
      <c r="C251" s="3" t="s">
        <v>17621</v>
      </c>
      <c r="D251" s="3" t="s">
        <v>17620</v>
      </c>
      <c r="E251" s="8" t="s">
        <v>3887</v>
      </c>
      <c r="F251" s="3" t="s">
        <v>3907</v>
      </c>
      <c r="G251" s="3" t="s">
        <v>4012</v>
      </c>
      <c r="H251" s="7"/>
      <c r="I251" s="7"/>
      <c r="J251" s="7" t="str">
        <f t="shared" si="7"/>
        <v>79</v>
      </c>
      <c r="K251" s="8" t="s">
        <v>17619</v>
      </c>
      <c r="L251" s="8" t="s">
        <v>17618</v>
      </c>
      <c r="M251" s="8" t="s">
        <v>17617</v>
      </c>
      <c r="N251" s="3" t="s">
        <v>9070</v>
      </c>
      <c r="O251" s="3" t="s">
        <v>17616</v>
      </c>
      <c r="P251" s="7"/>
      <c r="Q251" s="4"/>
      <c r="R251" s="3" t="s">
        <v>17615</v>
      </c>
      <c r="S251" s="3" t="s">
        <v>17614</v>
      </c>
      <c r="T251" s="4" t="s">
        <v>14295</v>
      </c>
      <c r="U251" s="7" t="s">
        <v>14481</v>
      </c>
      <c r="V251" s="9"/>
    </row>
    <row r="252" spans="1:22" ht="12.75" customHeight="1" x14ac:dyDescent="0.2">
      <c r="A252" s="3" t="s">
        <v>1</v>
      </c>
      <c r="B252" s="4" t="s">
        <v>14456</v>
      </c>
      <c r="C252" s="3" t="s">
        <v>17613</v>
      </c>
      <c r="D252" s="3" t="s">
        <v>17612</v>
      </c>
      <c r="E252" s="8" t="s">
        <v>3887</v>
      </c>
      <c r="F252" s="3" t="s">
        <v>3927</v>
      </c>
      <c r="G252" s="3" t="s">
        <v>3966</v>
      </c>
      <c r="H252" s="8" t="s">
        <v>4078</v>
      </c>
      <c r="I252" s="7" t="s">
        <v>4189</v>
      </c>
      <c r="J252" s="7" t="str">
        <f t="shared" si="7"/>
        <v>69</v>
      </c>
      <c r="K252" s="8" t="s">
        <v>4712</v>
      </c>
      <c r="L252" s="8" t="s">
        <v>6178</v>
      </c>
      <c r="M252" s="8" t="s">
        <v>17611</v>
      </c>
      <c r="N252" s="3" t="s">
        <v>9070</v>
      </c>
      <c r="O252" s="3" t="s">
        <v>17610</v>
      </c>
      <c r="P252" s="7"/>
      <c r="Q252" s="4"/>
      <c r="R252" s="4"/>
      <c r="S252" s="3" t="s">
        <v>17609</v>
      </c>
      <c r="T252" s="4" t="s">
        <v>14295</v>
      </c>
      <c r="U252" s="7" t="s">
        <v>14481</v>
      </c>
      <c r="V252" s="9"/>
    </row>
    <row r="253" spans="1:22" ht="12.75" customHeight="1" x14ac:dyDescent="0.2">
      <c r="A253" s="3" t="s">
        <v>2</v>
      </c>
      <c r="B253" s="4" t="s">
        <v>14524</v>
      </c>
      <c r="C253" s="3" t="s">
        <v>17608</v>
      </c>
      <c r="D253" s="3" t="s">
        <v>17607</v>
      </c>
      <c r="E253" s="8" t="s">
        <v>3887</v>
      </c>
      <c r="F253" s="3" t="s">
        <v>3930</v>
      </c>
      <c r="G253" s="3" t="s">
        <v>4034</v>
      </c>
      <c r="H253" s="8" t="s">
        <v>4046</v>
      </c>
      <c r="I253" s="7" t="s">
        <v>4196</v>
      </c>
      <c r="J253" s="7" t="str">
        <f t="shared" si="7"/>
        <v>46</v>
      </c>
      <c r="K253" s="8" t="s">
        <v>4955</v>
      </c>
      <c r="L253" s="8" t="s">
        <v>6434</v>
      </c>
      <c r="M253" s="8" t="s">
        <v>17606</v>
      </c>
      <c r="N253" s="3" t="s">
        <v>9070</v>
      </c>
      <c r="O253" s="3" t="s">
        <v>16557</v>
      </c>
      <c r="P253" s="7"/>
      <c r="Q253" s="3" t="s">
        <v>10900</v>
      </c>
      <c r="R253" s="3" t="s">
        <v>16556</v>
      </c>
      <c r="S253" s="3" t="s">
        <v>16555</v>
      </c>
      <c r="T253" s="4" t="s">
        <v>14299</v>
      </c>
      <c r="U253" s="7"/>
      <c r="V253" s="9">
        <v>6000</v>
      </c>
    </row>
    <row r="254" spans="1:22" ht="12.75" customHeight="1" x14ac:dyDescent="0.2">
      <c r="A254" s="3" t="s">
        <v>14457</v>
      </c>
      <c r="B254" s="4" t="s">
        <v>14506</v>
      </c>
      <c r="C254" s="3" t="s">
        <v>14679</v>
      </c>
      <c r="D254" s="3" t="s">
        <v>14678</v>
      </c>
      <c r="E254" s="8" t="s">
        <v>3887</v>
      </c>
      <c r="F254" s="3" t="s">
        <v>3923</v>
      </c>
      <c r="G254" s="3" t="s">
        <v>3997</v>
      </c>
      <c r="H254" s="8" t="s">
        <v>4041</v>
      </c>
      <c r="I254" s="7" t="s">
        <v>4192</v>
      </c>
      <c r="J254" s="7" t="str">
        <f t="shared" si="7"/>
        <v>60</v>
      </c>
      <c r="K254" s="8" t="s">
        <v>14677</v>
      </c>
      <c r="L254" s="8" t="s">
        <v>14676</v>
      </c>
      <c r="M254" s="8" t="s">
        <v>14675</v>
      </c>
      <c r="N254" s="3" t="s">
        <v>9070</v>
      </c>
      <c r="O254" s="3" t="s">
        <v>14674</v>
      </c>
      <c r="P254" s="7"/>
      <c r="Q254" s="3" t="s">
        <v>10984</v>
      </c>
      <c r="R254" s="3" t="s">
        <v>14673</v>
      </c>
      <c r="S254" s="3" t="s">
        <v>14672</v>
      </c>
      <c r="T254" s="4" t="s">
        <v>14299</v>
      </c>
      <c r="U254" s="7"/>
      <c r="V254" s="9">
        <v>3000</v>
      </c>
    </row>
    <row r="255" spans="1:22" ht="12.75" customHeight="1" x14ac:dyDescent="0.2">
      <c r="A255" s="3" t="s">
        <v>2</v>
      </c>
      <c r="B255" s="4" t="s">
        <v>14506</v>
      </c>
      <c r="C255" s="3" t="s">
        <v>17605</v>
      </c>
      <c r="D255" s="3" t="s">
        <v>17604</v>
      </c>
      <c r="E255" s="8" t="s">
        <v>3887</v>
      </c>
      <c r="F255" s="3" t="s">
        <v>3920</v>
      </c>
      <c r="G255" s="3" t="s">
        <v>3970</v>
      </c>
      <c r="H255" s="7"/>
      <c r="I255" s="7"/>
      <c r="J255" s="7" t="str">
        <f t="shared" si="7"/>
        <v>33</v>
      </c>
      <c r="K255" s="8" t="s">
        <v>4299</v>
      </c>
      <c r="L255" s="8" t="s">
        <v>17603</v>
      </c>
      <c r="M255" s="8" t="s">
        <v>17602</v>
      </c>
      <c r="N255" s="4"/>
      <c r="O255" s="3" t="s">
        <v>14526</v>
      </c>
      <c r="P255" s="7"/>
      <c r="Q255" s="4"/>
      <c r="R255" s="3" t="s">
        <v>17601</v>
      </c>
      <c r="S255" s="4"/>
      <c r="T255" s="4" t="s">
        <v>14295</v>
      </c>
      <c r="U255" s="7"/>
      <c r="V255" s="9">
        <v>20000</v>
      </c>
    </row>
    <row r="256" spans="1:22" ht="12.75" customHeight="1" x14ac:dyDescent="0.2">
      <c r="A256" s="3" t="s">
        <v>14457</v>
      </c>
      <c r="B256" s="4" t="s">
        <v>14524</v>
      </c>
      <c r="C256" s="3" t="s">
        <v>14898</v>
      </c>
      <c r="D256" s="3" t="s">
        <v>14897</v>
      </c>
      <c r="E256" s="8" t="s">
        <v>3887</v>
      </c>
      <c r="F256" s="3" t="s">
        <v>3925</v>
      </c>
      <c r="G256" s="3" t="s">
        <v>4022</v>
      </c>
      <c r="H256" s="7"/>
      <c r="I256" s="7" t="s">
        <v>4194</v>
      </c>
      <c r="J256" s="7" t="str">
        <f t="shared" si="7"/>
        <v>88</v>
      </c>
      <c r="K256" s="8" t="s">
        <v>14896</v>
      </c>
      <c r="L256" s="8" t="s">
        <v>14895</v>
      </c>
      <c r="M256" s="8" t="s">
        <v>14894</v>
      </c>
      <c r="N256" s="3" t="s">
        <v>9070</v>
      </c>
      <c r="O256" s="3" t="s">
        <v>14893</v>
      </c>
      <c r="P256" s="7"/>
      <c r="Q256" s="3" t="s">
        <v>14892</v>
      </c>
      <c r="R256" s="3" t="s">
        <v>14891</v>
      </c>
      <c r="S256" s="3" t="s">
        <v>14890</v>
      </c>
      <c r="T256" s="4" t="s">
        <v>14298</v>
      </c>
      <c r="U256" s="7"/>
      <c r="V256" s="9">
        <v>0</v>
      </c>
    </row>
    <row r="257" spans="1:22" ht="12.75" customHeight="1" x14ac:dyDescent="0.2">
      <c r="A257" s="3" t="s">
        <v>14457</v>
      </c>
      <c r="B257" s="4" t="s">
        <v>14506</v>
      </c>
      <c r="C257" s="3" t="s">
        <v>14889</v>
      </c>
      <c r="D257" s="3" t="s">
        <v>14888</v>
      </c>
      <c r="E257" s="8" t="s">
        <v>3887</v>
      </c>
      <c r="F257" s="4"/>
      <c r="G257" s="3" t="s">
        <v>4002</v>
      </c>
      <c r="H257" s="7"/>
      <c r="I257" s="7"/>
      <c r="J257" s="7" t="str">
        <f t="shared" si="7"/>
        <v>67</v>
      </c>
      <c r="K257" s="8" t="s">
        <v>14796</v>
      </c>
      <c r="L257" s="8" t="s">
        <v>14887</v>
      </c>
      <c r="M257" s="8" t="s">
        <v>14886</v>
      </c>
      <c r="N257" s="3" t="s">
        <v>9070</v>
      </c>
      <c r="O257" s="3" t="s">
        <v>14526</v>
      </c>
      <c r="P257" s="7"/>
      <c r="Q257" s="4"/>
      <c r="R257" s="3" t="s">
        <v>14885</v>
      </c>
      <c r="S257" s="4"/>
      <c r="T257" s="4" t="s">
        <v>14297</v>
      </c>
      <c r="U257" s="7"/>
      <c r="V257" s="9">
        <v>15000</v>
      </c>
    </row>
    <row r="258" spans="1:22" ht="12.75" customHeight="1" x14ac:dyDescent="0.2">
      <c r="A258" s="3" t="s">
        <v>14457</v>
      </c>
      <c r="B258" s="4" t="s">
        <v>14524</v>
      </c>
      <c r="C258" s="3" t="s">
        <v>14741</v>
      </c>
      <c r="D258" s="3" t="s">
        <v>14740</v>
      </c>
      <c r="E258" s="8" t="s">
        <v>3887</v>
      </c>
      <c r="F258" s="3" t="s">
        <v>3923</v>
      </c>
      <c r="G258" s="3" t="s">
        <v>4002</v>
      </c>
      <c r="H258" s="8" t="s">
        <v>4137</v>
      </c>
      <c r="I258" s="7" t="s">
        <v>4194</v>
      </c>
      <c r="J258" s="7" t="str">
        <f t="shared" si="7"/>
        <v>67</v>
      </c>
      <c r="K258" s="8" t="s">
        <v>14739</v>
      </c>
      <c r="L258" s="8" t="s">
        <v>14738</v>
      </c>
      <c r="M258" s="8" t="s">
        <v>14737</v>
      </c>
      <c r="N258" s="3" t="s">
        <v>9070</v>
      </c>
      <c r="O258" s="3" t="s">
        <v>14736</v>
      </c>
      <c r="P258" s="7"/>
      <c r="Q258" s="4"/>
      <c r="R258" s="3" t="s">
        <v>14735</v>
      </c>
      <c r="S258" s="3" t="s">
        <v>14734</v>
      </c>
      <c r="T258" s="4" t="s">
        <v>14299</v>
      </c>
      <c r="U258" s="7"/>
      <c r="V258" s="9">
        <v>5000</v>
      </c>
    </row>
    <row r="259" spans="1:22" ht="12.75" customHeight="1" x14ac:dyDescent="0.2">
      <c r="A259" s="3" t="s">
        <v>3</v>
      </c>
      <c r="B259" s="4" t="s">
        <v>14456</v>
      </c>
      <c r="C259" s="3" t="s">
        <v>17600</v>
      </c>
      <c r="D259" s="3" t="s">
        <v>17599</v>
      </c>
      <c r="E259" s="8" t="s">
        <v>3887</v>
      </c>
      <c r="F259" s="3" t="s">
        <v>3925</v>
      </c>
      <c r="G259" s="3" t="s">
        <v>3960</v>
      </c>
      <c r="H259" s="8" t="s">
        <v>4103</v>
      </c>
      <c r="I259" s="7"/>
      <c r="J259" s="7" t="str">
        <f t="shared" si="7"/>
        <v>25</v>
      </c>
      <c r="K259" s="8" t="s">
        <v>4266</v>
      </c>
      <c r="L259" s="8" t="s">
        <v>17598</v>
      </c>
      <c r="M259" s="8" t="s">
        <v>17597</v>
      </c>
      <c r="N259" s="3" t="s">
        <v>9070</v>
      </c>
      <c r="O259" s="3" t="s">
        <v>17596</v>
      </c>
      <c r="P259" s="7"/>
      <c r="Q259" s="3" t="s">
        <v>10904</v>
      </c>
      <c r="R259" s="3" t="s">
        <v>17595</v>
      </c>
      <c r="S259" s="4"/>
      <c r="T259" s="4" t="s">
        <v>14295</v>
      </c>
      <c r="U259" s="7" t="s">
        <v>14614</v>
      </c>
      <c r="V259" s="9"/>
    </row>
    <row r="260" spans="1:22" ht="12.75" customHeight="1" x14ac:dyDescent="0.2">
      <c r="A260" s="3" t="s">
        <v>2</v>
      </c>
      <c r="B260" s="4" t="s">
        <v>15108</v>
      </c>
      <c r="C260" s="3" t="s">
        <v>17594</v>
      </c>
      <c r="D260" s="3" t="s">
        <v>17593</v>
      </c>
      <c r="E260" s="8" t="s">
        <v>3887</v>
      </c>
      <c r="F260" s="3" t="s">
        <v>3923</v>
      </c>
      <c r="G260" s="4" t="s">
        <v>3998</v>
      </c>
      <c r="H260" s="8" t="s">
        <v>14769</v>
      </c>
      <c r="I260" s="7"/>
      <c r="J260" s="7"/>
      <c r="K260" s="7"/>
      <c r="L260" s="7"/>
      <c r="M260" s="7"/>
      <c r="N260" s="3" t="s">
        <v>9070</v>
      </c>
      <c r="O260" s="3" t="s">
        <v>17592</v>
      </c>
      <c r="P260" s="7"/>
      <c r="Q260" s="4"/>
      <c r="R260" s="3" t="s">
        <v>17591</v>
      </c>
      <c r="S260" s="4"/>
      <c r="T260" s="4" t="s">
        <v>14296</v>
      </c>
      <c r="U260" s="7"/>
      <c r="V260" s="9">
        <v>0</v>
      </c>
    </row>
    <row r="261" spans="1:22" ht="12.75" customHeight="1" x14ac:dyDescent="0.2">
      <c r="A261" s="3" t="s">
        <v>14457</v>
      </c>
      <c r="B261" s="4" t="s">
        <v>14456</v>
      </c>
      <c r="C261" s="3" t="s">
        <v>17590</v>
      </c>
      <c r="D261" s="3" t="s">
        <v>17589</v>
      </c>
      <c r="E261" s="8" t="s">
        <v>3887</v>
      </c>
      <c r="F261" s="3" t="s">
        <v>3925</v>
      </c>
      <c r="G261" s="4" t="s">
        <v>17588</v>
      </c>
      <c r="H261" s="7"/>
      <c r="I261" s="7" t="s">
        <v>4194</v>
      </c>
      <c r="J261" s="7"/>
      <c r="K261" s="7"/>
      <c r="L261" s="7"/>
      <c r="M261" s="7"/>
      <c r="N261" s="3" t="s">
        <v>9070</v>
      </c>
      <c r="O261" s="3" t="s">
        <v>17587</v>
      </c>
      <c r="P261" s="7"/>
      <c r="Q261" s="4"/>
      <c r="R261" s="3" t="s">
        <v>17586</v>
      </c>
      <c r="S261" s="3" t="s">
        <v>17585</v>
      </c>
      <c r="T261" s="4" t="s">
        <v>14296</v>
      </c>
      <c r="U261" s="7"/>
      <c r="V261" s="9">
        <v>1000</v>
      </c>
    </row>
    <row r="262" spans="1:22" ht="12.75" customHeight="1" x14ac:dyDescent="0.2">
      <c r="A262" s="3" t="s">
        <v>2</v>
      </c>
      <c r="B262" s="4" t="s">
        <v>14456</v>
      </c>
      <c r="C262" s="3" t="s">
        <v>17584</v>
      </c>
      <c r="D262" s="3" t="s">
        <v>17583</v>
      </c>
      <c r="E262" s="8" t="s">
        <v>3887</v>
      </c>
      <c r="F262" s="3" t="s">
        <v>3925</v>
      </c>
      <c r="G262" s="4" t="s">
        <v>4034</v>
      </c>
      <c r="H262" s="7"/>
      <c r="I262" s="7" t="s">
        <v>4188</v>
      </c>
      <c r="J262" s="7"/>
      <c r="K262" s="7"/>
      <c r="L262" s="7"/>
      <c r="M262" s="7"/>
      <c r="N262" s="3" t="s">
        <v>9070</v>
      </c>
      <c r="O262" s="3" t="s">
        <v>17583</v>
      </c>
      <c r="P262" s="7"/>
      <c r="Q262" s="4"/>
      <c r="R262" s="3" t="s">
        <v>17582</v>
      </c>
      <c r="S262" s="3" t="s">
        <v>17581</v>
      </c>
      <c r="T262" s="4" t="s">
        <v>14296</v>
      </c>
      <c r="U262" s="7"/>
      <c r="V262" s="9">
        <v>0</v>
      </c>
    </row>
    <row r="263" spans="1:22" ht="12.75" customHeight="1" x14ac:dyDescent="0.2">
      <c r="A263" s="3" t="s">
        <v>2</v>
      </c>
      <c r="B263" s="4" t="s">
        <v>14456</v>
      </c>
      <c r="C263" s="3" t="s">
        <v>17580</v>
      </c>
      <c r="D263" s="3" t="s">
        <v>17579</v>
      </c>
      <c r="E263" s="8" t="s">
        <v>3887</v>
      </c>
      <c r="F263" s="3" t="s">
        <v>3923</v>
      </c>
      <c r="G263" s="4" t="s">
        <v>3941</v>
      </c>
      <c r="H263" s="8" t="s">
        <v>17578</v>
      </c>
      <c r="I263" s="7"/>
      <c r="J263" s="7"/>
      <c r="K263" s="7"/>
      <c r="L263" s="7"/>
      <c r="M263" s="7"/>
      <c r="N263" s="3" t="s">
        <v>9070</v>
      </c>
      <c r="O263" s="3" t="s">
        <v>17577</v>
      </c>
      <c r="P263" s="7"/>
      <c r="Q263" s="4"/>
      <c r="R263" s="3" t="s">
        <v>17576</v>
      </c>
      <c r="S263" s="3" t="s">
        <v>17575</v>
      </c>
      <c r="T263" s="4" t="s">
        <v>14296</v>
      </c>
      <c r="U263" s="7"/>
      <c r="V263" s="9">
        <v>2000</v>
      </c>
    </row>
    <row r="264" spans="1:22" ht="12.75" customHeight="1" x14ac:dyDescent="0.2">
      <c r="A264" s="3" t="s">
        <v>2</v>
      </c>
      <c r="B264" s="4" t="s">
        <v>15108</v>
      </c>
      <c r="C264" s="3" t="s">
        <v>17574</v>
      </c>
      <c r="D264" s="3" t="s">
        <v>17573</v>
      </c>
      <c r="E264" s="8" t="s">
        <v>3887</v>
      </c>
      <c r="F264" s="3" t="s">
        <v>3925</v>
      </c>
      <c r="G264" s="4" t="s">
        <v>3953</v>
      </c>
      <c r="H264" s="8" t="s">
        <v>17357</v>
      </c>
      <c r="I264" s="7" t="s">
        <v>4194</v>
      </c>
      <c r="J264" s="7"/>
      <c r="K264" s="7"/>
      <c r="L264" s="7"/>
      <c r="M264" s="7"/>
      <c r="N264" s="3" t="s">
        <v>9070</v>
      </c>
      <c r="O264" s="3" t="s">
        <v>17572</v>
      </c>
      <c r="P264" s="7"/>
      <c r="Q264" s="4"/>
      <c r="R264" s="3" t="s">
        <v>17571</v>
      </c>
      <c r="S264" s="4"/>
      <c r="T264" s="4" t="s">
        <v>14296</v>
      </c>
      <c r="U264" s="7"/>
      <c r="V264" s="9">
        <v>0</v>
      </c>
    </row>
    <row r="265" spans="1:22" ht="12.75" customHeight="1" x14ac:dyDescent="0.2">
      <c r="A265" s="3" t="s">
        <v>2</v>
      </c>
      <c r="B265" s="4" t="s">
        <v>14456</v>
      </c>
      <c r="C265" s="3" t="s">
        <v>17570</v>
      </c>
      <c r="D265" s="3" t="s">
        <v>17569</v>
      </c>
      <c r="E265" s="8" t="s">
        <v>3887</v>
      </c>
      <c r="F265" s="3" t="s">
        <v>3923</v>
      </c>
      <c r="G265" s="3" t="s">
        <v>3955</v>
      </c>
      <c r="H265" s="7"/>
      <c r="I265" s="7" t="s">
        <v>4192</v>
      </c>
      <c r="J265" s="7" t="str">
        <f>LEFT(K265,2)</f>
        <v>19</v>
      </c>
      <c r="K265" s="8" t="s">
        <v>17568</v>
      </c>
      <c r="L265" s="8" t="s">
        <v>17567</v>
      </c>
      <c r="M265" s="8" t="s">
        <v>17566</v>
      </c>
      <c r="N265" s="3" t="s">
        <v>9070</v>
      </c>
      <c r="O265" s="3" t="s">
        <v>17565</v>
      </c>
      <c r="P265" s="7"/>
      <c r="Q265" s="3" t="s">
        <v>10922</v>
      </c>
      <c r="R265" s="3" t="s">
        <v>17564</v>
      </c>
      <c r="S265" s="3" t="s">
        <v>17563</v>
      </c>
      <c r="T265" s="4" t="s">
        <v>14297</v>
      </c>
      <c r="U265" s="7" t="s">
        <v>14614</v>
      </c>
      <c r="V265" s="9"/>
    </row>
    <row r="266" spans="1:22" ht="12.75" customHeight="1" x14ac:dyDescent="0.2">
      <c r="A266" s="3" t="s">
        <v>2</v>
      </c>
      <c r="B266" s="4" t="s">
        <v>14456</v>
      </c>
      <c r="C266" s="3" t="s">
        <v>17562</v>
      </c>
      <c r="D266" s="3" t="s">
        <v>17561</v>
      </c>
      <c r="E266" s="8" t="s">
        <v>3887</v>
      </c>
      <c r="F266" s="3" t="s">
        <v>3920</v>
      </c>
      <c r="G266" s="3" t="s">
        <v>3994</v>
      </c>
      <c r="H266" s="8" t="s">
        <v>4165</v>
      </c>
      <c r="I266" s="7" t="s">
        <v>4195</v>
      </c>
      <c r="J266" s="7" t="str">
        <f>LEFT(K266,2)</f>
        <v>58</v>
      </c>
      <c r="K266" s="8" t="s">
        <v>17560</v>
      </c>
      <c r="L266" s="8" t="s">
        <v>17559</v>
      </c>
      <c r="M266" s="8" t="s">
        <v>17558</v>
      </c>
      <c r="N266" s="3" t="s">
        <v>9070</v>
      </c>
      <c r="O266" s="3" t="s">
        <v>17557</v>
      </c>
      <c r="P266" s="7"/>
      <c r="Q266" s="3" t="s">
        <v>10922</v>
      </c>
      <c r="R266" s="3" t="s">
        <v>17556</v>
      </c>
      <c r="S266" s="4"/>
      <c r="T266" s="4" t="s">
        <v>14298</v>
      </c>
      <c r="U266" s="7"/>
      <c r="V266" s="9"/>
    </row>
    <row r="267" spans="1:22" ht="12.75" customHeight="1" x14ac:dyDescent="0.2">
      <c r="A267" s="3" t="s">
        <v>2</v>
      </c>
      <c r="B267" s="4" t="s">
        <v>15108</v>
      </c>
      <c r="C267" s="3" t="s">
        <v>17555</v>
      </c>
      <c r="D267" s="3" t="s">
        <v>17554</v>
      </c>
      <c r="E267" s="8" t="s">
        <v>3887</v>
      </c>
      <c r="F267" s="3" t="s">
        <v>3921</v>
      </c>
      <c r="G267" s="4" t="s">
        <v>3966</v>
      </c>
      <c r="H267" s="8" t="s">
        <v>4039</v>
      </c>
      <c r="I267" s="7" t="s">
        <v>4191</v>
      </c>
      <c r="J267" s="7"/>
      <c r="K267" s="7"/>
      <c r="L267" s="7"/>
      <c r="M267" s="7"/>
      <c r="N267" s="3" t="s">
        <v>9070</v>
      </c>
      <c r="O267" s="3" t="s">
        <v>17553</v>
      </c>
      <c r="P267" s="7"/>
      <c r="Q267" s="4"/>
      <c r="R267" s="3" t="s">
        <v>17552</v>
      </c>
      <c r="S267" s="3" t="s">
        <v>17551</v>
      </c>
      <c r="T267" s="4" t="s">
        <v>14296</v>
      </c>
      <c r="U267" s="7"/>
      <c r="V267" s="9">
        <v>0</v>
      </c>
    </row>
    <row r="268" spans="1:22" ht="12.75" customHeight="1" x14ac:dyDescent="0.2">
      <c r="A268" s="3" t="s">
        <v>1</v>
      </c>
      <c r="B268" s="4" t="s">
        <v>14456</v>
      </c>
      <c r="C268" s="3" t="s">
        <v>17550</v>
      </c>
      <c r="D268" s="3" t="s">
        <v>17549</v>
      </c>
      <c r="E268" s="8" t="s">
        <v>3887</v>
      </c>
      <c r="F268" s="3" t="s">
        <v>3923</v>
      </c>
      <c r="G268" s="3" t="s">
        <v>4005</v>
      </c>
      <c r="H268" s="7"/>
      <c r="I268" s="7"/>
      <c r="J268" s="7" t="str">
        <f>LEFT(K268,2)</f>
        <v>71</v>
      </c>
      <c r="K268" s="8" t="s">
        <v>4511</v>
      </c>
      <c r="L268" s="8" t="s">
        <v>5952</v>
      </c>
      <c r="M268" s="8" t="s">
        <v>17548</v>
      </c>
      <c r="N268" s="3" t="s">
        <v>9070</v>
      </c>
      <c r="O268" s="3" t="s">
        <v>17547</v>
      </c>
      <c r="P268" s="7"/>
      <c r="Q268" s="3" t="s">
        <v>10917</v>
      </c>
      <c r="R268" s="3" t="s">
        <v>17546</v>
      </c>
      <c r="S268" s="3" t="s">
        <v>17545</v>
      </c>
      <c r="T268" s="4" t="s">
        <v>14295</v>
      </c>
      <c r="U268" s="7" t="s">
        <v>14614</v>
      </c>
      <c r="V268" s="9"/>
    </row>
    <row r="269" spans="1:22" ht="12.75" customHeight="1" x14ac:dyDescent="0.2">
      <c r="A269" s="3" t="s">
        <v>2</v>
      </c>
      <c r="B269" s="4" t="s">
        <v>15108</v>
      </c>
      <c r="C269" s="3" t="s">
        <v>17544</v>
      </c>
      <c r="D269" s="3" t="s">
        <v>17543</v>
      </c>
      <c r="E269" s="8" t="s">
        <v>3887</v>
      </c>
      <c r="F269" s="3" t="s">
        <v>3925</v>
      </c>
      <c r="G269" s="4" t="s">
        <v>3967</v>
      </c>
      <c r="H269" s="8" t="s">
        <v>4093</v>
      </c>
      <c r="I269" s="7"/>
      <c r="J269" s="7"/>
      <c r="K269" s="7"/>
      <c r="L269" s="7"/>
      <c r="M269" s="7"/>
      <c r="N269" s="3" t="s">
        <v>9070</v>
      </c>
      <c r="O269" s="3" t="s">
        <v>17542</v>
      </c>
      <c r="P269" s="7"/>
      <c r="Q269" s="4"/>
      <c r="R269" s="3" t="s">
        <v>17541</v>
      </c>
      <c r="S269" s="4"/>
      <c r="T269" s="4" t="s">
        <v>14296</v>
      </c>
      <c r="U269" s="7"/>
      <c r="V269" s="9">
        <v>0</v>
      </c>
    </row>
    <row r="270" spans="1:22" ht="12.75" customHeight="1" x14ac:dyDescent="0.2">
      <c r="A270" s="3" t="s">
        <v>14457</v>
      </c>
      <c r="B270" s="4" t="s">
        <v>15108</v>
      </c>
      <c r="C270" s="3" t="s">
        <v>17540</v>
      </c>
      <c r="D270" s="3" t="s">
        <v>17540</v>
      </c>
      <c r="E270" s="8" t="s">
        <v>3887</v>
      </c>
      <c r="F270" s="3" t="s">
        <v>3925</v>
      </c>
      <c r="G270" s="3" t="s">
        <v>4011</v>
      </c>
      <c r="H270" s="8" t="s">
        <v>4048</v>
      </c>
      <c r="I270" s="7" t="s">
        <v>4188</v>
      </c>
      <c r="J270" s="7" t="str">
        <f t="shared" ref="J270:J277" si="8">LEFT(K270,2)</f>
        <v>77</v>
      </c>
      <c r="K270" s="8" t="s">
        <v>17539</v>
      </c>
      <c r="L270" s="8" t="s">
        <v>6880</v>
      </c>
      <c r="M270" s="8" t="s">
        <v>17538</v>
      </c>
      <c r="N270" s="3" t="s">
        <v>9071</v>
      </c>
      <c r="O270" s="3" t="s">
        <v>17537</v>
      </c>
      <c r="P270" s="7"/>
      <c r="Q270" s="3" t="s">
        <v>17536</v>
      </c>
      <c r="R270" s="3" t="s">
        <v>17535</v>
      </c>
      <c r="S270" s="3" t="s">
        <v>17534</v>
      </c>
      <c r="T270" s="4" t="s">
        <v>14295</v>
      </c>
      <c r="U270" s="7"/>
      <c r="V270" s="9"/>
    </row>
    <row r="271" spans="1:22" ht="12.75" customHeight="1" x14ac:dyDescent="0.2">
      <c r="A271" s="3" t="s">
        <v>1</v>
      </c>
      <c r="B271" s="4" t="s">
        <v>14456</v>
      </c>
      <c r="C271" s="3" t="s">
        <v>17533</v>
      </c>
      <c r="D271" s="3" t="s">
        <v>17532</v>
      </c>
      <c r="E271" s="8" t="s">
        <v>3887</v>
      </c>
      <c r="F271" s="3" t="s">
        <v>3907</v>
      </c>
      <c r="G271" s="3" t="s">
        <v>3994</v>
      </c>
      <c r="H271" s="8" t="s">
        <v>17531</v>
      </c>
      <c r="I271" s="7" t="s">
        <v>4191</v>
      </c>
      <c r="J271" s="7" t="str">
        <f t="shared" si="8"/>
        <v>58</v>
      </c>
      <c r="K271" s="8" t="s">
        <v>4438</v>
      </c>
      <c r="L271" s="8" t="s">
        <v>5872</v>
      </c>
      <c r="M271" s="8" t="s">
        <v>7885</v>
      </c>
      <c r="N271" s="3" t="s">
        <v>9070</v>
      </c>
      <c r="O271" s="3" t="s">
        <v>902</v>
      </c>
      <c r="P271" s="8"/>
      <c r="Q271" s="4"/>
      <c r="R271" s="3" t="s">
        <v>17530</v>
      </c>
      <c r="S271" s="3" t="s">
        <v>17529</v>
      </c>
      <c r="T271" s="4" t="s">
        <v>14295</v>
      </c>
      <c r="U271" s="7" t="s">
        <v>15535</v>
      </c>
      <c r="V271" s="9"/>
    </row>
    <row r="272" spans="1:22" ht="12.75" customHeight="1" x14ac:dyDescent="0.2">
      <c r="A272" s="3" t="s">
        <v>2</v>
      </c>
      <c r="B272" s="4" t="s">
        <v>14456</v>
      </c>
      <c r="C272" s="3" t="s">
        <v>14875</v>
      </c>
      <c r="D272" s="3" t="s">
        <v>14875</v>
      </c>
      <c r="E272" s="8" t="s">
        <v>3887</v>
      </c>
      <c r="F272" s="3" t="s">
        <v>3926</v>
      </c>
      <c r="G272" s="3" t="s">
        <v>3990</v>
      </c>
      <c r="H272" s="7"/>
      <c r="I272" s="7" t="s">
        <v>4192</v>
      </c>
      <c r="J272" s="7" t="str">
        <f t="shared" si="8"/>
        <v>54</v>
      </c>
      <c r="K272" s="8" t="s">
        <v>4815</v>
      </c>
      <c r="L272" s="8" t="s">
        <v>14874</v>
      </c>
      <c r="M272" s="8" t="s">
        <v>14873</v>
      </c>
      <c r="N272" s="3" t="s">
        <v>9070</v>
      </c>
      <c r="O272" s="3" t="s">
        <v>14872</v>
      </c>
      <c r="P272" s="7"/>
      <c r="Q272" s="3" t="s">
        <v>10922</v>
      </c>
      <c r="R272" s="3" t="s">
        <v>14871</v>
      </c>
      <c r="S272" s="3" t="s">
        <v>14870</v>
      </c>
      <c r="T272" s="4" t="s">
        <v>14297</v>
      </c>
      <c r="U272" s="7" t="s">
        <v>14614</v>
      </c>
      <c r="V272" s="9"/>
    </row>
    <row r="273" spans="1:22" ht="12.75" customHeight="1" x14ac:dyDescent="0.2">
      <c r="A273" s="3" t="s">
        <v>2</v>
      </c>
      <c r="B273" s="4" t="s">
        <v>14456</v>
      </c>
      <c r="C273" s="3" t="s">
        <v>17528</v>
      </c>
      <c r="D273" s="3" t="s">
        <v>17527</v>
      </c>
      <c r="E273" s="8" t="s">
        <v>3887</v>
      </c>
      <c r="F273" s="3" t="s">
        <v>3923</v>
      </c>
      <c r="G273" s="3" t="s">
        <v>3939</v>
      </c>
      <c r="H273" s="7"/>
      <c r="I273" s="7" t="s">
        <v>4192</v>
      </c>
      <c r="J273" s="7" t="str">
        <f t="shared" si="8"/>
        <v>01</v>
      </c>
      <c r="K273" s="8" t="s">
        <v>4202</v>
      </c>
      <c r="L273" s="8" t="s">
        <v>5617</v>
      </c>
      <c r="M273" s="8" t="s">
        <v>17526</v>
      </c>
      <c r="N273" s="3" t="s">
        <v>9070</v>
      </c>
      <c r="O273" s="3" t="s">
        <v>17525</v>
      </c>
      <c r="P273" s="7"/>
      <c r="Q273" s="4"/>
      <c r="R273" s="3" t="s">
        <v>17524</v>
      </c>
      <c r="S273" s="3" t="s">
        <v>17523</v>
      </c>
      <c r="T273" s="4" t="s">
        <v>14297</v>
      </c>
      <c r="U273" s="7"/>
      <c r="V273" s="9"/>
    </row>
    <row r="274" spans="1:22" ht="12.75" customHeight="1" x14ac:dyDescent="0.2">
      <c r="A274" s="3" t="s">
        <v>1</v>
      </c>
      <c r="B274" s="4" t="s">
        <v>14456</v>
      </c>
      <c r="C274" s="3" t="s">
        <v>17522</v>
      </c>
      <c r="D274" s="3" t="s">
        <v>17521</v>
      </c>
      <c r="E274" s="8" t="s">
        <v>3887</v>
      </c>
      <c r="F274" s="3" t="s">
        <v>3907</v>
      </c>
      <c r="G274" s="3" t="s">
        <v>4012</v>
      </c>
      <c r="H274" s="7"/>
      <c r="I274" s="7"/>
      <c r="J274" s="7" t="str">
        <f t="shared" si="8"/>
        <v>79</v>
      </c>
      <c r="K274" s="8" t="s">
        <v>17520</v>
      </c>
      <c r="L274" s="8" t="s">
        <v>17519</v>
      </c>
      <c r="M274" s="8" t="s">
        <v>17518</v>
      </c>
      <c r="N274" s="3" t="s">
        <v>9070</v>
      </c>
      <c r="O274" s="3" t="s">
        <v>17517</v>
      </c>
      <c r="P274" s="7"/>
      <c r="Q274" s="4"/>
      <c r="R274" s="3" t="s">
        <v>12107</v>
      </c>
      <c r="S274" s="3" t="s">
        <v>17516</v>
      </c>
      <c r="T274" s="4" t="s">
        <v>14295</v>
      </c>
      <c r="U274" s="7"/>
      <c r="V274" s="9"/>
    </row>
    <row r="275" spans="1:22" ht="12.75" customHeight="1" x14ac:dyDescent="0.2">
      <c r="A275" s="3" t="s">
        <v>2</v>
      </c>
      <c r="B275" s="4" t="s">
        <v>14456</v>
      </c>
      <c r="C275" s="3" t="s">
        <v>17515</v>
      </c>
      <c r="D275" s="3" t="s">
        <v>17514</v>
      </c>
      <c r="E275" s="8" t="s">
        <v>3887</v>
      </c>
      <c r="F275" s="3" t="s">
        <v>3907</v>
      </c>
      <c r="G275" s="3" t="s">
        <v>3967</v>
      </c>
      <c r="H275" s="7"/>
      <c r="I275" s="7"/>
      <c r="J275" s="7" t="str">
        <f t="shared" si="8"/>
        <v>31</v>
      </c>
      <c r="K275" s="8" t="s">
        <v>4845</v>
      </c>
      <c r="L275" s="8" t="s">
        <v>6764</v>
      </c>
      <c r="M275" s="8" t="s">
        <v>17513</v>
      </c>
      <c r="N275" s="3" t="s">
        <v>9070</v>
      </c>
      <c r="O275" s="3" t="s">
        <v>9120</v>
      </c>
      <c r="P275" s="7"/>
      <c r="Q275" s="4"/>
      <c r="R275" s="3" t="s">
        <v>17512</v>
      </c>
      <c r="S275" s="3" t="s">
        <v>17511</v>
      </c>
      <c r="T275" s="4" t="s">
        <v>14295</v>
      </c>
      <c r="U275" s="7" t="s">
        <v>14614</v>
      </c>
      <c r="V275" s="9"/>
    </row>
    <row r="276" spans="1:22" ht="12.75" customHeight="1" x14ac:dyDescent="0.2">
      <c r="A276" s="3" t="s">
        <v>5</v>
      </c>
      <c r="B276" s="4" t="s">
        <v>14506</v>
      </c>
      <c r="C276" s="3" t="s">
        <v>17510</v>
      </c>
      <c r="D276" s="3" t="s">
        <v>17509</v>
      </c>
      <c r="E276" s="8" t="s">
        <v>3887</v>
      </c>
      <c r="F276" s="3" t="s">
        <v>3931</v>
      </c>
      <c r="G276" s="3" t="s">
        <v>3960</v>
      </c>
      <c r="H276" s="8" t="s">
        <v>4105</v>
      </c>
      <c r="I276" s="7" t="s">
        <v>4188</v>
      </c>
      <c r="J276" s="7" t="str">
        <f t="shared" si="8"/>
        <v>25</v>
      </c>
      <c r="K276" s="8" t="s">
        <v>4934</v>
      </c>
      <c r="L276" s="8" t="s">
        <v>6410</v>
      </c>
      <c r="M276" s="8" t="s">
        <v>17508</v>
      </c>
      <c r="N276" s="3" t="s">
        <v>9071</v>
      </c>
      <c r="O276" s="3" t="s">
        <v>10840</v>
      </c>
      <c r="P276" s="7"/>
      <c r="Q276" s="4"/>
      <c r="R276" s="3" t="s">
        <v>13013</v>
      </c>
      <c r="S276" s="3" t="s">
        <v>17507</v>
      </c>
      <c r="T276" s="4" t="s">
        <v>14297</v>
      </c>
      <c r="U276" s="7" t="s">
        <v>15535</v>
      </c>
      <c r="V276" s="9"/>
    </row>
    <row r="277" spans="1:22" ht="12.75" customHeight="1" x14ac:dyDescent="0.2">
      <c r="A277" s="3" t="s">
        <v>2</v>
      </c>
      <c r="B277" s="4" t="s">
        <v>14456</v>
      </c>
      <c r="C277" s="3" t="s">
        <v>17506</v>
      </c>
      <c r="D277" s="3" t="s">
        <v>17505</v>
      </c>
      <c r="E277" s="8" t="s">
        <v>3887</v>
      </c>
      <c r="F277" s="3" t="s">
        <v>3922</v>
      </c>
      <c r="G277" s="3" t="s">
        <v>3958</v>
      </c>
      <c r="H277" s="8" t="s">
        <v>4045</v>
      </c>
      <c r="I277" s="7" t="s">
        <v>4191</v>
      </c>
      <c r="J277" s="7" t="str">
        <f t="shared" si="8"/>
        <v>23</v>
      </c>
      <c r="K277" s="8" t="s">
        <v>17504</v>
      </c>
      <c r="L277" s="8" t="s">
        <v>17503</v>
      </c>
      <c r="M277" s="8" t="s">
        <v>17502</v>
      </c>
      <c r="N277" s="3" t="s">
        <v>9070</v>
      </c>
      <c r="O277" s="3" t="s">
        <v>10148</v>
      </c>
      <c r="P277" s="7"/>
      <c r="Q277" s="3" t="s">
        <v>10906</v>
      </c>
      <c r="R277" s="3" t="s">
        <v>17501</v>
      </c>
      <c r="S277" s="3" t="s">
        <v>17500</v>
      </c>
      <c r="T277" s="4" t="s">
        <v>14297</v>
      </c>
      <c r="U277" s="7" t="s">
        <v>14614</v>
      </c>
      <c r="V277" s="9"/>
    </row>
    <row r="278" spans="1:22" ht="12.75" customHeight="1" x14ac:dyDescent="0.2">
      <c r="A278" s="3" t="s">
        <v>2</v>
      </c>
      <c r="B278" s="4" t="s">
        <v>14456</v>
      </c>
      <c r="C278" s="3" t="s">
        <v>17499</v>
      </c>
      <c r="D278" s="3" t="s">
        <v>17498</v>
      </c>
      <c r="E278" s="8" t="s">
        <v>3887</v>
      </c>
      <c r="F278" s="3" t="s">
        <v>3922</v>
      </c>
      <c r="G278" s="4" t="s">
        <v>4005</v>
      </c>
      <c r="H278" s="8" t="s">
        <v>4045</v>
      </c>
      <c r="I278" s="7" t="s">
        <v>4191</v>
      </c>
      <c r="J278" s="7"/>
      <c r="K278" s="7"/>
      <c r="L278" s="7"/>
      <c r="M278" s="7"/>
      <c r="N278" s="3" t="s">
        <v>9071</v>
      </c>
      <c r="O278" s="3" t="s">
        <v>17497</v>
      </c>
      <c r="P278" s="7"/>
      <c r="Q278" s="4"/>
      <c r="R278" s="3" t="s">
        <v>17496</v>
      </c>
      <c r="S278" s="3" t="s">
        <v>17495</v>
      </c>
      <c r="T278" s="4" t="s">
        <v>14296</v>
      </c>
      <c r="U278" s="7"/>
      <c r="V278" s="9">
        <v>500</v>
      </c>
    </row>
    <row r="279" spans="1:22" ht="12.75" customHeight="1" x14ac:dyDescent="0.2">
      <c r="A279" s="3" t="s">
        <v>14457</v>
      </c>
      <c r="B279" s="4" t="s">
        <v>14456</v>
      </c>
      <c r="C279" s="3" t="s">
        <v>17494</v>
      </c>
      <c r="D279" s="3" t="s">
        <v>17493</v>
      </c>
      <c r="E279" s="8" t="s">
        <v>3887</v>
      </c>
      <c r="F279" s="3" t="s">
        <v>3923</v>
      </c>
      <c r="G279" s="4" t="s">
        <v>3954</v>
      </c>
      <c r="H279" s="8" t="s">
        <v>4046</v>
      </c>
      <c r="I279" s="7" t="s">
        <v>4193</v>
      </c>
      <c r="J279" s="7"/>
      <c r="K279" s="7"/>
      <c r="L279" s="7"/>
      <c r="M279" s="7"/>
      <c r="N279" s="3" t="s">
        <v>9070</v>
      </c>
      <c r="O279" s="3" t="s">
        <v>17492</v>
      </c>
      <c r="P279" s="7"/>
      <c r="Q279" s="4"/>
      <c r="R279" s="3" t="s">
        <v>17491</v>
      </c>
      <c r="S279" s="3" t="s">
        <v>17490</v>
      </c>
      <c r="T279" s="4" t="s">
        <v>14296</v>
      </c>
      <c r="U279" s="7"/>
      <c r="V279" s="9">
        <v>500</v>
      </c>
    </row>
    <row r="280" spans="1:22" ht="12.75" customHeight="1" x14ac:dyDescent="0.2">
      <c r="A280" s="3" t="s">
        <v>14457</v>
      </c>
      <c r="B280" s="4" t="s">
        <v>15108</v>
      </c>
      <c r="C280" s="3" t="s">
        <v>17489</v>
      </c>
      <c r="D280" s="3" t="s">
        <v>17488</v>
      </c>
      <c r="E280" s="8" t="s">
        <v>3887</v>
      </c>
      <c r="F280" s="3" t="s">
        <v>3922</v>
      </c>
      <c r="G280" s="4" t="s">
        <v>3976</v>
      </c>
      <c r="H280" s="8" t="s">
        <v>4045</v>
      </c>
      <c r="I280" s="7"/>
      <c r="J280" s="7"/>
      <c r="K280" s="7"/>
      <c r="L280" s="7"/>
      <c r="M280" s="7"/>
      <c r="N280" s="3" t="s">
        <v>9070</v>
      </c>
      <c r="O280" s="3" t="s">
        <v>9093</v>
      </c>
      <c r="P280" s="7"/>
      <c r="Q280" s="4"/>
      <c r="R280" s="3" t="s">
        <v>17487</v>
      </c>
      <c r="S280" s="4"/>
      <c r="T280" s="4" t="s">
        <v>14296</v>
      </c>
      <c r="U280" s="7"/>
      <c r="V280" s="9">
        <v>0</v>
      </c>
    </row>
    <row r="281" spans="1:22" ht="12.75" customHeight="1" x14ac:dyDescent="0.2">
      <c r="A281" s="3" t="s">
        <v>4</v>
      </c>
      <c r="B281" s="4" t="s">
        <v>14456</v>
      </c>
      <c r="C281" s="3" t="s">
        <v>17486</v>
      </c>
      <c r="D281" s="3" t="s">
        <v>17485</v>
      </c>
      <c r="E281" s="8" t="s">
        <v>3898</v>
      </c>
      <c r="F281" s="3" t="s">
        <v>3927</v>
      </c>
      <c r="G281" s="3" t="s">
        <v>4014</v>
      </c>
      <c r="H281" s="7"/>
      <c r="I281" s="7"/>
      <c r="J281" s="7" t="str">
        <f t="shared" ref="J281:J292" si="9">LEFT(K281,2)</f>
        <v>84</v>
      </c>
      <c r="K281" s="8" t="s">
        <v>17484</v>
      </c>
      <c r="L281" s="8" t="s">
        <v>17483</v>
      </c>
      <c r="M281" s="8" t="s">
        <v>17482</v>
      </c>
      <c r="N281" s="3" t="s">
        <v>9070</v>
      </c>
      <c r="O281" s="3" t="s">
        <v>17481</v>
      </c>
      <c r="P281" s="7"/>
      <c r="Q281" s="3" t="s">
        <v>17480</v>
      </c>
      <c r="R281" s="3" t="s">
        <v>17479</v>
      </c>
      <c r="S281" s="3" t="s">
        <v>17478</v>
      </c>
      <c r="T281" s="4" t="s">
        <v>14295</v>
      </c>
      <c r="U281" s="7" t="s">
        <v>14614</v>
      </c>
      <c r="V281" s="9"/>
    </row>
    <row r="282" spans="1:22" ht="12.75" customHeight="1" x14ac:dyDescent="0.2">
      <c r="A282" s="3" t="s">
        <v>2</v>
      </c>
      <c r="B282" s="4" t="s">
        <v>14506</v>
      </c>
      <c r="C282" s="3" t="s">
        <v>17477</v>
      </c>
      <c r="D282" s="3" t="s">
        <v>17476</v>
      </c>
      <c r="E282" s="8" t="s">
        <v>3887</v>
      </c>
      <c r="F282" s="3" t="s">
        <v>3907</v>
      </c>
      <c r="G282" s="3" t="s">
        <v>4008</v>
      </c>
      <c r="H282" s="7"/>
      <c r="I282" s="7"/>
      <c r="J282" s="7" t="str">
        <f t="shared" si="9"/>
        <v>74</v>
      </c>
      <c r="K282" s="8" t="s">
        <v>4535</v>
      </c>
      <c r="L282" s="8" t="s">
        <v>5984</v>
      </c>
      <c r="M282" s="8" t="s">
        <v>17475</v>
      </c>
      <c r="N282" s="4"/>
      <c r="O282" s="3" t="s">
        <v>14526</v>
      </c>
      <c r="P282" s="7"/>
      <c r="Q282" s="4"/>
      <c r="R282" s="3" t="s">
        <v>17474</v>
      </c>
      <c r="S282" s="4"/>
      <c r="T282" s="4" t="s">
        <v>14295</v>
      </c>
      <c r="U282" s="7"/>
      <c r="V282" s="9">
        <v>20000</v>
      </c>
    </row>
    <row r="283" spans="1:22" ht="12.75" customHeight="1" x14ac:dyDescent="0.2">
      <c r="A283" s="3" t="s">
        <v>2</v>
      </c>
      <c r="B283" s="4" t="s">
        <v>14506</v>
      </c>
      <c r="C283" s="3" t="s">
        <v>17473</v>
      </c>
      <c r="D283" s="3" t="s">
        <v>17472</v>
      </c>
      <c r="E283" s="8" t="s">
        <v>3887</v>
      </c>
      <c r="F283" s="3" t="s">
        <v>3923</v>
      </c>
      <c r="G283" s="3" t="s">
        <v>4008</v>
      </c>
      <c r="H283" s="7"/>
      <c r="I283" s="7" t="s">
        <v>4193</v>
      </c>
      <c r="J283" s="7" t="str">
        <f t="shared" si="9"/>
        <v>74</v>
      </c>
      <c r="K283" s="8" t="s">
        <v>420</v>
      </c>
      <c r="L283" s="8" t="s">
        <v>17471</v>
      </c>
      <c r="M283" s="8" t="s">
        <v>17470</v>
      </c>
      <c r="N283" s="3" t="s">
        <v>9070</v>
      </c>
      <c r="O283" s="3" t="s">
        <v>17469</v>
      </c>
      <c r="P283" s="7"/>
      <c r="Q283" s="4"/>
      <c r="R283" s="3" t="s">
        <v>17468</v>
      </c>
      <c r="S283" s="4"/>
      <c r="T283" s="4" t="s">
        <v>14299</v>
      </c>
      <c r="U283" s="7"/>
      <c r="V283" s="9">
        <v>5000</v>
      </c>
    </row>
    <row r="284" spans="1:22" ht="12.75" customHeight="1" x14ac:dyDescent="0.2">
      <c r="A284" s="3" t="s">
        <v>2</v>
      </c>
      <c r="B284" s="4" t="s">
        <v>14506</v>
      </c>
      <c r="C284" s="3" t="s">
        <v>17467</v>
      </c>
      <c r="D284" s="3" t="s">
        <v>17466</v>
      </c>
      <c r="E284" s="8" t="s">
        <v>3887</v>
      </c>
      <c r="F284" s="3" t="s">
        <v>3921</v>
      </c>
      <c r="G284" s="4"/>
      <c r="H284" s="8" t="s">
        <v>14786</v>
      </c>
      <c r="I284" s="7" t="s">
        <v>4194</v>
      </c>
      <c r="J284" s="7" t="str">
        <f t="shared" si="9"/>
        <v>93</v>
      </c>
      <c r="K284" s="8" t="s">
        <v>4672</v>
      </c>
      <c r="L284" s="8" t="s">
        <v>6136</v>
      </c>
      <c r="M284" s="8" t="s">
        <v>17465</v>
      </c>
      <c r="N284" s="3" t="s">
        <v>9070</v>
      </c>
      <c r="O284" s="3" t="s">
        <v>17464</v>
      </c>
      <c r="P284" s="7"/>
      <c r="Q284" s="3" t="s">
        <v>17463</v>
      </c>
      <c r="R284" s="3" t="s">
        <v>17462</v>
      </c>
      <c r="S284" s="3" t="s">
        <v>17461</v>
      </c>
      <c r="T284" s="4" t="s">
        <v>14297</v>
      </c>
      <c r="U284" s="7" t="s">
        <v>15535</v>
      </c>
      <c r="V284" s="9"/>
    </row>
    <row r="285" spans="1:22" ht="12.75" customHeight="1" x14ac:dyDescent="0.2">
      <c r="A285" s="3" t="s">
        <v>14457</v>
      </c>
      <c r="B285" s="4" t="s">
        <v>14456</v>
      </c>
      <c r="C285" s="3" t="s">
        <v>17460</v>
      </c>
      <c r="D285" s="3" t="s">
        <v>17459</v>
      </c>
      <c r="E285" s="8" t="s">
        <v>3887</v>
      </c>
      <c r="F285" s="3" t="s">
        <v>3920</v>
      </c>
      <c r="G285" s="3" t="s">
        <v>4011</v>
      </c>
      <c r="H285" s="8" t="s">
        <v>4139</v>
      </c>
      <c r="I285" s="7" t="s">
        <v>4194</v>
      </c>
      <c r="J285" s="7" t="str">
        <f t="shared" si="9"/>
        <v>77</v>
      </c>
      <c r="K285" s="8" t="s">
        <v>4789</v>
      </c>
      <c r="L285" s="8" t="s">
        <v>17458</v>
      </c>
      <c r="M285" s="8" t="s">
        <v>17457</v>
      </c>
      <c r="N285" s="3" t="s">
        <v>9070</v>
      </c>
      <c r="O285" s="3" t="s">
        <v>17456</v>
      </c>
      <c r="P285" s="7"/>
      <c r="Q285" s="3" t="s">
        <v>17455</v>
      </c>
      <c r="R285" s="4"/>
      <c r="S285" s="3" t="s">
        <v>17454</v>
      </c>
      <c r="T285" s="4" t="s">
        <v>14297</v>
      </c>
      <c r="U285" s="7" t="s">
        <v>14481</v>
      </c>
      <c r="V285" s="9"/>
    </row>
    <row r="286" spans="1:22" ht="12.75" customHeight="1" x14ac:dyDescent="0.2">
      <c r="A286" s="3" t="s">
        <v>14457</v>
      </c>
      <c r="B286" s="4" t="s">
        <v>14456</v>
      </c>
      <c r="C286" s="3" t="s">
        <v>17453</v>
      </c>
      <c r="D286" s="3" t="s">
        <v>17452</v>
      </c>
      <c r="E286" s="8" t="s">
        <v>3887</v>
      </c>
      <c r="F286" s="4"/>
      <c r="G286" s="3" t="s">
        <v>4032</v>
      </c>
      <c r="H286" s="7"/>
      <c r="I286" s="7"/>
      <c r="J286" s="7" t="str">
        <f t="shared" si="9"/>
        <v>92</v>
      </c>
      <c r="K286" s="8" t="s">
        <v>4928</v>
      </c>
      <c r="L286" s="8" t="s">
        <v>6402</v>
      </c>
      <c r="M286" s="8" t="s">
        <v>17451</v>
      </c>
      <c r="N286" s="4"/>
      <c r="O286" s="3" t="s">
        <v>14526</v>
      </c>
      <c r="P286" s="7"/>
      <c r="Q286" s="4"/>
      <c r="R286" s="3" t="s">
        <v>17450</v>
      </c>
      <c r="S286" s="4"/>
      <c r="T286" s="4" t="s">
        <v>14297</v>
      </c>
      <c r="U286" s="7"/>
      <c r="V286" s="9">
        <v>5000</v>
      </c>
    </row>
    <row r="287" spans="1:22" ht="12.75" customHeight="1" x14ac:dyDescent="0.2">
      <c r="A287" s="3" t="s">
        <v>1</v>
      </c>
      <c r="B287" s="4" t="s">
        <v>14456</v>
      </c>
      <c r="C287" s="3" t="s">
        <v>14869</v>
      </c>
      <c r="D287" s="3" t="s">
        <v>14868</v>
      </c>
      <c r="E287" s="8" t="s">
        <v>14867</v>
      </c>
      <c r="F287" s="3" t="s">
        <v>3928</v>
      </c>
      <c r="G287" s="4"/>
      <c r="H287" s="7"/>
      <c r="I287" s="7"/>
      <c r="J287" s="7" t="str">
        <f t="shared" si="9"/>
        <v>54</v>
      </c>
      <c r="K287" s="8" t="s">
        <v>14866</v>
      </c>
      <c r="L287" s="8" t="s">
        <v>14865</v>
      </c>
      <c r="M287" s="8" t="s">
        <v>14864</v>
      </c>
      <c r="N287" s="3" t="s">
        <v>9070</v>
      </c>
      <c r="O287" s="3" t="s">
        <v>14863</v>
      </c>
      <c r="P287" s="8"/>
      <c r="Q287" s="4"/>
      <c r="R287" s="3" t="s">
        <v>14862</v>
      </c>
      <c r="S287" s="3" t="s">
        <v>14861</v>
      </c>
      <c r="T287" s="4" t="s">
        <v>14295</v>
      </c>
      <c r="U287" s="7"/>
      <c r="V287" s="9"/>
    </row>
    <row r="288" spans="1:22" ht="12.75" customHeight="1" x14ac:dyDescent="0.2">
      <c r="A288" s="3" t="s">
        <v>14457</v>
      </c>
      <c r="B288" s="4" t="s">
        <v>14524</v>
      </c>
      <c r="C288" s="3" t="s">
        <v>17449</v>
      </c>
      <c r="D288" s="3" t="s">
        <v>17448</v>
      </c>
      <c r="E288" s="8" t="s">
        <v>3887</v>
      </c>
      <c r="F288" s="3" t="s">
        <v>3920</v>
      </c>
      <c r="G288" s="3" t="s">
        <v>4006</v>
      </c>
      <c r="H288" s="7"/>
      <c r="I288" s="7"/>
      <c r="J288" s="7" t="str">
        <f t="shared" si="9"/>
        <v>72</v>
      </c>
      <c r="K288" s="8" t="s">
        <v>17447</v>
      </c>
      <c r="L288" s="8" t="s">
        <v>17446</v>
      </c>
      <c r="M288" s="8" t="s">
        <v>17445</v>
      </c>
      <c r="N288" s="4"/>
      <c r="O288" s="3" t="s">
        <v>14526</v>
      </c>
      <c r="P288" s="7"/>
      <c r="Q288" s="4"/>
      <c r="R288" s="3" t="s">
        <v>17444</v>
      </c>
      <c r="S288" s="4"/>
      <c r="T288" s="4" t="s">
        <v>14295</v>
      </c>
      <c r="U288" s="7"/>
      <c r="V288" s="9">
        <v>25000</v>
      </c>
    </row>
    <row r="289" spans="1:22" ht="12.75" customHeight="1" x14ac:dyDescent="0.2">
      <c r="A289" s="3" t="s">
        <v>2</v>
      </c>
      <c r="B289" s="4" t="s">
        <v>14456</v>
      </c>
      <c r="C289" s="3" t="s">
        <v>17443</v>
      </c>
      <c r="D289" s="3" t="s">
        <v>17442</v>
      </c>
      <c r="E289" s="8" t="s">
        <v>3887</v>
      </c>
      <c r="F289" s="3" t="s">
        <v>3931</v>
      </c>
      <c r="G289" s="3" t="s">
        <v>3999</v>
      </c>
      <c r="H289" s="7"/>
      <c r="I289" s="7" t="s">
        <v>4191</v>
      </c>
      <c r="J289" s="7" t="str">
        <f t="shared" si="9"/>
        <v>64</v>
      </c>
      <c r="K289" s="8" t="s">
        <v>4802</v>
      </c>
      <c r="L289" s="8" t="s">
        <v>6276</v>
      </c>
      <c r="M289" s="8" t="s">
        <v>17441</v>
      </c>
      <c r="N289" s="3" t="s">
        <v>9070</v>
      </c>
      <c r="O289" s="3" t="s">
        <v>17440</v>
      </c>
      <c r="P289" s="7"/>
      <c r="Q289" s="3" t="s">
        <v>10931</v>
      </c>
      <c r="R289" s="3" t="s">
        <v>17439</v>
      </c>
      <c r="S289" s="3" t="s">
        <v>17438</v>
      </c>
      <c r="T289" s="4" t="s">
        <v>14297</v>
      </c>
      <c r="U289" s="7" t="s">
        <v>14614</v>
      </c>
      <c r="V289" s="9"/>
    </row>
    <row r="290" spans="1:22" ht="12.75" customHeight="1" x14ac:dyDescent="0.2">
      <c r="A290" s="3" t="s">
        <v>2</v>
      </c>
      <c r="B290" s="4" t="s">
        <v>14456</v>
      </c>
      <c r="C290" s="3" t="s">
        <v>17437</v>
      </c>
      <c r="D290" s="3" t="s">
        <v>17436</v>
      </c>
      <c r="E290" s="8" t="s">
        <v>3887</v>
      </c>
      <c r="F290" s="3" t="s">
        <v>3931</v>
      </c>
      <c r="G290" s="3" t="s">
        <v>3966</v>
      </c>
      <c r="H290" s="7"/>
      <c r="I290" s="7"/>
      <c r="J290" s="7" t="str">
        <f t="shared" si="9"/>
        <v>69</v>
      </c>
      <c r="K290" s="8" t="s">
        <v>4503</v>
      </c>
      <c r="L290" s="8" t="s">
        <v>17435</v>
      </c>
      <c r="M290" s="8" t="s">
        <v>17434</v>
      </c>
      <c r="N290" s="3" t="s">
        <v>9070</v>
      </c>
      <c r="O290" s="3" t="s">
        <v>17433</v>
      </c>
      <c r="P290" s="7"/>
      <c r="Q290" s="3" t="s">
        <v>10900</v>
      </c>
      <c r="R290" s="3" t="s">
        <v>17432</v>
      </c>
      <c r="S290" s="3" t="s">
        <v>17431</v>
      </c>
      <c r="T290" s="4" t="s">
        <v>14297</v>
      </c>
      <c r="U290" s="7" t="s">
        <v>14614</v>
      </c>
      <c r="V290" s="9"/>
    </row>
    <row r="291" spans="1:22" ht="12.75" customHeight="1" x14ac:dyDescent="0.2">
      <c r="A291" s="4"/>
      <c r="B291" s="4"/>
      <c r="C291" s="3" t="s">
        <v>17430</v>
      </c>
      <c r="D291" s="3" t="s">
        <v>3686</v>
      </c>
      <c r="E291" s="8" t="s">
        <v>3887</v>
      </c>
      <c r="F291" s="4"/>
      <c r="G291" s="3" t="s">
        <v>3943</v>
      </c>
      <c r="H291" s="8" t="s">
        <v>4117</v>
      </c>
      <c r="I291" s="7" t="s">
        <v>4191</v>
      </c>
      <c r="J291" s="7" t="str">
        <f t="shared" si="9"/>
        <v>06</v>
      </c>
      <c r="K291" s="8" t="s">
        <v>5493</v>
      </c>
      <c r="L291" s="8" t="s">
        <v>7044</v>
      </c>
      <c r="M291" s="8" t="s">
        <v>7885</v>
      </c>
      <c r="N291" s="3" t="s">
        <v>9070</v>
      </c>
      <c r="O291" s="3" t="s">
        <v>17429</v>
      </c>
      <c r="P291" s="7"/>
      <c r="Q291" s="3" t="s">
        <v>17428</v>
      </c>
      <c r="R291" s="3" t="s">
        <v>17427</v>
      </c>
      <c r="S291" s="3" t="s">
        <v>17426</v>
      </c>
      <c r="T291" s="4" t="s">
        <v>14298</v>
      </c>
      <c r="U291" s="7"/>
      <c r="V291" s="9"/>
    </row>
    <row r="292" spans="1:22" ht="12.75" customHeight="1" x14ac:dyDescent="0.2">
      <c r="A292" s="3" t="s">
        <v>14457</v>
      </c>
      <c r="B292" s="4" t="s">
        <v>14456</v>
      </c>
      <c r="C292" s="3" t="s">
        <v>14860</v>
      </c>
      <c r="D292" s="3" t="s">
        <v>14859</v>
      </c>
      <c r="E292" s="8" t="s">
        <v>3887</v>
      </c>
      <c r="F292" s="3" t="s">
        <v>3931</v>
      </c>
      <c r="G292" s="3" t="s">
        <v>4002</v>
      </c>
      <c r="H292" s="7"/>
      <c r="I292" s="7" t="s">
        <v>4192</v>
      </c>
      <c r="J292" s="7" t="str">
        <f t="shared" si="9"/>
        <v>67</v>
      </c>
      <c r="K292" s="8" t="s">
        <v>14858</v>
      </c>
      <c r="L292" s="8" t="s">
        <v>14857</v>
      </c>
      <c r="M292" s="8" t="s">
        <v>14856</v>
      </c>
      <c r="N292" s="3" t="s">
        <v>9072</v>
      </c>
      <c r="O292" s="3" t="s">
        <v>14855</v>
      </c>
      <c r="P292" s="7"/>
      <c r="Q292" s="3" t="s">
        <v>10900</v>
      </c>
      <c r="R292" s="4"/>
      <c r="S292" s="3" t="s">
        <v>14854</v>
      </c>
      <c r="T292" s="4" t="s">
        <v>14295</v>
      </c>
      <c r="U292" s="7"/>
      <c r="V292" s="9">
        <v>1000</v>
      </c>
    </row>
    <row r="293" spans="1:22" ht="12.75" customHeight="1" x14ac:dyDescent="0.2">
      <c r="A293" s="3" t="s">
        <v>5</v>
      </c>
      <c r="B293" s="4"/>
      <c r="C293" s="3" t="s">
        <v>17425</v>
      </c>
      <c r="D293" s="3" t="s">
        <v>9093</v>
      </c>
      <c r="E293" s="7"/>
      <c r="F293" s="3" t="s">
        <v>3931</v>
      </c>
      <c r="G293" s="4"/>
      <c r="H293" s="7"/>
      <c r="I293" s="7"/>
      <c r="J293" s="7"/>
      <c r="K293" s="7"/>
      <c r="L293" s="7"/>
      <c r="M293" s="7"/>
      <c r="N293" s="4"/>
      <c r="O293" s="4"/>
      <c r="P293" s="7"/>
      <c r="Q293" s="4"/>
      <c r="R293" s="4"/>
      <c r="S293" s="4"/>
      <c r="T293" s="4" t="s">
        <v>14298</v>
      </c>
      <c r="U293" s="7"/>
      <c r="V293" s="9"/>
    </row>
    <row r="294" spans="1:22" ht="12.75" customHeight="1" x14ac:dyDescent="0.2">
      <c r="A294" s="3" t="s">
        <v>2</v>
      </c>
      <c r="B294" s="4" t="s">
        <v>14456</v>
      </c>
      <c r="C294" s="3" t="s">
        <v>17424</v>
      </c>
      <c r="D294" s="3" t="s">
        <v>17423</v>
      </c>
      <c r="E294" s="8" t="s">
        <v>3887</v>
      </c>
      <c r="F294" s="3" t="s">
        <v>3931</v>
      </c>
      <c r="G294" s="3" t="s">
        <v>3967</v>
      </c>
      <c r="H294" s="7"/>
      <c r="I294" s="7"/>
      <c r="J294" s="7" t="str">
        <f>LEFT(K294,2)</f>
        <v>31</v>
      </c>
      <c r="K294" s="8" t="s">
        <v>17422</v>
      </c>
      <c r="L294" s="8" t="s">
        <v>17421</v>
      </c>
      <c r="M294" s="8" t="s">
        <v>17420</v>
      </c>
      <c r="N294" s="3" t="s">
        <v>9070</v>
      </c>
      <c r="O294" s="3" t="s">
        <v>17419</v>
      </c>
      <c r="P294" s="7"/>
      <c r="Q294" s="3" t="s">
        <v>10929</v>
      </c>
      <c r="R294" s="3" t="s">
        <v>17418</v>
      </c>
      <c r="S294" s="3" t="s">
        <v>17417</v>
      </c>
      <c r="T294" s="4" t="s">
        <v>14297</v>
      </c>
      <c r="U294" s="7" t="s">
        <v>14614</v>
      </c>
      <c r="V294" s="9"/>
    </row>
    <row r="295" spans="1:22" ht="12.75" customHeight="1" x14ac:dyDescent="0.2">
      <c r="A295" s="3" t="s">
        <v>2</v>
      </c>
      <c r="B295" s="4" t="s">
        <v>14456</v>
      </c>
      <c r="C295" s="3" t="s">
        <v>17416</v>
      </c>
      <c r="D295" s="3" t="s">
        <v>17415</v>
      </c>
      <c r="E295" s="8" t="s">
        <v>3887</v>
      </c>
      <c r="F295" s="3" t="s">
        <v>3923</v>
      </c>
      <c r="G295" s="4" t="s">
        <v>3977</v>
      </c>
      <c r="H295" s="8" t="s">
        <v>4046</v>
      </c>
      <c r="I295" s="7" t="s">
        <v>4191</v>
      </c>
      <c r="J295" s="7"/>
      <c r="K295" s="7"/>
      <c r="L295" s="7"/>
      <c r="M295" s="7"/>
      <c r="N295" s="3" t="s">
        <v>9070</v>
      </c>
      <c r="O295" s="3" t="s">
        <v>17414</v>
      </c>
      <c r="P295" s="7"/>
      <c r="Q295" s="4"/>
      <c r="R295" s="3" t="s">
        <v>17413</v>
      </c>
      <c r="S295" s="3" t="s">
        <v>17412</v>
      </c>
      <c r="T295" s="4" t="s">
        <v>14296</v>
      </c>
      <c r="U295" s="7"/>
      <c r="V295" s="9">
        <v>300</v>
      </c>
    </row>
    <row r="296" spans="1:22" ht="12.75" customHeight="1" x14ac:dyDescent="0.2">
      <c r="A296" s="3" t="s">
        <v>2</v>
      </c>
      <c r="B296" s="4" t="s">
        <v>14456</v>
      </c>
      <c r="C296" s="3" t="s">
        <v>17411</v>
      </c>
      <c r="D296" s="3" t="s">
        <v>17410</v>
      </c>
      <c r="E296" s="8" t="s">
        <v>3887</v>
      </c>
      <c r="F296" s="3" t="s">
        <v>3929</v>
      </c>
      <c r="G296" s="4" t="s">
        <v>3966</v>
      </c>
      <c r="H296" s="7"/>
      <c r="I296" s="7" t="s">
        <v>4192</v>
      </c>
      <c r="J296" s="7"/>
      <c r="K296" s="7"/>
      <c r="L296" s="7"/>
      <c r="M296" s="7"/>
      <c r="N296" s="3" t="s">
        <v>9070</v>
      </c>
      <c r="O296" s="3" t="s">
        <v>10017</v>
      </c>
      <c r="P296" s="7"/>
      <c r="Q296" s="4"/>
      <c r="R296" s="3" t="s">
        <v>17409</v>
      </c>
      <c r="S296" s="3" t="s">
        <v>17408</v>
      </c>
      <c r="T296" s="4" t="s">
        <v>14299</v>
      </c>
      <c r="U296" s="7"/>
      <c r="V296" s="9">
        <v>0</v>
      </c>
    </row>
    <row r="297" spans="1:22" ht="12.75" customHeight="1" x14ac:dyDescent="0.2">
      <c r="A297" s="3" t="s">
        <v>1</v>
      </c>
      <c r="B297" s="4" t="s">
        <v>14456</v>
      </c>
      <c r="C297" s="3" t="s">
        <v>17407</v>
      </c>
      <c r="D297" s="3" t="s">
        <v>17406</v>
      </c>
      <c r="E297" s="8" t="s">
        <v>3888</v>
      </c>
      <c r="F297" s="3" t="s">
        <v>3925</v>
      </c>
      <c r="G297" s="3" t="s">
        <v>4014</v>
      </c>
      <c r="H297" s="7"/>
      <c r="I297" s="7"/>
      <c r="J297" s="7" t="str">
        <f>LEFT(K297,2)</f>
        <v>53</v>
      </c>
      <c r="K297" s="8" t="s">
        <v>17405</v>
      </c>
      <c r="L297" s="8" t="s">
        <v>17404</v>
      </c>
      <c r="M297" s="8" t="s">
        <v>17403</v>
      </c>
      <c r="N297" s="3" t="s">
        <v>9070</v>
      </c>
      <c r="O297" s="3" t="s">
        <v>17402</v>
      </c>
      <c r="P297" s="7"/>
      <c r="Q297" s="3" t="s">
        <v>10952</v>
      </c>
      <c r="R297" s="3" t="s">
        <v>17401</v>
      </c>
      <c r="S297" s="3" t="s">
        <v>17400</v>
      </c>
      <c r="T297" s="4" t="s">
        <v>14295</v>
      </c>
      <c r="U297" s="7" t="s">
        <v>14614</v>
      </c>
      <c r="V297" s="9"/>
    </row>
    <row r="298" spans="1:22" ht="12.75" customHeight="1" x14ac:dyDescent="0.2">
      <c r="A298" s="3" t="s">
        <v>2</v>
      </c>
      <c r="B298" s="4" t="s">
        <v>15108</v>
      </c>
      <c r="C298" s="3" t="s">
        <v>17399</v>
      </c>
      <c r="D298" s="3" t="s">
        <v>17398</v>
      </c>
      <c r="E298" s="8" t="s">
        <v>3887</v>
      </c>
      <c r="F298" s="3" t="s">
        <v>3921</v>
      </c>
      <c r="G298" s="4" t="s">
        <v>3998</v>
      </c>
      <c r="H298" s="7"/>
      <c r="I298" s="7" t="s">
        <v>4189</v>
      </c>
      <c r="J298" s="7"/>
      <c r="K298" s="7"/>
      <c r="L298" s="7"/>
      <c r="M298" s="7"/>
      <c r="N298" s="3" t="s">
        <v>9070</v>
      </c>
      <c r="O298" s="3" t="s">
        <v>17397</v>
      </c>
      <c r="P298" s="7"/>
      <c r="Q298" s="4"/>
      <c r="R298" s="3" t="s">
        <v>17396</v>
      </c>
      <c r="S298" s="4"/>
      <c r="T298" s="4" t="s">
        <v>14296</v>
      </c>
      <c r="U298" s="7"/>
      <c r="V298" s="9">
        <v>300</v>
      </c>
    </row>
    <row r="299" spans="1:22" ht="12.75" customHeight="1" x14ac:dyDescent="0.2">
      <c r="A299" s="3" t="s">
        <v>2</v>
      </c>
      <c r="B299" s="4" t="s">
        <v>14506</v>
      </c>
      <c r="C299" s="3" t="s">
        <v>17395</v>
      </c>
      <c r="D299" s="3" t="s">
        <v>17394</v>
      </c>
      <c r="E299" s="8" t="s">
        <v>3887</v>
      </c>
      <c r="F299" s="3" t="s">
        <v>3921</v>
      </c>
      <c r="G299" s="3" t="s">
        <v>3970</v>
      </c>
      <c r="H299" s="8" t="s">
        <v>4043</v>
      </c>
      <c r="I299" s="7" t="s">
        <v>4188</v>
      </c>
      <c r="J299" s="7" t="str">
        <f>LEFT(K299,2)</f>
        <v>33</v>
      </c>
      <c r="K299" s="8" t="s">
        <v>17393</v>
      </c>
      <c r="L299" s="8" t="s">
        <v>17392</v>
      </c>
      <c r="M299" s="8" t="s">
        <v>17391</v>
      </c>
      <c r="N299" s="3" t="s">
        <v>9070</v>
      </c>
      <c r="O299" s="3" t="s">
        <v>17390</v>
      </c>
      <c r="P299" s="7"/>
      <c r="Q299" s="3" t="s">
        <v>10904</v>
      </c>
      <c r="R299" s="3" t="s">
        <v>17389</v>
      </c>
      <c r="S299" s="3" t="s">
        <v>17388</v>
      </c>
      <c r="T299" s="4" t="s">
        <v>14297</v>
      </c>
      <c r="U299" s="7" t="s">
        <v>14614</v>
      </c>
      <c r="V299" s="9"/>
    </row>
    <row r="300" spans="1:22" ht="12.75" customHeight="1" x14ac:dyDescent="0.2">
      <c r="A300" s="3" t="s">
        <v>14457</v>
      </c>
      <c r="B300" s="4" t="s">
        <v>14456</v>
      </c>
      <c r="C300" s="3" t="s">
        <v>14853</v>
      </c>
      <c r="D300" s="3" t="s">
        <v>14852</v>
      </c>
      <c r="E300" s="8" t="s">
        <v>3887</v>
      </c>
      <c r="F300" s="3" t="s">
        <v>3925</v>
      </c>
      <c r="G300" s="3" t="s">
        <v>3993</v>
      </c>
      <c r="H300" s="7"/>
      <c r="I300" s="7" t="s">
        <v>4188</v>
      </c>
      <c r="J300" s="7" t="str">
        <f>LEFT(K300,2)</f>
        <v>57</v>
      </c>
      <c r="K300" s="8" t="s">
        <v>14851</v>
      </c>
      <c r="L300" s="8" t="s">
        <v>6310</v>
      </c>
      <c r="M300" s="8" t="s">
        <v>14850</v>
      </c>
      <c r="N300" s="3" t="s">
        <v>9070</v>
      </c>
      <c r="O300" s="3" t="s">
        <v>14849</v>
      </c>
      <c r="P300" s="7"/>
      <c r="Q300" s="4"/>
      <c r="R300" s="3"/>
      <c r="S300" s="3" t="s">
        <v>14848</v>
      </c>
      <c r="T300" s="4" t="s">
        <v>14295</v>
      </c>
      <c r="U300" s="7"/>
      <c r="V300" s="9"/>
    </row>
    <row r="301" spans="1:22" ht="12.75" customHeight="1" x14ac:dyDescent="0.2">
      <c r="A301" s="3" t="s">
        <v>14457</v>
      </c>
      <c r="B301" s="4" t="s">
        <v>15108</v>
      </c>
      <c r="C301" s="3" t="s">
        <v>17387</v>
      </c>
      <c r="D301" s="3" t="s">
        <v>17386</v>
      </c>
      <c r="E301" s="8" t="s">
        <v>3887</v>
      </c>
      <c r="F301" s="3" t="s">
        <v>3929</v>
      </c>
      <c r="G301" s="4" t="s">
        <v>3988</v>
      </c>
      <c r="H301" s="8" t="s">
        <v>4098</v>
      </c>
      <c r="I301" s="7" t="s">
        <v>4194</v>
      </c>
      <c r="J301" s="7"/>
      <c r="K301" s="7"/>
      <c r="L301" s="7"/>
      <c r="M301" s="7"/>
      <c r="N301" s="3" t="s">
        <v>9071</v>
      </c>
      <c r="O301" s="3" t="s">
        <v>17385</v>
      </c>
      <c r="P301" s="7"/>
      <c r="Q301" s="4"/>
      <c r="R301" s="3" t="s">
        <v>17384</v>
      </c>
      <c r="S301" s="3" t="s">
        <v>17383</v>
      </c>
      <c r="T301" s="4" t="s">
        <v>14296</v>
      </c>
      <c r="U301" s="7"/>
      <c r="V301" s="9">
        <v>0</v>
      </c>
    </row>
    <row r="302" spans="1:22" ht="12.75" customHeight="1" x14ac:dyDescent="0.2">
      <c r="A302" s="3" t="s">
        <v>14457</v>
      </c>
      <c r="B302" s="4" t="s">
        <v>14456</v>
      </c>
      <c r="C302" s="3" t="s">
        <v>17382</v>
      </c>
      <c r="D302" s="3" t="s">
        <v>17381</v>
      </c>
      <c r="E302" s="8" t="s">
        <v>3887</v>
      </c>
      <c r="F302" s="3" t="s">
        <v>3925</v>
      </c>
      <c r="G302" s="4" t="s">
        <v>3990</v>
      </c>
      <c r="H302" s="8" t="s">
        <v>4080</v>
      </c>
      <c r="I302" s="7" t="s">
        <v>4193</v>
      </c>
      <c r="J302" s="7"/>
      <c r="K302" s="7"/>
      <c r="L302" s="7"/>
      <c r="M302" s="7"/>
      <c r="N302" s="3" t="s">
        <v>9070</v>
      </c>
      <c r="O302" s="3" t="s">
        <v>17380</v>
      </c>
      <c r="P302" s="7"/>
      <c r="Q302" s="4"/>
      <c r="R302" s="3" t="s">
        <v>17379</v>
      </c>
      <c r="S302" s="3" t="s">
        <v>17378</v>
      </c>
      <c r="T302" s="4" t="s">
        <v>14296</v>
      </c>
      <c r="U302" s="7"/>
      <c r="V302" s="9">
        <v>0</v>
      </c>
    </row>
    <row r="303" spans="1:22" ht="12.75" customHeight="1" x14ac:dyDescent="0.2">
      <c r="A303" s="3" t="s">
        <v>2</v>
      </c>
      <c r="B303" s="4" t="s">
        <v>14456</v>
      </c>
      <c r="C303" s="3" t="s">
        <v>17377</v>
      </c>
      <c r="D303" s="3" t="s">
        <v>17377</v>
      </c>
      <c r="E303" s="8" t="s">
        <v>3887</v>
      </c>
      <c r="F303" s="3" t="s">
        <v>3927</v>
      </c>
      <c r="G303" s="3" t="s">
        <v>3960</v>
      </c>
      <c r="H303" s="8" t="s">
        <v>4185</v>
      </c>
      <c r="I303" s="7" t="s">
        <v>4188</v>
      </c>
      <c r="J303" s="7" t="str">
        <f>LEFT(K303,2)</f>
        <v>25</v>
      </c>
      <c r="K303" s="8" t="s">
        <v>4842</v>
      </c>
      <c r="L303" s="8" t="s">
        <v>17376</v>
      </c>
      <c r="M303" s="8" t="s">
        <v>17375</v>
      </c>
      <c r="N303" s="3" t="s">
        <v>9070</v>
      </c>
      <c r="O303" s="3" t="s">
        <v>17374</v>
      </c>
      <c r="P303" s="7"/>
      <c r="Q303" s="3" t="s">
        <v>17373</v>
      </c>
      <c r="R303" s="3" t="s">
        <v>17372</v>
      </c>
      <c r="S303" s="3" t="s">
        <v>17371</v>
      </c>
      <c r="T303" s="4" t="s">
        <v>14297</v>
      </c>
      <c r="U303" s="7" t="s">
        <v>14614</v>
      </c>
      <c r="V303" s="9"/>
    </row>
    <row r="304" spans="1:22" ht="12.75" customHeight="1" x14ac:dyDescent="0.2">
      <c r="A304" s="3" t="s">
        <v>14457</v>
      </c>
      <c r="B304" s="4" t="s">
        <v>14456</v>
      </c>
      <c r="C304" s="3" t="s">
        <v>17370</v>
      </c>
      <c r="D304" s="3" t="s">
        <v>17369</v>
      </c>
      <c r="E304" s="8" t="s">
        <v>3887</v>
      </c>
      <c r="F304" s="3" t="s">
        <v>3925</v>
      </c>
      <c r="G304" s="3" t="s">
        <v>3975</v>
      </c>
      <c r="H304" s="7"/>
      <c r="I304" s="7"/>
      <c r="J304" s="7" t="str">
        <f>LEFT(K304,2)</f>
        <v>37</v>
      </c>
      <c r="K304" s="8" t="s">
        <v>4338</v>
      </c>
      <c r="L304" s="8" t="s">
        <v>6519</v>
      </c>
      <c r="M304" s="8" t="s">
        <v>17368</v>
      </c>
      <c r="N304" s="3" t="s">
        <v>9070</v>
      </c>
      <c r="O304" s="3" t="s">
        <v>17367</v>
      </c>
      <c r="P304" s="8"/>
      <c r="Q304" s="4"/>
      <c r="R304" s="3" t="s">
        <v>17366</v>
      </c>
      <c r="S304" s="3" t="s">
        <v>17365</v>
      </c>
      <c r="T304" s="4" t="s">
        <v>14295</v>
      </c>
      <c r="U304" s="7"/>
      <c r="V304" s="9"/>
    </row>
    <row r="305" spans="1:22" ht="12.75" customHeight="1" x14ac:dyDescent="0.2">
      <c r="A305" s="3" t="s">
        <v>1</v>
      </c>
      <c r="B305" s="4" t="s">
        <v>14456</v>
      </c>
      <c r="C305" s="3" t="s">
        <v>14659</v>
      </c>
      <c r="D305" s="3" t="s">
        <v>14659</v>
      </c>
      <c r="E305" s="8" t="s">
        <v>3887</v>
      </c>
      <c r="F305" s="3" t="s">
        <v>3907</v>
      </c>
      <c r="G305" s="3" t="s">
        <v>4003</v>
      </c>
      <c r="H305" s="8" t="s">
        <v>14658</v>
      </c>
      <c r="I305" s="7"/>
      <c r="J305" s="7" t="str">
        <f>LEFT(K305,2)</f>
        <v>68</v>
      </c>
      <c r="K305" s="8" t="s">
        <v>5032</v>
      </c>
      <c r="L305" s="8" t="s">
        <v>6517</v>
      </c>
      <c r="M305" s="8" t="s">
        <v>14657</v>
      </c>
      <c r="N305" s="3" t="s">
        <v>9070</v>
      </c>
      <c r="O305" s="3" t="s">
        <v>14656</v>
      </c>
      <c r="P305" s="7"/>
      <c r="Q305" s="3" t="s">
        <v>10974</v>
      </c>
      <c r="R305" s="3" t="s">
        <v>14655</v>
      </c>
      <c r="S305" s="3" t="s">
        <v>14654</v>
      </c>
      <c r="T305" s="4" t="s">
        <v>14295</v>
      </c>
      <c r="U305" s="7" t="s">
        <v>14481</v>
      </c>
      <c r="V305" s="9"/>
    </row>
    <row r="306" spans="1:22" ht="12.75" customHeight="1" x14ac:dyDescent="0.2">
      <c r="A306" s="3" t="s">
        <v>14457</v>
      </c>
      <c r="B306" s="4" t="s">
        <v>14456</v>
      </c>
      <c r="C306" s="3" t="s">
        <v>17364</v>
      </c>
      <c r="D306" s="3" t="s">
        <v>17363</v>
      </c>
      <c r="E306" s="8" t="s">
        <v>3887</v>
      </c>
      <c r="F306" s="3" t="s">
        <v>3923</v>
      </c>
      <c r="G306" s="4" t="s">
        <v>3990</v>
      </c>
      <c r="H306" s="7"/>
      <c r="I306" s="7" t="s">
        <v>4191</v>
      </c>
      <c r="J306" s="7"/>
      <c r="K306" s="7"/>
      <c r="L306" s="7"/>
      <c r="M306" s="7"/>
      <c r="N306" s="3" t="s">
        <v>9070</v>
      </c>
      <c r="O306" s="3" t="s">
        <v>17362</v>
      </c>
      <c r="P306" s="7"/>
      <c r="Q306" s="4"/>
      <c r="R306" s="3" t="s">
        <v>17361</v>
      </c>
      <c r="S306" s="3" t="s">
        <v>17360</v>
      </c>
      <c r="T306" s="4" t="s">
        <v>14296</v>
      </c>
      <c r="U306" s="7"/>
      <c r="V306" s="9">
        <v>0</v>
      </c>
    </row>
    <row r="307" spans="1:22" ht="12.75" customHeight="1" x14ac:dyDescent="0.2">
      <c r="A307" s="3" t="s">
        <v>14839</v>
      </c>
      <c r="B307" s="4" t="s">
        <v>14456</v>
      </c>
      <c r="C307" s="3" t="s">
        <v>14838</v>
      </c>
      <c r="D307" s="3" t="s">
        <v>14837</v>
      </c>
      <c r="E307" s="8" t="s">
        <v>3917</v>
      </c>
      <c r="F307" s="3" t="s">
        <v>3927</v>
      </c>
      <c r="G307" s="3" t="s">
        <v>4014</v>
      </c>
      <c r="H307" s="7"/>
      <c r="I307" s="7" t="s">
        <v>4192</v>
      </c>
      <c r="J307" s="7" t="str">
        <f>LEFT(K307,2)</f>
        <v>62</v>
      </c>
      <c r="K307" s="8" t="s">
        <v>14836</v>
      </c>
      <c r="L307" s="8" t="s">
        <v>14835</v>
      </c>
      <c r="M307" s="8" t="s">
        <v>14834</v>
      </c>
      <c r="N307" s="3" t="s">
        <v>9070</v>
      </c>
      <c r="O307" s="3" t="s">
        <v>14833</v>
      </c>
      <c r="P307" s="7"/>
      <c r="Q307" s="3" t="s">
        <v>10904</v>
      </c>
      <c r="R307" s="3" t="s">
        <v>14832</v>
      </c>
      <c r="S307" s="3" t="s">
        <v>14831</v>
      </c>
      <c r="T307" s="4" t="s">
        <v>14295</v>
      </c>
      <c r="U307" s="7"/>
      <c r="V307" s="9">
        <v>1500</v>
      </c>
    </row>
    <row r="308" spans="1:22" ht="12.75" customHeight="1" x14ac:dyDescent="0.2">
      <c r="A308" s="3" t="s">
        <v>2</v>
      </c>
      <c r="B308" s="4" t="s">
        <v>15108</v>
      </c>
      <c r="C308" s="3" t="s">
        <v>17359</v>
      </c>
      <c r="D308" s="3" t="s">
        <v>17358</v>
      </c>
      <c r="E308" s="8" t="s">
        <v>3887</v>
      </c>
      <c r="F308" s="3" t="s">
        <v>3925</v>
      </c>
      <c r="G308" s="4" t="s">
        <v>3953</v>
      </c>
      <c r="H308" s="8" t="s">
        <v>17357</v>
      </c>
      <c r="I308" s="7"/>
      <c r="J308" s="7"/>
      <c r="K308" s="7"/>
      <c r="L308" s="7"/>
      <c r="M308" s="7"/>
      <c r="N308" s="3" t="s">
        <v>9070</v>
      </c>
      <c r="O308" s="3" t="s">
        <v>9093</v>
      </c>
      <c r="P308" s="7"/>
      <c r="Q308" s="4"/>
      <c r="R308" s="3" t="s">
        <v>17356</v>
      </c>
      <c r="S308" s="4"/>
      <c r="T308" s="4" t="s">
        <v>14296</v>
      </c>
      <c r="U308" s="7"/>
      <c r="V308" s="9">
        <v>0</v>
      </c>
    </row>
    <row r="309" spans="1:22" ht="12.75" customHeight="1" x14ac:dyDescent="0.2">
      <c r="A309" s="3" t="s">
        <v>1</v>
      </c>
      <c r="B309" s="4" t="s">
        <v>14456</v>
      </c>
      <c r="C309" s="3" t="s">
        <v>17355</v>
      </c>
      <c r="D309" s="3" t="s">
        <v>17354</v>
      </c>
      <c r="E309" s="8" t="s">
        <v>3887</v>
      </c>
      <c r="F309" s="3" t="s">
        <v>3907</v>
      </c>
      <c r="G309" s="3" t="s">
        <v>3960</v>
      </c>
      <c r="H309" s="8" t="s">
        <v>4104</v>
      </c>
      <c r="I309" s="7" t="s">
        <v>4188</v>
      </c>
      <c r="J309" s="7" t="str">
        <f t="shared" ref="J309:J319" si="10">LEFT(K309,2)</f>
        <v>25</v>
      </c>
      <c r="K309" s="8" t="s">
        <v>4934</v>
      </c>
      <c r="L309" s="8" t="s">
        <v>17353</v>
      </c>
      <c r="M309" s="8" t="s">
        <v>17352</v>
      </c>
      <c r="N309" s="3" t="s">
        <v>9070</v>
      </c>
      <c r="O309" s="3" t="s">
        <v>17351</v>
      </c>
      <c r="P309" s="7"/>
      <c r="Q309" s="3" t="s">
        <v>10904</v>
      </c>
      <c r="R309" s="4"/>
      <c r="S309" s="3" t="s">
        <v>17350</v>
      </c>
      <c r="T309" s="4" t="s">
        <v>14295</v>
      </c>
      <c r="U309" s="7" t="s">
        <v>14789</v>
      </c>
      <c r="V309" s="9"/>
    </row>
    <row r="310" spans="1:22" ht="12.75" customHeight="1" x14ac:dyDescent="0.2">
      <c r="A310" s="3" t="s">
        <v>2</v>
      </c>
      <c r="B310" s="4" t="s">
        <v>14456</v>
      </c>
      <c r="C310" s="3" t="s">
        <v>17349</v>
      </c>
      <c r="D310" s="3" t="s">
        <v>17348</v>
      </c>
      <c r="E310" s="8" t="s">
        <v>3887</v>
      </c>
      <c r="F310" s="3" t="s">
        <v>3926</v>
      </c>
      <c r="G310" s="3" t="s">
        <v>4016</v>
      </c>
      <c r="H310" s="7"/>
      <c r="I310" s="7" t="s">
        <v>4188</v>
      </c>
      <c r="J310" s="7" t="str">
        <f t="shared" si="10"/>
        <v>82</v>
      </c>
      <c r="K310" s="8" t="s">
        <v>17347</v>
      </c>
      <c r="L310" s="8" t="s">
        <v>17346</v>
      </c>
      <c r="M310" s="8" t="s">
        <v>17345</v>
      </c>
      <c r="N310" s="3" t="s">
        <v>9070</v>
      </c>
      <c r="O310" s="3" t="s">
        <v>17344</v>
      </c>
      <c r="P310" s="7"/>
      <c r="Q310" s="3" t="s">
        <v>10904</v>
      </c>
      <c r="R310" s="3" t="s">
        <v>17343</v>
      </c>
      <c r="S310" s="3" t="s">
        <v>17342</v>
      </c>
      <c r="T310" s="4" t="s">
        <v>14295</v>
      </c>
      <c r="U310" s="7"/>
      <c r="V310" s="9"/>
    </row>
    <row r="311" spans="1:22" ht="12.75" customHeight="1" x14ac:dyDescent="0.2">
      <c r="A311" s="3" t="s">
        <v>2</v>
      </c>
      <c r="B311" s="4" t="s">
        <v>14456</v>
      </c>
      <c r="C311" s="3" t="s">
        <v>17341</v>
      </c>
      <c r="D311" s="3" t="s">
        <v>17340</v>
      </c>
      <c r="E311" s="8" t="s">
        <v>3887</v>
      </c>
      <c r="F311" s="3" t="s">
        <v>3930</v>
      </c>
      <c r="G311" s="3" t="s">
        <v>3970</v>
      </c>
      <c r="H311" s="7"/>
      <c r="I311" s="7" t="s">
        <v>4195</v>
      </c>
      <c r="J311" s="7" t="str">
        <f t="shared" si="10"/>
        <v>33</v>
      </c>
      <c r="K311" s="8" t="s">
        <v>4313</v>
      </c>
      <c r="L311" s="8" t="s">
        <v>5734</v>
      </c>
      <c r="M311" s="7"/>
      <c r="N311" s="3" t="s">
        <v>9070</v>
      </c>
      <c r="O311" s="3" t="s">
        <v>17339</v>
      </c>
      <c r="P311" s="7"/>
      <c r="Q311" s="4"/>
      <c r="R311" s="3" t="s">
        <v>17338</v>
      </c>
      <c r="S311" s="3" t="s">
        <v>17337</v>
      </c>
      <c r="T311" s="4" t="s">
        <v>14299</v>
      </c>
      <c r="U311" s="7"/>
      <c r="V311" s="9">
        <v>3000</v>
      </c>
    </row>
    <row r="312" spans="1:22" ht="12.75" customHeight="1" x14ac:dyDescent="0.2">
      <c r="A312" s="3" t="s">
        <v>14457</v>
      </c>
      <c r="B312" s="4" t="s">
        <v>14456</v>
      </c>
      <c r="C312" s="3" t="s">
        <v>17336</v>
      </c>
      <c r="D312" s="3" t="s">
        <v>17335</v>
      </c>
      <c r="E312" s="8" t="s">
        <v>3887</v>
      </c>
      <c r="F312" s="3" t="s">
        <v>3921</v>
      </c>
      <c r="G312" s="3" t="s">
        <v>3962</v>
      </c>
      <c r="H312" s="8" t="s">
        <v>4038</v>
      </c>
      <c r="I312" s="7" t="s">
        <v>4189</v>
      </c>
      <c r="J312" s="7" t="str">
        <f t="shared" si="10"/>
        <v>27</v>
      </c>
      <c r="K312" s="8" t="s">
        <v>17334</v>
      </c>
      <c r="L312" s="8" t="s">
        <v>17333</v>
      </c>
      <c r="M312" s="8" t="s">
        <v>17332</v>
      </c>
      <c r="N312" s="3" t="s">
        <v>9070</v>
      </c>
      <c r="O312" s="3" t="s">
        <v>17331</v>
      </c>
      <c r="P312" s="7"/>
      <c r="Q312" s="4"/>
      <c r="R312" s="3" t="s">
        <v>17330</v>
      </c>
      <c r="S312" s="3" t="s">
        <v>17329</v>
      </c>
      <c r="T312" s="4" t="s">
        <v>14295</v>
      </c>
      <c r="U312" s="7" t="s">
        <v>14725</v>
      </c>
      <c r="V312" s="9"/>
    </row>
    <row r="313" spans="1:22" ht="12.75" customHeight="1" x14ac:dyDescent="0.2">
      <c r="A313" s="3" t="s">
        <v>2</v>
      </c>
      <c r="B313" s="4" t="s">
        <v>14456</v>
      </c>
      <c r="C313" s="3" t="s">
        <v>17328</v>
      </c>
      <c r="D313" s="3" t="s">
        <v>17327</v>
      </c>
      <c r="E313" s="8" t="s">
        <v>3887</v>
      </c>
      <c r="F313" s="4"/>
      <c r="G313" s="3" t="s">
        <v>3939</v>
      </c>
      <c r="H313" s="7"/>
      <c r="I313" s="7" t="s">
        <v>4190</v>
      </c>
      <c r="J313" s="7" t="str">
        <f t="shared" si="10"/>
        <v>01</v>
      </c>
      <c r="K313" s="8" t="s">
        <v>17326</v>
      </c>
      <c r="L313" s="8" t="s">
        <v>17325</v>
      </c>
      <c r="M313" s="8" t="s">
        <v>17324</v>
      </c>
      <c r="N313" s="4"/>
      <c r="O313" s="3" t="s">
        <v>14526</v>
      </c>
      <c r="P313" s="7"/>
      <c r="Q313" s="4"/>
      <c r="R313" s="3" t="s">
        <v>17323</v>
      </c>
      <c r="S313" s="4"/>
      <c r="T313" s="4" t="s">
        <v>14297</v>
      </c>
      <c r="U313" s="7"/>
      <c r="V313" s="9">
        <v>5000</v>
      </c>
    </row>
    <row r="314" spans="1:22" ht="12.75" customHeight="1" x14ac:dyDescent="0.2">
      <c r="A314" s="3" t="s">
        <v>1</v>
      </c>
      <c r="B314" s="4" t="s">
        <v>14456</v>
      </c>
      <c r="C314" s="3" t="s">
        <v>17322</v>
      </c>
      <c r="D314" s="3" t="s">
        <v>17321</v>
      </c>
      <c r="E314" s="8" t="s">
        <v>3887</v>
      </c>
      <c r="F314" s="3" t="s">
        <v>3926</v>
      </c>
      <c r="G314" s="3" t="s">
        <v>3960</v>
      </c>
      <c r="H314" s="8" t="s">
        <v>4099</v>
      </c>
      <c r="I314" s="7" t="s">
        <v>4191</v>
      </c>
      <c r="J314" s="7" t="str">
        <f t="shared" si="10"/>
        <v>25</v>
      </c>
      <c r="K314" s="8" t="s">
        <v>4934</v>
      </c>
      <c r="L314" s="8" t="s">
        <v>6410</v>
      </c>
      <c r="M314" s="8" t="s">
        <v>17320</v>
      </c>
      <c r="N314" s="3" t="s">
        <v>9070</v>
      </c>
      <c r="O314" s="3" t="s">
        <v>17319</v>
      </c>
      <c r="P314" s="7"/>
      <c r="Q314" s="3" t="s">
        <v>10922</v>
      </c>
      <c r="R314" s="3" t="s">
        <v>17318</v>
      </c>
      <c r="S314" s="3" t="s">
        <v>17317</v>
      </c>
      <c r="T314" s="4" t="s">
        <v>14295</v>
      </c>
      <c r="U314" s="7" t="s">
        <v>15535</v>
      </c>
      <c r="V314" s="9"/>
    </row>
    <row r="315" spans="1:22" ht="12.75" customHeight="1" x14ac:dyDescent="0.2">
      <c r="A315" s="3" t="s">
        <v>14457</v>
      </c>
      <c r="B315" s="4" t="s">
        <v>14524</v>
      </c>
      <c r="C315" s="3" t="s">
        <v>14830</v>
      </c>
      <c r="D315" s="3" t="s">
        <v>14829</v>
      </c>
      <c r="E315" s="8" t="s">
        <v>3887</v>
      </c>
      <c r="F315" s="3" t="s">
        <v>3925</v>
      </c>
      <c r="G315" s="3" t="s">
        <v>4022</v>
      </c>
      <c r="H315" s="7"/>
      <c r="I315" s="7"/>
      <c r="J315" s="7" t="str">
        <f t="shared" si="10"/>
        <v>88</v>
      </c>
      <c r="K315" s="8" t="s">
        <v>4978</v>
      </c>
      <c r="L315" s="8" t="s">
        <v>14828</v>
      </c>
      <c r="M315" s="8" t="s">
        <v>14827</v>
      </c>
      <c r="N315" s="4"/>
      <c r="O315" s="3" t="s">
        <v>14526</v>
      </c>
      <c r="P315" s="7"/>
      <c r="Q315" s="4"/>
      <c r="R315" s="3" t="s">
        <v>14826</v>
      </c>
      <c r="S315" s="4"/>
      <c r="T315" s="4" t="s">
        <v>14295</v>
      </c>
      <c r="U315" s="7"/>
      <c r="V315" s="9">
        <v>120000</v>
      </c>
    </row>
    <row r="316" spans="1:22" ht="12.75" customHeight="1" x14ac:dyDescent="0.2">
      <c r="A316" s="3" t="s">
        <v>14457</v>
      </c>
      <c r="B316" s="4" t="s">
        <v>14456</v>
      </c>
      <c r="C316" s="3" t="s">
        <v>17316</v>
      </c>
      <c r="D316" s="3" t="s">
        <v>17315</v>
      </c>
      <c r="E316" s="8" t="s">
        <v>3887</v>
      </c>
      <c r="F316" s="3" t="s">
        <v>3923</v>
      </c>
      <c r="G316" s="3" t="s">
        <v>4010</v>
      </c>
      <c r="H316" s="8" t="s">
        <v>4046</v>
      </c>
      <c r="I316" s="7" t="s">
        <v>4192</v>
      </c>
      <c r="J316" s="7" t="str">
        <f t="shared" si="10"/>
        <v>76</v>
      </c>
      <c r="K316" s="8" t="s">
        <v>17314</v>
      </c>
      <c r="L316" s="8" t="s">
        <v>17313</v>
      </c>
      <c r="M316" s="8" t="s">
        <v>17312</v>
      </c>
      <c r="N316" s="3" t="s">
        <v>9070</v>
      </c>
      <c r="O316" s="3" t="s">
        <v>17311</v>
      </c>
      <c r="P316" s="7"/>
      <c r="Q316" s="4"/>
      <c r="R316" s="3" t="s">
        <v>17310</v>
      </c>
      <c r="S316" s="3" t="s">
        <v>17309</v>
      </c>
      <c r="T316" s="4" t="s">
        <v>14295</v>
      </c>
      <c r="U316" s="7"/>
      <c r="V316" s="9"/>
    </row>
    <row r="317" spans="1:22" ht="12.75" customHeight="1" x14ac:dyDescent="0.2">
      <c r="A317" s="3" t="s">
        <v>2</v>
      </c>
      <c r="B317" s="4" t="s">
        <v>14456</v>
      </c>
      <c r="C317" s="3" t="s">
        <v>17308</v>
      </c>
      <c r="D317" s="3" t="s">
        <v>17307</v>
      </c>
      <c r="E317" s="8" t="s">
        <v>3889</v>
      </c>
      <c r="F317" s="3" t="s">
        <v>3907</v>
      </c>
      <c r="G317" s="3" t="s">
        <v>4014</v>
      </c>
      <c r="H317" s="7"/>
      <c r="I317" s="7"/>
      <c r="J317" s="7" t="str">
        <f t="shared" si="10"/>
        <v>34</v>
      </c>
      <c r="K317" s="8" t="s">
        <v>17306</v>
      </c>
      <c r="L317" s="8" t="s">
        <v>17305</v>
      </c>
      <c r="M317" s="8" t="s">
        <v>17304</v>
      </c>
      <c r="N317" s="3" t="s">
        <v>9070</v>
      </c>
      <c r="O317" s="3" t="s">
        <v>17303</v>
      </c>
      <c r="P317" s="7"/>
      <c r="Q317" s="3" t="s">
        <v>17302</v>
      </c>
      <c r="R317" s="3" t="s">
        <v>17301</v>
      </c>
      <c r="S317" s="3" t="s">
        <v>17300</v>
      </c>
      <c r="T317" s="4" t="s">
        <v>14298</v>
      </c>
      <c r="U317" s="7" t="s">
        <v>14725</v>
      </c>
      <c r="V317" s="9">
        <v>0</v>
      </c>
    </row>
    <row r="318" spans="1:22" ht="12.75" customHeight="1" x14ac:dyDescent="0.2">
      <c r="A318" s="3" t="s">
        <v>14457</v>
      </c>
      <c r="B318" s="4" t="s">
        <v>14524</v>
      </c>
      <c r="C318" s="3" t="s">
        <v>17299</v>
      </c>
      <c r="D318" s="3" t="s">
        <v>17298</v>
      </c>
      <c r="E318" s="8" t="s">
        <v>3887</v>
      </c>
      <c r="F318" s="4"/>
      <c r="G318" s="3" t="s">
        <v>3983</v>
      </c>
      <c r="H318" s="7"/>
      <c r="I318" s="7"/>
      <c r="J318" s="7" t="str">
        <f t="shared" si="10"/>
        <v>45</v>
      </c>
      <c r="K318" s="8" t="s">
        <v>4772</v>
      </c>
      <c r="L318" s="8" t="s">
        <v>7050</v>
      </c>
      <c r="M318" s="8" t="s">
        <v>17297</v>
      </c>
      <c r="N318" s="4"/>
      <c r="O318" s="3" t="s">
        <v>14526</v>
      </c>
      <c r="P318" s="7"/>
      <c r="Q318" s="4"/>
      <c r="R318" s="3" t="s">
        <v>17296</v>
      </c>
      <c r="S318" s="4"/>
      <c r="T318" s="4" t="s">
        <v>14298</v>
      </c>
      <c r="U318" s="7"/>
      <c r="V318" s="9">
        <v>70000</v>
      </c>
    </row>
    <row r="319" spans="1:22" ht="12.75" customHeight="1" x14ac:dyDescent="0.2">
      <c r="A319" s="3" t="s">
        <v>14457</v>
      </c>
      <c r="B319" s="4" t="s">
        <v>14456</v>
      </c>
      <c r="C319" s="3" t="s">
        <v>17295</v>
      </c>
      <c r="D319" s="3" t="s">
        <v>17295</v>
      </c>
      <c r="E319" s="8" t="s">
        <v>3887</v>
      </c>
      <c r="F319" s="3" t="s">
        <v>3925</v>
      </c>
      <c r="G319" s="3" t="s">
        <v>4020</v>
      </c>
      <c r="H319" s="7"/>
      <c r="I319" s="7" t="s">
        <v>4188</v>
      </c>
      <c r="J319" s="7" t="str">
        <f t="shared" si="10"/>
        <v>86</v>
      </c>
      <c r="K319" s="8" t="s">
        <v>4988</v>
      </c>
      <c r="L319" s="8" t="s">
        <v>6468</v>
      </c>
      <c r="M319" s="8" t="s">
        <v>17294</v>
      </c>
      <c r="N319" s="4"/>
      <c r="O319" s="4"/>
      <c r="P319" s="7"/>
      <c r="Q319" s="4"/>
      <c r="R319" s="4"/>
      <c r="S319" s="4"/>
      <c r="T319" s="4" t="s">
        <v>14295</v>
      </c>
      <c r="U319" s="7"/>
      <c r="V319" s="9">
        <v>500</v>
      </c>
    </row>
    <row r="320" spans="1:22" ht="12.75" customHeight="1" x14ac:dyDescent="0.2">
      <c r="A320" s="3" t="s">
        <v>2</v>
      </c>
      <c r="B320" s="4" t="s">
        <v>14456</v>
      </c>
      <c r="C320" s="3" t="s">
        <v>17293</v>
      </c>
      <c r="D320" s="3" t="s">
        <v>17292</v>
      </c>
      <c r="E320" s="8" t="s">
        <v>3887</v>
      </c>
      <c r="F320" s="3" t="s">
        <v>3935</v>
      </c>
      <c r="G320" s="4" t="s">
        <v>3949</v>
      </c>
      <c r="H320" s="7"/>
      <c r="I320" s="7" t="s">
        <v>4188</v>
      </c>
      <c r="J320" s="7"/>
      <c r="K320" s="7"/>
      <c r="L320" s="7"/>
      <c r="M320" s="7"/>
      <c r="N320" s="3" t="s">
        <v>9070</v>
      </c>
      <c r="O320" s="3" t="s">
        <v>9324</v>
      </c>
      <c r="P320" s="7"/>
      <c r="Q320" s="4"/>
      <c r="R320" s="3" t="s">
        <v>17291</v>
      </c>
      <c r="S320" s="3" t="s">
        <v>17290</v>
      </c>
      <c r="T320" s="4" t="s">
        <v>14296</v>
      </c>
      <c r="U320" s="7"/>
      <c r="V320" s="9">
        <v>0</v>
      </c>
    </row>
    <row r="321" spans="1:22" ht="12.75" customHeight="1" x14ac:dyDescent="0.2">
      <c r="A321" s="3" t="s">
        <v>14457</v>
      </c>
      <c r="B321" s="4" t="s">
        <v>14524</v>
      </c>
      <c r="C321" s="3" t="s">
        <v>14724</v>
      </c>
      <c r="D321" s="3" t="s">
        <v>14723</v>
      </c>
      <c r="E321" s="8" t="s">
        <v>3887</v>
      </c>
      <c r="F321" s="3" t="s">
        <v>3923</v>
      </c>
      <c r="G321" s="3" t="s">
        <v>4002</v>
      </c>
      <c r="H321" s="8" t="s">
        <v>4137</v>
      </c>
      <c r="I321" s="7" t="s">
        <v>4195</v>
      </c>
      <c r="J321" s="7" t="str">
        <f>LEFT(K321,2)</f>
        <v>67</v>
      </c>
      <c r="K321" s="8" t="s">
        <v>14722</v>
      </c>
      <c r="L321" s="8" t="s">
        <v>14721</v>
      </c>
      <c r="M321" s="8" t="s">
        <v>14720</v>
      </c>
      <c r="N321" s="3" t="s">
        <v>9070</v>
      </c>
      <c r="O321" s="3" t="s">
        <v>14719</v>
      </c>
      <c r="P321" s="7"/>
      <c r="Q321" s="4"/>
      <c r="R321" s="3" t="s">
        <v>14718</v>
      </c>
      <c r="S321" s="4"/>
      <c r="T321" s="4" t="s">
        <v>14295</v>
      </c>
      <c r="U321" s="7"/>
      <c r="V321" s="9">
        <v>60000</v>
      </c>
    </row>
    <row r="322" spans="1:22" ht="12.75" customHeight="1" x14ac:dyDescent="0.2">
      <c r="A322" s="3" t="s">
        <v>14457</v>
      </c>
      <c r="B322" s="4" t="s">
        <v>14456</v>
      </c>
      <c r="C322" s="3" t="s">
        <v>17289</v>
      </c>
      <c r="D322" s="3" t="s">
        <v>17288</v>
      </c>
      <c r="E322" s="8" t="s">
        <v>3887</v>
      </c>
      <c r="F322" s="3" t="s">
        <v>3925</v>
      </c>
      <c r="G322" s="4" t="s">
        <v>4002</v>
      </c>
      <c r="H322" s="8" t="s">
        <v>4039</v>
      </c>
      <c r="I322" s="7" t="s">
        <v>4191</v>
      </c>
      <c r="J322" s="7"/>
      <c r="K322" s="7"/>
      <c r="L322" s="7"/>
      <c r="M322" s="7"/>
      <c r="N322" s="3" t="s">
        <v>9070</v>
      </c>
      <c r="O322" s="3" t="s">
        <v>17287</v>
      </c>
      <c r="P322" s="7"/>
      <c r="Q322" s="4"/>
      <c r="R322" s="3" t="s">
        <v>17286</v>
      </c>
      <c r="S322" s="3" t="s">
        <v>17285</v>
      </c>
      <c r="T322" s="4" t="s">
        <v>14296</v>
      </c>
      <c r="U322" s="7"/>
      <c r="V322" s="9">
        <v>0</v>
      </c>
    </row>
    <row r="323" spans="1:22" ht="12.75" customHeight="1" x14ac:dyDescent="0.2">
      <c r="A323" s="3" t="s">
        <v>1</v>
      </c>
      <c r="B323" s="4" t="s">
        <v>14456</v>
      </c>
      <c r="C323" s="3" t="s">
        <v>17284</v>
      </c>
      <c r="D323" s="3" t="s">
        <v>17284</v>
      </c>
      <c r="E323" s="8" t="s">
        <v>3887</v>
      </c>
      <c r="F323" s="3" t="s">
        <v>3925</v>
      </c>
      <c r="G323" s="3" t="s">
        <v>3998</v>
      </c>
      <c r="H323" s="8" t="s">
        <v>17283</v>
      </c>
      <c r="I323" s="7" t="s">
        <v>4189</v>
      </c>
      <c r="J323" s="7" t="str">
        <f>LEFT(K323,2)</f>
        <v>63</v>
      </c>
      <c r="K323" s="8" t="s">
        <v>4459</v>
      </c>
      <c r="L323" s="8" t="s">
        <v>5894</v>
      </c>
      <c r="M323" s="8" t="s">
        <v>17282</v>
      </c>
      <c r="N323" s="3" t="s">
        <v>9070</v>
      </c>
      <c r="O323" s="3" t="s">
        <v>17281</v>
      </c>
      <c r="P323" s="7"/>
      <c r="Q323" s="3" t="s">
        <v>10904</v>
      </c>
      <c r="R323" s="3" t="s">
        <v>17280</v>
      </c>
      <c r="S323" s="3" t="s">
        <v>17279</v>
      </c>
      <c r="T323" s="4" t="s">
        <v>14298</v>
      </c>
      <c r="U323" s="7" t="s">
        <v>14481</v>
      </c>
      <c r="V323" s="9"/>
    </row>
    <row r="324" spans="1:22" ht="12.75" customHeight="1" x14ac:dyDescent="0.2">
      <c r="A324" s="3" t="s">
        <v>2</v>
      </c>
      <c r="B324" s="4" t="s">
        <v>14456</v>
      </c>
      <c r="C324" s="3" t="s">
        <v>17278</v>
      </c>
      <c r="D324" s="3" t="s">
        <v>17277</v>
      </c>
      <c r="E324" s="8" t="s">
        <v>3887</v>
      </c>
      <c r="F324" s="3" t="s">
        <v>3925</v>
      </c>
      <c r="G324" s="3" t="s">
        <v>4015</v>
      </c>
      <c r="H324" s="7"/>
      <c r="I324" s="7" t="s">
        <v>4193</v>
      </c>
      <c r="J324" s="7" t="str">
        <f>LEFT(K324,2)</f>
        <v>81</v>
      </c>
      <c r="K324" s="8" t="s">
        <v>17276</v>
      </c>
      <c r="L324" s="8" t="s">
        <v>17275</v>
      </c>
      <c r="M324" s="8" t="s">
        <v>17274</v>
      </c>
      <c r="N324" s="3" t="s">
        <v>9070</v>
      </c>
      <c r="O324" s="3" t="s">
        <v>17273</v>
      </c>
      <c r="P324" s="7"/>
      <c r="Q324" s="3" t="s">
        <v>10909</v>
      </c>
      <c r="R324" s="3" t="s">
        <v>17272</v>
      </c>
      <c r="S324" s="3" t="s">
        <v>17271</v>
      </c>
      <c r="T324" s="4" t="s">
        <v>14295</v>
      </c>
      <c r="U324" s="7"/>
      <c r="V324" s="9"/>
    </row>
    <row r="325" spans="1:22" ht="12.75" customHeight="1" x14ac:dyDescent="0.2">
      <c r="A325" s="3" t="s">
        <v>14457</v>
      </c>
      <c r="B325" s="4" t="s">
        <v>14456</v>
      </c>
      <c r="C325" s="3" t="s">
        <v>14466</v>
      </c>
      <c r="D325" s="3" t="s">
        <v>14465</v>
      </c>
      <c r="E325" s="8" t="s">
        <v>3887</v>
      </c>
      <c r="F325" s="3" t="s">
        <v>3926</v>
      </c>
      <c r="G325" s="3" t="s">
        <v>3993</v>
      </c>
      <c r="H325" s="8" t="s">
        <v>4078</v>
      </c>
      <c r="I325" s="7" t="s">
        <v>4189</v>
      </c>
      <c r="J325" s="7" t="str">
        <f>LEFT(K325,2)</f>
        <v>57</v>
      </c>
      <c r="K325" s="8" t="s">
        <v>14464</v>
      </c>
      <c r="L325" s="8" t="s">
        <v>14463</v>
      </c>
      <c r="M325" s="8" t="s">
        <v>14462</v>
      </c>
      <c r="N325" s="3" t="s">
        <v>9070</v>
      </c>
      <c r="O325" s="3" t="s">
        <v>14461</v>
      </c>
      <c r="P325" s="7"/>
      <c r="Q325" s="3" t="s">
        <v>14460</v>
      </c>
      <c r="R325" s="3" t="s">
        <v>14459</v>
      </c>
      <c r="S325" s="3" t="s">
        <v>14458</v>
      </c>
      <c r="T325" s="4" t="s">
        <v>14295</v>
      </c>
      <c r="U325" s="7"/>
      <c r="V325" s="9"/>
    </row>
    <row r="326" spans="1:22" ht="12.75" customHeight="1" x14ac:dyDescent="0.2">
      <c r="A326" s="3" t="s">
        <v>14839</v>
      </c>
      <c r="B326" s="4" t="s">
        <v>14456</v>
      </c>
      <c r="C326" s="3" t="s">
        <v>17270</v>
      </c>
      <c r="D326" s="3" t="s">
        <v>17269</v>
      </c>
      <c r="E326" s="8" t="s">
        <v>17268</v>
      </c>
      <c r="F326" s="3" t="s">
        <v>3925</v>
      </c>
      <c r="G326" s="3" t="s">
        <v>4014</v>
      </c>
      <c r="H326" s="7"/>
      <c r="I326" s="7"/>
      <c r="J326" s="7" t="str">
        <f>LEFT(K326,2)</f>
        <v>16</v>
      </c>
      <c r="K326" s="8" t="s">
        <v>17267</v>
      </c>
      <c r="L326" s="8" t="s">
        <v>17266</v>
      </c>
      <c r="M326" s="8" t="s">
        <v>17265</v>
      </c>
      <c r="N326" s="3" t="s">
        <v>9070</v>
      </c>
      <c r="O326" s="3" t="s">
        <v>17264</v>
      </c>
      <c r="P326" s="7"/>
      <c r="Q326" s="3" t="s">
        <v>17263</v>
      </c>
      <c r="R326" s="3" t="s">
        <v>17262</v>
      </c>
      <c r="S326" s="3" t="s">
        <v>17261</v>
      </c>
      <c r="T326" s="4" t="s">
        <v>14295</v>
      </c>
      <c r="U326" s="7" t="s">
        <v>14481</v>
      </c>
      <c r="V326" s="9"/>
    </row>
    <row r="327" spans="1:22" ht="12.75" customHeight="1" x14ac:dyDescent="0.2">
      <c r="A327" s="3" t="s">
        <v>2</v>
      </c>
      <c r="B327" s="4" t="s">
        <v>14456</v>
      </c>
      <c r="C327" s="3" t="s">
        <v>17260</v>
      </c>
      <c r="D327" s="3" t="s">
        <v>17259</v>
      </c>
      <c r="E327" s="8" t="s">
        <v>3887</v>
      </c>
      <c r="F327" s="3" t="s">
        <v>3926</v>
      </c>
      <c r="G327" s="4" t="s">
        <v>4004</v>
      </c>
      <c r="H327" s="7"/>
      <c r="I327" s="7" t="s">
        <v>4188</v>
      </c>
      <c r="J327" s="7"/>
      <c r="K327" s="7"/>
      <c r="L327" s="7"/>
      <c r="M327" s="7"/>
      <c r="N327" s="3" t="s">
        <v>9070</v>
      </c>
      <c r="O327" s="3" t="s">
        <v>17258</v>
      </c>
      <c r="P327" s="7"/>
      <c r="Q327" s="4"/>
      <c r="R327" s="3" t="s">
        <v>17257</v>
      </c>
      <c r="S327" s="3" t="s">
        <v>17256</v>
      </c>
      <c r="T327" s="4" t="s">
        <v>14296</v>
      </c>
      <c r="U327" s="7"/>
      <c r="V327" s="9">
        <v>0</v>
      </c>
    </row>
    <row r="328" spans="1:22" ht="12.75" customHeight="1" x14ac:dyDescent="0.2">
      <c r="A328" s="3" t="s">
        <v>4</v>
      </c>
      <c r="B328" s="4" t="s">
        <v>14456</v>
      </c>
      <c r="C328" s="3" t="s">
        <v>17255</v>
      </c>
      <c r="D328" s="3" t="s">
        <v>17254</v>
      </c>
      <c r="E328" s="8" t="s">
        <v>3887</v>
      </c>
      <c r="F328" s="3" t="s">
        <v>3933</v>
      </c>
      <c r="G328" s="3" t="s">
        <v>4029</v>
      </c>
      <c r="H328" s="7"/>
      <c r="I328" s="7"/>
      <c r="J328" s="7" t="str">
        <f>LEFT(K328,2)</f>
        <v>91</v>
      </c>
      <c r="K328" s="8" t="s">
        <v>17253</v>
      </c>
      <c r="L328" s="8" t="s">
        <v>17252</v>
      </c>
      <c r="M328" s="8" t="s">
        <v>17251</v>
      </c>
      <c r="N328" s="3" t="s">
        <v>9070</v>
      </c>
      <c r="O328" s="3" t="s">
        <v>17250</v>
      </c>
      <c r="P328" s="7"/>
      <c r="Q328" s="4"/>
      <c r="R328" s="3" t="s">
        <v>17249</v>
      </c>
      <c r="S328" s="3" t="s">
        <v>17248</v>
      </c>
      <c r="T328" s="4" t="s">
        <v>14297</v>
      </c>
      <c r="U328" s="7" t="s">
        <v>16471</v>
      </c>
      <c r="V328" s="9"/>
    </row>
    <row r="329" spans="1:22" ht="12.75" customHeight="1" x14ac:dyDescent="0.2">
      <c r="A329" s="3" t="s">
        <v>2</v>
      </c>
      <c r="B329" s="4" t="s">
        <v>14456</v>
      </c>
      <c r="C329" s="3" t="s">
        <v>17247</v>
      </c>
      <c r="D329" s="3" t="s">
        <v>17246</v>
      </c>
      <c r="E329" s="8" t="s">
        <v>3887</v>
      </c>
      <c r="F329" s="3" t="s">
        <v>3923</v>
      </c>
      <c r="G329" s="4" t="s">
        <v>3960</v>
      </c>
      <c r="H329" s="7"/>
      <c r="I329" s="7"/>
      <c r="J329" s="7"/>
      <c r="K329" s="7"/>
      <c r="L329" s="7"/>
      <c r="M329" s="7"/>
      <c r="N329" s="3" t="s">
        <v>9070</v>
      </c>
      <c r="O329" s="3" t="s">
        <v>9093</v>
      </c>
      <c r="P329" s="7"/>
      <c r="Q329" s="4"/>
      <c r="R329" s="4"/>
      <c r="S329" s="4"/>
      <c r="T329" s="4" t="s">
        <v>14299</v>
      </c>
      <c r="U329" s="7"/>
      <c r="V329" s="9">
        <v>0</v>
      </c>
    </row>
    <row r="330" spans="1:22" ht="12.75" customHeight="1" x14ac:dyDescent="0.2">
      <c r="A330" s="3" t="s">
        <v>2</v>
      </c>
      <c r="B330" s="4" t="s">
        <v>14456</v>
      </c>
      <c r="C330" s="3" t="s">
        <v>17245</v>
      </c>
      <c r="D330" s="3" t="s">
        <v>17244</v>
      </c>
      <c r="E330" s="8" t="s">
        <v>3887</v>
      </c>
      <c r="F330" s="3" t="s">
        <v>3925</v>
      </c>
      <c r="G330" s="3" t="s">
        <v>3943</v>
      </c>
      <c r="H330" s="7"/>
      <c r="I330" s="7" t="s">
        <v>4193</v>
      </c>
      <c r="J330" s="7" t="str">
        <f>LEFT(K330,2)</f>
        <v>06</v>
      </c>
      <c r="K330" s="8" t="s">
        <v>17243</v>
      </c>
      <c r="L330" s="8" t="s">
        <v>17242</v>
      </c>
      <c r="M330" s="8" t="s">
        <v>17241</v>
      </c>
      <c r="N330" s="3" t="s">
        <v>9071</v>
      </c>
      <c r="O330" s="3" t="s">
        <v>17240</v>
      </c>
      <c r="P330" s="7"/>
      <c r="Q330" s="4"/>
      <c r="R330" s="3" t="s">
        <v>17239</v>
      </c>
      <c r="S330" s="3" t="s">
        <v>17238</v>
      </c>
      <c r="T330" s="4" t="s">
        <v>14295</v>
      </c>
      <c r="U330" s="7" t="s">
        <v>14481</v>
      </c>
      <c r="V330" s="9"/>
    </row>
    <row r="331" spans="1:22" ht="12.75" customHeight="1" x14ac:dyDescent="0.2">
      <c r="A331" s="3" t="s">
        <v>14457</v>
      </c>
      <c r="B331" s="4" t="s">
        <v>14456</v>
      </c>
      <c r="C331" s="3" t="s">
        <v>17237</v>
      </c>
      <c r="D331" s="3" t="s">
        <v>17236</v>
      </c>
      <c r="E331" s="8" t="s">
        <v>3887</v>
      </c>
      <c r="F331" s="3" t="s">
        <v>3907</v>
      </c>
      <c r="G331" s="4" t="s">
        <v>4002</v>
      </c>
      <c r="H331" s="7"/>
      <c r="I331" s="7" t="s">
        <v>4188</v>
      </c>
      <c r="J331" s="7"/>
      <c r="K331" s="7"/>
      <c r="L331" s="7"/>
      <c r="M331" s="7"/>
      <c r="N331" s="3" t="s">
        <v>9070</v>
      </c>
      <c r="O331" s="3" t="s">
        <v>9376</v>
      </c>
      <c r="P331" s="7"/>
      <c r="Q331" s="4"/>
      <c r="R331" s="3" t="s">
        <v>17235</v>
      </c>
      <c r="S331" s="3" t="s">
        <v>17234</v>
      </c>
      <c r="T331" s="4" t="s">
        <v>14299</v>
      </c>
      <c r="U331" s="7"/>
      <c r="V331" s="9">
        <v>1000</v>
      </c>
    </row>
    <row r="332" spans="1:22" ht="12.75" customHeight="1" x14ac:dyDescent="0.2">
      <c r="A332" s="3" t="s">
        <v>2</v>
      </c>
      <c r="B332" s="4" t="s">
        <v>14506</v>
      </c>
      <c r="C332" s="3" t="s">
        <v>17233</v>
      </c>
      <c r="D332" s="3" t="s">
        <v>17232</v>
      </c>
      <c r="E332" s="8" t="s">
        <v>3887</v>
      </c>
      <c r="F332" s="3" t="s">
        <v>3923</v>
      </c>
      <c r="G332" s="3" t="s">
        <v>3961</v>
      </c>
      <c r="H332" s="8" t="s">
        <v>4046</v>
      </c>
      <c r="I332" s="7" t="s">
        <v>4192</v>
      </c>
      <c r="J332" s="7" t="str">
        <f>LEFT(K332,2)</f>
        <v>26</v>
      </c>
      <c r="K332" s="8" t="s">
        <v>4275</v>
      </c>
      <c r="L332" s="8" t="s">
        <v>17231</v>
      </c>
      <c r="M332" s="8" t="s">
        <v>17230</v>
      </c>
      <c r="N332" s="3" t="s">
        <v>9070</v>
      </c>
      <c r="O332" s="3" t="s">
        <v>17229</v>
      </c>
      <c r="P332" s="7"/>
      <c r="Q332" s="4"/>
      <c r="R332" s="3" t="s">
        <v>17228</v>
      </c>
      <c r="S332" s="3" t="s">
        <v>17227</v>
      </c>
      <c r="T332" s="4" t="s">
        <v>14297</v>
      </c>
      <c r="U332" s="7" t="s">
        <v>14481</v>
      </c>
      <c r="V332" s="9"/>
    </row>
    <row r="333" spans="1:22" ht="12.75" customHeight="1" x14ac:dyDescent="0.2">
      <c r="A333" s="3" t="s">
        <v>14457</v>
      </c>
      <c r="B333" s="4" t="s">
        <v>14456</v>
      </c>
      <c r="C333" s="3" t="s">
        <v>17226</v>
      </c>
      <c r="D333" s="3" t="s">
        <v>17226</v>
      </c>
      <c r="E333" s="8" t="s">
        <v>3887</v>
      </c>
      <c r="F333" s="4"/>
      <c r="G333" s="3" t="s">
        <v>3979</v>
      </c>
      <c r="H333" s="7"/>
      <c r="I333" s="7"/>
      <c r="J333" s="7" t="str">
        <f>LEFT(K333,2)</f>
        <v>78</v>
      </c>
      <c r="K333" s="8" t="s">
        <v>17225</v>
      </c>
      <c r="L333" s="8" t="s">
        <v>17224</v>
      </c>
      <c r="M333" s="8" t="s">
        <v>17223</v>
      </c>
      <c r="N333" s="4"/>
      <c r="O333" s="3" t="s">
        <v>14526</v>
      </c>
      <c r="P333" s="7"/>
      <c r="Q333" s="4"/>
      <c r="R333" s="3" t="s">
        <v>17222</v>
      </c>
      <c r="S333" s="4"/>
      <c r="T333" s="4" t="s">
        <v>14295</v>
      </c>
      <c r="U333" s="7"/>
      <c r="V333" s="9">
        <v>5000</v>
      </c>
    </row>
    <row r="334" spans="1:22" ht="12.75" customHeight="1" x14ac:dyDescent="0.2">
      <c r="A334" s="3" t="s">
        <v>2</v>
      </c>
      <c r="B334" s="4" t="s">
        <v>14456</v>
      </c>
      <c r="C334" s="3" t="s">
        <v>17221</v>
      </c>
      <c r="D334" s="3" t="s">
        <v>17220</v>
      </c>
      <c r="E334" s="8" t="s">
        <v>3887</v>
      </c>
      <c r="F334" s="3" t="s">
        <v>3923</v>
      </c>
      <c r="G334" s="4" t="s">
        <v>3978</v>
      </c>
      <c r="H334" s="7"/>
      <c r="I334" s="7" t="s">
        <v>4190</v>
      </c>
      <c r="J334" s="7"/>
      <c r="K334" s="7"/>
      <c r="L334" s="7"/>
      <c r="M334" s="7"/>
      <c r="N334" s="3" t="s">
        <v>9070</v>
      </c>
      <c r="O334" s="3" t="s">
        <v>9134</v>
      </c>
      <c r="P334" s="7"/>
      <c r="Q334" s="4"/>
      <c r="R334" s="3" t="s">
        <v>17219</v>
      </c>
      <c r="S334" s="3" t="s">
        <v>17218</v>
      </c>
      <c r="T334" s="4" t="s">
        <v>14296</v>
      </c>
      <c r="U334" s="7"/>
      <c r="V334" s="9">
        <v>600</v>
      </c>
    </row>
    <row r="335" spans="1:22" ht="12.75" customHeight="1" x14ac:dyDescent="0.2">
      <c r="A335" s="3" t="s">
        <v>1</v>
      </c>
      <c r="B335" s="4" t="s">
        <v>14456</v>
      </c>
      <c r="C335" s="3" t="s">
        <v>14819</v>
      </c>
      <c r="D335" s="3" t="s">
        <v>14818</v>
      </c>
      <c r="E335" s="8" t="s">
        <v>3887</v>
      </c>
      <c r="F335" s="3" t="s">
        <v>3923</v>
      </c>
      <c r="G335" s="3" t="s">
        <v>3987</v>
      </c>
      <c r="H335" s="8" t="s">
        <v>4093</v>
      </c>
      <c r="I335" s="7" t="s">
        <v>4190</v>
      </c>
      <c r="J335" s="7" t="str">
        <f t="shared" ref="J335:J340" si="11">LEFT(K335,2)</f>
        <v>51</v>
      </c>
      <c r="K335" s="8" t="s">
        <v>4416</v>
      </c>
      <c r="L335" s="8" t="s">
        <v>14817</v>
      </c>
      <c r="M335" s="8" t="s">
        <v>14816</v>
      </c>
      <c r="N335" s="3" t="s">
        <v>9070</v>
      </c>
      <c r="O335" s="3" t="s">
        <v>14815</v>
      </c>
      <c r="P335" s="8"/>
      <c r="Q335" s="4"/>
      <c r="R335" s="3" t="s">
        <v>14814</v>
      </c>
      <c r="S335" s="3" t="s">
        <v>14813</v>
      </c>
      <c r="T335" s="4" t="s">
        <v>14295</v>
      </c>
      <c r="U335" s="7" t="s">
        <v>14481</v>
      </c>
      <c r="V335" s="9"/>
    </row>
    <row r="336" spans="1:22" ht="12.75" customHeight="1" x14ac:dyDescent="0.2">
      <c r="A336" s="3" t="s">
        <v>2</v>
      </c>
      <c r="B336" s="4" t="s">
        <v>14506</v>
      </c>
      <c r="C336" s="3" t="s">
        <v>17217</v>
      </c>
      <c r="D336" s="3" t="s">
        <v>17216</v>
      </c>
      <c r="E336" s="8" t="s">
        <v>3887</v>
      </c>
      <c r="F336" s="3" t="s">
        <v>3920</v>
      </c>
      <c r="G336" s="3" t="s">
        <v>3956</v>
      </c>
      <c r="H336" s="8" t="s">
        <v>4079</v>
      </c>
      <c r="I336" s="7" t="s">
        <v>4196</v>
      </c>
      <c r="J336" s="7" t="str">
        <f t="shared" si="11"/>
        <v>21</v>
      </c>
      <c r="K336" s="8" t="s">
        <v>17215</v>
      </c>
      <c r="L336" s="8" t="s">
        <v>17214</v>
      </c>
      <c r="M336" s="8" t="s">
        <v>17213</v>
      </c>
      <c r="N336" s="4"/>
      <c r="O336" s="4"/>
      <c r="P336" s="7"/>
      <c r="Q336" s="4"/>
      <c r="R336" s="4"/>
      <c r="S336" s="4"/>
      <c r="T336" s="4" t="s">
        <v>14296</v>
      </c>
      <c r="U336" s="7"/>
      <c r="V336" s="9">
        <v>10000</v>
      </c>
    </row>
    <row r="337" spans="1:22" ht="12.75" customHeight="1" x14ac:dyDescent="0.2">
      <c r="A337" s="3" t="s">
        <v>2</v>
      </c>
      <c r="B337" s="4" t="s">
        <v>14506</v>
      </c>
      <c r="C337" s="3" t="s">
        <v>17212</v>
      </c>
      <c r="D337" s="3" t="s">
        <v>17211</v>
      </c>
      <c r="E337" s="8" t="s">
        <v>3887</v>
      </c>
      <c r="F337" s="3" t="s">
        <v>3920</v>
      </c>
      <c r="G337" s="3" t="s">
        <v>3966</v>
      </c>
      <c r="H337" s="7"/>
      <c r="I337" s="7"/>
      <c r="J337" s="7" t="str">
        <f t="shared" si="11"/>
        <v>69</v>
      </c>
      <c r="K337" s="8" t="s">
        <v>17210</v>
      </c>
      <c r="L337" s="8" t="s">
        <v>17209</v>
      </c>
      <c r="M337" s="8" t="s">
        <v>17208</v>
      </c>
      <c r="N337" s="3" t="s">
        <v>9070</v>
      </c>
      <c r="O337" s="3" t="s">
        <v>14526</v>
      </c>
      <c r="P337" s="7"/>
      <c r="Q337" s="4"/>
      <c r="R337" s="3" t="s">
        <v>17207</v>
      </c>
      <c r="S337" s="4"/>
      <c r="T337" s="4" t="s">
        <v>14295</v>
      </c>
      <c r="U337" s="7"/>
      <c r="V337" s="9">
        <v>15000</v>
      </c>
    </row>
    <row r="338" spans="1:22" ht="12.75" customHeight="1" x14ac:dyDescent="0.2">
      <c r="A338" s="3" t="s">
        <v>2</v>
      </c>
      <c r="B338" s="4" t="s">
        <v>14506</v>
      </c>
      <c r="C338" s="3" t="s">
        <v>17206</v>
      </c>
      <c r="D338" s="3" t="s">
        <v>17205</v>
      </c>
      <c r="E338" s="8" t="s">
        <v>3887</v>
      </c>
      <c r="F338" s="3" t="s">
        <v>3923</v>
      </c>
      <c r="G338" s="3" t="s">
        <v>4024</v>
      </c>
      <c r="H338" s="8" t="s">
        <v>4078</v>
      </c>
      <c r="I338" s="7" t="s">
        <v>4188</v>
      </c>
      <c r="J338" s="7" t="str">
        <f t="shared" si="11"/>
        <v>90</v>
      </c>
      <c r="K338" s="8" t="s">
        <v>4599</v>
      </c>
      <c r="L338" s="8" t="s">
        <v>6055</v>
      </c>
      <c r="M338" s="8" t="s">
        <v>17204</v>
      </c>
      <c r="N338" s="3" t="s">
        <v>9070</v>
      </c>
      <c r="O338" s="3" t="s">
        <v>17203</v>
      </c>
      <c r="P338" s="8" t="s">
        <v>17202</v>
      </c>
      <c r="Q338" s="4"/>
      <c r="R338" s="4"/>
      <c r="S338" s="3" t="s">
        <v>17201</v>
      </c>
      <c r="T338" s="4" t="s">
        <v>14297</v>
      </c>
      <c r="U338" s="7" t="s">
        <v>14614</v>
      </c>
      <c r="V338" s="9"/>
    </row>
    <row r="339" spans="1:22" ht="12.75" customHeight="1" x14ac:dyDescent="0.2">
      <c r="A339" s="3" t="s">
        <v>14457</v>
      </c>
      <c r="B339" s="4" t="s">
        <v>14456</v>
      </c>
      <c r="C339" s="3" t="s">
        <v>17200</v>
      </c>
      <c r="D339" s="3" t="s">
        <v>17199</v>
      </c>
      <c r="E339" s="8" t="s">
        <v>3887</v>
      </c>
      <c r="F339" s="3" t="s">
        <v>3907</v>
      </c>
      <c r="G339" s="3" t="s">
        <v>4011</v>
      </c>
      <c r="H339" s="8" t="s">
        <v>4039</v>
      </c>
      <c r="I339" s="7" t="s">
        <v>4188</v>
      </c>
      <c r="J339" s="7" t="str">
        <f t="shared" si="11"/>
        <v>77</v>
      </c>
      <c r="K339" s="8" t="s">
        <v>4608</v>
      </c>
      <c r="L339" s="8" t="s">
        <v>6065</v>
      </c>
      <c r="M339" s="8" t="s">
        <v>17198</v>
      </c>
      <c r="N339" s="3" t="s">
        <v>9070</v>
      </c>
      <c r="O339" s="3" t="s">
        <v>17197</v>
      </c>
      <c r="P339" s="7"/>
      <c r="Q339" s="4"/>
      <c r="R339" s="4"/>
      <c r="S339" s="3" t="s">
        <v>17196</v>
      </c>
      <c r="T339" s="4" t="s">
        <v>14295</v>
      </c>
      <c r="U339" s="7" t="s">
        <v>14614</v>
      </c>
      <c r="V339" s="9"/>
    </row>
    <row r="340" spans="1:22" ht="12.75" customHeight="1" x14ac:dyDescent="0.2">
      <c r="A340" s="3" t="s">
        <v>1</v>
      </c>
      <c r="B340" s="4" t="s">
        <v>14456</v>
      </c>
      <c r="C340" s="3" t="s">
        <v>17195</v>
      </c>
      <c r="D340" s="3" t="s">
        <v>17194</v>
      </c>
      <c r="E340" s="8" t="s">
        <v>3887</v>
      </c>
      <c r="F340" s="3" t="s">
        <v>3925</v>
      </c>
      <c r="G340" s="3" t="s">
        <v>3960</v>
      </c>
      <c r="H340" s="8" t="s">
        <v>4160</v>
      </c>
      <c r="I340" s="7" t="s">
        <v>4188</v>
      </c>
      <c r="J340" s="7" t="str">
        <f t="shared" si="11"/>
        <v>25</v>
      </c>
      <c r="K340" s="8" t="s">
        <v>4915</v>
      </c>
      <c r="L340" s="8" t="s">
        <v>6573</v>
      </c>
      <c r="M340" s="8" t="s">
        <v>17193</v>
      </c>
      <c r="N340" s="4"/>
      <c r="O340" s="4"/>
      <c r="P340" s="7"/>
      <c r="Q340" s="4"/>
      <c r="R340" s="4"/>
      <c r="S340" s="4"/>
      <c r="T340" s="4" t="s">
        <v>14295</v>
      </c>
      <c r="U340" s="7" t="s">
        <v>14614</v>
      </c>
      <c r="V340" s="9"/>
    </row>
    <row r="341" spans="1:22" ht="12.75" customHeight="1" x14ac:dyDescent="0.2">
      <c r="A341" s="3" t="s">
        <v>14457</v>
      </c>
      <c r="B341" s="4" t="s">
        <v>14456</v>
      </c>
      <c r="C341" s="3" t="s">
        <v>17192</v>
      </c>
      <c r="D341" s="3" t="s">
        <v>17191</v>
      </c>
      <c r="E341" s="8" t="s">
        <v>3887</v>
      </c>
      <c r="F341" s="3" t="s">
        <v>3923</v>
      </c>
      <c r="G341" s="4" t="s">
        <v>3992</v>
      </c>
      <c r="H341" s="8" t="s">
        <v>4075</v>
      </c>
      <c r="I341" s="7" t="s">
        <v>4191</v>
      </c>
      <c r="J341" s="7"/>
      <c r="K341" s="7"/>
      <c r="L341" s="7"/>
      <c r="M341" s="7"/>
      <c r="N341" s="3" t="s">
        <v>9070</v>
      </c>
      <c r="O341" s="3" t="s">
        <v>17190</v>
      </c>
      <c r="P341" s="7"/>
      <c r="Q341" s="4"/>
      <c r="R341" s="3" t="s">
        <v>17189</v>
      </c>
      <c r="S341" s="3" t="s">
        <v>17188</v>
      </c>
      <c r="T341" s="4" t="s">
        <v>14296</v>
      </c>
      <c r="U341" s="7"/>
      <c r="V341" s="9">
        <v>500</v>
      </c>
    </row>
    <row r="342" spans="1:22" ht="12.75" customHeight="1" x14ac:dyDescent="0.2">
      <c r="A342" s="3" t="s">
        <v>14839</v>
      </c>
      <c r="B342" s="4" t="s">
        <v>14456</v>
      </c>
      <c r="C342" s="3" t="s">
        <v>17187</v>
      </c>
      <c r="D342" s="3" t="s">
        <v>17186</v>
      </c>
      <c r="E342" s="8" t="s">
        <v>3901</v>
      </c>
      <c r="F342" s="3" t="s">
        <v>3921</v>
      </c>
      <c r="G342" s="3" t="s">
        <v>4014</v>
      </c>
      <c r="H342" s="7"/>
      <c r="I342" s="7"/>
      <c r="J342" s="7" t="str">
        <f t="shared" ref="J342:J348" si="12">LEFT(K342,2)</f>
        <v>49</v>
      </c>
      <c r="K342" s="8" t="s">
        <v>17185</v>
      </c>
      <c r="L342" s="8" t="s">
        <v>17184</v>
      </c>
      <c r="M342" s="8" t="s">
        <v>17183</v>
      </c>
      <c r="N342" s="3" t="s">
        <v>9070</v>
      </c>
      <c r="O342" s="3" t="s">
        <v>17182</v>
      </c>
      <c r="P342" s="7"/>
      <c r="Q342" s="4"/>
      <c r="R342" s="3" t="s">
        <v>17181</v>
      </c>
      <c r="S342" s="3" t="s">
        <v>17180</v>
      </c>
      <c r="T342" s="4" t="s">
        <v>14295</v>
      </c>
      <c r="U342" s="7" t="s">
        <v>14481</v>
      </c>
      <c r="V342" s="9"/>
    </row>
    <row r="343" spans="1:22" ht="12.75" customHeight="1" x14ac:dyDescent="0.2">
      <c r="A343" s="3" t="s">
        <v>1</v>
      </c>
      <c r="B343" s="4" t="s">
        <v>14456</v>
      </c>
      <c r="C343" s="3" t="s">
        <v>14807</v>
      </c>
      <c r="D343" s="3" t="s">
        <v>14806</v>
      </c>
      <c r="E343" s="8" t="s">
        <v>3887</v>
      </c>
      <c r="F343" s="3" t="s">
        <v>3925</v>
      </c>
      <c r="G343" s="3" t="s">
        <v>3993</v>
      </c>
      <c r="H343" s="7"/>
      <c r="I343" s="7"/>
      <c r="J343" s="7" t="str">
        <f t="shared" si="12"/>
        <v>57</v>
      </c>
      <c r="K343" s="8" t="s">
        <v>14805</v>
      </c>
      <c r="L343" s="8" t="s">
        <v>14804</v>
      </c>
      <c r="M343" s="8" t="s">
        <v>14803</v>
      </c>
      <c r="N343" s="3" t="s">
        <v>9070</v>
      </c>
      <c r="O343" s="3" t="s">
        <v>14581</v>
      </c>
      <c r="P343" s="7"/>
      <c r="Q343" s="4"/>
      <c r="R343" s="4"/>
      <c r="S343" s="4"/>
      <c r="T343" s="4" t="s">
        <v>14295</v>
      </c>
      <c r="U343" s="7"/>
      <c r="V343" s="9"/>
    </row>
    <row r="344" spans="1:22" ht="12.75" customHeight="1" x14ac:dyDescent="0.2">
      <c r="A344" s="3" t="s">
        <v>2</v>
      </c>
      <c r="B344" s="4" t="s">
        <v>14456</v>
      </c>
      <c r="C344" s="3" t="s">
        <v>17179</v>
      </c>
      <c r="D344" s="3" t="s">
        <v>17178</v>
      </c>
      <c r="E344" s="8" t="s">
        <v>3887</v>
      </c>
      <c r="F344" s="4"/>
      <c r="G344" s="3" t="s">
        <v>3978</v>
      </c>
      <c r="H344" s="7"/>
      <c r="I344" s="7"/>
      <c r="J344" s="7" t="str">
        <f t="shared" si="12"/>
        <v>39</v>
      </c>
      <c r="K344" s="8" t="s">
        <v>17177</v>
      </c>
      <c r="L344" s="8" t="s">
        <v>17176</v>
      </c>
      <c r="M344" s="8" t="s">
        <v>17175</v>
      </c>
      <c r="N344" s="4"/>
      <c r="O344" s="3" t="s">
        <v>14526</v>
      </c>
      <c r="P344" s="7"/>
      <c r="Q344" s="4"/>
      <c r="R344" s="3" t="s">
        <v>17174</v>
      </c>
      <c r="S344" s="4"/>
      <c r="T344" s="4" t="s">
        <v>14297</v>
      </c>
      <c r="U344" s="7"/>
      <c r="V344" s="9">
        <v>5000</v>
      </c>
    </row>
    <row r="345" spans="1:22" ht="12.75" customHeight="1" x14ac:dyDescent="0.2">
      <c r="A345" s="3" t="s">
        <v>1</v>
      </c>
      <c r="B345" s="4" t="s">
        <v>14456</v>
      </c>
      <c r="C345" s="3" t="s">
        <v>17173</v>
      </c>
      <c r="D345" s="3" t="s">
        <v>17172</v>
      </c>
      <c r="E345" s="8" t="s">
        <v>3887</v>
      </c>
      <c r="F345" s="3" t="s">
        <v>3925</v>
      </c>
      <c r="G345" s="3" t="s">
        <v>4004</v>
      </c>
      <c r="H345" s="8" t="s">
        <v>4067</v>
      </c>
      <c r="I345" s="7"/>
      <c r="J345" s="7" t="str">
        <f t="shared" si="12"/>
        <v>70</v>
      </c>
      <c r="K345" s="8" t="s">
        <v>16476</v>
      </c>
      <c r="L345" s="8" t="s">
        <v>17171</v>
      </c>
      <c r="M345" s="8" t="s">
        <v>17170</v>
      </c>
      <c r="N345" s="3" t="s">
        <v>9070</v>
      </c>
      <c r="O345" s="3" t="s">
        <v>17169</v>
      </c>
      <c r="P345" s="7"/>
      <c r="Q345" s="3" t="s">
        <v>10904</v>
      </c>
      <c r="R345" s="3" t="s">
        <v>17168</v>
      </c>
      <c r="S345" s="4"/>
      <c r="T345" s="4" t="s">
        <v>14295</v>
      </c>
      <c r="U345" s="7"/>
      <c r="V345" s="9"/>
    </row>
    <row r="346" spans="1:22" ht="12.75" customHeight="1" x14ac:dyDescent="0.2">
      <c r="A346" s="3" t="s">
        <v>2</v>
      </c>
      <c r="B346" s="4" t="s">
        <v>15108</v>
      </c>
      <c r="C346" s="3" t="s">
        <v>17167</v>
      </c>
      <c r="D346" s="3" t="s">
        <v>17161</v>
      </c>
      <c r="E346" s="8" t="s">
        <v>3887</v>
      </c>
      <c r="F346" s="3" t="s">
        <v>3930</v>
      </c>
      <c r="G346" s="3" t="s">
        <v>3967</v>
      </c>
      <c r="H346" s="7"/>
      <c r="I346" s="7"/>
      <c r="J346" s="7" t="str">
        <f t="shared" si="12"/>
        <v>31</v>
      </c>
      <c r="K346" s="8" t="s">
        <v>5286</v>
      </c>
      <c r="L346" s="8" t="s">
        <v>6796</v>
      </c>
      <c r="M346" s="7"/>
      <c r="N346" s="3" t="s">
        <v>9070</v>
      </c>
      <c r="O346" s="3" t="s">
        <v>17159</v>
      </c>
      <c r="P346" s="7"/>
      <c r="Q346" s="4"/>
      <c r="R346" s="3" t="s">
        <v>17158</v>
      </c>
      <c r="S346" s="4"/>
      <c r="T346" s="4" t="s">
        <v>14296</v>
      </c>
      <c r="U346" s="7"/>
      <c r="V346" s="9">
        <v>0</v>
      </c>
    </row>
    <row r="347" spans="1:22" ht="12.75" customHeight="1" x14ac:dyDescent="0.2">
      <c r="A347" s="3" t="s">
        <v>2</v>
      </c>
      <c r="B347" s="4" t="s">
        <v>15108</v>
      </c>
      <c r="C347" s="3" t="s">
        <v>17166</v>
      </c>
      <c r="D347" s="3" t="s">
        <v>17161</v>
      </c>
      <c r="E347" s="8" t="s">
        <v>3887</v>
      </c>
      <c r="F347" s="3" t="s">
        <v>3930</v>
      </c>
      <c r="G347" s="3" t="s">
        <v>3941</v>
      </c>
      <c r="H347" s="7"/>
      <c r="I347" s="7"/>
      <c r="J347" s="7" t="str">
        <f t="shared" si="12"/>
        <v>03</v>
      </c>
      <c r="K347" s="8" t="s">
        <v>17165</v>
      </c>
      <c r="L347" s="8" t="s">
        <v>17164</v>
      </c>
      <c r="M347" s="8" t="s">
        <v>17163</v>
      </c>
      <c r="N347" s="3" t="s">
        <v>9070</v>
      </c>
      <c r="O347" s="3" t="s">
        <v>17159</v>
      </c>
      <c r="P347" s="7"/>
      <c r="Q347" s="4"/>
      <c r="R347" s="3" t="s">
        <v>17158</v>
      </c>
      <c r="S347" s="4"/>
      <c r="T347" s="4" t="s">
        <v>14296</v>
      </c>
      <c r="U347" s="7"/>
      <c r="V347" s="9">
        <v>0</v>
      </c>
    </row>
    <row r="348" spans="1:22" ht="12.75" customHeight="1" x14ac:dyDescent="0.2">
      <c r="A348" s="3" t="s">
        <v>2</v>
      </c>
      <c r="B348" s="4" t="s">
        <v>15108</v>
      </c>
      <c r="C348" s="3" t="s">
        <v>17162</v>
      </c>
      <c r="D348" s="3" t="s">
        <v>17161</v>
      </c>
      <c r="E348" s="8" t="s">
        <v>3887</v>
      </c>
      <c r="F348" s="3" t="s">
        <v>3930</v>
      </c>
      <c r="G348" s="3" t="s">
        <v>3967</v>
      </c>
      <c r="H348" s="7"/>
      <c r="I348" s="7"/>
      <c r="J348" s="7" t="str">
        <f t="shared" si="12"/>
        <v>31</v>
      </c>
      <c r="K348" s="8" t="s">
        <v>15187</v>
      </c>
      <c r="L348" s="8" t="s">
        <v>15186</v>
      </c>
      <c r="M348" s="8" t="s">
        <v>17160</v>
      </c>
      <c r="N348" s="3" t="s">
        <v>9070</v>
      </c>
      <c r="O348" s="3" t="s">
        <v>17159</v>
      </c>
      <c r="P348" s="7"/>
      <c r="Q348" s="4"/>
      <c r="R348" s="3" t="s">
        <v>17158</v>
      </c>
      <c r="S348" s="4"/>
      <c r="T348" s="4" t="s">
        <v>14296</v>
      </c>
      <c r="U348" s="7"/>
      <c r="V348" s="9">
        <v>0</v>
      </c>
    </row>
    <row r="349" spans="1:22" ht="12.75" customHeight="1" x14ac:dyDescent="0.2">
      <c r="A349" s="3" t="s">
        <v>2</v>
      </c>
      <c r="B349" s="4" t="s">
        <v>15108</v>
      </c>
      <c r="C349" s="3" t="s">
        <v>17157</v>
      </c>
      <c r="D349" s="3" t="s">
        <v>17156</v>
      </c>
      <c r="E349" s="8" t="s">
        <v>3887</v>
      </c>
      <c r="F349" s="3" t="s">
        <v>3922</v>
      </c>
      <c r="G349" s="4" t="s">
        <v>3970</v>
      </c>
      <c r="H349" s="8" t="s">
        <v>4045</v>
      </c>
      <c r="I349" s="7" t="s">
        <v>4192</v>
      </c>
      <c r="J349" s="7"/>
      <c r="K349" s="7"/>
      <c r="L349" s="7"/>
      <c r="M349" s="7"/>
      <c r="N349" s="3" t="s">
        <v>9070</v>
      </c>
      <c r="O349" s="3" t="s">
        <v>9093</v>
      </c>
      <c r="P349" s="7"/>
      <c r="Q349" s="4"/>
      <c r="R349" s="3" t="s">
        <v>17155</v>
      </c>
      <c r="S349" s="4"/>
      <c r="T349" s="4" t="s">
        <v>14296</v>
      </c>
      <c r="U349" s="7"/>
      <c r="V349" s="9">
        <v>0</v>
      </c>
    </row>
    <row r="350" spans="1:22" ht="12.75" customHeight="1" x14ac:dyDescent="0.2">
      <c r="A350" s="3" t="s">
        <v>2</v>
      </c>
      <c r="B350" s="4" t="s">
        <v>14456</v>
      </c>
      <c r="C350" s="3" t="s">
        <v>17154</v>
      </c>
      <c r="D350" s="3" t="s">
        <v>17153</v>
      </c>
      <c r="E350" s="8" t="s">
        <v>3887</v>
      </c>
      <c r="F350" s="3" t="s">
        <v>3923</v>
      </c>
      <c r="G350" s="3" t="s">
        <v>3981</v>
      </c>
      <c r="H350" s="7"/>
      <c r="I350" s="7" t="s">
        <v>4192</v>
      </c>
      <c r="J350" s="7" t="str">
        <f>LEFT(K350,2)</f>
        <v>42</v>
      </c>
      <c r="K350" s="8" t="s">
        <v>4371</v>
      </c>
      <c r="L350" s="8" t="s">
        <v>6484</v>
      </c>
      <c r="M350" s="8" t="s">
        <v>17152</v>
      </c>
      <c r="N350" s="4"/>
      <c r="O350" s="4"/>
      <c r="P350" s="7"/>
      <c r="Q350" s="4"/>
      <c r="R350" s="4"/>
      <c r="S350" s="4"/>
      <c r="T350" s="4" t="s">
        <v>14295</v>
      </c>
      <c r="U350" s="7"/>
      <c r="V350" s="9"/>
    </row>
    <row r="351" spans="1:22" ht="12.75" customHeight="1" x14ac:dyDescent="0.2">
      <c r="A351" s="3" t="s">
        <v>14839</v>
      </c>
      <c r="B351" s="4" t="s">
        <v>14456</v>
      </c>
      <c r="C351" s="3" t="s">
        <v>17151</v>
      </c>
      <c r="D351" s="3" t="s">
        <v>17150</v>
      </c>
      <c r="E351" s="8" t="s">
        <v>3892</v>
      </c>
      <c r="F351" s="3" t="s">
        <v>3907</v>
      </c>
      <c r="G351" s="3" t="s">
        <v>4014</v>
      </c>
      <c r="H351" s="7"/>
      <c r="I351" s="7"/>
      <c r="J351" s="7" t="str">
        <f>LEFT(K351,2)</f>
        <v>20</v>
      </c>
      <c r="K351" s="8" t="s">
        <v>17149</v>
      </c>
      <c r="L351" s="8" t="s">
        <v>10342</v>
      </c>
      <c r="M351" s="8" t="s">
        <v>17148</v>
      </c>
      <c r="N351" s="3" t="s">
        <v>9070</v>
      </c>
      <c r="O351" s="3" t="s">
        <v>17147</v>
      </c>
      <c r="P351" s="7"/>
      <c r="Q351" s="4"/>
      <c r="R351" s="3" t="s">
        <v>17146</v>
      </c>
      <c r="S351" s="3" t="s">
        <v>17145</v>
      </c>
      <c r="T351" s="4" t="s">
        <v>14295</v>
      </c>
      <c r="U351" s="7"/>
      <c r="V351" s="9"/>
    </row>
    <row r="352" spans="1:22" ht="12.75" customHeight="1" x14ac:dyDescent="0.2">
      <c r="A352" s="3" t="s">
        <v>2</v>
      </c>
      <c r="B352" s="4" t="s">
        <v>15108</v>
      </c>
      <c r="C352" s="3" t="s">
        <v>17144</v>
      </c>
      <c r="D352" s="3" t="s">
        <v>17143</v>
      </c>
      <c r="E352" s="8" t="s">
        <v>3887</v>
      </c>
      <c r="F352" s="3" t="s">
        <v>3923</v>
      </c>
      <c r="G352" s="4" t="s">
        <v>4021</v>
      </c>
      <c r="H352" s="8" t="s">
        <v>4046</v>
      </c>
      <c r="I352" s="7" t="s">
        <v>4191</v>
      </c>
      <c r="J352" s="7"/>
      <c r="K352" s="7"/>
      <c r="L352" s="7"/>
      <c r="M352" s="7"/>
      <c r="N352" s="3" t="s">
        <v>9070</v>
      </c>
      <c r="O352" s="3" t="s">
        <v>17142</v>
      </c>
      <c r="P352" s="7"/>
      <c r="Q352" s="4"/>
      <c r="R352" s="3" t="s">
        <v>17141</v>
      </c>
      <c r="S352" s="3" t="s">
        <v>17140</v>
      </c>
      <c r="T352" s="4" t="s">
        <v>14296</v>
      </c>
      <c r="U352" s="7"/>
      <c r="V352" s="9">
        <v>0</v>
      </c>
    </row>
    <row r="353" spans="1:22" ht="12.75" customHeight="1" x14ac:dyDescent="0.2">
      <c r="A353" s="3" t="s">
        <v>14457</v>
      </c>
      <c r="B353" s="4" t="s">
        <v>14456</v>
      </c>
      <c r="C353" s="3" t="s">
        <v>17139</v>
      </c>
      <c r="D353" s="3" t="s">
        <v>17138</v>
      </c>
      <c r="E353" s="8" t="s">
        <v>3887</v>
      </c>
      <c r="F353" s="3" t="s">
        <v>3923</v>
      </c>
      <c r="G353" s="4" t="s">
        <v>3962</v>
      </c>
      <c r="H353" s="8" t="s">
        <v>4038</v>
      </c>
      <c r="I353" s="7"/>
      <c r="J353" s="7"/>
      <c r="K353" s="7"/>
      <c r="L353" s="7"/>
      <c r="M353" s="7"/>
      <c r="N353" s="3" t="s">
        <v>9070</v>
      </c>
      <c r="O353" s="3" t="s">
        <v>17137</v>
      </c>
      <c r="P353" s="7"/>
      <c r="Q353" s="4"/>
      <c r="R353" s="3" t="s">
        <v>17136</v>
      </c>
      <c r="S353" s="3" t="s">
        <v>17135</v>
      </c>
      <c r="T353" s="4" t="s">
        <v>14296</v>
      </c>
      <c r="U353" s="7"/>
      <c r="V353" s="9">
        <v>200</v>
      </c>
    </row>
    <row r="354" spans="1:22" ht="12.75" customHeight="1" x14ac:dyDescent="0.2">
      <c r="A354" s="3" t="s">
        <v>14457</v>
      </c>
      <c r="B354" s="4" t="s">
        <v>14524</v>
      </c>
      <c r="C354" s="3" t="s">
        <v>14802</v>
      </c>
      <c r="D354" s="3" t="s">
        <v>14801</v>
      </c>
      <c r="E354" s="8" t="s">
        <v>3887</v>
      </c>
      <c r="F354" s="3" t="s">
        <v>3927</v>
      </c>
      <c r="G354" s="3" t="s">
        <v>4002</v>
      </c>
      <c r="H354" s="7"/>
      <c r="I354" s="7"/>
      <c r="J354" s="7" t="str">
        <f>LEFT(K354,2)</f>
        <v>67</v>
      </c>
      <c r="K354" s="8" t="s">
        <v>5129</v>
      </c>
      <c r="L354" s="8" t="s">
        <v>6622</v>
      </c>
      <c r="M354" s="8" t="s">
        <v>14800</v>
      </c>
      <c r="N354" s="3" t="s">
        <v>9070</v>
      </c>
      <c r="O354" s="3" t="s">
        <v>9093</v>
      </c>
      <c r="P354" s="7"/>
      <c r="Q354" s="4"/>
      <c r="R354" s="3" t="s">
        <v>14799</v>
      </c>
      <c r="S354" s="4"/>
      <c r="T354" s="4" t="s">
        <v>14299</v>
      </c>
      <c r="U354" s="7"/>
      <c r="V354" s="9">
        <v>0</v>
      </c>
    </row>
    <row r="355" spans="1:22" ht="12.75" customHeight="1" x14ac:dyDescent="0.2">
      <c r="A355" s="3" t="s">
        <v>2</v>
      </c>
      <c r="B355" s="4" t="s">
        <v>14456</v>
      </c>
      <c r="C355" s="3" t="s">
        <v>17134</v>
      </c>
      <c r="D355" s="3" t="s">
        <v>17129</v>
      </c>
      <c r="E355" s="8" t="s">
        <v>3887</v>
      </c>
      <c r="F355" s="3" t="s">
        <v>3923</v>
      </c>
      <c r="G355" s="4" t="s">
        <v>4004</v>
      </c>
      <c r="H355" s="8" t="s">
        <v>4089</v>
      </c>
      <c r="I355" s="7" t="s">
        <v>4191</v>
      </c>
      <c r="J355" s="7"/>
      <c r="K355" s="7"/>
      <c r="L355" s="7"/>
      <c r="M355" s="7"/>
      <c r="N355" s="3" t="s">
        <v>9070</v>
      </c>
      <c r="O355" s="3" t="s">
        <v>17133</v>
      </c>
      <c r="P355" s="7"/>
      <c r="Q355" s="4"/>
      <c r="R355" s="3" t="s">
        <v>17132</v>
      </c>
      <c r="S355" s="3" t="s">
        <v>17131</v>
      </c>
      <c r="T355" s="4" t="s">
        <v>14296</v>
      </c>
      <c r="U355" s="7"/>
      <c r="V355" s="9">
        <v>0</v>
      </c>
    </row>
    <row r="356" spans="1:22" ht="12.75" customHeight="1" x14ac:dyDescent="0.2">
      <c r="A356" s="3" t="s">
        <v>2</v>
      </c>
      <c r="B356" s="4" t="s">
        <v>14456</v>
      </c>
      <c r="C356" s="3" t="s">
        <v>17130</v>
      </c>
      <c r="D356" s="3" t="s">
        <v>17129</v>
      </c>
      <c r="E356" s="8" t="s">
        <v>3887</v>
      </c>
      <c r="F356" s="3" t="s">
        <v>3923</v>
      </c>
      <c r="G356" s="4" t="s">
        <v>4004</v>
      </c>
      <c r="H356" s="8" t="s">
        <v>4089</v>
      </c>
      <c r="I356" s="7" t="s">
        <v>4191</v>
      </c>
      <c r="J356" s="7"/>
      <c r="K356" s="7"/>
      <c r="L356" s="7"/>
      <c r="M356" s="7"/>
      <c r="N356" s="3" t="s">
        <v>9070</v>
      </c>
      <c r="O356" s="3" t="s">
        <v>17128</v>
      </c>
      <c r="P356" s="7"/>
      <c r="Q356" s="4"/>
      <c r="R356" s="3" t="s">
        <v>17127</v>
      </c>
      <c r="S356" s="3" t="s">
        <v>17126</v>
      </c>
      <c r="T356" s="4" t="s">
        <v>14296</v>
      </c>
      <c r="U356" s="7"/>
      <c r="V356" s="9">
        <v>500</v>
      </c>
    </row>
    <row r="357" spans="1:22" ht="12.75" customHeight="1" x14ac:dyDescent="0.2">
      <c r="A357" s="3" t="s">
        <v>2</v>
      </c>
      <c r="B357" s="4" t="s">
        <v>14456</v>
      </c>
      <c r="C357" s="3" t="s">
        <v>17125</v>
      </c>
      <c r="D357" s="3" t="s">
        <v>17124</v>
      </c>
      <c r="E357" s="8" t="s">
        <v>3887</v>
      </c>
      <c r="F357" s="3" t="s">
        <v>3927</v>
      </c>
      <c r="G357" s="3" t="s">
        <v>3947</v>
      </c>
      <c r="H357" s="7"/>
      <c r="I357" s="7" t="s">
        <v>4188</v>
      </c>
      <c r="J357" s="7" t="str">
        <f>LEFT(K357,2)</f>
        <v>11</v>
      </c>
      <c r="K357" s="8" t="s">
        <v>15301</v>
      </c>
      <c r="L357" s="8" t="s">
        <v>15300</v>
      </c>
      <c r="M357" s="8" t="s">
        <v>17123</v>
      </c>
      <c r="N357" s="3" t="s">
        <v>9070</v>
      </c>
      <c r="O357" s="3" t="s">
        <v>17122</v>
      </c>
      <c r="P357" s="8"/>
      <c r="Q357" s="4"/>
      <c r="R357" s="3" t="s">
        <v>17121</v>
      </c>
      <c r="S357" s="3" t="s">
        <v>17120</v>
      </c>
      <c r="T357" s="4" t="s">
        <v>14295</v>
      </c>
      <c r="U357" s="7"/>
      <c r="V357" s="9"/>
    </row>
    <row r="358" spans="1:22" ht="12.75" customHeight="1" x14ac:dyDescent="0.2">
      <c r="A358" s="3" t="s">
        <v>14457</v>
      </c>
      <c r="B358" s="4" t="s">
        <v>14506</v>
      </c>
      <c r="C358" s="3" t="s">
        <v>14946</v>
      </c>
      <c r="D358" s="3" t="s">
        <v>14945</v>
      </c>
      <c r="E358" s="8" t="s">
        <v>3887</v>
      </c>
      <c r="F358" s="3" t="s">
        <v>3925</v>
      </c>
      <c r="G358" s="3" t="s">
        <v>3997</v>
      </c>
      <c r="H358" s="8" t="s">
        <v>14944</v>
      </c>
      <c r="I358" s="7" t="s">
        <v>4194</v>
      </c>
      <c r="J358" s="7" t="str">
        <f>LEFT(K358,2)</f>
        <v>60</v>
      </c>
      <c r="K358" s="8" t="s">
        <v>14904</v>
      </c>
      <c r="L358" s="8" t="s">
        <v>14903</v>
      </c>
      <c r="M358" s="8" t="s">
        <v>14943</v>
      </c>
      <c r="N358" s="3" t="s">
        <v>9071</v>
      </c>
      <c r="O358" s="3" t="s">
        <v>14942</v>
      </c>
      <c r="P358" s="7"/>
      <c r="Q358" s="3" t="s">
        <v>10900</v>
      </c>
      <c r="R358" s="3" t="s">
        <v>14941</v>
      </c>
      <c r="S358" s="4"/>
      <c r="T358" s="4" t="s">
        <v>14297</v>
      </c>
      <c r="U358" s="7" t="s">
        <v>14614</v>
      </c>
      <c r="V358" s="9"/>
    </row>
    <row r="359" spans="1:22" ht="12.75" customHeight="1" x14ac:dyDescent="0.2">
      <c r="A359" s="3" t="s">
        <v>14457</v>
      </c>
      <c r="B359" s="4" t="s">
        <v>15108</v>
      </c>
      <c r="C359" s="3" t="s">
        <v>17119</v>
      </c>
      <c r="D359" s="3" t="s">
        <v>17118</v>
      </c>
      <c r="E359" s="8" t="s">
        <v>3887</v>
      </c>
      <c r="F359" s="3" t="s">
        <v>3923</v>
      </c>
      <c r="G359" s="4" t="s">
        <v>4026</v>
      </c>
      <c r="H359" s="8" t="s">
        <v>4046</v>
      </c>
      <c r="I359" s="7" t="s">
        <v>4191</v>
      </c>
      <c r="J359" s="7"/>
      <c r="K359" s="7"/>
      <c r="L359" s="7"/>
      <c r="M359" s="7"/>
      <c r="N359" s="3" t="s">
        <v>9070</v>
      </c>
      <c r="O359" s="3" t="s">
        <v>17117</v>
      </c>
      <c r="P359" s="7"/>
      <c r="Q359" s="4"/>
      <c r="R359" s="3" t="s">
        <v>17116</v>
      </c>
      <c r="S359" s="3" t="s">
        <v>17115</v>
      </c>
      <c r="T359" s="4" t="s">
        <v>14296</v>
      </c>
      <c r="U359" s="7"/>
      <c r="V359" s="9">
        <v>0</v>
      </c>
    </row>
    <row r="360" spans="1:22" ht="12.75" customHeight="1" x14ac:dyDescent="0.2">
      <c r="A360" s="3" t="s">
        <v>5</v>
      </c>
      <c r="B360" s="4"/>
      <c r="C360" s="3" t="s">
        <v>17114</v>
      </c>
      <c r="D360" s="3" t="s">
        <v>9093</v>
      </c>
      <c r="E360" s="7"/>
      <c r="F360" s="3" t="s">
        <v>3931</v>
      </c>
      <c r="G360" s="4"/>
      <c r="H360" s="7"/>
      <c r="I360" s="7"/>
      <c r="J360" s="7"/>
      <c r="K360" s="7"/>
      <c r="L360" s="7"/>
      <c r="M360" s="7"/>
      <c r="N360" s="4"/>
      <c r="O360" s="4"/>
      <c r="P360" s="7"/>
      <c r="Q360" s="4"/>
      <c r="R360" s="4"/>
      <c r="S360" s="4"/>
      <c r="T360" s="4" t="s">
        <v>14298</v>
      </c>
      <c r="U360" s="7"/>
      <c r="V360" s="9"/>
    </row>
    <row r="361" spans="1:22" ht="12.75" customHeight="1" x14ac:dyDescent="0.2">
      <c r="A361" s="3" t="s">
        <v>2</v>
      </c>
      <c r="B361" s="4" t="s">
        <v>14524</v>
      </c>
      <c r="C361" s="3" t="s">
        <v>17113</v>
      </c>
      <c r="D361" s="3" t="s">
        <v>17113</v>
      </c>
      <c r="E361" s="8" t="s">
        <v>3887</v>
      </c>
      <c r="F361" s="3" t="s">
        <v>3925</v>
      </c>
      <c r="G361" s="3" t="s">
        <v>3970</v>
      </c>
      <c r="H361" s="7"/>
      <c r="I361" s="7" t="s">
        <v>4196</v>
      </c>
      <c r="J361" s="7" t="str">
        <f>LEFT(K361,2)</f>
        <v>33</v>
      </c>
      <c r="K361" s="8" t="s">
        <v>17112</v>
      </c>
      <c r="L361" s="8" t="s">
        <v>17111</v>
      </c>
      <c r="M361" s="8" t="s">
        <v>17110</v>
      </c>
      <c r="N361" s="3" t="s">
        <v>9070</v>
      </c>
      <c r="O361" s="3" t="s">
        <v>17109</v>
      </c>
      <c r="P361" s="7"/>
      <c r="Q361" s="4"/>
      <c r="R361" s="3" t="s">
        <v>17108</v>
      </c>
      <c r="S361" s="3" t="s">
        <v>17107</v>
      </c>
      <c r="T361" s="4" t="s">
        <v>14296</v>
      </c>
      <c r="U361" s="7"/>
      <c r="V361" s="9">
        <v>15000</v>
      </c>
    </row>
    <row r="362" spans="1:22" ht="12.75" customHeight="1" x14ac:dyDescent="0.2">
      <c r="A362" s="3" t="s">
        <v>2</v>
      </c>
      <c r="B362" s="4" t="s">
        <v>14524</v>
      </c>
      <c r="C362" s="3" t="s">
        <v>14523</v>
      </c>
      <c r="D362" s="3" t="s">
        <v>14522</v>
      </c>
      <c r="E362" s="8" t="s">
        <v>3887</v>
      </c>
      <c r="F362" s="3" t="s">
        <v>3922</v>
      </c>
      <c r="G362" s="3" t="s">
        <v>4003</v>
      </c>
      <c r="H362" s="8" t="s">
        <v>4039</v>
      </c>
      <c r="I362" s="7" t="s">
        <v>4193</v>
      </c>
      <c r="J362" s="7" t="str">
        <f>LEFT(K362,2)</f>
        <v>68</v>
      </c>
      <c r="K362" s="8" t="s">
        <v>14521</v>
      </c>
      <c r="L362" s="8" t="s">
        <v>14520</v>
      </c>
      <c r="M362" s="8" t="s">
        <v>14519</v>
      </c>
      <c r="N362" s="3" t="s">
        <v>9070</v>
      </c>
      <c r="O362" s="3" t="s">
        <v>14518</v>
      </c>
      <c r="P362" s="7"/>
      <c r="Q362" s="3" t="s">
        <v>14517</v>
      </c>
      <c r="R362" s="3" t="s">
        <v>14516</v>
      </c>
      <c r="S362" s="3" t="s">
        <v>14515</v>
      </c>
      <c r="T362" s="4" t="s">
        <v>14297</v>
      </c>
      <c r="U362" s="7"/>
      <c r="V362" s="9"/>
    </row>
    <row r="363" spans="1:22" ht="12.75" customHeight="1" x14ac:dyDescent="0.2">
      <c r="A363" s="3" t="s">
        <v>14457</v>
      </c>
      <c r="B363" s="4" t="s">
        <v>14456</v>
      </c>
      <c r="C363" s="3" t="s">
        <v>17106</v>
      </c>
      <c r="D363" s="3" t="s">
        <v>14522</v>
      </c>
      <c r="E363" s="8" t="s">
        <v>3887</v>
      </c>
      <c r="F363" s="3" t="s">
        <v>3921</v>
      </c>
      <c r="G363" s="4" t="s">
        <v>4012</v>
      </c>
      <c r="H363" s="8" t="s">
        <v>4039</v>
      </c>
      <c r="I363" s="7"/>
      <c r="J363" s="7"/>
      <c r="K363" s="7"/>
      <c r="L363" s="7"/>
      <c r="M363" s="7"/>
      <c r="N363" s="3" t="s">
        <v>9071</v>
      </c>
      <c r="O363" s="3" t="s">
        <v>17105</v>
      </c>
      <c r="P363" s="7"/>
      <c r="Q363" s="4"/>
      <c r="R363" s="3" t="s">
        <v>17104</v>
      </c>
      <c r="S363" s="3" t="s">
        <v>17103</v>
      </c>
      <c r="T363" s="4" t="s">
        <v>14299</v>
      </c>
      <c r="U363" s="7"/>
      <c r="V363" s="9">
        <v>0</v>
      </c>
    </row>
    <row r="364" spans="1:22" ht="12.75" customHeight="1" x14ac:dyDescent="0.2">
      <c r="A364" s="3" t="s">
        <v>14457</v>
      </c>
      <c r="B364" s="4" t="s">
        <v>14456</v>
      </c>
      <c r="C364" s="3" t="s">
        <v>17102</v>
      </c>
      <c r="D364" s="3" t="s">
        <v>17101</v>
      </c>
      <c r="E364" s="8" t="s">
        <v>3887</v>
      </c>
      <c r="F364" s="3" t="s">
        <v>3925</v>
      </c>
      <c r="G364" s="3" t="s">
        <v>4023</v>
      </c>
      <c r="H364" s="7"/>
      <c r="I364" s="7" t="s">
        <v>4191</v>
      </c>
      <c r="J364" s="7" t="str">
        <f>LEFT(K364,2)</f>
        <v>89</v>
      </c>
      <c r="K364" s="8" t="s">
        <v>4598</v>
      </c>
      <c r="L364" s="8" t="s">
        <v>17100</v>
      </c>
      <c r="M364" s="8" t="s">
        <v>17099</v>
      </c>
      <c r="N364" s="3" t="s">
        <v>9070</v>
      </c>
      <c r="O364" s="3" t="s">
        <v>17098</v>
      </c>
      <c r="P364" s="8"/>
      <c r="Q364" s="3" t="s">
        <v>11035</v>
      </c>
      <c r="R364" s="3" t="s">
        <v>17097</v>
      </c>
      <c r="S364" s="3" t="s">
        <v>17096</v>
      </c>
      <c r="T364" s="4" t="s">
        <v>14297</v>
      </c>
      <c r="U364" s="7"/>
      <c r="V364" s="9"/>
    </row>
    <row r="365" spans="1:22" ht="12.75" customHeight="1" x14ac:dyDescent="0.2">
      <c r="A365" s="3" t="s">
        <v>4</v>
      </c>
      <c r="B365" s="4" t="s">
        <v>14456</v>
      </c>
      <c r="C365" s="3" t="s">
        <v>17095</v>
      </c>
      <c r="D365" s="3" t="s">
        <v>17094</v>
      </c>
      <c r="E365" s="8" t="s">
        <v>3887</v>
      </c>
      <c r="F365" s="3" t="s">
        <v>3923</v>
      </c>
      <c r="G365" s="3" t="s">
        <v>3960</v>
      </c>
      <c r="H365" s="8" t="s">
        <v>4072</v>
      </c>
      <c r="I365" s="7" t="s">
        <v>4188</v>
      </c>
      <c r="J365" s="7" t="str">
        <f>LEFT(K365,2)</f>
        <v>25</v>
      </c>
      <c r="K365" s="8" t="s">
        <v>17093</v>
      </c>
      <c r="L365" s="8" t="s">
        <v>17092</v>
      </c>
      <c r="M365" s="8" t="s">
        <v>17091</v>
      </c>
      <c r="N365" s="3" t="s">
        <v>9070</v>
      </c>
      <c r="O365" s="3" t="s">
        <v>17090</v>
      </c>
      <c r="P365" s="7"/>
      <c r="Q365" s="3" t="s">
        <v>11077</v>
      </c>
      <c r="R365" s="3" t="s">
        <v>17089</v>
      </c>
      <c r="S365" s="3" t="s">
        <v>17088</v>
      </c>
      <c r="T365" s="4" t="s">
        <v>14295</v>
      </c>
      <c r="U365" s="7" t="s">
        <v>15535</v>
      </c>
      <c r="V365" s="9"/>
    </row>
    <row r="366" spans="1:22" ht="12.75" customHeight="1" x14ac:dyDescent="0.2">
      <c r="A366" s="3" t="s">
        <v>14457</v>
      </c>
      <c r="B366" s="4" t="s">
        <v>15108</v>
      </c>
      <c r="C366" s="3" t="s">
        <v>17087</v>
      </c>
      <c r="D366" s="3" t="s">
        <v>17086</v>
      </c>
      <c r="E366" s="8" t="s">
        <v>3887</v>
      </c>
      <c r="F366" s="3" t="s">
        <v>3922</v>
      </c>
      <c r="G366" s="4" t="s">
        <v>4026</v>
      </c>
      <c r="H366" s="7"/>
      <c r="I366" s="7" t="s">
        <v>4191</v>
      </c>
      <c r="J366" s="7"/>
      <c r="K366" s="7"/>
      <c r="L366" s="7"/>
      <c r="M366" s="7"/>
      <c r="N366" s="3" t="s">
        <v>9070</v>
      </c>
      <c r="O366" s="3" t="s">
        <v>17085</v>
      </c>
      <c r="P366" s="7"/>
      <c r="Q366" s="4"/>
      <c r="R366" s="3" t="s">
        <v>17084</v>
      </c>
      <c r="S366" s="3" t="s">
        <v>17083</v>
      </c>
      <c r="T366" s="4" t="s">
        <v>14296</v>
      </c>
      <c r="U366" s="7"/>
      <c r="V366" s="9">
        <v>0</v>
      </c>
    </row>
    <row r="367" spans="1:22" ht="12.75" customHeight="1" x14ac:dyDescent="0.2">
      <c r="A367" s="3" t="s">
        <v>2</v>
      </c>
      <c r="B367" s="4" t="s">
        <v>15108</v>
      </c>
      <c r="C367" s="3" t="s">
        <v>17082</v>
      </c>
      <c r="D367" s="3" t="s">
        <v>17081</v>
      </c>
      <c r="E367" s="8" t="s">
        <v>3887</v>
      </c>
      <c r="F367" s="3" t="s">
        <v>3925</v>
      </c>
      <c r="G367" s="4" t="s">
        <v>3981</v>
      </c>
      <c r="H367" s="7"/>
      <c r="I367" s="7"/>
      <c r="J367" s="7"/>
      <c r="K367" s="7"/>
      <c r="L367" s="7"/>
      <c r="M367" s="7"/>
      <c r="N367" s="3" t="s">
        <v>9070</v>
      </c>
      <c r="O367" s="3" t="s">
        <v>9093</v>
      </c>
      <c r="P367" s="7"/>
      <c r="Q367" s="4"/>
      <c r="R367" s="3" t="s">
        <v>17080</v>
      </c>
      <c r="S367" s="3" t="s">
        <v>17079</v>
      </c>
      <c r="T367" s="4" t="s">
        <v>14296</v>
      </c>
      <c r="U367" s="7"/>
      <c r="V367" s="9">
        <v>0</v>
      </c>
    </row>
    <row r="368" spans="1:22" ht="12.75" customHeight="1" x14ac:dyDescent="0.2">
      <c r="A368" s="3" t="s">
        <v>2</v>
      </c>
      <c r="B368" s="4" t="s">
        <v>14524</v>
      </c>
      <c r="C368" s="3" t="s">
        <v>17078</v>
      </c>
      <c r="D368" s="3" t="s">
        <v>17077</v>
      </c>
      <c r="E368" s="8" t="s">
        <v>3887</v>
      </c>
      <c r="F368" s="3" t="s">
        <v>3923</v>
      </c>
      <c r="G368" s="3" t="s">
        <v>3960</v>
      </c>
      <c r="H368" s="8" t="s">
        <v>4080</v>
      </c>
      <c r="I368" s="7" t="s">
        <v>4190</v>
      </c>
      <c r="J368" s="7" t="str">
        <f>LEFT(K368,2)</f>
        <v>25</v>
      </c>
      <c r="K368" s="8" t="s">
        <v>4964</v>
      </c>
      <c r="L368" s="8" t="s">
        <v>17076</v>
      </c>
      <c r="M368" s="8" t="s">
        <v>17075</v>
      </c>
      <c r="N368" s="3" t="s">
        <v>9071</v>
      </c>
      <c r="O368" s="3" t="s">
        <v>17074</v>
      </c>
      <c r="P368" s="7"/>
      <c r="Q368" s="3" t="s">
        <v>17073</v>
      </c>
      <c r="R368" s="3" t="s">
        <v>17072</v>
      </c>
      <c r="S368" s="3" t="s">
        <v>17071</v>
      </c>
      <c r="T368" s="4" t="s">
        <v>14299</v>
      </c>
      <c r="U368" s="7"/>
      <c r="V368" s="9">
        <v>0</v>
      </c>
    </row>
    <row r="369" spans="1:22" ht="12.75" customHeight="1" x14ac:dyDescent="0.2">
      <c r="A369" s="3" t="s">
        <v>2</v>
      </c>
      <c r="B369" s="4" t="s">
        <v>14524</v>
      </c>
      <c r="C369" s="3" t="s">
        <v>17070</v>
      </c>
      <c r="D369" s="3" t="s">
        <v>17069</v>
      </c>
      <c r="E369" s="8" t="s">
        <v>3887</v>
      </c>
      <c r="F369" s="3" t="s">
        <v>3920</v>
      </c>
      <c r="G369" s="3" t="s">
        <v>4004</v>
      </c>
      <c r="H369" s="8" t="s">
        <v>4038</v>
      </c>
      <c r="I369" s="7" t="s">
        <v>4193</v>
      </c>
      <c r="J369" s="7" t="str">
        <f>LEFT(K369,2)</f>
        <v>70</v>
      </c>
      <c r="K369" s="8" t="s">
        <v>4508</v>
      </c>
      <c r="L369" s="8" t="s">
        <v>17068</v>
      </c>
      <c r="M369" s="8" t="s">
        <v>17067</v>
      </c>
      <c r="N369" s="3" t="s">
        <v>9070</v>
      </c>
      <c r="O369" s="3" t="s">
        <v>17066</v>
      </c>
      <c r="P369" s="7"/>
      <c r="Q369" s="4"/>
      <c r="R369" s="3" t="s">
        <v>17065</v>
      </c>
      <c r="S369" s="3" t="s">
        <v>17064</v>
      </c>
      <c r="T369" s="4" t="s">
        <v>14299</v>
      </c>
      <c r="U369" s="7"/>
      <c r="V369" s="9">
        <v>5000</v>
      </c>
    </row>
    <row r="370" spans="1:22" ht="12.75" customHeight="1" x14ac:dyDescent="0.2">
      <c r="A370" s="3" t="s">
        <v>2</v>
      </c>
      <c r="B370" s="4" t="s">
        <v>15108</v>
      </c>
      <c r="C370" s="3" t="s">
        <v>17063</v>
      </c>
      <c r="D370" s="3" t="s">
        <v>17062</v>
      </c>
      <c r="E370" s="8" t="s">
        <v>3887</v>
      </c>
      <c r="F370" s="3" t="s">
        <v>3923</v>
      </c>
      <c r="G370" s="4" t="s">
        <v>3952</v>
      </c>
      <c r="H370" s="8" t="s">
        <v>4046</v>
      </c>
      <c r="I370" s="7" t="s">
        <v>4191</v>
      </c>
      <c r="J370" s="7"/>
      <c r="K370" s="7"/>
      <c r="L370" s="7"/>
      <c r="M370" s="7"/>
      <c r="N370" s="3" t="s">
        <v>9070</v>
      </c>
      <c r="O370" s="3" t="s">
        <v>17061</v>
      </c>
      <c r="P370" s="7"/>
      <c r="Q370" s="4"/>
      <c r="R370" s="3" t="s">
        <v>17060</v>
      </c>
      <c r="S370" s="3" t="s">
        <v>17059</v>
      </c>
      <c r="T370" s="4" t="s">
        <v>14296</v>
      </c>
      <c r="U370" s="7"/>
      <c r="V370" s="9">
        <v>0</v>
      </c>
    </row>
    <row r="371" spans="1:22" ht="12.75" customHeight="1" x14ac:dyDescent="0.2">
      <c r="A371" s="3" t="s">
        <v>14839</v>
      </c>
      <c r="B371" s="4" t="s">
        <v>14456</v>
      </c>
      <c r="C371" s="3" t="s">
        <v>17058</v>
      </c>
      <c r="D371" s="3" t="s">
        <v>17057</v>
      </c>
      <c r="E371" s="8" t="s">
        <v>3887</v>
      </c>
      <c r="F371" s="3" t="s">
        <v>3925</v>
      </c>
      <c r="G371" s="3" t="s">
        <v>4029</v>
      </c>
      <c r="H371" s="7"/>
      <c r="I371" s="7"/>
      <c r="J371" s="7" t="str">
        <f>LEFT(K371,2)</f>
        <v>91</v>
      </c>
      <c r="K371" s="8" t="s">
        <v>17056</v>
      </c>
      <c r="L371" s="8" t="s">
        <v>7019</v>
      </c>
      <c r="M371" s="8" t="s">
        <v>17055</v>
      </c>
      <c r="N371" s="3" t="s">
        <v>9071</v>
      </c>
      <c r="O371" s="3" t="s">
        <v>17054</v>
      </c>
      <c r="P371" s="7"/>
      <c r="Q371" s="4"/>
      <c r="R371" s="3" t="s">
        <v>17053</v>
      </c>
      <c r="S371" s="3" t="s">
        <v>17052</v>
      </c>
      <c r="T371" s="4" t="s">
        <v>14295</v>
      </c>
      <c r="U371" s="7"/>
      <c r="V371" s="9"/>
    </row>
    <row r="372" spans="1:22" ht="12.75" customHeight="1" x14ac:dyDescent="0.2">
      <c r="A372" s="3" t="s">
        <v>2</v>
      </c>
      <c r="B372" s="4" t="s">
        <v>14456</v>
      </c>
      <c r="C372" s="3" t="s">
        <v>17051</v>
      </c>
      <c r="D372" s="3" t="s">
        <v>17050</v>
      </c>
      <c r="E372" s="8" t="s">
        <v>3889</v>
      </c>
      <c r="F372" s="3" t="s">
        <v>3925</v>
      </c>
      <c r="G372" s="4" t="s">
        <v>4014</v>
      </c>
      <c r="H372" s="7"/>
      <c r="I372" s="7"/>
      <c r="J372" s="7"/>
      <c r="K372" s="7"/>
      <c r="L372" s="7"/>
      <c r="M372" s="7"/>
      <c r="N372" s="3" t="s">
        <v>9070</v>
      </c>
      <c r="O372" s="3" t="s">
        <v>17049</v>
      </c>
      <c r="P372" s="7"/>
      <c r="Q372" s="4"/>
      <c r="R372" s="3" t="s">
        <v>17048</v>
      </c>
      <c r="S372" s="4"/>
      <c r="T372" s="4" t="s">
        <v>14298</v>
      </c>
      <c r="U372" s="7"/>
      <c r="V372" s="9">
        <v>0</v>
      </c>
    </row>
    <row r="373" spans="1:22" ht="12.75" customHeight="1" x14ac:dyDescent="0.2">
      <c r="A373" s="3" t="s">
        <v>14839</v>
      </c>
      <c r="B373" s="4" t="s">
        <v>14456</v>
      </c>
      <c r="C373" s="3" t="s">
        <v>17047</v>
      </c>
      <c r="D373" s="3" t="s">
        <v>17047</v>
      </c>
      <c r="E373" s="8" t="s">
        <v>3893</v>
      </c>
      <c r="F373" s="3" t="s">
        <v>3923</v>
      </c>
      <c r="G373" s="3" t="s">
        <v>4014</v>
      </c>
      <c r="H373" s="7"/>
      <c r="I373" s="7" t="s">
        <v>4191</v>
      </c>
      <c r="J373" s="7" t="str">
        <f>LEFT(K373,2)</f>
        <v>43</v>
      </c>
      <c r="K373" s="8" t="s">
        <v>17046</v>
      </c>
      <c r="L373" s="8" t="s">
        <v>17045</v>
      </c>
      <c r="M373" s="8" t="s">
        <v>17044</v>
      </c>
      <c r="N373" s="3" t="s">
        <v>9070</v>
      </c>
      <c r="O373" s="3" t="s">
        <v>17043</v>
      </c>
      <c r="P373" s="7"/>
      <c r="Q373" s="3" t="s">
        <v>17042</v>
      </c>
      <c r="R373" s="3" t="s">
        <v>17041</v>
      </c>
      <c r="S373" s="4"/>
      <c r="T373" s="4" t="s">
        <v>14295</v>
      </c>
      <c r="U373" s="7"/>
      <c r="V373" s="9"/>
    </row>
    <row r="374" spans="1:22" ht="12.75" customHeight="1" x14ac:dyDescent="0.2">
      <c r="A374" s="3" t="s">
        <v>14457</v>
      </c>
      <c r="B374" s="4" t="s">
        <v>14456</v>
      </c>
      <c r="C374" s="3" t="s">
        <v>17040</v>
      </c>
      <c r="D374" s="3" t="s">
        <v>17039</v>
      </c>
      <c r="E374" s="8" t="s">
        <v>3887</v>
      </c>
      <c r="F374" s="3" t="s">
        <v>3931</v>
      </c>
      <c r="G374" s="3" t="s">
        <v>4010</v>
      </c>
      <c r="H374" s="8" t="s">
        <v>4082</v>
      </c>
      <c r="I374" s="7" t="s">
        <v>4193</v>
      </c>
      <c r="J374" s="7" t="str">
        <f>LEFT(K374,2)</f>
        <v>76</v>
      </c>
      <c r="K374" s="8" t="s">
        <v>17038</v>
      </c>
      <c r="L374" s="8" t="s">
        <v>17037</v>
      </c>
      <c r="M374" s="8" t="s">
        <v>7885</v>
      </c>
      <c r="N374" s="3" t="s">
        <v>9070</v>
      </c>
      <c r="O374" s="3" t="s">
        <v>17036</v>
      </c>
      <c r="P374" s="7"/>
      <c r="Q374" s="3" t="s">
        <v>10978</v>
      </c>
      <c r="R374" s="3" t="s">
        <v>17035</v>
      </c>
      <c r="S374" s="3" t="s">
        <v>17034</v>
      </c>
      <c r="T374" s="4" t="s">
        <v>14295</v>
      </c>
      <c r="U374" s="7"/>
      <c r="V374" s="9">
        <v>1000</v>
      </c>
    </row>
    <row r="375" spans="1:22" ht="12.75" customHeight="1" x14ac:dyDescent="0.2">
      <c r="A375" s="3" t="s">
        <v>2</v>
      </c>
      <c r="B375" s="4" t="s">
        <v>14456</v>
      </c>
      <c r="C375" s="3" t="s">
        <v>17033</v>
      </c>
      <c r="D375" s="3" t="s">
        <v>17032</v>
      </c>
      <c r="E375" s="8" t="s">
        <v>3887</v>
      </c>
      <c r="F375" s="3" t="s">
        <v>3923</v>
      </c>
      <c r="G375" s="3" t="s">
        <v>3960</v>
      </c>
      <c r="H375" s="7"/>
      <c r="I375" s="7"/>
      <c r="J375" s="7" t="str">
        <f>LEFT(K375,2)</f>
        <v>25</v>
      </c>
      <c r="K375" s="8" t="s">
        <v>4735</v>
      </c>
      <c r="L375" s="8" t="s">
        <v>17031</v>
      </c>
      <c r="M375" s="8" t="s">
        <v>17030</v>
      </c>
      <c r="N375" s="3" t="s">
        <v>9070</v>
      </c>
      <c r="O375" s="3" t="s">
        <v>17029</v>
      </c>
      <c r="P375" s="7"/>
      <c r="Q375" s="4"/>
      <c r="R375" s="3" t="s">
        <v>17028</v>
      </c>
      <c r="S375" s="3" t="s">
        <v>17027</v>
      </c>
      <c r="T375" s="4" t="s">
        <v>14297</v>
      </c>
      <c r="U375" s="7" t="s">
        <v>14614</v>
      </c>
      <c r="V375" s="9"/>
    </row>
    <row r="376" spans="1:22" ht="12.75" customHeight="1" x14ac:dyDescent="0.2">
      <c r="A376" s="3" t="s">
        <v>2</v>
      </c>
      <c r="B376" s="4" t="s">
        <v>15108</v>
      </c>
      <c r="C376" s="3" t="s">
        <v>17026</v>
      </c>
      <c r="D376" s="3" t="s">
        <v>17025</v>
      </c>
      <c r="E376" s="8" t="s">
        <v>3887</v>
      </c>
      <c r="F376" s="3" t="s">
        <v>3931</v>
      </c>
      <c r="G376" s="4" t="s">
        <v>3967</v>
      </c>
      <c r="H376" s="8" t="s">
        <v>17024</v>
      </c>
      <c r="I376" s="7" t="s">
        <v>4191</v>
      </c>
      <c r="J376" s="7"/>
      <c r="K376" s="7"/>
      <c r="L376" s="7"/>
      <c r="M376" s="7"/>
      <c r="N376" s="3" t="s">
        <v>9070</v>
      </c>
      <c r="O376" s="3" t="s">
        <v>17023</v>
      </c>
      <c r="P376" s="7"/>
      <c r="Q376" s="4"/>
      <c r="R376" s="3" t="s">
        <v>17022</v>
      </c>
      <c r="S376" s="3" t="s">
        <v>17021</v>
      </c>
      <c r="T376" s="4" t="s">
        <v>14296</v>
      </c>
      <c r="U376" s="7"/>
      <c r="V376" s="9">
        <v>3000</v>
      </c>
    </row>
    <row r="377" spans="1:22" ht="12.75" customHeight="1" x14ac:dyDescent="0.2">
      <c r="A377" s="3" t="s">
        <v>14457</v>
      </c>
      <c r="B377" s="4" t="s">
        <v>14456</v>
      </c>
      <c r="C377" s="3" t="s">
        <v>17020</v>
      </c>
      <c r="D377" s="3" t="s">
        <v>17019</v>
      </c>
      <c r="E377" s="8" t="s">
        <v>3887</v>
      </c>
      <c r="F377" s="3" t="s">
        <v>3931</v>
      </c>
      <c r="G377" s="4" t="s">
        <v>3973</v>
      </c>
      <c r="H377" s="7"/>
      <c r="I377" s="7" t="s">
        <v>4191</v>
      </c>
      <c r="J377" s="7"/>
      <c r="K377" s="7"/>
      <c r="L377" s="7"/>
      <c r="M377" s="7"/>
      <c r="N377" s="3" t="s">
        <v>9070</v>
      </c>
      <c r="O377" s="3" t="s">
        <v>9093</v>
      </c>
      <c r="P377" s="7"/>
      <c r="Q377" s="4"/>
      <c r="R377" s="4"/>
      <c r="S377" s="4"/>
      <c r="T377" s="4" t="s">
        <v>14296</v>
      </c>
      <c r="U377" s="7"/>
      <c r="V377" s="9">
        <v>200</v>
      </c>
    </row>
    <row r="378" spans="1:22" ht="12.75" customHeight="1" x14ac:dyDescent="0.2">
      <c r="A378" s="3" t="s">
        <v>2</v>
      </c>
      <c r="B378" s="4" t="s">
        <v>14456</v>
      </c>
      <c r="C378" s="3" t="s">
        <v>17018</v>
      </c>
      <c r="D378" s="3" t="s">
        <v>17017</v>
      </c>
      <c r="E378" s="8" t="s">
        <v>3889</v>
      </c>
      <c r="F378" s="3" t="s">
        <v>3922</v>
      </c>
      <c r="G378" s="3" t="s">
        <v>4014</v>
      </c>
      <c r="H378" s="7"/>
      <c r="I378" s="7" t="s">
        <v>4188</v>
      </c>
      <c r="J378" s="7" t="str">
        <f>LEFT(K378,2)</f>
        <v>18</v>
      </c>
      <c r="K378" s="8" t="s">
        <v>17016</v>
      </c>
      <c r="L378" s="8" t="s">
        <v>17015</v>
      </c>
      <c r="M378" s="7"/>
      <c r="N378" s="3" t="s">
        <v>9070</v>
      </c>
      <c r="O378" s="3" t="s">
        <v>17014</v>
      </c>
      <c r="P378" s="8" t="s">
        <v>10889</v>
      </c>
      <c r="Q378" s="4"/>
      <c r="R378" s="3" t="s">
        <v>17013</v>
      </c>
      <c r="S378" s="3" t="s">
        <v>17012</v>
      </c>
      <c r="T378" s="4" t="s">
        <v>14296</v>
      </c>
      <c r="U378" s="7"/>
      <c r="V378" s="9">
        <v>800</v>
      </c>
    </row>
    <row r="379" spans="1:22" ht="12.75" customHeight="1" x14ac:dyDescent="0.2">
      <c r="A379" s="3" t="s">
        <v>14457</v>
      </c>
      <c r="B379" s="4" t="s">
        <v>14456</v>
      </c>
      <c r="C379" s="3" t="s">
        <v>17011</v>
      </c>
      <c r="D379" s="3" t="s">
        <v>17010</v>
      </c>
      <c r="E379" s="8" t="s">
        <v>3887</v>
      </c>
      <c r="F379" s="3" t="s">
        <v>3921</v>
      </c>
      <c r="G379" s="3" t="s">
        <v>4010</v>
      </c>
      <c r="H379" s="7"/>
      <c r="I379" s="7"/>
      <c r="J379" s="7" t="str">
        <f>LEFT(K379,2)</f>
        <v>76</v>
      </c>
      <c r="K379" s="8" t="s">
        <v>17009</v>
      </c>
      <c r="L379" s="8" t="s">
        <v>17008</v>
      </c>
      <c r="M379" s="8" t="s">
        <v>17007</v>
      </c>
      <c r="N379" s="3" t="s">
        <v>9070</v>
      </c>
      <c r="O379" s="3" t="s">
        <v>17006</v>
      </c>
      <c r="P379" s="7"/>
      <c r="Q379" s="4"/>
      <c r="R379" s="3" t="s">
        <v>17005</v>
      </c>
      <c r="S379" s="3" t="s">
        <v>17004</v>
      </c>
      <c r="T379" s="4" t="s">
        <v>14298</v>
      </c>
      <c r="U379" s="7" t="s">
        <v>14481</v>
      </c>
      <c r="V379" s="9"/>
    </row>
    <row r="380" spans="1:22" ht="12.75" customHeight="1" x14ac:dyDescent="0.2">
      <c r="A380" s="3" t="s">
        <v>1</v>
      </c>
      <c r="B380" s="4" t="s">
        <v>14456</v>
      </c>
      <c r="C380" s="3" t="s">
        <v>17003</v>
      </c>
      <c r="D380" s="3" t="s">
        <v>2239</v>
      </c>
      <c r="E380" s="8" t="s">
        <v>3887</v>
      </c>
      <c r="F380" s="3" t="s">
        <v>3921</v>
      </c>
      <c r="G380" s="3" t="s">
        <v>3973</v>
      </c>
      <c r="H380" s="8" t="s">
        <v>4038</v>
      </c>
      <c r="I380" s="7" t="s">
        <v>4189</v>
      </c>
      <c r="J380" s="7" t="str">
        <f>LEFT(K380,2)</f>
        <v>44</v>
      </c>
      <c r="K380" s="8" t="s">
        <v>4754</v>
      </c>
      <c r="L380" s="8" t="s">
        <v>6219</v>
      </c>
      <c r="M380" s="8" t="s">
        <v>17002</v>
      </c>
      <c r="N380" s="3" t="s">
        <v>9070</v>
      </c>
      <c r="O380" s="3" t="s">
        <v>17001</v>
      </c>
      <c r="P380" s="7"/>
      <c r="Q380" s="3" t="s">
        <v>17000</v>
      </c>
      <c r="R380" s="3" t="s">
        <v>16999</v>
      </c>
      <c r="S380" s="4"/>
      <c r="T380" s="4" t="s">
        <v>14295</v>
      </c>
      <c r="U380" s="7" t="s">
        <v>14680</v>
      </c>
      <c r="V380" s="9"/>
    </row>
    <row r="381" spans="1:22" ht="12.75" customHeight="1" x14ac:dyDescent="0.2">
      <c r="A381" s="3" t="s">
        <v>14457</v>
      </c>
      <c r="B381" s="4" t="s">
        <v>14456</v>
      </c>
      <c r="C381" s="3" t="s">
        <v>14779</v>
      </c>
      <c r="D381" s="3" t="s">
        <v>14778</v>
      </c>
      <c r="E381" s="8" t="s">
        <v>3887</v>
      </c>
      <c r="F381" s="3" t="s">
        <v>3921</v>
      </c>
      <c r="G381" s="3" t="s">
        <v>3990</v>
      </c>
      <c r="H381" s="7"/>
      <c r="I381" s="7" t="s">
        <v>4188</v>
      </c>
      <c r="J381" s="7" t="str">
        <f>LEFT(K381,2)</f>
        <v>54</v>
      </c>
      <c r="K381" s="8" t="s">
        <v>14777</v>
      </c>
      <c r="L381" s="8" t="s">
        <v>14776</v>
      </c>
      <c r="M381" s="7"/>
      <c r="N381" s="3" t="s">
        <v>9071</v>
      </c>
      <c r="O381" s="3" t="s">
        <v>9237</v>
      </c>
      <c r="P381" s="8" t="s">
        <v>14775</v>
      </c>
      <c r="Q381" s="3" t="s">
        <v>14774</v>
      </c>
      <c r="R381" s="3" t="s">
        <v>14773</v>
      </c>
      <c r="S381" s="3" t="s">
        <v>14772</v>
      </c>
      <c r="T381" s="4" t="s">
        <v>14296</v>
      </c>
      <c r="U381" s="7"/>
      <c r="V381" s="9">
        <v>300</v>
      </c>
    </row>
    <row r="382" spans="1:22" ht="12.75" customHeight="1" x14ac:dyDescent="0.2">
      <c r="A382" s="3" t="s">
        <v>2</v>
      </c>
      <c r="B382" s="4" t="s">
        <v>14456</v>
      </c>
      <c r="C382" s="3" t="s">
        <v>16998</v>
      </c>
      <c r="D382" s="3" t="s">
        <v>16997</v>
      </c>
      <c r="E382" s="8" t="s">
        <v>3887</v>
      </c>
      <c r="F382" s="3" t="s">
        <v>3931</v>
      </c>
      <c r="G382" s="3" t="s">
        <v>4008</v>
      </c>
      <c r="H382" s="8" t="s">
        <v>4105</v>
      </c>
      <c r="I382" s="7" t="s">
        <v>4191</v>
      </c>
      <c r="J382" s="7" t="str">
        <f>LEFT(K382,2)</f>
        <v>74</v>
      </c>
      <c r="K382" s="8" t="s">
        <v>4537</v>
      </c>
      <c r="L382" s="8" t="s">
        <v>5982</v>
      </c>
      <c r="M382" s="8" t="s">
        <v>16996</v>
      </c>
      <c r="N382" s="3" t="s">
        <v>9070</v>
      </c>
      <c r="O382" s="3" t="s">
        <v>16995</v>
      </c>
      <c r="P382" s="7"/>
      <c r="Q382" s="3" t="s">
        <v>10900</v>
      </c>
      <c r="R382" s="3" t="s">
        <v>16994</v>
      </c>
      <c r="S382" s="3" t="s">
        <v>16993</v>
      </c>
      <c r="T382" s="4" t="s">
        <v>14298</v>
      </c>
      <c r="U382" s="7" t="s">
        <v>14481</v>
      </c>
      <c r="V382" s="9"/>
    </row>
    <row r="383" spans="1:22" ht="12.75" customHeight="1" x14ac:dyDescent="0.2">
      <c r="A383" s="3" t="s">
        <v>2</v>
      </c>
      <c r="B383" s="4" t="s">
        <v>14456</v>
      </c>
      <c r="C383" s="3" t="s">
        <v>16992</v>
      </c>
      <c r="D383" s="3" t="s">
        <v>16991</v>
      </c>
      <c r="E383" s="8" t="s">
        <v>3887</v>
      </c>
      <c r="F383" s="3" t="s">
        <v>3922</v>
      </c>
      <c r="G383" s="4" t="s">
        <v>4004</v>
      </c>
      <c r="H383" s="7"/>
      <c r="I383" s="7" t="s">
        <v>4189</v>
      </c>
      <c r="J383" s="7"/>
      <c r="K383" s="7"/>
      <c r="L383" s="7"/>
      <c r="M383" s="7"/>
      <c r="N383" s="3" t="s">
        <v>9070</v>
      </c>
      <c r="O383" s="3" t="s">
        <v>16990</v>
      </c>
      <c r="P383" s="7"/>
      <c r="Q383" s="4"/>
      <c r="R383" s="3" t="s">
        <v>16989</v>
      </c>
      <c r="S383" s="4"/>
      <c r="T383" s="4" t="s">
        <v>14296</v>
      </c>
      <c r="U383" s="7"/>
      <c r="V383" s="9">
        <v>300</v>
      </c>
    </row>
    <row r="384" spans="1:22" ht="12.75" customHeight="1" x14ac:dyDescent="0.2">
      <c r="A384" s="3" t="s">
        <v>14457</v>
      </c>
      <c r="B384" s="4" t="s">
        <v>14456</v>
      </c>
      <c r="C384" s="3" t="s">
        <v>16988</v>
      </c>
      <c r="D384" s="3" t="s">
        <v>16987</v>
      </c>
      <c r="E384" s="8" t="s">
        <v>3887</v>
      </c>
      <c r="F384" s="3" t="s">
        <v>3907</v>
      </c>
      <c r="G384" s="3" t="s">
        <v>3973</v>
      </c>
      <c r="H384" s="8" t="s">
        <v>16986</v>
      </c>
      <c r="I384" s="7" t="s">
        <v>4188</v>
      </c>
      <c r="J384" s="7" t="str">
        <f>LEFT(K384,2)</f>
        <v>44</v>
      </c>
      <c r="K384" s="8" t="s">
        <v>16985</v>
      </c>
      <c r="L384" s="8" t="s">
        <v>16984</v>
      </c>
      <c r="M384" s="8" t="s">
        <v>16983</v>
      </c>
      <c r="N384" s="3" t="s">
        <v>9070</v>
      </c>
      <c r="O384" s="3" t="s">
        <v>16982</v>
      </c>
      <c r="P384" s="7"/>
      <c r="Q384" s="3" t="s">
        <v>16981</v>
      </c>
      <c r="R384" s="3" t="s">
        <v>16980</v>
      </c>
      <c r="S384" s="3" t="s">
        <v>16979</v>
      </c>
      <c r="T384" s="4" t="s">
        <v>14295</v>
      </c>
      <c r="U384" s="7"/>
      <c r="V384" s="9"/>
    </row>
    <row r="385" spans="1:22" ht="12.75" customHeight="1" x14ac:dyDescent="0.2">
      <c r="A385" s="3" t="s">
        <v>2</v>
      </c>
      <c r="B385" s="4" t="s">
        <v>15108</v>
      </c>
      <c r="C385" s="3" t="s">
        <v>16978</v>
      </c>
      <c r="D385" s="3" t="s">
        <v>16977</v>
      </c>
      <c r="E385" s="8" t="s">
        <v>3887</v>
      </c>
      <c r="F385" s="3" t="s">
        <v>3929</v>
      </c>
      <c r="G385" s="4" t="s">
        <v>3981</v>
      </c>
      <c r="H385" s="7"/>
      <c r="I385" s="7" t="s">
        <v>4191</v>
      </c>
      <c r="J385" s="7"/>
      <c r="K385" s="7"/>
      <c r="L385" s="7"/>
      <c r="M385" s="7"/>
      <c r="N385" s="3" t="s">
        <v>9070</v>
      </c>
      <c r="O385" s="3" t="s">
        <v>16976</v>
      </c>
      <c r="P385" s="7"/>
      <c r="Q385" s="4"/>
      <c r="R385" s="3" t="s">
        <v>16975</v>
      </c>
      <c r="S385" s="4"/>
      <c r="T385" s="4" t="s">
        <v>14296</v>
      </c>
      <c r="U385" s="7"/>
      <c r="V385" s="9">
        <v>0</v>
      </c>
    </row>
    <row r="386" spans="1:22" ht="12.75" customHeight="1" x14ac:dyDescent="0.2">
      <c r="A386" s="3" t="s">
        <v>14457</v>
      </c>
      <c r="B386" s="4" t="s">
        <v>15108</v>
      </c>
      <c r="C386" s="3" t="s">
        <v>16974</v>
      </c>
      <c r="D386" s="3" t="s">
        <v>16973</v>
      </c>
      <c r="E386" s="8" t="s">
        <v>3887</v>
      </c>
      <c r="F386" s="3" t="s">
        <v>3929</v>
      </c>
      <c r="G386" s="4" t="s">
        <v>3988</v>
      </c>
      <c r="H386" s="8" t="s">
        <v>4047</v>
      </c>
      <c r="I386" s="7" t="s">
        <v>4190</v>
      </c>
      <c r="J386" s="7"/>
      <c r="K386" s="7"/>
      <c r="L386" s="7"/>
      <c r="M386" s="7"/>
      <c r="N386" s="3" t="s">
        <v>9070</v>
      </c>
      <c r="O386" s="3" t="s">
        <v>16972</v>
      </c>
      <c r="P386" s="7"/>
      <c r="Q386" s="4"/>
      <c r="R386" s="3" t="s">
        <v>16971</v>
      </c>
      <c r="S386" s="4"/>
      <c r="T386" s="4" t="s">
        <v>14296</v>
      </c>
      <c r="U386" s="7"/>
      <c r="V386" s="9">
        <v>0</v>
      </c>
    </row>
    <row r="387" spans="1:22" ht="12.75" customHeight="1" x14ac:dyDescent="0.2">
      <c r="A387" s="3" t="s">
        <v>14457</v>
      </c>
      <c r="B387" s="4" t="s">
        <v>14456</v>
      </c>
      <c r="C387" s="3" t="s">
        <v>16970</v>
      </c>
      <c r="D387" s="3" t="s">
        <v>16969</v>
      </c>
      <c r="E387" s="8" t="s">
        <v>3887</v>
      </c>
      <c r="F387" s="3" t="s">
        <v>3925</v>
      </c>
      <c r="G387" s="4" t="s">
        <v>3986</v>
      </c>
      <c r="H387" s="8" t="s">
        <v>4131</v>
      </c>
      <c r="I387" s="7" t="s">
        <v>4191</v>
      </c>
      <c r="J387" s="7"/>
      <c r="K387" s="7"/>
      <c r="L387" s="7"/>
      <c r="M387" s="7"/>
      <c r="N387" s="3" t="s">
        <v>9071</v>
      </c>
      <c r="O387" s="3" t="s">
        <v>16968</v>
      </c>
      <c r="P387" s="7"/>
      <c r="Q387" s="4"/>
      <c r="R387" s="3" t="s">
        <v>16967</v>
      </c>
      <c r="S387" s="3" t="s">
        <v>16966</v>
      </c>
      <c r="T387" s="4" t="s">
        <v>14299</v>
      </c>
      <c r="U387" s="7"/>
      <c r="V387" s="9">
        <v>0</v>
      </c>
    </row>
    <row r="388" spans="1:22" ht="12.75" customHeight="1" x14ac:dyDescent="0.2">
      <c r="A388" s="3" t="s">
        <v>2</v>
      </c>
      <c r="B388" s="4" t="s">
        <v>14456</v>
      </c>
      <c r="C388" s="3" t="s">
        <v>16965</v>
      </c>
      <c r="D388" s="3" t="s">
        <v>16964</v>
      </c>
      <c r="E388" s="8" t="s">
        <v>3887</v>
      </c>
      <c r="F388" s="3" t="s">
        <v>3923</v>
      </c>
      <c r="G388" s="3" t="s">
        <v>4024</v>
      </c>
      <c r="H388" s="8" t="s">
        <v>4046</v>
      </c>
      <c r="I388" s="7" t="s">
        <v>4188</v>
      </c>
      <c r="J388" s="7" t="str">
        <f>LEFT(K388,2)</f>
        <v>90</v>
      </c>
      <c r="K388" s="8" t="s">
        <v>16963</v>
      </c>
      <c r="L388" s="8" t="s">
        <v>16962</v>
      </c>
      <c r="M388" s="8" t="s">
        <v>16961</v>
      </c>
      <c r="N388" s="3" t="s">
        <v>9070</v>
      </c>
      <c r="O388" s="3" t="s">
        <v>16960</v>
      </c>
      <c r="P388" s="7"/>
      <c r="Q388" s="3" t="s">
        <v>16959</v>
      </c>
      <c r="R388" s="3" t="s">
        <v>16958</v>
      </c>
      <c r="S388" s="3" t="s">
        <v>16957</v>
      </c>
      <c r="T388" s="4" t="s">
        <v>14297</v>
      </c>
      <c r="U388" s="7" t="s">
        <v>14614</v>
      </c>
      <c r="V388" s="9"/>
    </row>
    <row r="389" spans="1:22" ht="12.75" customHeight="1" x14ac:dyDescent="0.2">
      <c r="A389" s="3" t="s">
        <v>2</v>
      </c>
      <c r="B389" s="4" t="s">
        <v>14506</v>
      </c>
      <c r="C389" s="3" t="s">
        <v>16956</v>
      </c>
      <c r="D389" s="3" t="s">
        <v>16955</v>
      </c>
      <c r="E389" s="8" t="s">
        <v>3887</v>
      </c>
      <c r="F389" s="3" t="s">
        <v>3922</v>
      </c>
      <c r="G389" s="3" t="s">
        <v>3980</v>
      </c>
      <c r="H389" s="8" t="s">
        <v>4045</v>
      </c>
      <c r="I389" s="7" t="s">
        <v>4192</v>
      </c>
      <c r="J389" s="7" t="str">
        <f>LEFT(K389,2)</f>
        <v>40</v>
      </c>
      <c r="K389" s="8" t="s">
        <v>16954</v>
      </c>
      <c r="L389" s="8" t="s">
        <v>16953</v>
      </c>
      <c r="M389" s="8" t="s">
        <v>16952</v>
      </c>
      <c r="N389" s="3" t="s">
        <v>9070</v>
      </c>
      <c r="O389" s="3" t="s">
        <v>16951</v>
      </c>
      <c r="P389" s="7"/>
      <c r="Q389" s="3" t="s">
        <v>10904</v>
      </c>
      <c r="R389" s="3" t="s">
        <v>16950</v>
      </c>
      <c r="S389" s="3" t="s">
        <v>16949</v>
      </c>
      <c r="T389" s="4" t="s">
        <v>14295</v>
      </c>
      <c r="U389" s="7" t="s">
        <v>14481</v>
      </c>
      <c r="V389" s="9"/>
    </row>
    <row r="390" spans="1:22" ht="12.75" customHeight="1" x14ac:dyDescent="0.2">
      <c r="A390" s="3" t="s">
        <v>2</v>
      </c>
      <c r="B390" s="4" t="s">
        <v>14456</v>
      </c>
      <c r="C390" s="3" t="s">
        <v>16948</v>
      </c>
      <c r="D390" s="3" t="s">
        <v>16947</v>
      </c>
      <c r="E390" s="8" t="s">
        <v>3887</v>
      </c>
      <c r="F390" s="3" t="s">
        <v>3907</v>
      </c>
      <c r="G390" s="3" t="s">
        <v>3999</v>
      </c>
      <c r="H390" s="8" t="s">
        <v>4109</v>
      </c>
      <c r="I390" s="7" t="s">
        <v>4188</v>
      </c>
      <c r="J390" s="7" t="str">
        <f>LEFT(K390,2)</f>
        <v>64</v>
      </c>
      <c r="K390" s="8" t="s">
        <v>16946</v>
      </c>
      <c r="L390" s="8" t="s">
        <v>16945</v>
      </c>
      <c r="M390" s="8" t="s">
        <v>16944</v>
      </c>
      <c r="N390" s="3" t="s">
        <v>9070</v>
      </c>
      <c r="O390" s="3" t="s">
        <v>16943</v>
      </c>
      <c r="P390" s="7"/>
      <c r="Q390" s="3" t="s">
        <v>10900</v>
      </c>
      <c r="R390" s="3" t="s">
        <v>16942</v>
      </c>
      <c r="S390" s="3" t="s">
        <v>16941</v>
      </c>
      <c r="T390" s="4" t="s">
        <v>14295</v>
      </c>
      <c r="U390" s="7" t="s">
        <v>14481</v>
      </c>
      <c r="V390" s="9"/>
    </row>
    <row r="391" spans="1:22" ht="12.75" customHeight="1" x14ac:dyDescent="0.2">
      <c r="A391" s="3" t="s">
        <v>14457</v>
      </c>
      <c r="B391" s="4" t="s">
        <v>14456</v>
      </c>
      <c r="C391" s="3" t="s">
        <v>16940</v>
      </c>
      <c r="D391" s="3" t="s">
        <v>16939</v>
      </c>
      <c r="E391" s="8" t="s">
        <v>3887</v>
      </c>
      <c r="F391" s="3" t="s">
        <v>3923</v>
      </c>
      <c r="G391" s="4" t="s">
        <v>3954</v>
      </c>
      <c r="H391" s="8" t="s">
        <v>4046</v>
      </c>
      <c r="I391" s="7" t="s">
        <v>4191</v>
      </c>
      <c r="J391" s="7"/>
      <c r="K391" s="7"/>
      <c r="L391" s="7"/>
      <c r="M391" s="7"/>
      <c r="N391" s="3" t="s">
        <v>9070</v>
      </c>
      <c r="O391" s="3" t="s">
        <v>16938</v>
      </c>
      <c r="P391" s="7"/>
      <c r="Q391" s="4"/>
      <c r="R391" s="3" t="s">
        <v>16937</v>
      </c>
      <c r="S391" s="3" t="s">
        <v>16936</v>
      </c>
      <c r="T391" s="4" t="s">
        <v>14296</v>
      </c>
      <c r="U391" s="7"/>
      <c r="V391" s="9">
        <v>0</v>
      </c>
    </row>
    <row r="392" spans="1:22" ht="12.75" customHeight="1" x14ac:dyDescent="0.2">
      <c r="A392" s="3" t="s">
        <v>14457</v>
      </c>
      <c r="B392" s="4" t="s">
        <v>14456</v>
      </c>
      <c r="C392" s="3" t="s">
        <v>16935</v>
      </c>
      <c r="D392" s="3" t="s">
        <v>16934</v>
      </c>
      <c r="E392" s="8" t="s">
        <v>3887</v>
      </c>
      <c r="F392" s="3" t="s">
        <v>3930</v>
      </c>
      <c r="G392" s="4" t="s">
        <v>3954</v>
      </c>
      <c r="H392" s="8" t="s">
        <v>4046</v>
      </c>
      <c r="I392" s="7" t="s">
        <v>4190</v>
      </c>
      <c r="J392" s="7"/>
      <c r="K392" s="7"/>
      <c r="L392" s="7"/>
      <c r="M392" s="7"/>
      <c r="N392" s="3" t="s">
        <v>9070</v>
      </c>
      <c r="O392" s="3" t="s">
        <v>9912</v>
      </c>
      <c r="P392" s="7"/>
      <c r="Q392" s="4"/>
      <c r="R392" s="3" t="s">
        <v>16933</v>
      </c>
      <c r="S392" s="3" t="s">
        <v>16932</v>
      </c>
      <c r="T392" s="4" t="s">
        <v>14299</v>
      </c>
      <c r="U392" s="7"/>
      <c r="V392" s="9">
        <v>0</v>
      </c>
    </row>
    <row r="393" spans="1:22" ht="12.75" customHeight="1" x14ac:dyDescent="0.2">
      <c r="A393" s="3" t="s">
        <v>2</v>
      </c>
      <c r="B393" s="4" t="s">
        <v>15108</v>
      </c>
      <c r="C393" s="3" t="s">
        <v>16931</v>
      </c>
      <c r="D393" s="3" t="s">
        <v>16930</v>
      </c>
      <c r="E393" s="8" t="s">
        <v>3887</v>
      </c>
      <c r="F393" s="3" t="s">
        <v>3923</v>
      </c>
      <c r="G393" s="4" t="s">
        <v>3955</v>
      </c>
      <c r="H393" s="7"/>
      <c r="I393" s="7" t="s">
        <v>4190</v>
      </c>
      <c r="J393" s="7"/>
      <c r="K393" s="7"/>
      <c r="L393" s="7"/>
      <c r="M393" s="7"/>
      <c r="N393" s="3" t="s">
        <v>9070</v>
      </c>
      <c r="O393" s="3" t="s">
        <v>16929</v>
      </c>
      <c r="P393" s="7"/>
      <c r="Q393" s="4"/>
      <c r="R393" s="3" t="s">
        <v>16928</v>
      </c>
      <c r="S393" s="3" t="s">
        <v>16927</v>
      </c>
      <c r="T393" s="4" t="s">
        <v>14296</v>
      </c>
      <c r="U393" s="7"/>
      <c r="V393" s="9">
        <v>0</v>
      </c>
    </row>
    <row r="394" spans="1:22" ht="12.75" customHeight="1" x14ac:dyDescent="0.2">
      <c r="A394" s="3" t="s">
        <v>2</v>
      </c>
      <c r="B394" s="4" t="s">
        <v>14506</v>
      </c>
      <c r="C394" s="3" t="s">
        <v>16926</v>
      </c>
      <c r="D394" s="3" t="s">
        <v>16925</v>
      </c>
      <c r="E394" s="8" t="s">
        <v>3887</v>
      </c>
      <c r="F394" s="3" t="s">
        <v>3930</v>
      </c>
      <c r="G394" s="3" t="s">
        <v>3967</v>
      </c>
      <c r="H394" s="8" t="s">
        <v>4080</v>
      </c>
      <c r="I394" s="7" t="s">
        <v>4194</v>
      </c>
      <c r="J394" s="7" t="str">
        <f>LEFT(K394,2)</f>
        <v>31</v>
      </c>
      <c r="K394" s="8" t="s">
        <v>4292</v>
      </c>
      <c r="L394" s="8" t="s">
        <v>9872</v>
      </c>
      <c r="M394" s="8" t="s">
        <v>16924</v>
      </c>
      <c r="N394" s="4"/>
      <c r="O394" s="4"/>
      <c r="P394" s="7"/>
      <c r="Q394" s="4"/>
      <c r="R394" s="4"/>
      <c r="S394" s="4"/>
      <c r="T394" s="4" t="s">
        <v>14297</v>
      </c>
      <c r="U394" s="7"/>
      <c r="V394" s="9"/>
    </row>
    <row r="395" spans="1:22" ht="12.75" customHeight="1" x14ac:dyDescent="0.2">
      <c r="A395" s="3" t="s">
        <v>14457</v>
      </c>
      <c r="B395" s="4" t="s">
        <v>14456</v>
      </c>
      <c r="C395" s="3" t="s">
        <v>16923</v>
      </c>
      <c r="D395" s="3" t="s">
        <v>16922</v>
      </c>
      <c r="E395" s="8" t="s">
        <v>3887</v>
      </c>
      <c r="F395" s="3" t="s">
        <v>3923</v>
      </c>
      <c r="G395" s="4" t="s">
        <v>4020</v>
      </c>
      <c r="H395" s="8" t="s">
        <v>4046</v>
      </c>
      <c r="I395" s="7" t="s">
        <v>4190</v>
      </c>
      <c r="J395" s="7"/>
      <c r="K395" s="7"/>
      <c r="L395" s="7"/>
      <c r="M395" s="7"/>
      <c r="N395" s="3" t="s">
        <v>9070</v>
      </c>
      <c r="O395" s="3" t="s">
        <v>16921</v>
      </c>
      <c r="P395" s="7"/>
      <c r="Q395" s="4"/>
      <c r="R395" s="3" t="s">
        <v>16920</v>
      </c>
      <c r="S395" s="3" t="s">
        <v>16919</v>
      </c>
      <c r="T395" s="4" t="s">
        <v>14299</v>
      </c>
      <c r="U395" s="7"/>
      <c r="V395" s="9">
        <v>0</v>
      </c>
    </row>
    <row r="396" spans="1:22" ht="12.75" customHeight="1" x14ac:dyDescent="0.2">
      <c r="A396" s="3" t="s">
        <v>4</v>
      </c>
      <c r="B396" s="4" t="s">
        <v>14456</v>
      </c>
      <c r="C396" s="3" t="s">
        <v>16918</v>
      </c>
      <c r="D396" s="3" t="s">
        <v>16917</v>
      </c>
      <c r="E396" s="8" t="s">
        <v>3887</v>
      </c>
      <c r="F396" s="3" t="s">
        <v>3923</v>
      </c>
      <c r="G396" s="3" t="s">
        <v>4004</v>
      </c>
      <c r="H396" s="8" t="s">
        <v>4046</v>
      </c>
      <c r="I396" s="7" t="s">
        <v>4189</v>
      </c>
      <c r="J396" s="7" t="str">
        <f>LEFT(K396,2)</f>
        <v>70</v>
      </c>
      <c r="K396" s="8" t="s">
        <v>4509</v>
      </c>
      <c r="L396" s="8" t="s">
        <v>6187</v>
      </c>
      <c r="M396" s="8" t="s">
        <v>16916</v>
      </c>
      <c r="N396" s="3" t="s">
        <v>9070</v>
      </c>
      <c r="O396" s="3" t="s">
        <v>16915</v>
      </c>
      <c r="P396" s="7"/>
      <c r="Q396" s="3" t="s">
        <v>10939</v>
      </c>
      <c r="R396" s="3" t="s">
        <v>16914</v>
      </c>
      <c r="S396" s="3" t="s">
        <v>16913</v>
      </c>
      <c r="T396" s="4" t="s">
        <v>14295</v>
      </c>
      <c r="U396" s="7" t="s">
        <v>15535</v>
      </c>
      <c r="V396" s="9"/>
    </row>
    <row r="397" spans="1:22" ht="12.75" customHeight="1" x14ac:dyDescent="0.2">
      <c r="A397" s="3" t="s">
        <v>2</v>
      </c>
      <c r="B397" s="4" t="s">
        <v>15108</v>
      </c>
      <c r="C397" s="3" t="s">
        <v>16912</v>
      </c>
      <c r="D397" s="3" t="s">
        <v>16911</v>
      </c>
      <c r="E397" s="8" t="s">
        <v>3887</v>
      </c>
      <c r="F397" s="3" t="s">
        <v>3923</v>
      </c>
      <c r="G397" s="4" t="s">
        <v>3967</v>
      </c>
      <c r="H397" s="8" t="s">
        <v>4046</v>
      </c>
      <c r="I397" s="7" t="s">
        <v>4190</v>
      </c>
      <c r="J397" s="7"/>
      <c r="K397" s="7"/>
      <c r="L397" s="7"/>
      <c r="M397" s="7"/>
      <c r="N397" s="3" t="s">
        <v>9070</v>
      </c>
      <c r="O397" s="3" t="s">
        <v>16910</v>
      </c>
      <c r="P397" s="7"/>
      <c r="Q397" s="4"/>
      <c r="R397" s="3" t="s">
        <v>16909</v>
      </c>
      <c r="S397" s="4"/>
      <c r="T397" s="4" t="s">
        <v>14296</v>
      </c>
      <c r="U397" s="7"/>
      <c r="V397" s="9">
        <v>0</v>
      </c>
    </row>
    <row r="398" spans="1:22" ht="12.75" customHeight="1" x14ac:dyDescent="0.2">
      <c r="A398" s="3" t="s">
        <v>2</v>
      </c>
      <c r="B398" s="4" t="s">
        <v>14456</v>
      </c>
      <c r="C398" s="3" t="s">
        <v>16908</v>
      </c>
      <c r="D398" s="3" t="s">
        <v>16907</v>
      </c>
      <c r="E398" s="8" t="s">
        <v>3887</v>
      </c>
      <c r="F398" s="3" t="s">
        <v>3923</v>
      </c>
      <c r="G398" s="3" t="s">
        <v>3955</v>
      </c>
      <c r="H398" s="8" t="s">
        <v>4046</v>
      </c>
      <c r="I398" s="7" t="s">
        <v>4193</v>
      </c>
      <c r="J398" s="7" t="str">
        <f>LEFT(K398,2)</f>
        <v>19</v>
      </c>
      <c r="K398" s="8" t="s">
        <v>4868</v>
      </c>
      <c r="L398" s="8" t="s">
        <v>6339</v>
      </c>
      <c r="M398" s="8" t="s">
        <v>16906</v>
      </c>
      <c r="N398" s="3" t="s">
        <v>9070</v>
      </c>
      <c r="O398" s="3" t="s">
        <v>16905</v>
      </c>
      <c r="P398" s="8" t="s">
        <v>16904</v>
      </c>
      <c r="Q398" s="3" t="s">
        <v>16903</v>
      </c>
      <c r="R398" s="3" t="s">
        <v>16902</v>
      </c>
      <c r="S398" s="3" t="s">
        <v>16901</v>
      </c>
      <c r="T398" s="4" t="s">
        <v>14299</v>
      </c>
      <c r="U398" s="7"/>
      <c r="V398" s="9">
        <v>1000</v>
      </c>
    </row>
    <row r="399" spans="1:22" ht="12.75" customHeight="1" x14ac:dyDescent="0.2">
      <c r="A399" s="3" t="s">
        <v>2</v>
      </c>
      <c r="B399" s="4" t="s">
        <v>15108</v>
      </c>
      <c r="C399" s="3" t="s">
        <v>16900</v>
      </c>
      <c r="D399" s="3" t="s">
        <v>16899</v>
      </c>
      <c r="E399" s="8" t="s">
        <v>3887</v>
      </c>
      <c r="F399" s="3" t="s">
        <v>3923</v>
      </c>
      <c r="G399" s="4" t="s">
        <v>3980</v>
      </c>
      <c r="H399" s="8" t="s">
        <v>4046</v>
      </c>
      <c r="I399" s="7" t="s">
        <v>4192</v>
      </c>
      <c r="J399" s="7"/>
      <c r="K399" s="7"/>
      <c r="L399" s="7"/>
      <c r="M399" s="7"/>
      <c r="N399" s="3" t="s">
        <v>9070</v>
      </c>
      <c r="O399" s="3" t="s">
        <v>16898</v>
      </c>
      <c r="P399" s="7"/>
      <c r="Q399" s="4"/>
      <c r="R399" s="3" t="s">
        <v>16897</v>
      </c>
      <c r="S399" s="3" t="s">
        <v>16896</v>
      </c>
      <c r="T399" s="4" t="s">
        <v>14296</v>
      </c>
      <c r="U399" s="7"/>
      <c r="V399" s="9">
        <v>0</v>
      </c>
    </row>
    <row r="400" spans="1:22" ht="12.75" customHeight="1" x14ac:dyDescent="0.2">
      <c r="A400" s="3" t="s">
        <v>1</v>
      </c>
      <c r="B400" s="4" t="s">
        <v>14506</v>
      </c>
      <c r="C400" s="3" t="s">
        <v>14717</v>
      </c>
      <c r="D400" s="3" t="s">
        <v>14716</v>
      </c>
      <c r="E400" s="8" t="s">
        <v>3887</v>
      </c>
      <c r="F400" s="3" t="s">
        <v>3923</v>
      </c>
      <c r="G400" s="3" t="s">
        <v>3996</v>
      </c>
      <c r="H400" s="8" t="s">
        <v>14715</v>
      </c>
      <c r="I400" s="7" t="s">
        <v>4192</v>
      </c>
      <c r="J400" s="7" t="str">
        <f>LEFT(K400,2)</f>
        <v>62</v>
      </c>
      <c r="K400" s="8" t="s">
        <v>14714</v>
      </c>
      <c r="L400" s="8" t="s">
        <v>14713</v>
      </c>
      <c r="M400" s="8" t="s">
        <v>14712</v>
      </c>
      <c r="N400" s="3" t="s">
        <v>9071</v>
      </c>
      <c r="O400" s="3" t="s">
        <v>14711</v>
      </c>
      <c r="P400" s="7"/>
      <c r="Q400" s="4"/>
      <c r="R400" s="3" t="s">
        <v>14710</v>
      </c>
      <c r="S400" s="3" t="s">
        <v>14709</v>
      </c>
      <c r="T400" s="4" t="s">
        <v>14295</v>
      </c>
      <c r="U400" s="7" t="s">
        <v>14481</v>
      </c>
      <c r="V400" s="9"/>
    </row>
    <row r="401" spans="1:22" ht="12.75" customHeight="1" x14ac:dyDescent="0.2">
      <c r="A401" s="3" t="s">
        <v>14457</v>
      </c>
      <c r="B401" s="4" t="s">
        <v>14456</v>
      </c>
      <c r="C401" s="3" t="s">
        <v>16895</v>
      </c>
      <c r="D401" s="3" t="s">
        <v>16894</v>
      </c>
      <c r="E401" s="8" t="s">
        <v>3887</v>
      </c>
      <c r="F401" s="3" t="s">
        <v>3933</v>
      </c>
      <c r="G401" s="3" t="s">
        <v>4020</v>
      </c>
      <c r="H401" s="8" t="s">
        <v>4086</v>
      </c>
      <c r="I401" s="7" t="s">
        <v>4188</v>
      </c>
      <c r="J401" s="7" t="str">
        <f>LEFT(K401,2)</f>
        <v>86</v>
      </c>
      <c r="K401" s="8" t="s">
        <v>4988</v>
      </c>
      <c r="L401" s="8" t="s">
        <v>6468</v>
      </c>
      <c r="M401" s="8" t="s">
        <v>16893</v>
      </c>
      <c r="N401" s="3" t="s">
        <v>9070</v>
      </c>
      <c r="O401" s="3" t="s">
        <v>16892</v>
      </c>
      <c r="P401" s="7"/>
      <c r="Q401" s="4"/>
      <c r="R401" s="4"/>
      <c r="S401" s="3" t="s">
        <v>16891</v>
      </c>
      <c r="T401" s="4" t="s">
        <v>14297</v>
      </c>
      <c r="U401" s="7" t="s">
        <v>14481</v>
      </c>
      <c r="V401" s="9"/>
    </row>
    <row r="402" spans="1:22" ht="12.75" customHeight="1" x14ac:dyDescent="0.2">
      <c r="A402" s="3" t="s">
        <v>2</v>
      </c>
      <c r="B402" s="4" t="s">
        <v>14456</v>
      </c>
      <c r="C402" s="3" t="s">
        <v>16890</v>
      </c>
      <c r="D402" s="3" t="s">
        <v>16889</v>
      </c>
      <c r="E402" s="8" t="s">
        <v>3887</v>
      </c>
      <c r="F402" s="3" t="s">
        <v>3923</v>
      </c>
      <c r="G402" s="4" t="s">
        <v>3971</v>
      </c>
      <c r="H402" s="8" t="s">
        <v>4046</v>
      </c>
      <c r="I402" s="7" t="s">
        <v>4190</v>
      </c>
      <c r="J402" s="7"/>
      <c r="K402" s="7"/>
      <c r="L402" s="7"/>
      <c r="M402" s="7"/>
      <c r="N402" s="3" t="s">
        <v>9070</v>
      </c>
      <c r="O402" s="3" t="s">
        <v>16888</v>
      </c>
      <c r="P402" s="7"/>
      <c r="Q402" s="4"/>
      <c r="R402" s="3" t="s">
        <v>16887</v>
      </c>
      <c r="S402" s="3" t="s">
        <v>16886</v>
      </c>
      <c r="T402" s="4" t="s">
        <v>14299</v>
      </c>
      <c r="U402" s="7"/>
      <c r="V402" s="9">
        <v>2000</v>
      </c>
    </row>
    <row r="403" spans="1:22" ht="12.75" customHeight="1" x14ac:dyDescent="0.2">
      <c r="A403" s="3" t="s">
        <v>2</v>
      </c>
      <c r="B403" s="4" t="s">
        <v>14456</v>
      </c>
      <c r="C403" s="3" t="s">
        <v>16885</v>
      </c>
      <c r="D403" s="3" t="s">
        <v>16884</v>
      </c>
      <c r="E403" s="8" t="s">
        <v>3889</v>
      </c>
      <c r="F403" s="3" t="s">
        <v>3925</v>
      </c>
      <c r="G403" s="3" t="s">
        <v>4014</v>
      </c>
      <c r="H403" s="7"/>
      <c r="I403" s="7"/>
      <c r="J403" s="7" t="str">
        <f>LEFT(K403,2)</f>
        <v>12</v>
      </c>
      <c r="K403" s="8" t="s">
        <v>4819</v>
      </c>
      <c r="L403" s="8" t="s">
        <v>6539</v>
      </c>
      <c r="M403" s="8" t="s">
        <v>16883</v>
      </c>
      <c r="N403" s="3" t="s">
        <v>9070</v>
      </c>
      <c r="O403" s="3" t="s">
        <v>16882</v>
      </c>
      <c r="P403" s="7"/>
      <c r="Q403" s="3" t="s">
        <v>10904</v>
      </c>
      <c r="R403" s="3" t="s">
        <v>16881</v>
      </c>
      <c r="S403" s="3" t="s">
        <v>16880</v>
      </c>
      <c r="T403" s="4" t="s">
        <v>14298</v>
      </c>
      <c r="U403" s="7" t="s">
        <v>14481</v>
      </c>
      <c r="V403" s="9"/>
    </row>
    <row r="404" spans="1:22" ht="12.75" customHeight="1" x14ac:dyDescent="0.2">
      <c r="A404" s="3" t="s">
        <v>2</v>
      </c>
      <c r="B404" s="4" t="s">
        <v>14524</v>
      </c>
      <c r="C404" s="3" t="s">
        <v>16879</v>
      </c>
      <c r="D404" s="3" t="s">
        <v>16878</v>
      </c>
      <c r="E404" s="8" t="s">
        <v>3887</v>
      </c>
      <c r="F404" s="3" t="s">
        <v>3923</v>
      </c>
      <c r="G404" s="3" t="s">
        <v>4024</v>
      </c>
      <c r="H404" s="8" t="s">
        <v>4046</v>
      </c>
      <c r="I404" s="7" t="s">
        <v>4193</v>
      </c>
      <c r="J404" s="7" t="str">
        <f>LEFT(K404,2)</f>
        <v>90</v>
      </c>
      <c r="K404" s="8" t="s">
        <v>16877</v>
      </c>
      <c r="L404" s="8" t="s">
        <v>16876</v>
      </c>
      <c r="M404" s="8" t="s">
        <v>16875</v>
      </c>
      <c r="N404" s="3" t="s">
        <v>9070</v>
      </c>
      <c r="O404" s="3" t="s">
        <v>16874</v>
      </c>
      <c r="P404" s="7"/>
      <c r="Q404" s="3" t="s">
        <v>16873</v>
      </c>
      <c r="R404" s="3" t="s">
        <v>16872</v>
      </c>
      <c r="S404" s="3" t="s">
        <v>16871</v>
      </c>
      <c r="T404" s="4" t="s">
        <v>14299</v>
      </c>
      <c r="U404" s="7" t="s">
        <v>14725</v>
      </c>
      <c r="V404" s="9">
        <v>0</v>
      </c>
    </row>
    <row r="405" spans="1:22" ht="12.75" customHeight="1" x14ac:dyDescent="0.2">
      <c r="A405" s="3" t="s">
        <v>2</v>
      </c>
      <c r="B405" s="4" t="s">
        <v>14456</v>
      </c>
      <c r="C405" s="3" t="s">
        <v>16870</v>
      </c>
      <c r="D405" s="3" t="s">
        <v>16869</v>
      </c>
      <c r="E405" s="8" t="s">
        <v>3887</v>
      </c>
      <c r="F405" s="3" t="s">
        <v>3923</v>
      </c>
      <c r="G405" s="4" t="s">
        <v>4024</v>
      </c>
      <c r="H405" s="8" t="s">
        <v>4046</v>
      </c>
      <c r="I405" s="7" t="s">
        <v>4190</v>
      </c>
      <c r="J405" s="7"/>
      <c r="K405" s="7"/>
      <c r="L405" s="7"/>
      <c r="M405" s="7"/>
      <c r="N405" s="3" t="s">
        <v>9070</v>
      </c>
      <c r="O405" s="3" t="s">
        <v>16868</v>
      </c>
      <c r="P405" s="7"/>
      <c r="Q405" s="4"/>
      <c r="R405" s="3" t="s">
        <v>16867</v>
      </c>
      <c r="S405" s="3" t="s">
        <v>16588</v>
      </c>
      <c r="T405" s="4" t="s">
        <v>14296</v>
      </c>
      <c r="U405" s="7"/>
      <c r="V405" s="9">
        <v>0</v>
      </c>
    </row>
    <row r="406" spans="1:22" ht="12.75" customHeight="1" x14ac:dyDescent="0.2">
      <c r="A406" s="3" t="s">
        <v>2</v>
      </c>
      <c r="B406" s="4" t="s">
        <v>15108</v>
      </c>
      <c r="C406" s="3" t="s">
        <v>16866</v>
      </c>
      <c r="D406" s="3" t="s">
        <v>16865</v>
      </c>
      <c r="E406" s="8" t="s">
        <v>3887</v>
      </c>
      <c r="F406" s="3" t="s">
        <v>3923</v>
      </c>
      <c r="G406" s="4" t="s">
        <v>4008</v>
      </c>
      <c r="H406" s="8" t="s">
        <v>4046</v>
      </c>
      <c r="I406" s="7" t="s">
        <v>4192</v>
      </c>
      <c r="J406" s="7"/>
      <c r="K406" s="7"/>
      <c r="L406" s="7"/>
      <c r="M406" s="7"/>
      <c r="N406" s="3" t="s">
        <v>9070</v>
      </c>
      <c r="O406" s="3" t="s">
        <v>16864</v>
      </c>
      <c r="P406" s="7"/>
      <c r="Q406" s="4"/>
      <c r="R406" s="3" t="s">
        <v>16863</v>
      </c>
      <c r="S406" s="3" t="s">
        <v>16862</v>
      </c>
      <c r="T406" s="4" t="s">
        <v>14296</v>
      </c>
      <c r="U406" s="7"/>
      <c r="V406" s="9">
        <v>0</v>
      </c>
    </row>
    <row r="407" spans="1:22" ht="12.75" customHeight="1" x14ac:dyDescent="0.2">
      <c r="A407" s="3" t="s">
        <v>2</v>
      </c>
      <c r="B407" s="4" t="s">
        <v>15108</v>
      </c>
      <c r="C407" s="3" t="s">
        <v>16861</v>
      </c>
      <c r="D407" s="3" t="s">
        <v>16860</v>
      </c>
      <c r="E407" s="8" t="s">
        <v>3887</v>
      </c>
      <c r="F407" s="3" t="s">
        <v>3926</v>
      </c>
      <c r="G407" s="4" t="s">
        <v>3944</v>
      </c>
      <c r="H407" s="7"/>
      <c r="I407" s="7" t="s">
        <v>4190</v>
      </c>
      <c r="J407" s="7"/>
      <c r="K407" s="7"/>
      <c r="L407" s="7"/>
      <c r="M407" s="7"/>
      <c r="N407" s="3" t="s">
        <v>9070</v>
      </c>
      <c r="O407" s="3" t="s">
        <v>14450</v>
      </c>
      <c r="P407" s="7"/>
      <c r="Q407" s="4"/>
      <c r="R407" s="3" t="s">
        <v>11150</v>
      </c>
      <c r="S407" s="4"/>
      <c r="T407" s="4" t="s">
        <v>14296</v>
      </c>
      <c r="U407" s="7"/>
      <c r="V407" s="9">
        <v>0</v>
      </c>
    </row>
    <row r="408" spans="1:22" ht="12.75" customHeight="1" x14ac:dyDescent="0.2">
      <c r="A408" s="3" t="s">
        <v>14839</v>
      </c>
      <c r="B408" s="4" t="s">
        <v>14524</v>
      </c>
      <c r="C408" s="3" t="s">
        <v>16859</v>
      </c>
      <c r="D408" s="3" t="s">
        <v>16858</v>
      </c>
      <c r="E408" s="8" t="s">
        <v>16857</v>
      </c>
      <c r="F408" s="3" t="s">
        <v>3920</v>
      </c>
      <c r="G408" s="3" t="s">
        <v>4014</v>
      </c>
      <c r="H408" s="7"/>
      <c r="I408" s="7" t="s">
        <v>4194</v>
      </c>
      <c r="J408" s="7" t="str">
        <f>LEFT(K408,2)</f>
        <v>13</v>
      </c>
      <c r="K408" s="8" t="s">
        <v>16856</v>
      </c>
      <c r="L408" s="8" t="s">
        <v>16855</v>
      </c>
      <c r="M408" s="8" t="s">
        <v>16854</v>
      </c>
      <c r="N408" s="3" t="s">
        <v>9070</v>
      </c>
      <c r="O408" s="3" t="s">
        <v>16853</v>
      </c>
      <c r="P408" s="8" t="s">
        <v>16852</v>
      </c>
      <c r="Q408" s="3" t="s">
        <v>0</v>
      </c>
      <c r="R408" s="3" t="s">
        <v>16851</v>
      </c>
      <c r="S408" s="3" t="s">
        <v>16850</v>
      </c>
      <c r="T408" s="4" t="s">
        <v>14295</v>
      </c>
      <c r="U408" s="7"/>
      <c r="V408" s="9"/>
    </row>
    <row r="409" spans="1:22" ht="12.75" customHeight="1" x14ac:dyDescent="0.2">
      <c r="A409" s="3" t="s">
        <v>14839</v>
      </c>
      <c r="B409" s="4" t="s">
        <v>14456</v>
      </c>
      <c r="C409" s="3" t="s">
        <v>16849</v>
      </c>
      <c r="D409" s="3" t="s">
        <v>16848</v>
      </c>
      <c r="E409" s="8" t="s">
        <v>16126</v>
      </c>
      <c r="F409" s="3" t="s">
        <v>3921</v>
      </c>
      <c r="G409" s="3" t="s">
        <v>4014</v>
      </c>
      <c r="H409" s="7"/>
      <c r="I409" s="7"/>
      <c r="J409" s="7" t="str">
        <f>LEFT(K409,2)</f>
        <v>39</v>
      </c>
      <c r="K409" s="8" t="s">
        <v>16847</v>
      </c>
      <c r="L409" s="8" t="s">
        <v>16846</v>
      </c>
      <c r="M409" s="8" t="s">
        <v>16845</v>
      </c>
      <c r="N409" s="3" t="s">
        <v>9071</v>
      </c>
      <c r="O409" s="3" t="s">
        <v>16844</v>
      </c>
      <c r="P409" s="7"/>
      <c r="Q409" s="4"/>
      <c r="R409" s="3" t="s">
        <v>16843</v>
      </c>
      <c r="S409" s="3" t="s">
        <v>16842</v>
      </c>
      <c r="T409" s="4" t="s">
        <v>14295</v>
      </c>
      <c r="U409" s="7" t="s">
        <v>14725</v>
      </c>
      <c r="V409" s="9"/>
    </row>
    <row r="410" spans="1:22" ht="12.75" customHeight="1" x14ac:dyDescent="0.2">
      <c r="A410" s="3" t="s">
        <v>2</v>
      </c>
      <c r="B410" s="4" t="s">
        <v>15108</v>
      </c>
      <c r="C410" s="3" t="s">
        <v>16841</v>
      </c>
      <c r="D410" s="3" t="s">
        <v>16840</v>
      </c>
      <c r="E410" s="8" t="s">
        <v>3887</v>
      </c>
      <c r="F410" s="3" t="s">
        <v>3925</v>
      </c>
      <c r="G410" s="4" t="s">
        <v>3961</v>
      </c>
      <c r="H410" s="7"/>
      <c r="I410" s="7"/>
      <c r="J410" s="7"/>
      <c r="K410" s="7"/>
      <c r="L410" s="7"/>
      <c r="M410" s="7"/>
      <c r="N410" s="3" t="s">
        <v>9070</v>
      </c>
      <c r="O410" s="3" t="s">
        <v>16839</v>
      </c>
      <c r="P410" s="7"/>
      <c r="Q410" s="4"/>
      <c r="R410" s="3" t="s">
        <v>16838</v>
      </c>
      <c r="S410" s="4"/>
      <c r="T410" s="4" t="s">
        <v>14296</v>
      </c>
      <c r="U410" s="7"/>
      <c r="V410" s="9">
        <v>0</v>
      </c>
    </row>
    <row r="411" spans="1:22" ht="12.75" customHeight="1" x14ac:dyDescent="0.2">
      <c r="A411" s="3" t="s">
        <v>14457</v>
      </c>
      <c r="B411" s="4" t="s">
        <v>14456</v>
      </c>
      <c r="C411" s="3" t="s">
        <v>16837</v>
      </c>
      <c r="D411" s="3" t="s">
        <v>16835</v>
      </c>
      <c r="E411" s="8" t="s">
        <v>3887</v>
      </c>
      <c r="F411" s="3" t="s">
        <v>3923</v>
      </c>
      <c r="G411" s="4" t="s">
        <v>4026</v>
      </c>
      <c r="H411" s="7"/>
      <c r="I411" s="7" t="s">
        <v>4192</v>
      </c>
      <c r="J411" s="7"/>
      <c r="K411" s="7"/>
      <c r="L411" s="7"/>
      <c r="M411" s="7"/>
      <c r="N411" s="3" t="s">
        <v>9070</v>
      </c>
      <c r="O411" s="3" t="s">
        <v>9377</v>
      </c>
      <c r="P411" s="7"/>
      <c r="Q411" s="4"/>
      <c r="R411" s="3" t="s">
        <v>16830</v>
      </c>
      <c r="S411" s="3" t="s">
        <v>16836</v>
      </c>
      <c r="T411" s="4" t="s">
        <v>14296</v>
      </c>
      <c r="U411" s="7"/>
      <c r="V411" s="9">
        <v>200</v>
      </c>
    </row>
    <row r="412" spans="1:22" ht="12.75" customHeight="1" x14ac:dyDescent="0.2">
      <c r="A412" s="3" t="s">
        <v>14457</v>
      </c>
      <c r="B412" s="4" t="s">
        <v>14506</v>
      </c>
      <c r="C412" s="3" t="s">
        <v>9402</v>
      </c>
      <c r="D412" s="3" t="s">
        <v>16835</v>
      </c>
      <c r="E412" s="8" t="s">
        <v>3887</v>
      </c>
      <c r="F412" s="3" t="s">
        <v>3923</v>
      </c>
      <c r="G412" s="3" t="s">
        <v>4026</v>
      </c>
      <c r="H412" s="7"/>
      <c r="I412" s="7"/>
      <c r="J412" s="7" t="str">
        <f t="shared" ref="J412:J417" si="13">LEFT(K412,2)</f>
        <v>93</v>
      </c>
      <c r="K412" s="8" t="s">
        <v>16834</v>
      </c>
      <c r="L412" s="8" t="s">
        <v>16833</v>
      </c>
      <c r="M412" s="8" t="s">
        <v>16832</v>
      </c>
      <c r="N412" s="3" t="s">
        <v>9070</v>
      </c>
      <c r="O412" s="3" t="s">
        <v>16831</v>
      </c>
      <c r="P412" s="7"/>
      <c r="Q412" s="4"/>
      <c r="R412" s="3" t="s">
        <v>16830</v>
      </c>
      <c r="S412" s="3" t="s">
        <v>16829</v>
      </c>
      <c r="T412" s="4" t="s">
        <v>14297</v>
      </c>
      <c r="U412" s="7" t="s">
        <v>14481</v>
      </c>
      <c r="V412" s="9"/>
    </row>
    <row r="413" spans="1:22" ht="12.75" customHeight="1" x14ac:dyDescent="0.2">
      <c r="A413" s="3" t="s">
        <v>2</v>
      </c>
      <c r="B413" s="4" t="s">
        <v>14524</v>
      </c>
      <c r="C413" s="3" t="s">
        <v>16828</v>
      </c>
      <c r="D413" s="3" t="s">
        <v>16827</v>
      </c>
      <c r="E413" s="8" t="s">
        <v>3887</v>
      </c>
      <c r="F413" s="3" t="s">
        <v>3930</v>
      </c>
      <c r="G413" s="3" t="s">
        <v>3999</v>
      </c>
      <c r="H413" s="8" t="s">
        <v>4121</v>
      </c>
      <c r="I413" s="7" t="s">
        <v>4195</v>
      </c>
      <c r="J413" s="7" t="str">
        <f t="shared" si="13"/>
        <v>64</v>
      </c>
      <c r="K413" s="8" t="s">
        <v>16745</v>
      </c>
      <c r="L413" s="8" t="s">
        <v>16826</v>
      </c>
      <c r="M413" s="8" t="s">
        <v>16825</v>
      </c>
      <c r="N413" s="3" t="s">
        <v>9070</v>
      </c>
      <c r="O413" s="3" t="s">
        <v>16824</v>
      </c>
      <c r="P413" s="7"/>
      <c r="Q413" s="4"/>
      <c r="R413" s="3" t="s">
        <v>16823</v>
      </c>
      <c r="S413" s="3" t="s">
        <v>16822</v>
      </c>
      <c r="T413" s="4" t="s">
        <v>14296</v>
      </c>
      <c r="U413" s="7"/>
      <c r="V413" s="9">
        <v>5000</v>
      </c>
    </row>
    <row r="414" spans="1:22" ht="12.75" customHeight="1" x14ac:dyDescent="0.2">
      <c r="A414" s="3" t="s">
        <v>2</v>
      </c>
      <c r="B414" s="4" t="s">
        <v>14456</v>
      </c>
      <c r="C414" s="3" t="s">
        <v>16821</v>
      </c>
      <c r="D414" s="3" t="s">
        <v>16820</v>
      </c>
      <c r="E414" s="8" t="s">
        <v>3887</v>
      </c>
      <c r="F414" s="3" t="s">
        <v>3923</v>
      </c>
      <c r="G414" s="3" t="s">
        <v>3981</v>
      </c>
      <c r="H414" s="7"/>
      <c r="I414" s="7"/>
      <c r="J414" s="7" t="str">
        <f t="shared" si="13"/>
        <v>42</v>
      </c>
      <c r="K414" s="8" t="s">
        <v>4377</v>
      </c>
      <c r="L414" s="8" t="s">
        <v>16819</v>
      </c>
      <c r="M414" s="8" t="s">
        <v>16818</v>
      </c>
      <c r="N414" s="3" t="s">
        <v>9071</v>
      </c>
      <c r="O414" s="3" t="s">
        <v>16817</v>
      </c>
      <c r="P414" s="7"/>
      <c r="Q414" s="3" t="s">
        <v>10900</v>
      </c>
      <c r="R414" s="3" t="s">
        <v>16816</v>
      </c>
      <c r="S414" s="3" t="s">
        <v>16815</v>
      </c>
      <c r="T414" s="4" t="s">
        <v>14296</v>
      </c>
      <c r="U414" s="7"/>
      <c r="V414" s="9">
        <v>200</v>
      </c>
    </row>
    <row r="415" spans="1:22" ht="12.75" customHeight="1" x14ac:dyDescent="0.2">
      <c r="A415" s="3" t="s">
        <v>2</v>
      </c>
      <c r="B415" s="4" t="s">
        <v>14456</v>
      </c>
      <c r="C415" s="3" t="s">
        <v>16814</v>
      </c>
      <c r="D415" s="3" t="s">
        <v>16813</v>
      </c>
      <c r="E415" s="8" t="s">
        <v>3887</v>
      </c>
      <c r="F415" s="3" t="s">
        <v>3923</v>
      </c>
      <c r="G415" s="3" t="s">
        <v>4008</v>
      </c>
      <c r="H415" s="7"/>
      <c r="I415" s="7" t="s">
        <v>4191</v>
      </c>
      <c r="J415" s="7" t="str">
        <f t="shared" si="13"/>
        <v>74</v>
      </c>
      <c r="K415" s="8" t="s">
        <v>4529</v>
      </c>
      <c r="L415" s="8" t="s">
        <v>6326</v>
      </c>
      <c r="M415" s="8" t="s">
        <v>16812</v>
      </c>
      <c r="N415" s="3" t="s">
        <v>9070</v>
      </c>
      <c r="O415" s="3" t="s">
        <v>16811</v>
      </c>
      <c r="P415" s="7"/>
      <c r="Q415" s="4"/>
      <c r="R415" s="3" t="s">
        <v>16810</v>
      </c>
      <c r="S415" s="3" t="s">
        <v>16809</v>
      </c>
      <c r="T415" s="4" t="s">
        <v>14299</v>
      </c>
      <c r="U415" s="7"/>
      <c r="V415" s="9">
        <v>1000</v>
      </c>
    </row>
    <row r="416" spans="1:22" ht="12.75" customHeight="1" x14ac:dyDescent="0.2">
      <c r="A416" s="3" t="s">
        <v>4</v>
      </c>
      <c r="B416" s="4" t="s">
        <v>14456</v>
      </c>
      <c r="C416" s="3" t="s">
        <v>16808</v>
      </c>
      <c r="D416" s="3" t="s">
        <v>16807</v>
      </c>
      <c r="E416" s="8" t="s">
        <v>3887</v>
      </c>
      <c r="F416" s="3" t="s">
        <v>3923</v>
      </c>
      <c r="G416" s="3" t="s">
        <v>3960</v>
      </c>
      <c r="H416" s="8" t="s">
        <v>4139</v>
      </c>
      <c r="I416" s="7" t="s">
        <v>4194</v>
      </c>
      <c r="J416" s="7" t="str">
        <f t="shared" si="13"/>
        <v>25</v>
      </c>
      <c r="K416" s="8" t="s">
        <v>5251</v>
      </c>
      <c r="L416" s="8" t="s">
        <v>16806</v>
      </c>
      <c r="M416" s="8" t="s">
        <v>16805</v>
      </c>
      <c r="N416" s="3" t="s">
        <v>9070</v>
      </c>
      <c r="O416" s="3" t="s">
        <v>10387</v>
      </c>
      <c r="P416" s="7"/>
      <c r="Q416" s="3" t="s">
        <v>10922</v>
      </c>
      <c r="R416" s="3" t="s">
        <v>16804</v>
      </c>
      <c r="S416" s="3" t="s">
        <v>16803</v>
      </c>
      <c r="T416" s="4" t="s">
        <v>14297</v>
      </c>
      <c r="U416" s="7" t="s">
        <v>15535</v>
      </c>
      <c r="V416" s="9"/>
    </row>
    <row r="417" spans="1:22" ht="12.75" customHeight="1" x14ac:dyDescent="0.2">
      <c r="A417" s="3" t="s">
        <v>1</v>
      </c>
      <c r="B417" s="4" t="s">
        <v>14456</v>
      </c>
      <c r="C417" s="3" t="s">
        <v>16802</v>
      </c>
      <c r="D417" s="3" t="s">
        <v>16801</v>
      </c>
      <c r="E417" s="8" t="s">
        <v>3892</v>
      </c>
      <c r="F417" s="3" t="s">
        <v>3923</v>
      </c>
      <c r="G417" s="3" t="s">
        <v>4014</v>
      </c>
      <c r="H417" s="7"/>
      <c r="I417" s="7"/>
      <c r="J417" s="7" t="str">
        <f t="shared" si="13"/>
        <v>20</v>
      </c>
      <c r="K417" s="8" t="s">
        <v>16800</v>
      </c>
      <c r="L417" s="8" t="s">
        <v>16799</v>
      </c>
      <c r="M417" s="8" t="s">
        <v>16798</v>
      </c>
      <c r="N417" s="3" t="s">
        <v>9070</v>
      </c>
      <c r="O417" s="3" t="s">
        <v>16797</v>
      </c>
      <c r="P417" s="7"/>
      <c r="Q417" s="4"/>
      <c r="R417" s="3" t="s">
        <v>16796</v>
      </c>
      <c r="S417" s="3" t="s">
        <v>16795</v>
      </c>
      <c r="T417" s="4" t="s">
        <v>14295</v>
      </c>
      <c r="U417" s="7" t="s">
        <v>14725</v>
      </c>
      <c r="V417" s="9"/>
    </row>
    <row r="418" spans="1:22" ht="12.75" customHeight="1" x14ac:dyDescent="0.2">
      <c r="A418" s="3" t="s">
        <v>14457</v>
      </c>
      <c r="B418" s="4" t="s">
        <v>14456</v>
      </c>
      <c r="C418" s="3" t="s">
        <v>16794</v>
      </c>
      <c r="D418" s="3" t="s">
        <v>3326</v>
      </c>
      <c r="E418" s="8" t="s">
        <v>3887</v>
      </c>
      <c r="F418" s="3" t="s">
        <v>3923</v>
      </c>
      <c r="G418" s="4" t="s">
        <v>4027</v>
      </c>
      <c r="H418" s="8" t="s">
        <v>4046</v>
      </c>
      <c r="I418" s="7" t="s">
        <v>4188</v>
      </c>
      <c r="J418" s="7"/>
      <c r="K418" s="7"/>
      <c r="L418" s="7"/>
      <c r="M418" s="7"/>
      <c r="N418" s="3" t="s">
        <v>9070</v>
      </c>
      <c r="O418" s="3" t="s">
        <v>1396</v>
      </c>
      <c r="P418" s="7"/>
      <c r="Q418" s="4"/>
      <c r="R418" s="3" t="s">
        <v>12392</v>
      </c>
      <c r="S418" s="3" t="s">
        <v>13833</v>
      </c>
      <c r="T418" s="4" t="s">
        <v>14296</v>
      </c>
      <c r="U418" s="7"/>
      <c r="V418" s="9">
        <v>0</v>
      </c>
    </row>
    <row r="419" spans="1:22" ht="12.75" customHeight="1" x14ac:dyDescent="0.2">
      <c r="A419" s="3" t="s">
        <v>14457</v>
      </c>
      <c r="B419" s="4" t="s">
        <v>14456</v>
      </c>
      <c r="C419" s="3" t="s">
        <v>16793</v>
      </c>
      <c r="D419" s="3" t="s">
        <v>16792</v>
      </c>
      <c r="E419" s="8" t="s">
        <v>3887</v>
      </c>
      <c r="F419" s="3" t="s">
        <v>3923</v>
      </c>
      <c r="G419" s="3" t="s">
        <v>4010</v>
      </c>
      <c r="H419" s="8" t="s">
        <v>4048</v>
      </c>
      <c r="I419" s="7" t="s">
        <v>4190</v>
      </c>
      <c r="J419" s="7" t="str">
        <f>LEFT(K419,2)</f>
        <v>76</v>
      </c>
      <c r="K419" s="8" t="s">
        <v>4549</v>
      </c>
      <c r="L419" s="8" t="s">
        <v>6085</v>
      </c>
      <c r="M419" s="8" t="s">
        <v>16791</v>
      </c>
      <c r="N419" s="3" t="s">
        <v>9070</v>
      </c>
      <c r="O419" s="3" t="s">
        <v>16790</v>
      </c>
      <c r="P419" s="7"/>
      <c r="Q419" s="3" t="s">
        <v>10900</v>
      </c>
      <c r="R419" s="3" t="s">
        <v>16789</v>
      </c>
      <c r="S419" s="3" t="s">
        <v>16788</v>
      </c>
      <c r="T419" s="4" t="s">
        <v>14297</v>
      </c>
      <c r="U419" s="7" t="s">
        <v>14725</v>
      </c>
      <c r="V419" s="9"/>
    </row>
    <row r="420" spans="1:22" ht="12.75" customHeight="1" x14ac:dyDescent="0.2">
      <c r="A420" s="3" t="s">
        <v>1</v>
      </c>
      <c r="B420" s="4" t="s">
        <v>14456</v>
      </c>
      <c r="C420" s="3" t="s">
        <v>16787</v>
      </c>
      <c r="D420" s="3" t="s">
        <v>16786</v>
      </c>
      <c r="E420" s="8" t="s">
        <v>3887</v>
      </c>
      <c r="F420" s="3" t="s">
        <v>3923</v>
      </c>
      <c r="G420" s="3" t="s">
        <v>3983</v>
      </c>
      <c r="H420" s="8" t="s">
        <v>4039</v>
      </c>
      <c r="I420" s="7" t="s">
        <v>4189</v>
      </c>
      <c r="J420" s="7" t="str">
        <f>LEFT(K420,2)</f>
        <v>45</v>
      </c>
      <c r="K420" s="8" t="s">
        <v>4729</v>
      </c>
      <c r="L420" s="8" t="s">
        <v>16785</v>
      </c>
      <c r="M420" s="8" t="s">
        <v>16784</v>
      </c>
      <c r="N420" s="3" t="s">
        <v>9070</v>
      </c>
      <c r="O420" s="3" t="s">
        <v>16783</v>
      </c>
      <c r="P420" s="8" t="s">
        <v>16782</v>
      </c>
      <c r="Q420" s="4"/>
      <c r="R420" s="3" t="s">
        <v>16781</v>
      </c>
      <c r="S420" s="3" t="s">
        <v>16780</v>
      </c>
      <c r="T420" s="4" t="s">
        <v>14295</v>
      </c>
      <c r="U420" s="7" t="s">
        <v>14789</v>
      </c>
      <c r="V420" s="9"/>
    </row>
    <row r="421" spans="1:22" ht="12.75" customHeight="1" x14ac:dyDescent="0.2">
      <c r="A421" s="3" t="s">
        <v>2</v>
      </c>
      <c r="B421" s="4" t="s">
        <v>14456</v>
      </c>
      <c r="C421" s="3" t="s">
        <v>6516</v>
      </c>
      <c r="D421" s="3" t="s">
        <v>16779</v>
      </c>
      <c r="E421" s="8" t="s">
        <v>3889</v>
      </c>
      <c r="F421" s="3" t="s">
        <v>3923</v>
      </c>
      <c r="G421" s="4" t="s">
        <v>4014</v>
      </c>
      <c r="H421" s="7"/>
      <c r="I421" s="7"/>
      <c r="J421" s="7"/>
      <c r="K421" s="7"/>
      <c r="L421" s="7"/>
      <c r="M421" s="7"/>
      <c r="N421" s="3" t="s">
        <v>9070</v>
      </c>
      <c r="O421" s="3" t="s">
        <v>16778</v>
      </c>
      <c r="P421" s="7"/>
      <c r="Q421" s="4"/>
      <c r="R421" s="4"/>
      <c r="S421" s="4"/>
      <c r="T421" s="4" t="s">
        <v>14299</v>
      </c>
      <c r="U421" s="7"/>
      <c r="V421" s="9">
        <v>0</v>
      </c>
    </row>
    <row r="422" spans="1:22" ht="12.75" customHeight="1" x14ac:dyDescent="0.2">
      <c r="A422" s="3" t="s">
        <v>14839</v>
      </c>
      <c r="B422" s="4" t="s">
        <v>14456</v>
      </c>
      <c r="C422" s="3" t="s">
        <v>16777</v>
      </c>
      <c r="D422" s="3" t="s">
        <v>16776</v>
      </c>
      <c r="E422" s="8" t="s">
        <v>3917</v>
      </c>
      <c r="F422" s="3" t="s">
        <v>3907</v>
      </c>
      <c r="G422" s="3" t="s">
        <v>4014</v>
      </c>
      <c r="H422" s="7"/>
      <c r="I422" s="7" t="s">
        <v>4188</v>
      </c>
      <c r="J422" s="7" t="str">
        <f>LEFT(K422,2)</f>
        <v>44</v>
      </c>
      <c r="K422" s="8" t="s">
        <v>16775</v>
      </c>
      <c r="L422" s="8" t="s">
        <v>16774</v>
      </c>
      <c r="M422" s="8" t="s">
        <v>16773</v>
      </c>
      <c r="N422" s="3" t="s">
        <v>9071</v>
      </c>
      <c r="O422" s="3" t="s">
        <v>16772</v>
      </c>
      <c r="P422" s="7"/>
      <c r="Q422" s="3" t="s">
        <v>11074</v>
      </c>
      <c r="R422" s="4"/>
      <c r="S422" s="3" t="s">
        <v>16771</v>
      </c>
      <c r="T422" s="4" t="s">
        <v>14295</v>
      </c>
      <c r="U422" s="7"/>
      <c r="V422" s="9"/>
    </row>
    <row r="423" spans="1:22" ht="12.75" customHeight="1" x14ac:dyDescent="0.2">
      <c r="A423" s="3" t="s">
        <v>14457</v>
      </c>
      <c r="B423" s="4" t="s">
        <v>14456</v>
      </c>
      <c r="C423" s="3" t="s">
        <v>14761</v>
      </c>
      <c r="D423" s="3" t="s">
        <v>14760</v>
      </c>
      <c r="E423" s="8" t="s">
        <v>3887</v>
      </c>
      <c r="F423" s="3" t="s">
        <v>3925</v>
      </c>
      <c r="G423" s="3" t="s">
        <v>3996</v>
      </c>
      <c r="H423" s="7"/>
      <c r="I423" s="7"/>
      <c r="J423" s="7" t="str">
        <f>LEFT(K423,2)</f>
        <v>62</v>
      </c>
      <c r="K423" s="8" t="s">
        <v>14759</v>
      </c>
      <c r="L423" s="8" t="s">
        <v>14758</v>
      </c>
      <c r="M423" s="8" t="s">
        <v>14757</v>
      </c>
      <c r="N423" s="3" t="s">
        <v>9070</v>
      </c>
      <c r="O423" s="3" t="s">
        <v>14756</v>
      </c>
      <c r="P423" s="7"/>
      <c r="Q423" s="4"/>
      <c r="R423" s="3" t="s">
        <v>14755</v>
      </c>
      <c r="S423" s="3" t="s">
        <v>14754</v>
      </c>
      <c r="T423" s="4" t="s">
        <v>14295</v>
      </c>
      <c r="U423" s="7" t="s">
        <v>14614</v>
      </c>
      <c r="V423" s="9"/>
    </row>
    <row r="424" spans="1:22" ht="12.75" customHeight="1" x14ac:dyDescent="0.2">
      <c r="A424" s="3" t="s">
        <v>2</v>
      </c>
      <c r="B424" s="4" t="s">
        <v>14456</v>
      </c>
      <c r="C424" s="3" t="s">
        <v>16770</v>
      </c>
      <c r="D424" s="3" t="s">
        <v>16769</v>
      </c>
      <c r="E424" s="8" t="s">
        <v>3887</v>
      </c>
      <c r="F424" s="3" t="s">
        <v>3923</v>
      </c>
      <c r="G424" s="4" t="s">
        <v>3981</v>
      </c>
      <c r="H424" s="8" t="s">
        <v>4139</v>
      </c>
      <c r="I424" s="7" t="s">
        <v>4193</v>
      </c>
      <c r="J424" s="7"/>
      <c r="K424" s="7"/>
      <c r="L424" s="7"/>
      <c r="M424" s="7"/>
      <c r="N424" s="3" t="s">
        <v>9071</v>
      </c>
      <c r="O424" s="3" t="s">
        <v>16768</v>
      </c>
      <c r="P424" s="7"/>
      <c r="Q424" s="4"/>
      <c r="R424" s="3" t="s">
        <v>16767</v>
      </c>
      <c r="S424" s="3" t="s">
        <v>16766</v>
      </c>
      <c r="T424" s="4" t="s">
        <v>14296</v>
      </c>
      <c r="U424" s="7"/>
      <c r="V424" s="9">
        <v>700</v>
      </c>
    </row>
    <row r="425" spans="1:22" ht="12.75" customHeight="1" x14ac:dyDescent="0.2">
      <c r="A425" s="3" t="s">
        <v>2</v>
      </c>
      <c r="B425" s="4" t="s">
        <v>14456</v>
      </c>
      <c r="C425" s="3" t="s">
        <v>16765</v>
      </c>
      <c r="D425" s="3" t="s">
        <v>16764</v>
      </c>
      <c r="E425" s="8" t="s">
        <v>3887</v>
      </c>
      <c r="F425" s="3" t="s">
        <v>3923</v>
      </c>
      <c r="G425" s="4" t="s">
        <v>4003</v>
      </c>
      <c r="H425" s="8" t="s">
        <v>4046</v>
      </c>
      <c r="I425" s="7"/>
      <c r="J425" s="7"/>
      <c r="K425" s="7"/>
      <c r="L425" s="7"/>
      <c r="M425" s="7"/>
      <c r="N425" s="3" t="s">
        <v>9070</v>
      </c>
      <c r="O425" s="3" t="s">
        <v>16763</v>
      </c>
      <c r="P425" s="7"/>
      <c r="Q425" s="4"/>
      <c r="R425" s="3" t="s">
        <v>16762</v>
      </c>
      <c r="S425" s="3" t="s">
        <v>16761</v>
      </c>
      <c r="T425" s="4" t="s">
        <v>14296</v>
      </c>
      <c r="U425" s="7"/>
      <c r="V425" s="9">
        <v>0</v>
      </c>
    </row>
    <row r="426" spans="1:22" ht="12.75" customHeight="1" x14ac:dyDescent="0.2">
      <c r="A426" s="3" t="s">
        <v>2</v>
      </c>
      <c r="B426" s="4" t="s">
        <v>15108</v>
      </c>
      <c r="C426" s="3" t="s">
        <v>16760</v>
      </c>
      <c r="D426" s="3" t="s">
        <v>16759</v>
      </c>
      <c r="E426" s="8" t="s">
        <v>3887</v>
      </c>
      <c r="F426" s="3" t="s">
        <v>3923</v>
      </c>
      <c r="G426" s="4" t="s">
        <v>3977</v>
      </c>
      <c r="H426" s="8" t="s">
        <v>4046</v>
      </c>
      <c r="I426" s="7" t="s">
        <v>4191</v>
      </c>
      <c r="J426" s="7"/>
      <c r="K426" s="7"/>
      <c r="L426" s="7"/>
      <c r="M426" s="7"/>
      <c r="N426" s="3" t="s">
        <v>9070</v>
      </c>
      <c r="O426" s="3" t="s">
        <v>16758</v>
      </c>
      <c r="P426" s="7"/>
      <c r="Q426" s="4"/>
      <c r="R426" s="3" t="s">
        <v>16757</v>
      </c>
      <c r="S426" s="3" t="s">
        <v>16756</v>
      </c>
      <c r="T426" s="4" t="s">
        <v>14296</v>
      </c>
      <c r="U426" s="7"/>
      <c r="V426" s="9">
        <v>0</v>
      </c>
    </row>
    <row r="427" spans="1:22" ht="12.75" customHeight="1" x14ac:dyDescent="0.2">
      <c r="A427" s="3" t="s">
        <v>2</v>
      </c>
      <c r="B427" s="4" t="s">
        <v>14506</v>
      </c>
      <c r="C427" s="3" t="s">
        <v>9758</v>
      </c>
      <c r="D427" s="3" t="s">
        <v>16755</v>
      </c>
      <c r="E427" s="8" t="s">
        <v>3887</v>
      </c>
      <c r="F427" s="3" t="s">
        <v>3925</v>
      </c>
      <c r="G427" s="3" t="s">
        <v>3949</v>
      </c>
      <c r="H427" s="8" t="s">
        <v>4153</v>
      </c>
      <c r="I427" s="7" t="s">
        <v>4188</v>
      </c>
      <c r="J427" s="7" t="str">
        <f t="shared" ref="J427:J434" si="14">LEFT(K427,2)</f>
        <v>13</v>
      </c>
      <c r="K427" s="8" t="s">
        <v>5214</v>
      </c>
      <c r="L427" s="8" t="s">
        <v>6717</v>
      </c>
      <c r="M427" s="8" t="s">
        <v>8481</v>
      </c>
      <c r="N427" s="3" t="s">
        <v>9070</v>
      </c>
      <c r="O427" s="3" t="s">
        <v>16754</v>
      </c>
      <c r="P427" s="7"/>
      <c r="Q427" s="4"/>
      <c r="R427" s="3" t="s">
        <v>12399</v>
      </c>
      <c r="S427" s="3" t="s">
        <v>16753</v>
      </c>
      <c r="T427" s="4" t="s">
        <v>14295</v>
      </c>
      <c r="U427" s="7" t="s">
        <v>14481</v>
      </c>
      <c r="V427" s="9"/>
    </row>
    <row r="428" spans="1:22" ht="12.75" customHeight="1" x14ac:dyDescent="0.2">
      <c r="A428" s="3" t="s">
        <v>2</v>
      </c>
      <c r="B428" s="4" t="s">
        <v>14524</v>
      </c>
      <c r="C428" s="3" t="s">
        <v>16752</v>
      </c>
      <c r="D428" s="3" t="s">
        <v>16751</v>
      </c>
      <c r="E428" s="8" t="s">
        <v>3887</v>
      </c>
      <c r="F428" s="3" t="s">
        <v>3929</v>
      </c>
      <c r="G428" s="3" t="s">
        <v>3960</v>
      </c>
      <c r="H428" s="7"/>
      <c r="I428" s="7" t="s">
        <v>4194</v>
      </c>
      <c r="J428" s="7" t="str">
        <f t="shared" si="14"/>
        <v>25</v>
      </c>
      <c r="K428" s="8" t="s">
        <v>87</v>
      </c>
      <c r="L428" s="8" t="s">
        <v>6271</v>
      </c>
      <c r="M428" s="8" t="s">
        <v>16750</v>
      </c>
      <c r="N428" s="3" t="s">
        <v>9070</v>
      </c>
      <c r="O428" s="3" t="s">
        <v>10276</v>
      </c>
      <c r="P428" s="7"/>
      <c r="Q428" s="3" t="s">
        <v>16749</v>
      </c>
      <c r="R428" s="3" t="s">
        <v>12404</v>
      </c>
      <c r="S428" s="3" t="s">
        <v>16748</v>
      </c>
      <c r="T428" s="4" t="s">
        <v>14299</v>
      </c>
      <c r="U428" s="7"/>
      <c r="V428" s="9">
        <v>100000</v>
      </c>
    </row>
    <row r="429" spans="1:22" ht="12.75" customHeight="1" x14ac:dyDescent="0.2">
      <c r="A429" s="3" t="s">
        <v>2</v>
      </c>
      <c r="B429" s="4" t="s">
        <v>14506</v>
      </c>
      <c r="C429" s="3" t="s">
        <v>16747</v>
      </c>
      <c r="D429" s="3" t="s">
        <v>16746</v>
      </c>
      <c r="E429" s="8" t="s">
        <v>3887</v>
      </c>
      <c r="F429" s="3" t="s">
        <v>3930</v>
      </c>
      <c r="G429" s="3" t="s">
        <v>3999</v>
      </c>
      <c r="H429" s="8" t="s">
        <v>4122</v>
      </c>
      <c r="I429" s="7" t="s">
        <v>4190</v>
      </c>
      <c r="J429" s="7" t="str">
        <f t="shared" si="14"/>
        <v>64</v>
      </c>
      <c r="K429" s="8" t="s">
        <v>16745</v>
      </c>
      <c r="L429" s="8" t="s">
        <v>16744</v>
      </c>
      <c r="M429" s="8" t="s">
        <v>16743</v>
      </c>
      <c r="N429" s="3" t="s">
        <v>9070</v>
      </c>
      <c r="O429" s="3" t="s">
        <v>16742</v>
      </c>
      <c r="P429" s="7"/>
      <c r="Q429" s="4"/>
      <c r="R429" s="3" t="s">
        <v>16741</v>
      </c>
      <c r="S429" s="3" t="s">
        <v>16740</v>
      </c>
      <c r="T429" s="4" t="s">
        <v>14299</v>
      </c>
      <c r="U429" s="7"/>
      <c r="V429" s="9">
        <v>1000</v>
      </c>
    </row>
    <row r="430" spans="1:22" ht="12.75" customHeight="1" x14ac:dyDescent="0.2">
      <c r="A430" s="3" t="s">
        <v>2</v>
      </c>
      <c r="B430" s="4" t="s">
        <v>14506</v>
      </c>
      <c r="C430" s="3" t="s">
        <v>16739</v>
      </c>
      <c r="D430" s="3" t="s">
        <v>16738</v>
      </c>
      <c r="E430" s="8" t="s">
        <v>3887</v>
      </c>
      <c r="F430" s="3" t="s">
        <v>3921</v>
      </c>
      <c r="G430" s="3" t="s">
        <v>3960</v>
      </c>
      <c r="H430" s="8" t="s">
        <v>4048</v>
      </c>
      <c r="I430" s="7" t="s">
        <v>4192</v>
      </c>
      <c r="J430" s="7" t="str">
        <f t="shared" si="14"/>
        <v>25</v>
      </c>
      <c r="K430" s="8" t="s">
        <v>5296</v>
      </c>
      <c r="L430" s="8" t="s">
        <v>3960</v>
      </c>
      <c r="M430" s="8" t="s">
        <v>16737</v>
      </c>
      <c r="N430" s="3" t="s">
        <v>9070</v>
      </c>
      <c r="O430" s="3" t="s">
        <v>16736</v>
      </c>
      <c r="P430" s="7"/>
      <c r="Q430" s="3" t="s">
        <v>10904</v>
      </c>
      <c r="R430" s="3" t="s">
        <v>16735</v>
      </c>
      <c r="S430" s="3" t="s">
        <v>16734</v>
      </c>
      <c r="T430" s="4" t="s">
        <v>14299</v>
      </c>
      <c r="U430" s="7"/>
      <c r="V430" s="9">
        <v>3000</v>
      </c>
    </row>
    <row r="431" spans="1:22" ht="12.75" customHeight="1" x14ac:dyDescent="0.2">
      <c r="A431" s="4"/>
      <c r="B431" s="4" t="s">
        <v>14456</v>
      </c>
      <c r="C431" s="3" t="s">
        <v>16733</v>
      </c>
      <c r="D431" s="3" t="s">
        <v>16732</v>
      </c>
      <c r="E431" s="8" t="s">
        <v>3911</v>
      </c>
      <c r="F431" s="3" t="s">
        <v>3907</v>
      </c>
      <c r="G431" s="3" t="s">
        <v>4014</v>
      </c>
      <c r="H431" s="7"/>
      <c r="I431" s="7"/>
      <c r="J431" s="7" t="str">
        <f t="shared" si="14"/>
        <v>36</v>
      </c>
      <c r="K431" s="8" t="s">
        <v>16731</v>
      </c>
      <c r="L431" s="8" t="s">
        <v>16730</v>
      </c>
      <c r="M431" s="8" t="s">
        <v>16729</v>
      </c>
      <c r="N431" s="3" t="s">
        <v>9070</v>
      </c>
      <c r="O431" s="3" t="s">
        <v>16728</v>
      </c>
      <c r="P431" s="7"/>
      <c r="Q431" s="4"/>
      <c r="R431" s="4"/>
      <c r="S431" s="3" t="s">
        <v>16727</v>
      </c>
      <c r="T431" s="4" t="s">
        <v>14295</v>
      </c>
      <c r="U431" s="7" t="s">
        <v>14789</v>
      </c>
      <c r="V431" s="9"/>
    </row>
    <row r="432" spans="1:22" ht="12.75" customHeight="1" x14ac:dyDescent="0.2">
      <c r="A432" s="3" t="s">
        <v>2</v>
      </c>
      <c r="B432" s="4" t="s">
        <v>14456</v>
      </c>
      <c r="C432" s="3" t="s">
        <v>16726</v>
      </c>
      <c r="D432" s="3" t="s">
        <v>16725</v>
      </c>
      <c r="E432" s="8" t="s">
        <v>3887</v>
      </c>
      <c r="F432" s="3" t="s">
        <v>3923</v>
      </c>
      <c r="G432" s="3" t="s">
        <v>4034</v>
      </c>
      <c r="H432" s="8" t="s">
        <v>4039</v>
      </c>
      <c r="I432" s="7" t="s">
        <v>4188</v>
      </c>
      <c r="J432" s="7" t="str">
        <f t="shared" si="14"/>
        <v>46</v>
      </c>
      <c r="K432" s="8" t="s">
        <v>16724</v>
      </c>
      <c r="L432" s="8" t="s">
        <v>16723</v>
      </c>
      <c r="M432" s="8" t="s">
        <v>16722</v>
      </c>
      <c r="N432" s="3" t="s">
        <v>9070</v>
      </c>
      <c r="O432" s="3" t="s">
        <v>16721</v>
      </c>
      <c r="P432" s="7"/>
      <c r="Q432" s="3" t="s">
        <v>16720</v>
      </c>
      <c r="R432" s="3" t="s">
        <v>16719</v>
      </c>
      <c r="S432" s="3" t="s">
        <v>16718</v>
      </c>
      <c r="T432" s="4" t="s">
        <v>14295</v>
      </c>
      <c r="U432" s="7" t="s">
        <v>14481</v>
      </c>
      <c r="V432" s="9"/>
    </row>
    <row r="433" spans="1:22" ht="12.75" customHeight="1" x14ac:dyDescent="0.2">
      <c r="A433" s="3" t="s">
        <v>2</v>
      </c>
      <c r="B433" s="4" t="s">
        <v>14456</v>
      </c>
      <c r="C433" s="3" t="s">
        <v>16717</v>
      </c>
      <c r="D433" s="3" t="s">
        <v>16716</v>
      </c>
      <c r="E433" s="8" t="s">
        <v>3887</v>
      </c>
      <c r="F433" s="3" t="s">
        <v>3931</v>
      </c>
      <c r="G433" s="3" t="s">
        <v>3971</v>
      </c>
      <c r="H433" s="7"/>
      <c r="I433" s="7" t="s">
        <v>4191</v>
      </c>
      <c r="J433" s="7" t="str">
        <f t="shared" si="14"/>
        <v>34</v>
      </c>
      <c r="K433" s="8" t="s">
        <v>16715</v>
      </c>
      <c r="L433" s="8" t="s">
        <v>16714</v>
      </c>
      <c r="M433" s="8" t="s">
        <v>16713</v>
      </c>
      <c r="N433" s="3" t="s">
        <v>9070</v>
      </c>
      <c r="O433" s="3" t="s">
        <v>16712</v>
      </c>
      <c r="P433" s="7"/>
      <c r="Q433" s="3" t="s">
        <v>10922</v>
      </c>
      <c r="R433" s="3" t="s">
        <v>16711</v>
      </c>
      <c r="S433" s="3" t="s">
        <v>16710</v>
      </c>
      <c r="T433" s="4" t="s">
        <v>14295</v>
      </c>
      <c r="U433" s="7"/>
      <c r="V433" s="9"/>
    </row>
    <row r="434" spans="1:22" ht="12.75" customHeight="1" x14ac:dyDescent="0.2">
      <c r="A434" s="3" t="s">
        <v>1</v>
      </c>
      <c r="B434" s="4" t="s">
        <v>14456</v>
      </c>
      <c r="C434" s="3" t="s">
        <v>16709</v>
      </c>
      <c r="D434" s="3" t="s">
        <v>16708</v>
      </c>
      <c r="E434" s="8" t="s">
        <v>3887</v>
      </c>
      <c r="F434" s="3" t="s">
        <v>3923</v>
      </c>
      <c r="G434" s="3" t="s">
        <v>3994</v>
      </c>
      <c r="H434" s="8" t="s">
        <v>4043</v>
      </c>
      <c r="I434" s="7" t="s">
        <v>4188</v>
      </c>
      <c r="J434" s="7" t="str">
        <f t="shared" si="14"/>
        <v>58</v>
      </c>
      <c r="K434" s="8" t="s">
        <v>16707</v>
      </c>
      <c r="L434" s="8" t="s">
        <v>16706</v>
      </c>
      <c r="M434" s="8" t="s">
        <v>16705</v>
      </c>
      <c r="N434" s="3" t="s">
        <v>9070</v>
      </c>
      <c r="O434" s="3" t="s">
        <v>16704</v>
      </c>
      <c r="P434" s="7"/>
      <c r="Q434" s="4"/>
      <c r="R434" s="3" t="s">
        <v>16703</v>
      </c>
      <c r="S434" s="3" t="s">
        <v>16702</v>
      </c>
      <c r="T434" s="4" t="s">
        <v>14295</v>
      </c>
      <c r="U434" s="7" t="s">
        <v>15726</v>
      </c>
      <c r="V434" s="9"/>
    </row>
    <row r="435" spans="1:22" ht="12.75" customHeight="1" x14ac:dyDescent="0.2">
      <c r="A435" s="3" t="s">
        <v>5</v>
      </c>
      <c r="B435" s="4"/>
      <c r="C435" s="3" t="s">
        <v>16701</v>
      </c>
      <c r="D435" s="3" t="s">
        <v>9093</v>
      </c>
      <c r="E435" s="7"/>
      <c r="F435" s="3" t="s">
        <v>3931</v>
      </c>
      <c r="G435" s="4"/>
      <c r="H435" s="7"/>
      <c r="I435" s="7"/>
      <c r="J435" s="7"/>
      <c r="K435" s="7"/>
      <c r="L435" s="7"/>
      <c r="M435" s="7"/>
      <c r="N435" s="4"/>
      <c r="O435" s="4"/>
      <c r="P435" s="7"/>
      <c r="Q435" s="4"/>
      <c r="R435" s="4"/>
      <c r="S435" s="4"/>
      <c r="T435" s="4" t="s">
        <v>14298</v>
      </c>
      <c r="U435" s="7"/>
      <c r="V435" s="9"/>
    </row>
    <row r="436" spans="1:22" ht="12.75" customHeight="1" x14ac:dyDescent="0.2">
      <c r="A436" s="3" t="s">
        <v>14457</v>
      </c>
      <c r="B436" s="4" t="s">
        <v>14456</v>
      </c>
      <c r="C436" s="3" t="s">
        <v>16700</v>
      </c>
      <c r="D436" s="3" t="s">
        <v>16699</v>
      </c>
      <c r="E436" s="8" t="s">
        <v>3887</v>
      </c>
      <c r="F436" s="3" t="s">
        <v>3931</v>
      </c>
      <c r="G436" s="4" t="s">
        <v>3946</v>
      </c>
      <c r="H436" s="7"/>
      <c r="I436" s="7"/>
      <c r="J436" s="7"/>
      <c r="K436" s="7"/>
      <c r="L436" s="7"/>
      <c r="M436" s="7"/>
      <c r="N436" s="3" t="s">
        <v>9070</v>
      </c>
      <c r="O436" s="3" t="s">
        <v>16698</v>
      </c>
      <c r="P436" s="7"/>
      <c r="Q436" s="4"/>
      <c r="R436" s="3" t="s">
        <v>16697</v>
      </c>
      <c r="S436" s="3" t="s">
        <v>16696</v>
      </c>
      <c r="T436" s="4" t="s">
        <v>14299</v>
      </c>
      <c r="U436" s="7"/>
      <c r="V436" s="9">
        <v>0</v>
      </c>
    </row>
    <row r="437" spans="1:22" ht="12.75" customHeight="1" x14ac:dyDescent="0.2">
      <c r="A437" s="3" t="s">
        <v>14457</v>
      </c>
      <c r="B437" s="4" t="s">
        <v>14456</v>
      </c>
      <c r="C437" s="3" t="s">
        <v>16695</v>
      </c>
      <c r="D437" s="3" t="s">
        <v>16694</v>
      </c>
      <c r="E437" s="8" t="s">
        <v>3887</v>
      </c>
      <c r="F437" s="3" t="s">
        <v>3931</v>
      </c>
      <c r="G437" s="3" t="s">
        <v>4023</v>
      </c>
      <c r="H437" s="8" t="s">
        <v>4082</v>
      </c>
      <c r="I437" s="7" t="s">
        <v>4189</v>
      </c>
      <c r="J437" s="7" t="str">
        <f>LEFT(K437,2)</f>
        <v>89</v>
      </c>
      <c r="K437" s="8" t="s">
        <v>5281</v>
      </c>
      <c r="L437" s="8" t="s">
        <v>16693</v>
      </c>
      <c r="M437" s="8" t="s">
        <v>7897</v>
      </c>
      <c r="N437" s="3" t="s">
        <v>9070</v>
      </c>
      <c r="O437" s="3" t="s">
        <v>16692</v>
      </c>
      <c r="P437" s="7"/>
      <c r="Q437" s="3" t="s">
        <v>10904</v>
      </c>
      <c r="R437" s="3" t="s">
        <v>16691</v>
      </c>
      <c r="S437" s="3" t="s">
        <v>16690</v>
      </c>
      <c r="T437" s="4" t="s">
        <v>14295</v>
      </c>
      <c r="U437" s="7"/>
      <c r="V437" s="9"/>
    </row>
    <row r="438" spans="1:22" ht="12.75" customHeight="1" x14ac:dyDescent="0.2">
      <c r="A438" s="3" t="s">
        <v>1</v>
      </c>
      <c r="B438" s="4" t="s">
        <v>14456</v>
      </c>
      <c r="C438" s="3" t="s">
        <v>16689</v>
      </c>
      <c r="D438" s="3" t="s">
        <v>16688</v>
      </c>
      <c r="E438" s="8" t="s">
        <v>3887</v>
      </c>
      <c r="F438" s="3" t="s">
        <v>3923</v>
      </c>
      <c r="G438" s="3" t="s">
        <v>3981</v>
      </c>
      <c r="H438" s="8" t="s">
        <v>4072</v>
      </c>
      <c r="I438" s="7" t="s">
        <v>4193</v>
      </c>
      <c r="J438" s="7" t="str">
        <f>LEFT(K438,2)</f>
        <v>42</v>
      </c>
      <c r="K438" s="8" t="s">
        <v>4366</v>
      </c>
      <c r="L438" s="8" t="s">
        <v>16687</v>
      </c>
      <c r="M438" s="8" t="s">
        <v>16686</v>
      </c>
      <c r="N438" s="3" t="s">
        <v>9070</v>
      </c>
      <c r="O438" s="3" t="s">
        <v>16685</v>
      </c>
      <c r="P438" s="7"/>
      <c r="Q438" s="3" t="s">
        <v>16684</v>
      </c>
      <c r="R438" s="3" t="s">
        <v>16683</v>
      </c>
      <c r="S438" s="3" t="s">
        <v>16682</v>
      </c>
      <c r="T438" s="4" t="s">
        <v>14295</v>
      </c>
      <c r="U438" s="7" t="s">
        <v>14481</v>
      </c>
      <c r="V438" s="9"/>
    </row>
    <row r="439" spans="1:22" ht="12.75" customHeight="1" x14ac:dyDescent="0.2">
      <c r="A439" s="3" t="s">
        <v>14457</v>
      </c>
      <c r="B439" s="4" t="s">
        <v>15108</v>
      </c>
      <c r="C439" s="3" t="s">
        <v>16681</v>
      </c>
      <c r="D439" s="3" t="s">
        <v>16680</v>
      </c>
      <c r="E439" s="8" t="s">
        <v>3887</v>
      </c>
      <c r="F439" s="3" t="s">
        <v>3921</v>
      </c>
      <c r="G439" s="4" t="s">
        <v>4029</v>
      </c>
      <c r="H439" s="7"/>
      <c r="I439" s="7"/>
      <c r="J439" s="7"/>
      <c r="K439" s="7"/>
      <c r="L439" s="7"/>
      <c r="M439" s="7"/>
      <c r="N439" s="3" t="s">
        <v>9070</v>
      </c>
      <c r="O439" s="3" t="s">
        <v>9093</v>
      </c>
      <c r="P439" s="7"/>
      <c r="Q439" s="4"/>
      <c r="R439" s="3" t="s">
        <v>16679</v>
      </c>
      <c r="S439" s="4"/>
      <c r="T439" s="4" t="s">
        <v>14296</v>
      </c>
      <c r="U439" s="7"/>
      <c r="V439" s="9">
        <v>0</v>
      </c>
    </row>
    <row r="440" spans="1:22" ht="12.75" customHeight="1" x14ac:dyDescent="0.2">
      <c r="A440" s="3" t="s">
        <v>2</v>
      </c>
      <c r="B440" s="4" t="s">
        <v>14456</v>
      </c>
      <c r="C440" s="3" t="s">
        <v>16678</v>
      </c>
      <c r="D440" s="3" t="s">
        <v>16677</v>
      </c>
      <c r="E440" s="8" t="s">
        <v>3887</v>
      </c>
      <c r="F440" s="3" t="s">
        <v>3923</v>
      </c>
      <c r="G440" s="3" t="s">
        <v>3966</v>
      </c>
      <c r="H440" s="8" t="s">
        <v>4046</v>
      </c>
      <c r="I440" s="7" t="s">
        <v>4189</v>
      </c>
      <c r="J440" s="7" t="str">
        <f>LEFT(K440,2)</f>
        <v>69</v>
      </c>
      <c r="K440" s="8" t="s">
        <v>4288</v>
      </c>
      <c r="L440" s="8" t="s">
        <v>5710</v>
      </c>
      <c r="M440" s="8" t="s">
        <v>16676</v>
      </c>
      <c r="N440" s="3" t="s">
        <v>9070</v>
      </c>
      <c r="O440" s="3" t="s">
        <v>16675</v>
      </c>
      <c r="P440" s="7"/>
      <c r="Q440" s="4"/>
      <c r="R440" s="3" t="s">
        <v>16674</v>
      </c>
      <c r="S440" s="3" t="s">
        <v>16673</v>
      </c>
      <c r="T440" s="4" t="s">
        <v>14296</v>
      </c>
      <c r="U440" s="7"/>
      <c r="V440" s="9">
        <v>500</v>
      </c>
    </row>
    <row r="441" spans="1:22" ht="12.75" customHeight="1" x14ac:dyDescent="0.2">
      <c r="A441" s="3" t="s">
        <v>14457</v>
      </c>
      <c r="B441" s="4" t="s">
        <v>14456</v>
      </c>
      <c r="C441" s="3" t="s">
        <v>16672</v>
      </c>
      <c r="D441" s="3" t="s">
        <v>16671</v>
      </c>
      <c r="E441" s="8" t="s">
        <v>3887</v>
      </c>
      <c r="F441" s="3" t="s">
        <v>3923</v>
      </c>
      <c r="G441" s="3" t="s">
        <v>3975</v>
      </c>
      <c r="H441" s="8" t="s">
        <v>4046</v>
      </c>
      <c r="I441" s="7" t="s">
        <v>4189</v>
      </c>
      <c r="J441" s="7" t="str">
        <f>LEFT(K441,2)</f>
        <v>37</v>
      </c>
      <c r="K441" s="8" t="s">
        <v>4338</v>
      </c>
      <c r="L441" s="8" t="s">
        <v>6519</v>
      </c>
      <c r="M441" s="8" t="s">
        <v>8231</v>
      </c>
      <c r="N441" s="3" t="s">
        <v>9070</v>
      </c>
      <c r="O441" s="3" t="s">
        <v>16670</v>
      </c>
      <c r="P441" s="7"/>
      <c r="Q441" s="3" t="s">
        <v>10904</v>
      </c>
      <c r="R441" s="3" t="s">
        <v>16669</v>
      </c>
      <c r="S441" s="3" t="s">
        <v>16668</v>
      </c>
      <c r="T441" s="4" t="s">
        <v>14295</v>
      </c>
      <c r="U441" s="7"/>
      <c r="V441" s="9"/>
    </row>
    <row r="442" spans="1:22" ht="12.75" customHeight="1" x14ac:dyDescent="0.2">
      <c r="A442" s="3" t="s">
        <v>14457</v>
      </c>
      <c r="B442" s="4" t="s">
        <v>15108</v>
      </c>
      <c r="C442" s="3" t="s">
        <v>16667</v>
      </c>
      <c r="D442" s="3" t="s">
        <v>16666</v>
      </c>
      <c r="E442" s="8" t="s">
        <v>3887</v>
      </c>
      <c r="F442" s="3" t="s">
        <v>3931</v>
      </c>
      <c r="G442" s="4" t="s">
        <v>3957</v>
      </c>
      <c r="H442" s="8" t="s">
        <v>4082</v>
      </c>
      <c r="I442" s="7" t="s">
        <v>4189</v>
      </c>
      <c r="J442" s="7"/>
      <c r="K442" s="7"/>
      <c r="L442" s="7"/>
      <c r="M442" s="7"/>
      <c r="N442" s="3" t="s">
        <v>9071</v>
      </c>
      <c r="O442" s="3" t="s">
        <v>967</v>
      </c>
      <c r="P442" s="7"/>
      <c r="Q442" s="4"/>
      <c r="R442" s="3" t="s">
        <v>16665</v>
      </c>
      <c r="S442" s="3" t="s">
        <v>16664</v>
      </c>
      <c r="T442" s="4" t="s">
        <v>14296</v>
      </c>
      <c r="U442" s="7"/>
      <c r="V442" s="9">
        <v>0</v>
      </c>
    </row>
    <row r="443" spans="1:22" ht="12.75" customHeight="1" x14ac:dyDescent="0.2">
      <c r="A443" s="3" t="s">
        <v>14457</v>
      </c>
      <c r="B443" s="4" t="s">
        <v>14456</v>
      </c>
      <c r="C443" s="3" t="s">
        <v>16663</v>
      </c>
      <c r="D443" s="3" t="s">
        <v>16662</v>
      </c>
      <c r="E443" s="8" t="s">
        <v>3887</v>
      </c>
      <c r="F443" s="3" t="s">
        <v>3931</v>
      </c>
      <c r="G443" s="3" t="s">
        <v>3965</v>
      </c>
      <c r="H443" s="8" t="s">
        <v>4082</v>
      </c>
      <c r="I443" s="7" t="s">
        <v>4192</v>
      </c>
      <c r="J443" s="7" t="str">
        <f>LEFT(K443,2)</f>
        <v>29</v>
      </c>
      <c r="K443" s="8" t="s">
        <v>4287</v>
      </c>
      <c r="L443" s="8" t="s">
        <v>5709</v>
      </c>
      <c r="M443" s="8" t="s">
        <v>16661</v>
      </c>
      <c r="N443" s="3" t="s">
        <v>9070</v>
      </c>
      <c r="O443" s="3" t="s">
        <v>16660</v>
      </c>
      <c r="P443" s="7"/>
      <c r="Q443" s="4"/>
      <c r="R443" s="3" t="s">
        <v>16659</v>
      </c>
      <c r="S443" s="3" t="s">
        <v>16658</v>
      </c>
      <c r="T443" s="4" t="s">
        <v>14296</v>
      </c>
      <c r="U443" s="7"/>
      <c r="V443" s="9">
        <v>1000</v>
      </c>
    </row>
    <row r="444" spans="1:22" ht="12.75" customHeight="1" x14ac:dyDescent="0.2">
      <c r="A444" s="3" t="s">
        <v>2</v>
      </c>
      <c r="B444" s="4" t="s">
        <v>14456</v>
      </c>
      <c r="C444" s="3" t="s">
        <v>16657</v>
      </c>
      <c r="D444" s="3" t="s">
        <v>16656</v>
      </c>
      <c r="E444" s="8" t="s">
        <v>3887</v>
      </c>
      <c r="F444" s="3" t="s">
        <v>3925</v>
      </c>
      <c r="G444" s="4" t="s">
        <v>4005</v>
      </c>
      <c r="H444" s="7"/>
      <c r="I444" s="7" t="s">
        <v>4191</v>
      </c>
      <c r="J444" s="7"/>
      <c r="K444" s="7"/>
      <c r="L444" s="7"/>
      <c r="M444" s="7"/>
      <c r="N444" s="3" t="s">
        <v>9070</v>
      </c>
      <c r="O444" s="3" t="s">
        <v>16655</v>
      </c>
      <c r="P444" s="7"/>
      <c r="Q444" s="4"/>
      <c r="R444" s="3" t="s">
        <v>16654</v>
      </c>
      <c r="S444" s="3" t="s">
        <v>16653</v>
      </c>
      <c r="T444" s="4" t="s">
        <v>14296</v>
      </c>
      <c r="U444" s="7"/>
      <c r="V444" s="9">
        <v>0</v>
      </c>
    </row>
    <row r="445" spans="1:22" ht="12.75" customHeight="1" x14ac:dyDescent="0.2">
      <c r="A445" s="3" t="s">
        <v>2</v>
      </c>
      <c r="B445" s="4" t="s">
        <v>14456</v>
      </c>
      <c r="C445" s="3" t="s">
        <v>16652</v>
      </c>
      <c r="D445" s="3" t="s">
        <v>16651</v>
      </c>
      <c r="E445" s="8" t="s">
        <v>3887</v>
      </c>
      <c r="F445" s="3" t="s">
        <v>3926</v>
      </c>
      <c r="G445" s="3" t="s">
        <v>3961</v>
      </c>
      <c r="H445" s="8" t="s">
        <v>4040</v>
      </c>
      <c r="I445" s="7" t="s">
        <v>4189</v>
      </c>
      <c r="J445" s="7" t="str">
        <f t="shared" ref="J445:J452" si="15">LEFT(K445,2)</f>
        <v>26</v>
      </c>
      <c r="K445" s="8" t="s">
        <v>5234</v>
      </c>
      <c r="L445" s="8" t="s">
        <v>16650</v>
      </c>
      <c r="M445" s="8" t="s">
        <v>16649</v>
      </c>
      <c r="N445" s="3" t="s">
        <v>9070</v>
      </c>
      <c r="O445" s="3" t="s">
        <v>16648</v>
      </c>
      <c r="P445" s="7"/>
      <c r="Q445" s="3" t="s">
        <v>10922</v>
      </c>
      <c r="R445" s="3" t="s">
        <v>16647</v>
      </c>
      <c r="S445" s="4"/>
      <c r="T445" s="4" t="s">
        <v>14297</v>
      </c>
      <c r="U445" s="7" t="s">
        <v>15535</v>
      </c>
      <c r="V445" s="9"/>
    </row>
    <row r="446" spans="1:22" ht="12.75" customHeight="1" x14ac:dyDescent="0.2">
      <c r="A446" s="3" t="s">
        <v>14457</v>
      </c>
      <c r="B446" s="4" t="s">
        <v>14456</v>
      </c>
      <c r="C446" s="3" t="s">
        <v>14753</v>
      </c>
      <c r="D446" s="3" t="s">
        <v>14752</v>
      </c>
      <c r="E446" s="8" t="s">
        <v>3887</v>
      </c>
      <c r="F446" s="3" t="s">
        <v>3925</v>
      </c>
      <c r="G446" s="3" t="s">
        <v>3993</v>
      </c>
      <c r="H446" s="7"/>
      <c r="I446" s="7"/>
      <c r="J446" s="7" t="str">
        <f t="shared" si="15"/>
        <v>57</v>
      </c>
      <c r="K446" s="8" t="s">
        <v>4966</v>
      </c>
      <c r="L446" s="8" t="s">
        <v>14751</v>
      </c>
      <c r="M446" s="8" t="s">
        <v>14750</v>
      </c>
      <c r="N446" s="3" t="s">
        <v>9071</v>
      </c>
      <c r="O446" s="3" t="s">
        <v>14749</v>
      </c>
      <c r="P446" s="8"/>
      <c r="Q446" s="3" t="s">
        <v>10900</v>
      </c>
      <c r="R446" s="3" t="s">
        <v>14748</v>
      </c>
      <c r="S446" s="3" t="s">
        <v>14747</v>
      </c>
      <c r="T446" s="4" t="s">
        <v>14295</v>
      </c>
      <c r="U446" s="7"/>
      <c r="V446" s="9"/>
    </row>
    <row r="447" spans="1:22" ht="12.75" customHeight="1" x14ac:dyDescent="0.2">
      <c r="A447" s="3" t="s">
        <v>2</v>
      </c>
      <c r="B447" s="4" t="s">
        <v>14506</v>
      </c>
      <c r="C447" s="3" t="s">
        <v>16646</v>
      </c>
      <c r="D447" s="3" t="s">
        <v>16646</v>
      </c>
      <c r="E447" s="8" t="s">
        <v>3887</v>
      </c>
      <c r="F447" s="3" t="s">
        <v>3907</v>
      </c>
      <c r="G447" s="3" t="s">
        <v>4004</v>
      </c>
      <c r="H447" s="7"/>
      <c r="I447" s="7"/>
      <c r="J447" s="7" t="str">
        <f t="shared" si="15"/>
        <v>70</v>
      </c>
      <c r="K447" s="8" t="s">
        <v>16645</v>
      </c>
      <c r="L447" s="8" t="s">
        <v>16644</v>
      </c>
      <c r="M447" s="8" t="s">
        <v>16643</v>
      </c>
      <c r="N447" s="4"/>
      <c r="O447" s="3" t="s">
        <v>14526</v>
      </c>
      <c r="P447" s="7"/>
      <c r="Q447" s="4"/>
      <c r="R447" s="3" t="s">
        <v>16642</v>
      </c>
      <c r="S447" s="4"/>
      <c r="T447" s="4" t="s">
        <v>14295</v>
      </c>
      <c r="U447" s="7"/>
      <c r="V447" s="9">
        <v>20000</v>
      </c>
    </row>
    <row r="448" spans="1:22" ht="12.75" customHeight="1" x14ac:dyDescent="0.2">
      <c r="A448" s="3" t="s">
        <v>2</v>
      </c>
      <c r="B448" s="4" t="s">
        <v>14456</v>
      </c>
      <c r="C448" s="3" t="s">
        <v>16641</v>
      </c>
      <c r="D448" s="3" t="s">
        <v>16640</v>
      </c>
      <c r="E448" s="8" t="s">
        <v>3887</v>
      </c>
      <c r="F448" s="4"/>
      <c r="G448" s="3" t="s">
        <v>3966</v>
      </c>
      <c r="H448" s="7"/>
      <c r="I448" s="7"/>
      <c r="J448" s="7" t="str">
        <f t="shared" si="15"/>
        <v>69</v>
      </c>
      <c r="K448" s="8" t="s">
        <v>16639</v>
      </c>
      <c r="L448" s="8" t="s">
        <v>16638</v>
      </c>
      <c r="M448" s="8" t="s">
        <v>16637</v>
      </c>
      <c r="N448" s="4"/>
      <c r="O448" s="3" t="s">
        <v>14526</v>
      </c>
      <c r="P448" s="7"/>
      <c r="Q448" s="4"/>
      <c r="R448" s="3" t="s">
        <v>16636</v>
      </c>
      <c r="S448" s="4"/>
      <c r="T448" s="4" t="s">
        <v>14297</v>
      </c>
      <c r="U448" s="7"/>
      <c r="V448" s="9">
        <v>5000</v>
      </c>
    </row>
    <row r="449" spans="1:22" ht="12.75" customHeight="1" x14ac:dyDescent="0.2">
      <c r="A449" s="3" t="s">
        <v>14457</v>
      </c>
      <c r="B449" s="4" t="s">
        <v>14456</v>
      </c>
      <c r="C449" s="3" t="s">
        <v>16635</v>
      </c>
      <c r="D449" s="3" t="s">
        <v>16440</v>
      </c>
      <c r="E449" s="8" t="s">
        <v>3887</v>
      </c>
      <c r="F449" s="3" t="s">
        <v>3907</v>
      </c>
      <c r="G449" s="3" t="s">
        <v>3983</v>
      </c>
      <c r="H449" s="7"/>
      <c r="I449" s="7"/>
      <c r="J449" s="7" t="str">
        <f t="shared" si="15"/>
        <v>45</v>
      </c>
      <c r="K449" s="8" t="s">
        <v>4401</v>
      </c>
      <c r="L449" s="8" t="s">
        <v>5832</v>
      </c>
      <c r="M449" s="8" t="s">
        <v>16634</v>
      </c>
      <c r="N449" s="3" t="s">
        <v>9070</v>
      </c>
      <c r="O449" s="3" t="s">
        <v>16633</v>
      </c>
      <c r="P449" s="7"/>
      <c r="Q449" s="3" t="s">
        <v>10900</v>
      </c>
      <c r="R449" s="3" t="s">
        <v>16632</v>
      </c>
      <c r="S449" s="3" t="s">
        <v>16631</v>
      </c>
      <c r="T449" s="4" t="s">
        <v>14295</v>
      </c>
      <c r="U449" s="7"/>
      <c r="V449" s="9"/>
    </row>
    <row r="450" spans="1:22" ht="12.75" customHeight="1" x14ac:dyDescent="0.2">
      <c r="A450" s="3" t="s">
        <v>1</v>
      </c>
      <c r="B450" s="4" t="s">
        <v>14456</v>
      </c>
      <c r="C450" s="3" t="s">
        <v>16630</v>
      </c>
      <c r="D450" s="3" t="s">
        <v>16629</v>
      </c>
      <c r="E450" s="8" t="s">
        <v>3887</v>
      </c>
      <c r="F450" s="3" t="s">
        <v>3923</v>
      </c>
      <c r="G450" s="3" t="s">
        <v>4008</v>
      </c>
      <c r="H450" s="8" t="s">
        <v>4046</v>
      </c>
      <c r="I450" s="7" t="s">
        <v>4191</v>
      </c>
      <c r="J450" s="7" t="str">
        <f t="shared" si="15"/>
        <v>74</v>
      </c>
      <c r="K450" s="8" t="s">
        <v>4529</v>
      </c>
      <c r="L450" s="8" t="s">
        <v>6326</v>
      </c>
      <c r="M450" s="8" t="s">
        <v>8519</v>
      </c>
      <c r="N450" s="3" t="s">
        <v>9070</v>
      </c>
      <c r="O450" s="3" t="s">
        <v>10306</v>
      </c>
      <c r="P450" s="7"/>
      <c r="Q450" s="4"/>
      <c r="R450" s="3" t="s">
        <v>16628</v>
      </c>
      <c r="S450" s="3" t="s">
        <v>13866</v>
      </c>
      <c r="T450" s="4" t="s">
        <v>14298</v>
      </c>
      <c r="U450" s="7" t="s">
        <v>14481</v>
      </c>
      <c r="V450" s="9"/>
    </row>
    <row r="451" spans="1:22" ht="12.75" customHeight="1" x14ac:dyDescent="0.2">
      <c r="A451" s="3" t="s">
        <v>14457</v>
      </c>
      <c r="B451" s="4" t="s">
        <v>14456</v>
      </c>
      <c r="C451" s="3" t="s">
        <v>16627</v>
      </c>
      <c r="D451" s="3" t="s">
        <v>16626</v>
      </c>
      <c r="E451" s="8" t="s">
        <v>3887</v>
      </c>
      <c r="F451" s="3" t="s">
        <v>3931</v>
      </c>
      <c r="G451" s="3" t="s">
        <v>3965</v>
      </c>
      <c r="H451" s="8" t="s">
        <v>4082</v>
      </c>
      <c r="I451" s="7"/>
      <c r="J451" s="7" t="str">
        <f t="shared" si="15"/>
        <v>29</v>
      </c>
      <c r="K451" s="8" t="s">
        <v>5538</v>
      </c>
      <c r="L451" s="8" t="s">
        <v>7099</v>
      </c>
      <c r="M451" s="8" t="s">
        <v>16625</v>
      </c>
      <c r="N451" s="3" t="s">
        <v>9070</v>
      </c>
      <c r="O451" s="3" t="s">
        <v>16624</v>
      </c>
      <c r="P451" s="7"/>
      <c r="Q451" s="4"/>
      <c r="R451" s="3" t="s">
        <v>16623</v>
      </c>
      <c r="S451" s="3" t="s">
        <v>16622</v>
      </c>
      <c r="T451" s="4" t="s">
        <v>14296</v>
      </c>
      <c r="U451" s="7"/>
      <c r="V451" s="9">
        <v>1000</v>
      </c>
    </row>
    <row r="452" spans="1:22" ht="12.75" customHeight="1" x14ac:dyDescent="0.2">
      <c r="A452" s="3" t="s">
        <v>14457</v>
      </c>
      <c r="B452" s="4" t="s">
        <v>14506</v>
      </c>
      <c r="C452" s="3" t="s">
        <v>16621</v>
      </c>
      <c r="D452" s="3" t="s">
        <v>16620</v>
      </c>
      <c r="E452" s="8" t="s">
        <v>3887</v>
      </c>
      <c r="F452" s="3" t="s">
        <v>3931</v>
      </c>
      <c r="G452" s="3" t="s">
        <v>3973</v>
      </c>
      <c r="H452" s="8" t="s">
        <v>4082</v>
      </c>
      <c r="I452" s="7" t="s">
        <v>4191</v>
      </c>
      <c r="J452" s="7" t="str">
        <f t="shared" si="15"/>
        <v>44</v>
      </c>
      <c r="K452" s="8" t="s">
        <v>5232</v>
      </c>
      <c r="L452" s="8" t="s">
        <v>6740</v>
      </c>
      <c r="M452" s="8" t="s">
        <v>16619</v>
      </c>
      <c r="N452" s="3" t="s">
        <v>9070</v>
      </c>
      <c r="O452" s="3" t="s">
        <v>16618</v>
      </c>
      <c r="P452" s="7"/>
      <c r="Q452" s="4"/>
      <c r="R452" s="3" t="s">
        <v>16617</v>
      </c>
      <c r="S452" s="3" t="s">
        <v>16616</v>
      </c>
      <c r="T452" s="4" t="s">
        <v>14299</v>
      </c>
      <c r="U452" s="7"/>
      <c r="V452" s="9">
        <v>3000</v>
      </c>
    </row>
    <row r="453" spans="1:22" ht="12.75" customHeight="1" x14ac:dyDescent="0.2">
      <c r="A453" s="3" t="s">
        <v>14457</v>
      </c>
      <c r="B453" s="4" t="s">
        <v>14456</v>
      </c>
      <c r="C453" s="3" t="s">
        <v>16615</v>
      </c>
      <c r="D453" s="3" t="s">
        <v>16614</v>
      </c>
      <c r="E453" s="8" t="s">
        <v>3887</v>
      </c>
      <c r="F453" s="3" t="s">
        <v>3931</v>
      </c>
      <c r="G453" s="4" t="s">
        <v>3973</v>
      </c>
      <c r="H453" s="8" t="s">
        <v>4082</v>
      </c>
      <c r="I453" s="7" t="s">
        <v>4191</v>
      </c>
      <c r="J453" s="7"/>
      <c r="K453" s="7"/>
      <c r="L453" s="7"/>
      <c r="M453" s="7"/>
      <c r="N453" s="3" t="s">
        <v>9070</v>
      </c>
      <c r="O453" s="3" t="s">
        <v>16613</v>
      </c>
      <c r="P453" s="7"/>
      <c r="Q453" s="4"/>
      <c r="R453" s="3" t="s">
        <v>16612</v>
      </c>
      <c r="S453" s="3" t="s">
        <v>16611</v>
      </c>
      <c r="T453" s="4" t="s">
        <v>14296</v>
      </c>
      <c r="U453" s="7"/>
      <c r="V453" s="9">
        <v>1000</v>
      </c>
    </row>
    <row r="454" spans="1:22" ht="12.75" customHeight="1" x14ac:dyDescent="0.2">
      <c r="A454" s="3" t="s">
        <v>14457</v>
      </c>
      <c r="B454" s="4" t="s">
        <v>14456</v>
      </c>
      <c r="C454" s="3" t="s">
        <v>16610</v>
      </c>
      <c r="D454" s="3" t="s">
        <v>16609</v>
      </c>
      <c r="E454" s="8" t="s">
        <v>3887</v>
      </c>
      <c r="F454" s="3" t="s">
        <v>3931</v>
      </c>
      <c r="G454" s="4" t="s">
        <v>3983</v>
      </c>
      <c r="H454" s="8" t="s">
        <v>4082</v>
      </c>
      <c r="I454" s="7" t="s">
        <v>4192</v>
      </c>
      <c r="J454" s="7"/>
      <c r="K454" s="7"/>
      <c r="L454" s="7"/>
      <c r="M454" s="7"/>
      <c r="N454" s="3" t="s">
        <v>9070</v>
      </c>
      <c r="O454" s="3" t="s">
        <v>16608</v>
      </c>
      <c r="P454" s="7"/>
      <c r="Q454" s="4"/>
      <c r="R454" s="3" t="s">
        <v>16607</v>
      </c>
      <c r="S454" s="3" t="s">
        <v>16606</v>
      </c>
      <c r="T454" s="4" t="s">
        <v>14296</v>
      </c>
      <c r="U454" s="7"/>
      <c r="V454" s="9">
        <v>1000</v>
      </c>
    </row>
    <row r="455" spans="1:22" ht="12.75" customHeight="1" x14ac:dyDescent="0.2">
      <c r="A455" s="3" t="s">
        <v>14457</v>
      </c>
      <c r="B455" s="4" t="s">
        <v>15108</v>
      </c>
      <c r="C455" s="3" t="s">
        <v>16605</v>
      </c>
      <c r="D455" s="3" t="s">
        <v>16604</v>
      </c>
      <c r="E455" s="8" t="s">
        <v>3887</v>
      </c>
      <c r="F455" s="3" t="s">
        <v>3931</v>
      </c>
      <c r="G455" s="4" t="s">
        <v>4019</v>
      </c>
      <c r="H455" s="8" t="s">
        <v>4082</v>
      </c>
      <c r="I455" s="7"/>
      <c r="J455" s="7"/>
      <c r="K455" s="7"/>
      <c r="L455" s="7"/>
      <c r="M455" s="7"/>
      <c r="N455" s="3" t="s">
        <v>9070</v>
      </c>
      <c r="O455" s="3" t="s">
        <v>9093</v>
      </c>
      <c r="P455" s="7"/>
      <c r="Q455" s="4"/>
      <c r="R455" s="3" t="s">
        <v>16603</v>
      </c>
      <c r="S455" s="4"/>
      <c r="T455" s="4" t="s">
        <v>14296</v>
      </c>
      <c r="U455" s="7"/>
      <c r="V455" s="9">
        <v>0</v>
      </c>
    </row>
    <row r="456" spans="1:22" ht="12.75" customHeight="1" x14ac:dyDescent="0.2">
      <c r="A456" s="3" t="s">
        <v>14457</v>
      </c>
      <c r="B456" s="4" t="s">
        <v>15108</v>
      </c>
      <c r="C456" s="3" t="s">
        <v>16602</v>
      </c>
      <c r="D456" s="3" t="s">
        <v>16601</v>
      </c>
      <c r="E456" s="8" t="s">
        <v>3887</v>
      </c>
      <c r="F456" s="3" t="s">
        <v>3930</v>
      </c>
      <c r="G456" s="3" t="s">
        <v>4010</v>
      </c>
      <c r="H456" s="8" t="s">
        <v>16600</v>
      </c>
      <c r="I456" s="7" t="s">
        <v>4195</v>
      </c>
      <c r="J456" s="7" t="str">
        <f>LEFT(K456,2)</f>
        <v>76</v>
      </c>
      <c r="K456" s="8" t="s">
        <v>15502</v>
      </c>
      <c r="L456" s="8" t="s">
        <v>15501</v>
      </c>
      <c r="M456" s="8" t="s">
        <v>16599</v>
      </c>
      <c r="N456" s="3" t="s">
        <v>9070</v>
      </c>
      <c r="O456" s="3" t="s">
        <v>9376</v>
      </c>
      <c r="P456" s="7"/>
      <c r="Q456" s="4"/>
      <c r="R456" s="3" t="s">
        <v>16598</v>
      </c>
      <c r="S456" s="4"/>
      <c r="T456" s="4" t="s">
        <v>14296</v>
      </c>
      <c r="U456" s="7"/>
      <c r="V456" s="9">
        <v>0</v>
      </c>
    </row>
    <row r="457" spans="1:22" ht="12.75" customHeight="1" x14ac:dyDescent="0.2">
      <c r="A457" s="3" t="s">
        <v>14457</v>
      </c>
      <c r="B457" s="4" t="s">
        <v>14456</v>
      </c>
      <c r="C457" s="3" t="s">
        <v>16597</v>
      </c>
      <c r="D457" s="3" t="s">
        <v>16596</v>
      </c>
      <c r="E457" s="8" t="s">
        <v>3887</v>
      </c>
      <c r="F457" s="3" t="s">
        <v>3923</v>
      </c>
      <c r="G457" s="3" t="s">
        <v>4011</v>
      </c>
      <c r="H457" s="7"/>
      <c r="I457" s="7" t="s">
        <v>4189</v>
      </c>
      <c r="J457" s="7" t="str">
        <f>LEFT(K457,2)</f>
        <v>77</v>
      </c>
      <c r="K457" s="8" t="s">
        <v>5177</v>
      </c>
      <c r="L457" s="8" t="s">
        <v>6678</v>
      </c>
      <c r="M457" s="8" t="s">
        <v>16595</v>
      </c>
      <c r="N457" s="3" t="s">
        <v>9070</v>
      </c>
      <c r="O457" s="3" t="s">
        <v>9709</v>
      </c>
      <c r="P457" s="7"/>
      <c r="Q457" s="3" t="s">
        <v>15312</v>
      </c>
      <c r="R457" s="3" t="s">
        <v>16594</v>
      </c>
      <c r="S457" s="3" t="s">
        <v>16593</v>
      </c>
      <c r="T457" s="4" t="s">
        <v>14297</v>
      </c>
      <c r="U457" s="7"/>
      <c r="V457" s="9"/>
    </row>
    <row r="458" spans="1:22" ht="12.75" customHeight="1" x14ac:dyDescent="0.2">
      <c r="A458" s="3" t="s">
        <v>2</v>
      </c>
      <c r="B458" s="4" t="s">
        <v>14456</v>
      </c>
      <c r="C458" s="3" t="s">
        <v>16592</v>
      </c>
      <c r="D458" s="3" t="s">
        <v>16591</v>
      </c>
      <c r="E458" s="8" t="s">
        <v>3887</v>
      </c>
      <c r="F458" s="3" t="s">
        <v>3923</v>
      </c>
      <c r="G458" s="4" t="s">
        <v>4004</v>
      </c>
      <c r="H458" s="8" t="s">
        <v>4046</v>
      </c>
      <c r="I458" s="7" t="s">
        <v>4189</v>
      </c>
      <c r="J458" s="7"/>
      <c r="K458" s="7"/>
      <c r="L458" s="7"/>
      <c r="M458" s="7"/>
      <c r="N458" s="3" t="s">
        <v>9070</v>
      </c>
      <c r="O458" s="3" t="s">
        <v>16590</v>
      </c>
      <c r="P458" s="7"/>
      <c r="Q458" s="4"/>
      <c r="R458" s="3" t="s">
        <v>16589</v>
      </c>
      <c r="S458" s="3" t="s">
        <v>16588</v>
      </c>
      <c r="T458" s="4" t="s">
        <v>14296</v>
      </c>
      <c r="U458" s="7"/>
      <c r="V458" s="9">
        <v>0</v>
      </c>
    </row>
    <row r="459" spans="1:22" ht="12.75" customHeight="1" x14ac:dyDescent="0.2">
      <c r="A459" s="3" t="s">
        <v>2</v>
      </c>
      <c r="B459" s="4" t="s">
        <v>14456</v>
      </c>
      <c r="C459" s="3" t="s">
        <v>16587</v>
      </c>
      <c r="D459" s="3" t="s">
        <v>16586</v>
      </c>
      <c r="E459" s="8" t="s">
        <v>3887</v>
      </c>
      <c r="F459" s="3" t="s">
        <v>3923</v>
      </c>
      <c r="G459" s="3" t="s">
        <v>3999</v>
      </c>
      <c r="H459" s="8" t="s">
        <v>4046</v>
      </c>
      <c r="I459" s="7" t="s">
        <v>4193</v>
      </c>
      <c r="J459" s="7" t="str">
        <f>LEFT(K459,2)</f>
        <v>64</v>
      </c>
      <c r="K459" s="8" t="s">
        <v>16585</v>
      </c>
      <c r="L459" s="8" t="s">
        <v>16584</v>
      </c>
      <c r="M459" s="8" t="s">
        <v>16583</v>
      </c>
      <c r="N459" s="3" t="s">
        <v>9070</v>
      </c>
      <c r="O459" s="3" t="s">
        <v>16582</v>
      </c>
      <c r="P459" s="7"/>
      <c r="Q459" s="3" t="s">
        <v>10904</v>
      </c>
      <c r="R459" s="3" t="s">
        <v>16581</v>
      </c>
      <c r="S459" s="3" t="s">
        <v>16580</v>
      </c>
      <c r="T459" s="4" t="s">
        <v>14297</v>
      </c>
      <c r="U459" s="7" t="s">
        <v>15535</v>
      </c>
      <c r="V459" s="9"/>
    </row>
    <row r="460" spans="1:22" ht="12.75" customHeight="1" x14ac:dyDescent="0.2">
      <c r="A460" s="3" t="s">
        <v>2</v>
      </c>
      <c r="B460" s="4" t="s">
        <v>15108</v>
      </c>
      <c r="C460" s="3" t="s">
        <v>16579</v>
      </c>
      <c r="D460" s="3" t="s">
        <v>16578</v>
      </c>
      <c r="E460" s="8" t="s">
        <v>3887</v>
      </c>
      <c r="F460" s="3" t="s">
        <v>3923</v>
      </c>
      <c r="G460" s="4" t="s">
        <v>3948</v>
      </c>
      <c r="H460" s="7"/>
      <c r="I460" s="7" t="s">
        <v>4191</v>
      </c>
      <c r="J460" s="7"/>
      <c r="K460" s="7"/>
      <c r="L460" s="7"/>
      <c r="M460" s="7"/>
      <c r="N460" s="3" t="s">
        <v>9070</v>
      </c>
      <c r="O460" s="3" t="s">
        <v>746</v>
      </c>
      <c r="P460" s="7"/>
      <c r="Q460" s="4"/>
      <c r="R460" s="3" t="s">
        <v>16577</v>
      </c>
      <c r="S460" s="3" t="s">
        <v>16576</v>
      </c>
      <c r="T460" s="4" t="s">
        <v>14296</v>
      </c>
      <c r="U460" s="7"/>
      <c r="V460" s="9">
        <v>0</v>
      </c>
    </row>
    <row r="461" spans="1:22" ht="12.75" customHeight="1" x14ac:dyDescent="0.2">
      <c r="A461" s="3" t="s">
        <v>3</v>
      </c>
      <c r="B461" s="4" t="s">
        <v>14456</v>
      </c>
      <c r="C461" s="3" t="s">
        <v>16575</v>
      </c>
      <c r="D461" s="3" t="s">
        <v>16574</v>
      </c>
      <c r="E461" s="8" t="s">
        <v>16573</v>
      </c>
      <c r="F461" s="3" t="s">
        <v>3926</v>
      </c>
      <c r="G461" s="4" t="s">
        <v>4014</v>
      </c>
      <c r="H461" s="7"/>
      <c r="I461" s="7"/>
      <c r="J461" s="7"/>
      <c r="K461" s="7"/>
      <c r="L461" s="8" t="s">
        <v>16572</v>
      </c>
      <c r="M461" s="8" t="s">
        <v>16571</v>
      </c>
      <c r="N461" s="3" t="s">
        <v>9071</v>
      </c>
      <c r="O461" s="3" t="s">
        <v>16570</v>
      </c>
      <c r="P461" s="7"/>
      <c r="Q461" s="3" t="s">
        <v>10900</v>
      </c>
      <c r="R461" s="3" t="s">
        <v>16569</v>
      </c>
      <c r="S461" s="3" t="s">
        <v>16568</v>
      </c>
      <c r="T461" s="4" t="s">
        <v>14295</v>
      </c>
      <c r="U461" s="7" t="s">
        <v>14614</v>
      </c>
      <c r="V461" s="9"/>
    </row>
    <row r="462" spans="1:22" ht="12.75" customHeight="1" x14ac:dyDescent="0.2">
      <c r="A462" s="3" t="s">
        <v>14457</v>
      </c>
      <c r="B462" s="4" t="s">
        <v>14456</v>
      </c>
      <c r="C462" s="3" t="s">
        <v>16567</v>
      </c>
      <c r="D462" s="3" t="s">
        <v>16566</v>
      </c>
      <c r="E462" s="8" t="s">
        <v>3887</v>
      </c>
      <c r="F462" s="3" t="s">
        <v>3907</v>
      </c>
      <c r="G462" s="3" t="s">
        <v>3972</v>
      </c>
      <c r="H462" s="8" t="s">
        <v>4078</v>
      </c>
      <c r="I462" s="7" t="s">
        <v>4191</v>
      </c>
      <c r="J462" s="7" t="str">
        <f>LEFT(K462,2)</f>
        <v>35</v>
      </c>
      <c r="K462" s="8" t="s">
        <v>4965</v>
      </c>
      <c r="L462" s="8" t="s">
        <v>16565</v>
      </c>
      <c r="M462" s="8" t="s">
        <v>16564</v>
      </c>
      <c r="N462" s="3" t="s">
        <v>9070</v>
      </c>
      <c r="O462" s="3" t="s">
        <v>16563</v>
      </c>
      <c r="P462" s="7"/>
      <c r="Q462" s="3" t="s">
        <v>16562</v>
      </c>
      <c r="R462" s="3" t="s">
        <v>16561</v>
      </c>
      <c r="S462" s="3" t="s">
        <v>16560</v>
      </c>
      <c r="T462" s="4" t="s">
        <v>14298</v>
      </c>
      <c r="U462" s="7" t="s">
        <v>14614</v>
      </c>
      <c r="V462" s="9"/>
    </row>
    <row r="463" spans="1:22" ht="12.75" customHeight="1" x14ac:dyDescent="0.2">
      <c r="A463" s="3" t="s">
        <v>2</v>
      </c>
      <c r="B463" s="4" t="s">
        <v>15108</v>
      </c>
      <c r="C463" s="3" t="s">
        <v>16559</v>
      </c>
      <c r="D463" s="3" t="s">
        <v>16558</v>
      </c>
      <c r="E463" s="8" t="s">
        <v>3887</v>
      </c>
      <c r="F463" s="4"/>
      <c r="G463" s="4" t="s">
        <v>3948</v>
      </c>
      <c r="H463" s="7"/>
      <c r="I463" s="7" t="s">
        <v>4193</v>
      </c>
      <c r="J463" s="7"/>
      <c r="K463" s="7"/>
      <c r="L463" s="7"/>
      <c r="M463" s="7"/>
      <c r="N463" s="3" t="s">
        <v>9070</v>
      </c>
      <c r="O463" s="3" t="s">
        <v>16557</v>
      </c>
      <c r="P463" s="7"/>
      <c r="Q463" s="4"/>
      <c r="R463" s="3" t="s">
        <v>16556</v>
      </c>
      <c r="S463" s="3" t="s">
        <v>16555</v>
      </c>
      <c r="T463" s="4" t="s">
        <v>14296</v>
      </c>
      <c r="U463" s="7"/>
      <c r="V463" s="9">
        <v>0</v>
      </c>
    </row>
    <row r="464" spans="1:22" ht="12.75" customHeight="1" x14ac:dyDescent="0.2">
      <c r="A464" s="3" t="s">
        <v>1</v>
      </c>
      <c r="B464" s="4" t="s">
        <v>15108</v>
      </c>
      <c r="C464" s="3" t="s">
        <v>16554</v>
      </c>
      <c r="D464" s="3" t="s">
        <v>16553</v>
      </c>
      <c r="E464" s="8" t="s">
        <v>3887</v>
      </c>
      <c r="F464" s="3" t="s">
        <v>3923</v>
      </c>
      <c r="G464" s="4" t="s">
        <v>4012</v>
      </c>
      <c r="H464" s="7"/>
      <c r="I464" s="7" t="s">
        <v>4191</v>
      </c>
      <c r="J464" s="7"/>
      <c r="K464" s="7"/>
      <c r="L464" s="7"/>
      <c r="M464" s="7"/>
      <c r="N464" s="3" t="s">
        <v>9070</v>
      </c>
      <c r="O464" s="3" t="s">
        <v>16552</v>
      </c>
      <c r="P464" s="7"/>
      <c r="Q464" s="4"/>
      <c r="R464" s="3" t="s">
        <v>16551</v>
      </c>
      <c r="S464" s="3" t="s">
        <v>16550</v>
      </c>
      <c r="T464" s="4" t="s">
        <v>14296</v>
      </c>
      <c r="U464" s="7"/>
      <c r="V464" s="9">
        <v>0</v>
      </c>
    </row>
    <row r="465" spans="1:22" ht="12.75" customHeight="1" x14ac:dyDescent="0.2">
      <c r="A465" s="4"/>
      <c r="B465" s="4" t="s">
        <v>14456</v>
      </c>
      <c r="C465" s="3" t="s">
        <v>16549</v>
      </c>
      <c r="D465" s="3" t="s">
        <v>16548</v>
      </c>
      <c r="E465" s="8" t="s">
        <v>3887</v>
      </c>
      <c r="F465" s="3" t="s">
        <v>3934</v>
      </c>
      <c r="G465" s="3" t="s">
        <v>4004</v>
      </c>
      <c r="H465" s="7"/>
      <c r="I465" s="7" t="s">
        <v>4188</v>
      </c>
      <c r="J465" s="7" t="str">
        <f>LEFT(K465,2)</f>
        <v>70</v>
      </c>
      <c r="K465" s="8" t="s">
        <v>15635</v>
      </c>
      <c r="L465" s="8" t="s">
        <v>15634</v>
      </c>
      <c r="M465" s="8" t="s">
        <v>16547</v>
      </c>
      <c r="N465" s="3" t="s">
        <v>9070</v>
      </c>
      <c r="O465" s="3" t="s">
        <v>16546</v>
      </c>
      <c r="P465" s="8" t="s">
        <v>16545</v>
      </c>
      <c r="Q465" s="4"/>
      <c r="R465" s="4"/>
      <c r="S465" s="3" t="s">
        <v>16544</v>
      </c>
      <c r="T465" s="4" t="s">
        <v>14295</v>
      </c>
      <c r="U465" s="7" t="s">
        <v>15535</v>
      </c>
      <c r="V465" s="9"/>
    </row>
    <row r="466" spans="1:22" ht="12.75" customHeight="1" x14ac:dyDescent="0.2">
      <c r="A466" s="3" t="s">
        <v>14457</v>
      </c>
      <c r="B466" s="4" t="s">
        <v>14456</v>
      </c>
      <c r="C466" s="3" t="s">
        <v>16543</v>
      </c>
      <c r="D466" s="3" t="s">
        <v>16543</v>
      </c>
      <c r="E466" s="8" t="s">
        <v>3887</v>
      </c>
      <c r="F466" s="3" t="s">
        <v>3926</v>
      </c>
      <c r="G466" s="3" t="s">
        <v>3992</v>
      </c>
      <c r="H466" s="7"/>
      <c r="I466" s="7" t="s">
        <v>4191</v>
      </c>
      <c r="J466" s="7" t="str">
        <f>LEFT(K466,2)</f>
        <v>56</v>
      </c>
      <c r="K466" s="8" t="s">
        <v>16542</v>
      </c>
      <c r="L466" s="8" t="s">
        <v>16541</v>
      </c>
      <c r="M466" s="8" t="s">
        <v>16540</v>
      </c>
      <c r="N466" s="3" t="s">
        <v>9070</v>
      </c>
      <c r="O466" s="3" t="s">
        <v>16539</v>
      </c>
      <c r="P466" s="7"/>
      <c r="Q466" s="4"/>
      <c r="R466" s="3" t="s">
        <v>16538</v>
      </c>
      <c r="S466" s="3" t="s">
        <v>16537</v>
      </c>
      <c r="T466" s="4" t="s">
        <v>14295</v>
      </c>
      <c r="U466" s="7"/>
      <c r="V466" s="9"/>
    </row>
    <row r="467" spans="1:22" ht="12.75" customHeight="1" x14ac:dyDescent="0.2">
      <c r="A467" s="3" t="s">
        <v>14457</v>
      </c>
      <c r="B467" s="4" t="s">
        <v>14506</v>
      </c>
      <c r="C467" s="3" t="s">
        <v>14746</v>
      </c>
      <c r="D467" s="3" t="s">
        <v>14745</v>
      </c>
      <c r="E467" s="8" t="s">
        <v>3887</v>
      </c>
      <c r="F467" s="4"/>
      <c r="G467" s="3" t="s">
        <v>4002</v>
      </c>
      <c r="H467" s="7"/>
      <c r="I467" s="7"/>
      <c r="J467" s="7" t="str">
        <f>LEFT(K467,2)</f>
        <v>67</v>
      </c>
      <c r="K467" s="8" t="s">
        <v>4479</v>
      </c>
      <c r="L467" s="8" t="s">
        <v>14744</v>
      </c>
      <c r="M467" s="8" t="s">
        <v>14743</v>
      </c>
      <c r="N467" s="3" t="s">
        <v>9070</v>
      </c>
      <c r="O467" s="3" t="s">
        <v>14526</v>
      </c>
      <c r="P467" s="7"/>
      <c r="Q467" s="4"/>
      <c r="R467" s="3" t="s">
        <v>14742</v>
      </c>
      <c r="S467" s="4"/>
      <c r="T467" s="4" t="s">
        <v>14298</v>
      </c>
      <c r="U467" s="7"/>
      <c r="V467" s="9">
        <v>15000</v>
      </c>
    </row>
    <row r="468" spans="1:22" ht="12.75" customHeight="1" x14ac:dyDescent="0.2">
      <c r="A468" s="3" t="s">
        <v>2</v>
      </c>
      <c r="B468" s="4" t="s">
        <v>14456</v>
      </c>
      <c r="C468" s="3" t="s">
        <v>16536</v>
      </c>
      <c r="D468" s="3" t="s">
        <v>16535</v>
      </c>
      <c r="E468" s="8" t="s">
        <v>3887</v>
      </c>
      <c r="F468" s="3" t="s">
        <v>3923</v>
      </c>
      <c r="G468" s="3" t="s">
        <v>3949</v>
      </c>
      <c r="H468" s="8" t="s">
        <v>4046</v>
      </c>
      <c r="I468" s="7" t="s">
        <v>4189</v>
      </c>
      <c r="J468" s="7" t="str">
        <f>LEFT(K468,2)</f>
        <v>13</v>
      </c>
      <c r="K468" s="8" t="s">
        <v>4230</v>
      </c>
      <c r="L468" s="8" t="s">
        <v>5651</v>
      </c>
      <c r="M468" s="8" t="s">
        <v>16534</v>
      </c>
      <c r="N468" s="3" t="s">
        <v>9070</v>
      </c>
      <c r="O468" s="3" t="s">
        <v>16533</v>
      </c>
      <c r="P468" s="7"/>
      <c r="Q468" s="3" t="s">
        <v>10903</v>
      </c>
      <c r="R468" s="3" t="s">
        <v>16532</v>
      </c>
      <c r="S468" s="3" t="s">
        <v>16531</v>
      </c>
      <c r="T468" s="4" t="s">
        <v>14297</v>
      </c>
      <c r="U468" s="7" t="s">
        <v>14725</v>
      </c>
      <c r="V468" s="9"/>
    </row>
    <row r="469" spans="1:22" ht="12.75" customHeight="1" x14ac:dyDescent="0.2">
      <c r="A469" s="3" t="s">
        <v>2</v>
      </c>
      <c r="B469" s="4" t="s">
        <v>14456</v>
      </c>
      <c r="C469" s="3" t="s">
        <v>16530</v>
      </c>
      <c r="D469" s="3" t="s">
        <v>16529</v>
      </c>
      <c r="E469" s="8" t="s">
        <v>3887</v>
      </c>
      <c r="F469" s="3" t="s">
        <v>3922</v>
      </c>
      <c r="G469" s="3" t="s">
        <v>3949</v>
      </c>
      <c r="H469" s="7"/>
      <c r="I469" s="7" t="s">
        <v>4188</v>
      </c>
      <c r="J469" s="7" t="str">
        <f>LEFT(K469,2)</f>
        <v>13</v>
      </c>
      <c r="K469" s="8" t="s">
        <v>5225</v>
      </c>
      <c r="L469" s="8" t="s">
        <v>6731</v>
      </c>
      <c r="M469" s="8" t="s">
        <v>16528</v>
      </c>
      <c r="N469" s="3" t="s">
        <v>9071</v>
      </c>
      <c r="O469" s="3" t="s">
        <v>16527</v>
      </c>
      <c r="P469" s="8" t="s">
        <v>16526</v>
      </c>
      <c r="Q469" s="4"/>
      <c r="R469" s="3" t="s">
        <v>16525</v>
      </c>
      <c r="S469" s="3" t="s">
        <v>16524</v>
      </c>
      <c r="T469" s="4" t="s">
        <v>14295</v>
      </c>
      <c r="U469" s="7"/>
      <c r="V469" s="9"/>
    </row>
    <row r="470" spans="1:22" ht="12.75" customHeight="1" x14ac:dyDescent="0.2">
      <c r="A470" s="4"/>
      <c r="B470" s="4" t="s">
        <v>14456</v>
      </c>
      <c r="C470" s="3" t="s">
        <v>16523</v>
      </c>
      <c r="D470" s="3" t="s">
        <v>16522</v>
      </c>
      <c r="E470" s="8" t="s">
        <v>16521</v>
      </c>
      <c r="F470" s="3" t="s">
        <v>3925</v>
      </c>
      <c r="G470" s="4" t="s">
        <v>4014</v>
      </c>
      <c r="H470" s="7"/>
      <c r="I470" s="7"/>
      <c r="J470" s="7"/>
      <c r="K470" s="7"/>
      <c r="L470" s="7"/>
      <c r="M470" s="8" t="s">
        <v>16520</v>
      </c>
      <c r="N470" s="3" t="s">
        <v>9070</v>
      </c>
      <c r="O470" s="3" t="s">
        <v>14581</v>
      </c>
      <c r="P470" s="7"/>
      <c r="Q470" s="4"/>
      <c r="R470" s="3" t="s">
        <v>16519</v>
      </c>
      <c r="S470" s="3" t="s">
        <v>16518</v>
      </c>
      <c r="T470" s="4" t="s">
        <v>14295</v>
      </c>
      <c r="U470" s="7"/>
      <c r="V470" s="9"/>
    </row>
    <row r="471" spans="1:22" ht="12.75" customHeight="1" x14ac:dyDescent="0.2">
      <c r="A471" s="3" t="s">
        <v>2</v>
      </c>
      <c r="B471" s="4" t="s">
        <v>14456</v>
      </c>
      <c r="C471" s="3" t="s">
        <v>16517</v>
      </c>
      <c r="D471" s="3" t="s">
        <v>16517</v>
      </c>
      <c r="E471" s="8" t="s">
        <v>3889</v>
      </c>
      <c r="F471" s="3" t="s">
        <v>3925</v>
      </c>
      <c r="G471" s="4" t="s">
        <v>4014</v>
      </c>
      <c r="H471" s="7"/>
      <c r="I471" s="7" t="s">
        <v>4196</v>
      </c>
      <c r="J471" s="7"/>
      <c r="K471" s="7"/>
      <c r="L471" s="7"/>
      <c r="M471" s="7"/>
      <c r="N471" s="3" t="s">
        <v>9070</v>
      </c>
      <c r="O471" s="3" t="s">
        <v>16516</v>
      </c>
      <c r="P471" s="7"/>
      <c r="Q471" s="4"/>
      <c r="R471" s="3" t="s">
        <v>16515</v>
      </c>
      <c r="S471" s="3" t="s">
        <v>16514</v>
      </c>
      <c r="T471" s="4" t="s">
        <v>14296</v>
      </c>
      <c r="U471" s="7"/>
      <c r="V471" s="9">
        <v>0</v>
      </c>
    </row>
    <row r="472" spans="1:22" ht="12.75" customHeight="1" x14ac:dyDescent="0.2">
      <c r="A472" s="3" t="s">
        <v>14457</v>
      </c>
      <c r="B472" s="4" t="s">
        <v>14456</v>
      </c>
      <c r="C472" s="3" t="s">
        <v>14593</v>
      </c>
      <c r="D472" s="3" t="s">
        <v>14592</v>
      </c>
      <c r="E472" s="8" t="s">
        <v>3887</v>
      </c>
      <c r="F472" s="3" t="s">
        <v>3907</v>
      </c>
      <c r="G472" s="3" t="s">
        <v>3995</v>
      </c>
      <c r="H472" s="8" t="s">
        <v>4051</v>
      </c>
      <c r="I472" s="7" t="s">
        <v>4188</v>
      </c>
      <c r="J472" s="7" t="str">
        <f>LEFT(K472,2)</f>
        <v>59</v>
      </c>
      <c r="K472" s="8" t="s">
        <v>14591</v>
      </c>
      <c r="L472" s="8" t="s">
        <v>14590</v>
      </c>
      <c r="M472" s="8" t="s">
        <v>14589</v>
      </c>
      <c r="N472" s="3" t="s">
        <v>9070</v>
      </c>
      <c r="O472" s="3" t="s">
        <v>14588</v>
      </c>
      <c r="P472" s="7"/>
      <c r="Q472" s="4"/>
      <c r="R472" s="3" t="s">
        <v>14587</v>
      </c>
      <c r="S472" s="3" t="s">
        <v>14586</v>
      </c>
      <c r="T472" s="4" t="s">
        <v>14295</v>
      </c>
      <c r="U472" s="7" t="s">
        <v>14481</v>
      </c>
      <c r="V472" s="9"/>
    </row>
    <row r="473" spans="1:22" ht="12.75" customHeight="1" x14ac:dyDescent="0.2">
      <c r="A473" s="3" t="s">
        <v>2</v>
      </c>
      <c r="B473" s="4" t="s">
        <v>14456</v>
      </c>
      <c r="C473" s="3" t="s">
        <v>16513</v>
      </c>
      <c r="D473" s="3" t="s">
        <v>16512</v>
      </c>
      <c r="E473" s="8" t="s">
        <v>3887</v>
      </c>
      <c r="F473" s="3" t="s">
        <v>3927</v>
      </c>
      <c r="G473" s="3" t="s">
        <v>3944</v>
      </c>
      <c r="H473" s="8" t="s">
        <v>4095</v>
      </c>
      <c r="I473" s="7" t="s">
        <v>4188</v>
      </c>
      <c r="J473" s="7" t="str">
        <f>LEFT(K473,2)</f>
        <v>07</v>
      </c>
      <c r="K473" s="8" t="s">
        <v>16511</v>
      </c>
      <c r="L473" s="8" t="s">
        <v>16510</v>
      </c>
      <c r="M473" s="8" t="s">
        <v>16509</v>
      </c>
      <c r="N473" s="3" t="s">
        <v>9070</v>
      </c>
      <c r="O473" s="3" t="s">
        <v>16508</v>
      </c>
      <c r="P473" s="7"/>
      <c r="Q473" s="3" t="s">
        <v>10904</v>
      </c>
      <c r="R473" s="4"/>
      <c r="S473" s="3" t="s">
        <v>16507</v>
      </c>
      <c r="T473" s="4" t="s">
        <v>14295</v>
      </c>
      <c r="U473" s="7"/>
      <c r="V473" s="9"/>
    </row>
    <row r="474" spans="1:22" ht="12.75" customHeight="1" x14ac:dyDescent="0.2">
      <c r="A474" s="3" t="s">
        <v>14457</v>
      </c>
      <c r="B474" s="4" t="s">
        <v>15108</v>
      </c>
      <c r="C474" s="3" t="s">
        <v>16506</v>
      </c>
      <c r="D474" s="3" t="s">
        <v>16505</v>
      </c>
      <c r="E474" s="8" t="s">
        <v>3887</v>
      </c>
      <c r="F474" s="3" t="s">
        <v>3925</v>
      </c>
      <c r="G474" s="4" t="s">
        <v>3957</v>
      </c>
      <c r="H474" s="7"/>
      <c r="I474" s="7" t="s">
        <v>4196</v>
      </c>
      <c r="J474" s="7"/>
      <c r="K474" s="7"/>
      <c r="L474" s="7"/>
      <c r="M474" s="7"/>
      <c r="N474" s="3" t="s">
        <v>9070</v>
      </c>
      <c r="O474" s="3" t="s">
        <v>16504</v>
      </c>
      <c r="P474" s="7"/>
      <c r="Q474" s="4"/>
      <c r="R474" s="3" t="s">
        <v>16503</v>
      </c>
      <c r="S474" s="4"/>
      <c r="T474" s="4" t="s">
        <v>14296</v>
      </c>
      <c r="U474" s="7"/>
      <c r="V474" s="9">
        <v>0</v>
      </c>
    </row>
    <row r="475" spans="1:22" ht="12.75" customHeight="1" x14ac:dyDescent="0.2">
      <c r="A475" s="3" t="s">
        <v>14457</v>
      </c>
      <c r="B475" s="4" t="s">
        <v>14524</v>
      </c>
      <c r="C475" s="3" t="s">
        <v>16502</v>
      </c>
      <c r="D475" s="3" t="s">
        <v>16501</v>
      </c>
      <c r="E475" s="8" t="s">
        <v>3887</v>
      </c>
      <c r="F475" s="3" t="s">
        <v>3920</v>
      </c>
      <c r="G475" s="3" t="s">
        <v>4006</v>
      </c>
      <c r="H475" s="7"/>
      <c r="I475" s="7" t="s">
        <v>4196</v>
      </c>
      <c r="J475" s="7" t="str">
        <f t="shared" ref="J475:J483" si="16">LEFT(K475,2)</f>
        <v>72</v>
      </c>
      <c r="K475" s="8" t="s">
        <v>16500</v>
      </c>
      <c r="L475" s="8" t="s">
        <v>16499</v>
      </c>
      <c r="M475" s="8" t="s">
        <v>16498</v>
      </c>
      <c r="N475" s="3" t="s">
        <v>9070</v>
      </c>
      <c r="O475" s="3" t="s">
        <v>16497</v>
      </c>
      <c r="P475" s="7"/>
      <c r="Q475" s="3" t="s">
        <v>16496</v>
      </c>
      <c r="R475" s="3" t="s">
        <v>16495</v>
      </c>
      <c r="S475" s="3" t="s">
        <v>16494</v>
      </c>
      <c r="T475" s="4" t="s">
        <v>14296</v>
      </c>
      <c r="U475" s="7"/>
      <c r="V475" s="9">
        <v>70000</v>
      </c>
    </row>
    <row r="476" spans="1:22" ht="12.75" customHeight="1" x14ac:dyDescent="0.2">
      <c r="A476" s="3" t="s">
        <v>2</v>
      </c>
      <c r="B476" s="4" t="s">
        <v>14524</v>
      </c>
      <c r="C476" s="3" t="s">
        <v>16493</v>
      </c>
      <c r="D476" s="3" t="s">
        <v>16492</v>
      </c>
      <c r="E476" s="8" t="s">
        <v>3887</v>
      </c>
      <c r="F476" s="3" t="s">
        <v>3920</v>
      </c>
      <c r="G476" s="3" t="s">
        <v>4008</v>
      </c>
      <c r="H476" s="7"/>
      <c r="I476" s="7"/>
      <c r="J476" s="7" t="str">
        <f t="shared" si="16"/>
        <v>74</v>
      </c>
      <c r="K476" s="8" t="s">
        <v>422</v>
      </c>
      <c r="L476" s="8" t="s">
        <v>16491</v>
      </c>
      <c r="M476" s="8" t="s">
        <v>16490</v>
      </c>
      <c r="N476" s="4"/>
      <c r="O476" s="3" t="s">
        <v>16489</v>
      </c>
      <c r="P476" s="7"/>
      <c r="Q476" s="3" t="s">
        <v>10900</v>
      </c>
      <c r="R476" s="3" t="s">
        <v>16488</v>
      </c>
      <c r="S476" s="3" t="s">
        <v>16487</v>
      </c>
      <c r="T476" s="4" t="s">
        <v>14297</v>
      </c>
      <c r="U476" s="7"/>
      <c r="V476" s="9">
        <v>150000</v>
      </c>
    </row>
    <row r="477" spans="1:22" ht="12.75" customHeight="1" x14ac:dyDescent="0.2">
      <c r="A477" s="3" t="s">
        <v>2</v>
      </c>
      <c r="B477" s="4" t="s">
        <v>14506</v>
      </c>
      <c r="C477" s="3" t="s">
        <v>14733</v>
      </c>
      <c r="D477" s="3" t="s">
        <v>14732</v>
      </c>
      <c r="E477" s="8" t="s">
        <v>3887</v>
      </c>
      <c r="F477" s="3" t="s">
        <v>3921</v>
      </c>
      <c r="G477" s="3" t="s">
        <v>3995</v>
      </c>
      <c r="H477" s="7"/>
      <c r="I477" s="7"/>
      <c r="J477" s="7" t="str">
        <f t="shared" si="16"/>
        <v>59</v>
      </c>
      <c r="K477" s="8" t="s">
        <v>14731</v>
      </c>
      <c r="L477" s="8" t="s">
        <v>14730</v>
      </c>
      <c r="M477" s="8" t="s">
        <v>14729</v>
      </c>
      <c r="N477" s="3" t="s">
        <v>9070</v>
      </c>
      <c r="O477" s="3" t="s">
        <v>14728</v>
      </c>
      <c r="P477" s="8" t="s">
        <v>10849</v>
      </c>
      <c r="Q477" s="3" t="s">
        <v>10904</v>
      </c>
      <c r="R477" s="3" t="s">
        <v>14727</v>
      </c>
      <c r="S477" s="3" t="s">
        <v>14726</v>
      </c>
      <c r="T477" s="4" t="s">
        <v>14297</v>
      </c>
      <c r="U477" s="7" t="s">
        <v>14725</v>
      </c>
      <c r="V477" s="9"/>
    </row>
    <row r="478" spans="1:22" ht="12.75" customHeight="1" x14ac:dyDescent="0.2">
      <c r="A478" s="3" t="s">
        <v>4</v>
      </c>
      <c r="B478" s="4" t="s">
        <v>14456</v>
      </c>
      <c r="C478" s="3" t="s">
        <v>16486</v>
      </c>
      <c r="D478" s="3" t="s">
        <v>16485</v>
      </c>
      <c r="E478" s="8" t="s">
        <v>3887</v>
      </c>
      <c r="F478" s="3" t="s">
        <v>3907</v>
      </c>
      <c r="G478" s="3" t="s">
        <v>4027</v>
      </c>
      <c r="H478" s="7"/>
      <c r="I478" s="7"/>
      <c r="J478" s="7" t="str">
        <f t="shared" si="16"/>
        <v>95</v>
      </c>
      <c r="K478" s="8" t="s">
        <v>16484</v>
      </c>
      <c r="L478" s="8" t="s">
        <v>16483</v>
      </c>
      <c r="M478" s="8" t="s">
        <v>16482</v>
      </c>
      <c r="N478" s="3" t="s">
        <v>9070</v>
      </c>
      <c r="O478" s="3" t="s">
        <v>16481</v>
      </c>
      <c r="P478" s="7"/>
      <c r="Q478" s="4"/>
      <c r="R478" s="3" t="s">
        <v>16480</v>
      </c>
      <c r="S478" s="3" t="s">
        <v>16479</v>
      </c>
      <c r="T478" s="4" t="s">
        <v>14295</v>
      </c>
      <c r="U478" s="7" t="s">
        <v>15535</v>
      </c>
      <c r="V478" s="9"/>
    </row>
    <row r="479" spans="1:22" ht="12.75" customHeight="1" x14ac:dyDescent="0.2">
      <c r="A479" s="3" t="s">
        <v>14457</v>
      </c>
      <c r="B479" s="4" t="s">
        <v>14524</v>
      </c>
      <c r="C479" s="3" t="s">
        <v>14847</v>
      </c>
      <c r="D479" s="3" t="s">
        <v>14846</v>
      </c>
      <c r="E479" s="8" t="s">
        <v>3887</v>
      </c>
      <c r="F479" s="3" t="s">
        <v>3921</v>
      </c>
      <c r="G479" s="3" t="s">
        <v>3993</v>
      </c>
      <c r="H479" s="8" t="s">
        <v>4048</v>
      </c>
      <c r="I479" s="7" t="s">
        <v>4191</v>
      </c>
      <c r="J479" s="7" t="str">
        <f t="shared" si="16"/>
        <v>57</v>
      </c>
      <c r="K479" s="8" t="s">
        <v>14845</v>
      </c>
      <c r="L479" s="8" t="s">
        <v>14844</v>
      </c>
      <c r="M479" s="8" t="s">
        <v>14843</v>
      </c>
      <c r="N479" s="3" t="s">
        <v>9070</v>
      </c>
      <c r="O479" s="3" t="s">
        <v>14842</v>
      </c>
      <c r="P479" s="7"/>
      <c r="Q479" s="4"/>
      <c r="R479" s="3" t="s">
        <v>14841</v>
      </c>
      <c r="S479" s="3" t="s">
        <v>14840</v>
      </c>
      <c r="T479" s="4" t="s">
        <v>14296</v>
      </c>
      <c r="U479" s="7"/>
      <c r="V479" s="9">
        <v>50000</v>
      </c>
    </row>
    <row r="480" spans="1:22" ht="12.75" customHeight="1" x14ac:dyDescent="0.2">
      <c r="A480" s="3" t="s">
        <v>1</v>
      </c>
      <c r="B480" s="4" t="s">
        <v>14456</v>
      </c>
      <c r="C480" s="3" t="s">
        <v>16478</v>
      </c>
      <c r="D480" s="3" t="s">
        <v>16477</v>
      </c>
      <c r="E480" s="8" t="s">
        <v>3887</v>
      </c>
      <c r="F480" s="3" t="s">
        <v>3925</v>
      </c>
      <c r="G480" s="3" t="s">
        <v>4004</v>
      </c>
      <c r="H480" s="7"/>
      <c r="I480" s="7" t="s">
        <v>4190</v>
      </c>
      <c r="J480" s="7" t="str">
        <f t="shared" si="16"/>
        <v>70</v>
      </c>
      <c r="K480" s="8" t="s">
        <v>16476</v>
      </c>
      <c r="L480" s="8" t="s">
        <v>16475</v>
      </c>
      <c r="M480" s="8" t="s">
        <v>16474</v>
      </c>
      <c r="N480" s="3" t="s">
        <v>9070</v>
      </c>
      <c r="O480" s="3" t="s">
        <v>16473</v>
      </c>
      <c r="P480" s="7"/>
      <c r="Q480" s="3" t="s">
        <v>11027</v>
      </c>
      <c r="R480" s="3" t="s">
        <v>16472</v>
      </c>
      <c r="S480" s="4"/>
      <c r="T480" s="4" t="s">
        <v>14295</v>
      </c>
      <c r="U480" s="7" t="s">
        <v>16471</v>
      </c>
      <c r="V480" s="9"/>
    </row>
    <row r="481" spans="1:22" ht="12.75" customHeight="1" x14ac:dyDescent="0.2">
      <c r="A481" s="3" t="s">
        <v>1</v>
      </c>
      <c r="B481" s="4" t="s">
        <v>14456</v>
      </c>
      <c r="C481" s="3" t="s">
        <v>16470</v>
      </c>
      <c r="D481" s="3" t="s">
        <v>16469</v>
      </c>
      <c r="E481" s="8" t="s">
        <v>3887</v>
      </c>
      <c r="F481" s="3" t="s">
        <v>3923</v>
      </c>
      <c r="G481" s="3" t="s">
        <v>3960</v>
      </c>
      <c r="H481" s="7"/>
      <c r="I481" s="7"/>
      <c r="J481" s="7" t="str">
        <f t="shared" si="16"/>
        <v>25</v>
      </c>
      <c r="K481" s="8" t="s">
        <v>5111</v>
      </c>
      <c r="L481" s="8" t="s">
        <v>6607</v>
      </c>
      <c r="M481" s="8" t="s">
        <v>16468</v>
      </c>
      <c r="N481" s="3" t="s">
        <v>9070</v>
      </c>
      <c r="O481" s="3" t="s">
        <v>16467</v>
      </c>
      <c r="P481" s="7"/>
      <c r="Q481" s="3" t="s">
        <v>10904</v>
      </c>
      <c r="R481" s="3" t="s">
        <v>16466</v>
      </c>
      <c r="S481" s="3" t="s">
        <v>16465</v>
      </c>
      <c r="T481" s="4" t="s">
        <v>14295</v>
      </c>
      <c r="U481" s="7" t="s">
        <v>14789</v>
      </c>
      <c r="V481" s="9"/>
    </row>
    <row r="482" spans="1:22" ht="12.75" customHeight="1" x14ac:dyDescent="0.2">
      <c r="A482" s="3" t="s">
        <v>1</v>
      </c>
      <c r="B482" s="4" t="s">
        <v>14456</v>
      </c>
      <c r="C482" s="3" t="s">
        <v>14585</v>
      </c>
      <c r="D482" s="3" t="s">
        <v>14584</v>
      </c>
      <c r="E482" s="8" t="s">
        <v>3887</v>
      </c>
      <c r="F482" s="3" t="s">
        <v>3925</v>
      </c>
      <c r="G482" s="3" t="s">
        <v>3995</v>
      </c>
      <c r="H482" s="8" t="s">
        <v>4051</v>
      </c>
      <c r="I482" s="7"/>
      <c r="J482" s="7" t="str">
        <f t="shared" si="16"/>
        <v>59</v>
      </c>
      <c r="K482" s="8" t="s">
        <v>4447</v>
      </c>
      <c r="L482" s="8" t="s">
        <v>14583</v>
      </c>
      <c r="M482" s="8" t="s">
        <v>14582</v>
      </c>
      <c r="N482" s="3" t="s">
        <v>9070</v>
      </c>
      <c r="O482" s="3" t="s">
        <v>14581</v>
      </c>
      <c r="P482" s="7"/>
      <c r="Q482" s="4"/>
      <c r="R482" s="3" t="s">
        <v>14580</v>
      </c>
      <c r="S482" s="3" t="s">
        <v>14579</v>
      </c>
      <c r="T482" s="4" t="s">
        <v>14295</v>
      </c>
      <c r="U482" s="7"/>
      <c r="V482" s="9"/>
    </row>
    <row r="483" spans="1:22" ht="12.75" customHeight="1" x14ac:dyDescent="0.2">
      <c r="A483" s="3" t="s">
        <v>2</v>
      </c>
      <c r="B483" s="4" t="s">
        <v>14524</v>
      </c>
      <c r="C483" s="3" t="s">
        <v>16464</v>
      </c>
      <c r="D483" s="3" t="s">
        <v>16463</v>
      </c>
      <c r="E483" s="8" t="s">
        <v>3889</v>
      </c>
      <c r="F483" s="3" t="s">
        <v>3921</v>
      </c>
      <c r="G483" s="3" t="s">
        <v>4014</v>
      </c>
      <c r="H483" s="7"/>
      <c r="I483" s="7" t="s">
        <v>4191</v>
      </c>
      <c r="J483" s="7" t="str">
        <f t="shared" si="16"/>
        <v>12</v>
      </c>
      <c r="K483" s="8" t="s">
        <v>4940</v>
      </c>
      <c r="L483" s="8" t="s">
        <v>6505</v>
      </c>
      <c r="M483" s="8" t="s">
        <v>16462</v>
      </c>
      <c r="N483" s="3" t="s">
        <v>9070</v>
      </c>
      <c r="O483" s="3" t="s">
        <v>16461</v>
      </c>
      <c r="P483" s="7"/>
      <c r="Q483" s="4"/>
      <c r="R483" s="3" t="s">
        <v>16460</v>
      </c>
      <c r="S483" s="3" t="s">
        <v>16459</v>
      </c>
      <c r="T483" s="4" t="s">
        <v>14299</v>
      </c>
      <c r="U483" s="7"/>
      <c r="V483" s="9">
        <v>0</v>
      </c>
    </row>
    <row r="484" spans="1:22" ht="12.75" customHeight="1" x14ac:dyDescent="0.2">
      <c r="A484" s="3" t="s">
        <v>2</v>
      </c>
      <c r="B484" s="4" t="s">
        <v>14456</v>
      </c>
      <c r="C484" s="3" t="s">
        <v>16458</v>
      </c>
      <c r="D484" s="3" t="s">
        <v>3434</v>
      </c>
      <c r="E484" s="8" t="s">
        <v>3887</v>
      </c>
      <c r="F484" s="3" t="s">
        <v>3907</v>
      </c>
      <c r="G484" s="4" t="s">
        <v>3999</v>
      </c>
      <c r="H484" s="8" t="s">
        <v>4039</v>
      </c>
      <c r="I484" s="7" t="s">
        <v>4188</v>
      </c>
      <c r="J484" s="7"/>
      <c r="K484" s="7"/>
      <c r="L484" s="7"/>
      <c r="M484" s="7"/>
      <c r="N484" s="3" t="s">
        <v>9070</v>
      </c>
      <c r="O484" s="3" t="s">
        <v>16457</v>
      </c>
      <c r="P484" s="7"/>
      <c r="Q484" s="4"/>
      <c r="R484" s="3" t="s">
        <v>16456</v>
      </c>
      <c r="S484" s="3" t="s">
        <v>16455</v>
      </c>
      <c r="T484" s="4" t="s">
        <v>14296</v>
      </c>
      <c r="U484" s="7"/>
      <c r="V484" s="9">
        <v>0</v>
      </c>
    </row>
    <row r="485" spans="1:22" ht="12.75" customHeight="1" x14ac:dyDescent="0.2">
      <c r="A485" s="3" t="s">
        <v>2</v>
      </c>
      <c r="B485" s="4" t="s">
        <v>14456</v>
      </c>
      <c r="C485" s="3" t="s">
        <v>16454</v>
      </c>
      <c r="D485" s="3" t="s">
        <v>3677</v>
      </c>
      <c r="E485" s="8" t="s">
        <v>3887</v>
      </c>
      <c r="F485" s="3" t="s">
        <v>3907</v>
      </c>
      <c r="G485" s="3" t="s">
        <v>3943</v>
      </c>
      <c r="H485" s="7"/>
      <c r="I485" s="7"/>
      <c r="J485" s="7" t="str">
        <f t="shared" ref="J485:J495" si="17">LEFT(K485,2)</f>
        <v>06</v>
      </c>
      <c r="K485" s="8" t="s">
        <v>4214</v>
      </c>
      <c r="L485" s="8" t="s">
        <v>16453</v>
      </c>
      <c r="M485" s="8" t="s">
        <v>16452</v>
      </c>
      <c r="N485" s="3" t="s">
        <v>9070</v>
      </c>
      <c r="O485" s="3" t="s">
        <v>16451</v>
      </c>
      <c r="P485" s="7"/>
      <c r="Q485" s="3" t="s">
        <v>10900</v>
      </c>
      <c r="R485" s="3" t="s">
        <v>16450</v>
      </c>
      <c r="S485" s="3" t="s">
        <v>16449</v>
      </c>
      <c r="T485" s="4" t="s">
        <v>14295</v>
      </c>
      <c r="U485" s="7"/>
      <c r="V485" s="9"/>
    </row>
    <row r="486" spans="1:22" ht="12.75" customHeight="1" x14ac:dyDescent="0.2">
      <c r="A486" s="3" t="s">
        <v>14457</v>
      </c>
      <c r="B486" s="4" t="s">
        <v>14456</v>
      </c>
      <c r="C486" s="3" t="s">
        <v>16448</v>
      </c>
      <c r="D486" s="3" t="s">
        <v>16447</v>
      </c>
      <c r="E486" s="8" t="s">
        <v>3887</v>
      </c>
      <c r="F486" s="3" t="s">
        <v>3907</v>
      </c>
      <c r="G486" s="3" t="s">
        <v>3975</v>
      </c>
      <c r="H486" s="7"/>
      <c r="I486" s="7"/>
      <c r="J486" s="7" t="str">
        <f t="shared" si="17"/>
        <v>37</v>
      </c>
      <c r="K486" s="8" t="s">
        <v>16446</v>
      </c>
      <c r="L486" s="8" t="s">
        <v>7147</v>
      </c>
      <c r="M486" s="8" t="s">
        <v>16445</v>
      </c>
      <c r="N486" s="3" t="s">
        <v>9070</v>
      </c>
      <c r="O486" s="3" t="s">
        <v>16444</v>
      </c>
      <c r="P486" s="7"/>
      <c r="Q486" s="3" t="s">
        <v>10900</v>
      </c>
      <c r="R486" s="3" t="s">
        <v>16443</v>
      </c>
      <c r="S486" s="3" t="s">
        <v>16442</v>
      </c>
      <c r="T486" s="4" t="s">
        <v>14295</v>
      </c>
      <c r="U486" s="7" t="s">
        <v>14481</v>
      </c>
      <c r="V486" s="9"/>
    </row>
    <row r="487" spans="1:22" ht="12.75" customHeight="1" x14ac:dyDescent="0.2">
      <c r="A487" s="3" t="s">
        <v>14457</v>
      </c>
      <c r="B487" s="4" t="s">
        <v>14456</v>
      </c>
      <c r="C487" s="3" t="s">
        <v>16441</v>
      </c>
      <c r="D487" s="3" t="s">
        <v>16440</v>
      </c>
      <c r="E487" s="8" t="s">
        <v>3887</v>
      </c>
      <c r="F487" s="3" t="s">
        <v>3907</v>
      </c>
      <c r="G487" s="3" t="s">
        <v>3983</v>
      </c>
      <c r="H487" s="7"/>
      <c r="I487" s="7"/>
      <c r="J487" s="7" t="str">
        <f t="shared" si="17"/>
        <v>45</v>
      </c>
      <c r="K487" s="8" t="s">
        <v>4773</v>
      </c>
      <c r="L487" s="8" t="s">
        <v>6242</v>
      </c>
      <c r="M487" s="8" t="s">
        <v>16439</v>
      </c>
      <c r="N487" s="3" t="s">
        <v>9071</v>
      </c>
      <c r="O487" s="3" t="s">
        <v>16438</v>
      </c>
      <c r="P487" s="7"/>
      <c r="Q487" s="3" t="s">
        <v>10900</v>
      </c>
      <c r="R487" s="3" t="s">
        <v>16437</v>
      </c>
      <c r="S487" s="3" t="s">
        <v>16436</v>
      </c>
      <c r="T487" s="4" t="s">
        <v>14295</v>
      </c>
      <c r="U487" s="7"/>
      <c r="V487" s="9"/>
    </row>
    <row r="488" spans="1:22" ht="12.75" customHeight="1" x14ac:dyDescent="0.2">
      <c r="A488" s="3" t="s">
        <v>1</v>
      </c>
      <c r="B488" s="4" t="s">
        <v>14456</v>
      </c>
      <c r="C488" s="3" t="s">
        <v>14708</v>
      </c>
      <c r="D488" s="3" t="s">
        <v>3799</v>
      </c>
      <c r="E488" s="8" t="s">
        <v>3887</v>
      </c>
      <c r="F488" s="3" t="s">
        <v>3907</v>
      </c>
      <c r="G488" s="3" t="s">
        <v>3993</v>
      </c>
      <c r="H488" s="7"/>
      <c r="I488" s="7"/>
      <c r="J488" s="7" t="str">
        <f t="shared" si="17"/>
        <v>57</v>
      </c>
      <c r="K488" s="8" t="s">
        <v>4837</v>
      </c>
      <c r="L488" s="8" t="s">
        <v>6310</v>
      </c>
      <c r="M488" s="8" t="s">
        <v>14707</v>
      </c>
      <c r="N488" s="3" t="s">
        <v>9070</v>
      </c>
      <c r="O488" s="3" t="s">
        <v>9407</v>
      </c>
      <c r="P488" s="7"/>
      <c r="Q488" s="3" t="s">
        <v>14566</v>
      </c>
      <c r="R488" s="3" t="s">
        <v>14706</v>
      </c>
      <c r="S488" s="3" t="s">
        <v>14705</v>
      </c>
      <c r="T488" s="4" t="s">
        <v>14295</v>
      </c>
      <c r="U488" s="7"/>
      <c r="V488" s="9"/>
    </row>
    <row r="489" spans="1:22" ht="12.75" customHeight="1" x14ac:dyDescent="0.2">
      <c r="A489" s="3" t="s">
        <v>14457</v>
      </c>
      <c r="B489" s="4" t="s">
        <v>14456</v>
      </c>
      <c r="C489" s="3" t="s">
        <v>14514</v>
      </c>
      <c r="D489" s="3" t="s">
        <v>14513</v>
      </c>
      <c r="E489" s="8" t="s">
        <v>3887</v>
      </c>
      <c r="F489" s="3" t="s">
        <v>3907</v>
      </c>
      <c r="G489" s="3" t="s">
        <v>3995</v>
      </c>
      <c r="H489" s="8" t="s">
        <v>4039</v>
      </c>
      <c r="I489" s="7"/>
      <c r="J489" s="7" t="str">
        <f t="shared" si="17"/>
        <v>59</v>
      </c>
      <c r="K489" s="8" t="s">
        <v>14512</v>
      </c>
      <c r="L489" s="8" t="s">
        <v>14511</v>
      </c>
      <c r="M489" s="8" t="s">
        <v>14510</v>
      </c>
      <c r="N489" s="3" t="s">
        <v>9070</v>
      </c>
      <c r="O489" s="3" t="s">
        <v>14509</v>
      </c>
      <c r="P489" s="7"/>
      <c r="Q489" s="4"/>
      <c r="R489" s="3" t="s">
        <v>14508</v>
      </c>
      <c r="S489" s="3" t="s">
        <v>14507</v>
      </c>
      <c r="T489" s="4" t="s">
        <v>14295</v>
      </c>
      <c r="U489" s="7"/>
      <c r="V489" s="9"/>
    </row>
    <row r="490" spans="1:22" ht="12.75" customHeight="1" x14ac:dyDescent="0.2">
      <c r="A490" s="3" t="s">
        <v>2</v>
      </c>
      <c r="B490" s="4" t="s">
        <v>14456</v>
      </c>
      <c r="C490" s="3" t="s">
        <v>14696</v>
      </c>
      <c r="D490" s="3" t="s">
        <v>14695</v>
      </c>
      <c r="E490" s="8" t="s">
        <v>3887</v>
      </c>
      <c r="F490" s="3" t="s">
        <v>3907</v>
      </c>
      <c r="G490" s="3" t="s">
        <v>4003</v>
      </c>
      <c r="H490" s="7"/>
      <c r="I490" s="7"/>
      <c r="J490" s="7" t="str">
        <f t="shared" si="17"/>
        <v>68</v>
      </c>
      <c r="K490" s="8" t="s">
        <v>14694</v>
      </c>
      <c r="L490" s="8" t="s">
        <v>14693</v>
      </c>
      <c r="M490" s="8" t="s">
        <v>14692</v>
      </c>
      <c r="N490" s="3" t="s">
        <v>9071</v>
      </c>
      <c r="O490" s="3" t="s">
        <v>14691</v>
      </c>
      <c r="P490" s="7"/>
      <c r="Q490" s="3" t="s">
        <v>10900</v>
      </c>
      <c r="R490" s="3" t="s">
        <v>14690</v>
      </c>
      <c r="S490" s="3" t="s">
        <v>14689</v>
      </c>
      <c r="T490" s="4" t="s">
        <v>14295</v>
      </c>
      <c r="U490" s="7"/>
      <c r="V490" s="9"/>
    </row>
    <row r="491" spans="1:22" ht="12.75" customHeight="1" x14ac:dyDescent="0.2">
      <c r="A491" s="3" t="s">
        <v>14457</v>
      </c>
      <c r="B491" s="4" t="s">
        <v>14456</v>
      </c>
      <c r="C491" s="3" t="s">
        <v>16435</v>
      </c>
      <c r="D491" s="3" t="s">
        <v>3677</v>
      </c>
      <c r="E491" s="8" t="s">
        <v>3887</v>
      </c>
      <c r="F491" s="3" t="s">
        <v>3907</v>
      </c>
      <c r="G491" s="3" t="s">
        <v>4010</v>
      </c>
      <c r="H491" s="7"/>
      <c r="I491" s="7"/>
      <c r="J491" s="7" t="str">
        <f t="shared" si="17"/>
        <v>76</v>
      </c>
      <c r="K491" s="8" t="s">
        <v>15502</v>
      </c>
      <c r="L491" s="8" t="s">
        <v>15501</v>
      </c>
      <c r="M491" s="8" t="s">
        <v>16434</v>
      </c>
      <c r="N491" s="3" t="s">
        <v>9070</v>
      </c>
      <c r="O491" s="3" t="s">
        <v>16433</v>
      </c>
      <c r="P491" s="7"/>
      <c r="Q491" s="4"/>
      <c r="R491" s="3" t="s">
        <v>16432</v>
      </c>
      <c r="S491" s="3" t="s">
        <v>16431</v>
      </c>
      <c r="T491" s="4" t="s">
        <v>14295</v>
      </c>
      <c r="U491" s="7"/>
      <c r="V491" s="9"/>
    </row>
    <row r="492" spans="1:22" ht="12.75" customHeight="1" x14ac:dyDescent="0.2">
      <c r="A492" s="3" t="s">
        <v>1</v>
      </c>
      <c r="B492" s="4" t="s">
        <v>14456</v>
      </c>
      <c r="C492" s="3" t="s">
        <v>14688</v>
      </c>
      <c r="D492" s="3" t="s">
        <v>14687</v>
      </c>
      <c r="E492" s="8" t="s">
        <v>3887</v>
      </c>
      <c r="F492" s="3" t="s">
        <v>3907</v>
      </c>
      <c r="G492" s="3" t="s">
        <v>4022</v>
      </c>
      <c r="H492" s="7"/>
      <c r="I492" s="7"/>
      <c r="J492" s="7" t="str">
        <f t="shared" si="17"/>
        <v>88</v>
      </c>
      <c r="K492" s="8" t="s">
        <v>14686</v>
      </c>
      <c r="L492" s="8" t="s">
        <v>14685</v>
      </c>
      <c r="M492" s="8" t="s">
        <v>14684</v>
      </c>
      <c r="N492" s="3" t="s">
        <v>9071</v>
      </c>
      <c r="O492" s="3" t="s">
        <v>14683</v>
      </c>
      <c r="P492" s="7"/>
      <c r="Q492" s="3" t="s">
        <v>10900</v>
      </c>
      <c r="R492" s="3" t="s">
        <v>14682</v>
      </c>
      <c r="S492" s="3" t="s">
        <v>14681</v>
      </c>
      <c r="T492" s="4" t="s">
        <v>14295</v>
      </c>
      <c r="U492" s="7" t="s">
        <v>14680</v>
      </c>
      <c r="V492" s="9"/>
    </row>
    <row r="493" spans="1:22" ht="12.75" customHeight="1" x14ac:dyDescent="0.2">
      <c r="A493" s="3" t="s">
        <v>14457</v>
      </c>
      <c r="B493" s="4" t="s">
        <v>14456</v>
      </c>
      <c r="C493" s="3" t="s">
        <v>16430</v>
      </c>
      <c r="D493" s="3" t="s">
        <v>3677</v>
      </c>
      <c r="E493" s="8" t="s">
        <v>3887</v>
      </c>
      <c r="F493" s="3" t="s">
        <v>3907</v>
      </c>
      <c r="G493" s="3" t="s">
        <v>4026</v>
      </c>
      <c r="H493" s="7"/>
      <c r="I493" s="7"/>
      <c r="J493" s="7" t="str">
        <f t="shared" si="17"/>
        <v>93</v>
      </c>
      <c r="K493" s="8" t="s">
        <v>16429</v>
      </c>
      <c r="L493" s="8" t="s">
        <v>16428</v>
      </c>
      <c r="M493" s="8" t="s">
        <v>16427</v>
      </c>
      <c r="N493" s="3" t="s">
        <v>9070</v>
      </c>
      <c r="O493" s="3" t="s">
        <v>16426</v>
      </c>
      <c r="P493" s="7"/>
      <c r="Q493" s="3" t="s">
        <v>16425</v>
      </c>
      <c r="R493" s="3" t="s">
        <v>16424</v>
      </c>
      <c r="S493" s="3" t="s">
        <v>16423</v>
      </c>
      <c r="T493" s="4" t="s">
        <v>14295</v>
      </c>
      <c r="U493" s="7"/>
      <c r="V493" s="9"/>
    </row>
    <row r="494" spans="1:22" ht="12.75" customHeight="1" x14ac:dyDescent="0.2">
      <c r="A494" s="3" t="s">
        <v>14457</v>
      </c>
      <c r="B494" s="4" t="s">
        <v>14456</v>
      </c>
      <c r="C494" s="3" t="s">
        <v>16422</v>
      </c>
      <c r="D494" s="3" t="s">
        <v>16421</v>
      </c>
      <c r="E494" s="8" t="s">
        <v>3887</v>
      </c>
      <c r="F494" s="3" t="s">
        <v>3907</v>
      </c>
      <c r="G494" s="3" t="s">
        <v>4027</v>
      </c>
      <c r="H494" s="7"/>
      <c r="I494" s="7"/>
      <c r="J494" s="7" t="str">
        <f t="shared" si="17"/>
        <v>95</v>
      </c>
      <c r="K494" s="8" t="s">
        <v>5527</v>
      </c>
      <c r="L494" s="8" t="s">
        <v>7089</v>
      </c>
      <c r="M494" s="8" t="s">
        <v>16420</v>
      </c>
      <c r="N494" s="3" t="s">
        <v>9070</v>
      </c>
      <c r="O494" s="3" t="s">
        <v>10667</v>
      </c>
      <c r="P494" s="7"/>
      <c r="Q494" s="4"/>
      <c r="R494" s="3" t="s">
        <v>16419</v>
      </c>
      <c r="S494" s="3" t="s">
        <v>16418</v>
      </c>
      <c r="T494" s="4" t="s">
        <v>14295</v>
      </c>
      <c r="U494" s="7" t="s">
        <v>15535</v>
      </c>
      <c r="V494" s="9"/>
    </row>
    <row r="495" spans="1:22" ht="12.75" customHeight="1" x14ac:dyDescent="0.2">
      <c r="A495" s="3" t="s">
        <v>2</v>
      </c>
      <c r="B495" s="4" t="s">
        <v>14456</v>
      </c>
      <c r="C495" s="3" t="s">
        <v>16417</v>
      </c>
      <c r="D495" s="3" t="s">
        <v>16417</v>
      </c>
      <c r="E495" s="8" t="s">
        <v>3887</v>
      </c>
      <c r="F495" s="4"/>
      <c r="G495" s="3" t="s">
        <v>3966</v>
      </c>
      <c r="H495" s="7"/>
      <c r="I495" s="7"/>
      <c r="J495" s="7" t="str">
        <f t="shared" si="17"/>
        <v>69</v>
      </c>
      <c r="K495" s="8" t="s">
        <v>16416</v>
      </c>
      <c r="L495" s="8" t="s">
        <v>16415</v>
      </c>
      <c r="M495" s="8" t="s">
        <v>16414</v>
      </c>
      <c r="N495" s="4"/>
      <c r="O495" s="3" t="s">
        <v>14526</v>
      </c>
      <c r="P495" s="7"/>
      <c r="Q495" s="4"/>
      <c r="R495" s="3" t="s">
        <v>16413</v>
      </c>
      <c r="S495" s="4"/>
      <c r="T495" s="4" t="s">
        <v>14297</v>
      </c>
      <c r="U495" s="7"/>
      <c r="V495" s="9">
        <v>5000</v>
      </c>
    </row>
    <row r="496" spans="1:22" ht="12.75" customHeight="1" x14ac:dyDescent="0.2">
      <c r="A496" s="3" t="s">
        <v>14457</v>
      </c>
      <c r="B496" s="4" t="s">
        <v>14456</v>
      </c>
      <c r="C496" s="3" t="s">
        <v>16412</v>
      </c>
      <c r="D496" s="3" t="s">
        <v>16411</v>
      </c>
      <c r="E496" s="8" t="s">
        <v>3887</v>
      </c>
      <c r="F496" s="3" t="s">
        <v>3929</v>
      </c>
      <c r="G496" s="4" t="s">
        <v>3988</v>
      </c>
      <c r="H496" s="8" t="s">
        <v>4098</v>
      </c>
      <c r="I496" s="7" t="s">
        <v>4193</v>
      </c>
      <c r="J496" s="7"/>
      <c r="K496" s="7"/>
      <c r="L496" s="7"/>
      <c r="M496" s="7"/>
      <c r="N496" s="3" t="s">
        <v>9070</v>
      </c>
      <c r="O496" s="3" t="s">
        <v>16410</v>
      </c>
      <c r="P496" s="7"/>
      <c r="Q496" s="4"/>
      <c r="R496" s="3" t="s">
        <v>16409</v>
      </c>
      <c r="S496" s="3" t="s">
        <v>16408</v>
      </c>
      <c r="T496" s="4" t="s">
        <v>14296</v>
      </c>
      <c r="U496" s="7"/>
      <c r="V496" s="9">
        <v>200</v>
      </c>
    </row>
    <row r="497" spans="1:22" ht="12.75" customHeight="1" x14ac:dyDescent="0.2">
      <c r="A497" s="3" t="s">
        <v>2</v>
      </c>
      <c r="B497" s="4" t="s">
        <v>14456</v>
      </c>
      <c r="C497" s="3" t="s">
        <v>16407</v>
      </c>
      <c r="D497" s="3" t="s">
        <v>1540</v>
      </c>
      <c r="E497" s="8" t="s">
        <v>3887</v>
      </c>
      <c r="F497" s="3" t="s">
        <v>3907</v>
      </c>
      <c r="G497" s="4" t="s">
        <v>3966</v>
      </c>
      <c r="H497" s="8" t="s">
        <v>4039</v>
      </c>
      <c r="I497" s="7" t="s">
        <v>4191</v>
      </c>
      <c r="J497" s="7"/>
      <c r="K497" s="7"/>
      <c r="L497" s="7"/>
      <c r="M497" s="7"/>
      <c r="N497" s="3" t="s">
        <v>9070</v>
      </c>
      <c r="O497" s="3" t="s">
        <v>9765</v>
      </c>
      <c r="P497" s="7"/>
      <c r="Q497" s="4"/>
      <c r="R497" s="3" t="s">
        <v>12515</v>
      </c>
      <c r="S497" s="3" t="s">
        <v>13924</v>
      </c>
      <c r="T497" s="4" t="s">
        <v>14296</v>
      </c>
      <c r="U497" s="7"/>
      <c r="V497" s="9">
        <v>500</v>
      </c>
    </row>
    <row r="498" spans="1:22" ht="12.75" customHeight="1" x14ac:dyDescent="0.2">
      <c r="A498" s="3" t="s">
        <v>14839</v>
      </c>
      <c r="B498" s="4" t="s">
        <v>14456</v>
      </c>
      <c r="C498" s="3" t="s">
        <v>16406</v>
      </c>
      <c r="D498" s="3" t="s">
        <v>16405</v>
      </c>
      <c r="E498" s="8" t="s">
        <v>16404</v>
      </c>
      <c r="F498" s="3" t="s">
        <v>3921</v>
      </c>
      <c r="G498" s="4" t="s">
        <v>4014</v>
      </c>
      <c r="H498" s="7"/>
      <c r="I498" s="7"/>
      <c r="J498" s="7"/>
      <c r="K498" s="7"/>
      <c r="L498" s="8" t="s">
        <v>16403</v>
      </c>
      <c r="M498" s="8" t="s">
        <v>16402</v>
      </c>
      <c r="N498" s="3" t="s">
        <v>9070</v>
      </c>
      <c r="O498" s="3" t="s">
        <v>16401</v>
      </c>
      <c r="P498" s="7"/>
      <c r="Q498" s="4"/>
      <c r="R498" s="3" t="s">
        <v>16400</v>
      </c>
      <c r="S498" s="3" t="s">
        <v>16399</v>
      </c>
      <c r="T498" s="4" t="s">
        <v>14295</v>
      </c>
      <c r="U498" s="7"/>
      <c r="V498" s="9"/>
    </row>
    <row r="499" spans="1:22" ht="12.75" customHeight="1" x14ac:dyDescent="0.2">
      <c r="A499" s="3" t="s">
        <v>1</v>
      </c>
      <c r="B499" s="4" t="s">
        <v>14506</v>
      </c>
      <c r="C499" s="3" t="s">
        <v>16398</v>
      </c>
      <c r="D499" s="3" t="s">
        <v>16397</v>
      </c>
      <c r="E499" s="8" t="s">
        <v>3911</v>
      </c>
      <c r="F499" s="3" t="s">
        <v>3927</v>
      </c>
      <c r="G499" s="3" t="s">
        <v>4014</v>
      </c>
      <c r="H499" s="7"/>
      <c r="I499" s="7"/>
      <c r="J499" s="7" t="str">
        <f>LEFT(K499,2)</f>
        <v>40</v>
      </c>
      <c r="K499" s="8" t="s">
        <v>16396</v>
      </c>
      <c r="L499" s="8" t="s">
        <v>16395</v>
      </c>
      <c r="M499" s="8" t="s">
        <v>16394</v>
      </c>
      <c r="N499" s="3" t="s">
        <v>9070</v>
      </c>
      <c r="O499" s="3" t="s">
        <v>16393</v>
      </c>
      <c r="P499" s="7"/>
      <c r="Q499" s="4"/>
      <c r="R499" s="3" t="s">
        <v>16392</v>
      </c>
      <c r="S499" s="3" t="s">
        <v>16391</v>
      </c>
      <c r="T499" s="4" t="s">
        <v>14295</v>
      </c>
      <c r="U499" s="7" t="s">
        <v>14481</v>
      </c>
      <c r="V499" s="9"/>
    </row>
    <row r="500" spans="1:22" ht="12.75" customHeight="1" x14ac:dyDescent="0.2">
      <c r="A500" s="3" t="s">
        <v>2</v>
      </c>
      <c r="B500" s="4" t="s">
        <v>14506</v>
      </c>
      <c r="C500" s="3" t="s">
        <v>16390</v>
      </c>
      <c r="D500" s="3" t="s">
        <v>16389</v>
      </c>
      <c r="E500" s="8" t="s">
        <v>3887</v>
      </c>
      <c r="F500" s="3" t="s">
        <v>3922</v>
      </c>
      <c r="G500" s="3" t="s">
        <v>4004</v>
      </c>
      <c r="H500" s="8" t="s">
        <v>4141</v>
      </c>
      <c r="I500" s="7" t="s">
        <v>4196</v>
      </c>
      <c r="J500" s="7" t="str">
        <f>LEFT(K500,2)</f>
        <v>70</v>
      </c>
      <c r="K500" s="8" t="s">
        <v>4506</v>
      </c>
      <c r="L500" s="8" t="s">
        <v>5948</v>
      </c>
      <c r="M500" s="8" t="s">
        <v>16388</v>
      </c>
      <c r="N500" s="3" t="s">
        <v>9070</v>
      </c>
      <c r="O500" s="3" t="s">
        <v>16387</v>
      </c>
      <c r="P500" s="7"/>
      <c r="Q500" s="4"/>
      <c r="R500" s="3" t="s">
        <v>16386</v>
      </c>
      <c r="S500" s="3" t="s">
        <v>16385</v>
      </c>
      <c r="T500" s="4" t="s">
        <v>14299</v>
      </c>
      <c r="U500" s="7"/>
      <c r="V500" s="9">
        <v>3500</v>
      </c>
    </row>
    <row r="501" spans="1:22" ht="12.75" customHeight="1" x14ac:dyDescent="0.2">
      <c r="A501" s="3" t="s">
        <v>3</v>
      </c>
      <c r="B501" s="4" t="s">
        <v>15108</v>
      </c>
      <c r="C501" s="3" t="s">
        <v>16384</v>
      </c>
      <c r="D501" s="3" t="s">
        <v>16383</v>
      </c>
      <c r="E501" s="8" t="s">
        <v>3887</v>
      </c>
      <c r="F501" s="3" t="s">
        <v>3921</v>
      </c>
      <c r="G501" s="3" t="s">
        <v>3960</v>
      </c>
      <c r="H501" s="7"/>
      <c r="I501" s="7" t="s">
        <v>4188</v>
      </c>
      <c r="J501" s="7" t="str">
        <f>LEFT(K501,2)</f>
        <v>25</v>
      </c>
      <c r="K501" s="8" t="s">
        <v>4638</v>
      </c>
      <c r="L501" s="8" t="s">
        <v>16382</v>
      </c>
      <c r="M501" s="8" t="s">
        <v>16381</v>
      </c>
      <c r="N501" s="3" t="s">
        <v>9070</v>
      </c>
      <c r="O501" s="3" t="s">
        <v>16380</v>
      </c>
      <c r="P501" s="8" t="s">
        <v>16379</v>
      </c>
      <c r="Q501" s="4"/>
      <c r="R501" s="3" t="s">
        <v>16378</v>
      </c>
      <c r="S501" s="3" t="s">
        <v>16377</v>
      </c>
      <c r="T501" s="4" t="s">
        <v>14298</v>
      </c>
      <c r="U501" s="7" t="s">
        <v>14481</v>
      </c>
      <c r="V501" s="9"/>
    </row>
    <row r="502" spans="1:22" ht="12.75" customHeight="1" x14ac:dyDescent="0.2">
      <c r="A502" s="3" t="s">
        <v>2</v>
      </c>
      <c r="B502" s="4" t="s">
        <v>14456</v>
      </c>
      <c r="C502" s="3" t="s">
        <v>16376</v>
      </c>
      <c r="D502" s="3" t="s">
        <v>16375</v>
      </c>
      <c r="E502" s="8" t="s">
        <v>3887</v>
      </c>
      <c r="F502" s="3" t="s">
        <v>3926</v>
      </c>
      <c r="G502" s="4" t="s">
        <v>3977</v>
      </c>
      <c r="H502" s="7"/>
      <c r="I502" s="7" t="s">
        <v>4192</v>
      </c>
      <c r="J502" s="7"/>
      <c r="K502" s="7"/>
      <c r="L502" s="7"/>
      <c r="M502" s="7"/>
      <c r="N502" s="3" t="s">
        <v>9070</v>
      </c>
      <c r="O502" s="3" t="s">
        <v>16374</v>
      </c>
      <c r="P502" s="7"/>
      <c r="Q502" s="4"/>
      <c r="R502" s="3" t="s">
        <v>16373</v>
      </c>
      <c r="S502" s="3" t="s">
        <v>16372</v>
      </c>
      <c r="T502" s="4" t="s">
        <v>14299</v>
      </c>
      <c r="U502" s="7"/>
      <c r="V502" s="9">
        <v>2000</v>
      </c>
    </row>
    <row r="503" spans="1:22" ht="12.75" customHeight="1" x14ac:dyDescent="0.2">
      <c r="A503" s="3" t="s">
        <v>1</v>
      </c>
      <c r="B503" s="4" t="s">
        <v>14456</v>
      </c>
      <c r="C503" s="3" t="s">
        <v>16371</v>
      </c>
      <c r="D503" s="3" t="s">
        <v>16370</v>
      </c>
      <c r="E503" s="8" t="s">
        <v>3897</v>
      </c>
      <c r="F503" s="3" t="s">
        <v>3926</v>
      </c>
      <c r="G503" s="3" t="s">
        <v>4014</v>
      </c>
      <c r="H503" s="7"/>
      <c r="I503" s="7"/>
      <c r="J503" s="7" t="str">
        <f>LEFT(K503,2)</f>
        <v>40</v>
      </c>
      <c r="K503" s="8" t="s">
        <v>16369</v>
      </c>
      <c r="L503" s="8" t="s">
        <v>16368</v>
      </c>
      <c r="M503" s="8" t="s">
        <v>16367</v>
      </c>
      <c r="N503" s="3" t="s">
        <v>9071</v>
      </c>
      <c r="O503" s="3" t="s">
        <v>16366</v>
      </c>
      <c r="P503" s="7"/>
      <c r="Q503" s="3" t="s">
        <v>16365</v>
      </c>
      <c r="R503" s="3" t="s">
        <v>16364</v>
      </c>
      <c r="S503" s="3" t="s">
        <v>16363</v>
      </c>
      <c r="T503" s="4" t="s">
        <v>14295</v>
      </c>
      <c r="U503" s="7" t="s">
        <v>14789</v>
      </c>
      <c r="V503" s="9"/>
    </row>
    <row r="504" spans="1:22" ht="12.75" customHeight="1" x14ac:dyDescent="0.2">
      <c r="A504" s="3" t="s">
        <v>1</v>
      </c>
      <c r="B504" s="4" t="s">
        <v>14456</v>
      </c>
      <c r="C504" s="3" t="s">
        <v>14812</v>
      </c>
      <c r="D504" s="3" t="s">
        <v>14811</v>
      </c>
      <c r="E504" s="8" t="s">
        <v>3887</v>
      </c>
      <c r="F504" s="3" t="s">
        <v>3927</v>
      </c>
      <c r="G504" s="3" t="s">
        <v>3946</v>
      </c>
      <c r="H504" s="8" t="s">
        <v>4086</v>
      </c>
      <c r="I504" s="7" t="s">
        <v>4188</v>
      </c>
      <c r="J504" s="7" t="str">
        <f>LEFT(K504,2)</f>
        <v>10</v>
      </c>
      <c r="K504" s="8" t="s">
        <v>4222</v>
      </c>
      <c r="L504" s="8" t="s">
        <v>14810</v>
      </c>
      <c r="M504" s="8" t="s">
        <v>14809</v>
      </c>
      <c r="N504" s="3" t="s">
        <v>9070</v>
      </c>
      <c r="O504" s="3" t="s">
        <v>10816</v>
      </c>
      <c r="P504" s="7"/>
      <c r="Q504" s="3" t="s">
        <v>10904</v>
      </c>
      <c r="R504" s="4"/>
      <c r="S504" s="3" t="s">
        <v>14808</v>
      </c>
      <c r="T504" s="4" t="s">
        <v>14295</v>
      </c>
      <c r="U504" s="7" t="s">
        <v>14789</v>
      </c>
      <c r="V504" s="9"/>
    </row>
    <row r="505" spans="1:22" ht="12.75" customHeight="1" x14ac:dyDescent="0.2">
      <c r="A505" s="3" t="s">
        <v>2</v>
      </c>
      <c r="B505" s="4" t="s">
        <v>14456</v>
      </c>
      <c r="C505" s="3" t="s">
        <v>16362</v>
      </c>
      <c r="D505" s="3" t="s">
        <v>16361</v>
      </c>
      <c r="E505" s="8" t="s">
        <v>3887</v>
      </c>
      <c r="F505" s="3" t="s">
        <v>3926</v>
      </c>
      <c r="G505" s="4" t="s">
        <v>4007</v>
      </c>
      <c r="H505" s="7"/>
      <c r="I505" s="7" t="s">
        <v>4193</v>
      </c>
      <c r="J505" s="7"/>
      <c r="K505" s="7"/>
      <c r="L505" s="7"/>
      <c r="M505" s="7"/>
      <c r="N505" s="3" t="s">
        <v>9070</v>
      </c>
      <c r="O505" s="3" t="s">
        <v>16360</v>
      </c>
      <c r="P505" s="7"/>
      <c r="Q505" s="4"/>
      <c r="R505" s="3" t="s">
        <v>16359</v>
      </c>
      <c r="S505" s="3" t="s">
        <v>16358</v>
      </c>
      <c r="T505" s="4" t="s">
        <v>14299</v>
      </c>
      <c r="U505" s="7"/>
      <c r="V505" s="9">
        <v>0</v>
      </c>
    </row>
    <row r="506" spans="1:22" ht="12.75" customHeight="1" x14ac:dyDescent="0.2">
      <c r="A506" s="3" t="s">
        <v>2</v>
      </c>
      <c r="B506" s="4" t="s">
        <v>14506</v>
      </c>
      <c r="C506" s="3" t="s">
        <v>16357</v>
      </c>
      <c r="D506" s="3" t="s">
        <v>16356</v>
      </c>
      <c r="E506" s="8" t="s">
        <v>3887</v>
      </c>
      <c r="F506" s="3" t="s">
        <v>3925</v>
      </c>
      <c r="G506" s="3" t="s">
        <v>3960</v>
      </c>
      <c r="H506" s="8" t="s">
        <v>4078</v>
      </c>
      <c r="I506" s="7" t="s">
        <v>4192</v>
      </c>
      <c r="J506" s="7" t="str">
        <f t="shared" ref="J506:J511" si="18">LEFT(K506,2)</f>
        <v>25</v>
      </c>
      <c r="K506" s="8" t="s">
        <v>4263</v>
      </c>
      <c r="L506" s="8" t="s">
        <v>6271</v>
      </c>
      <c r="M506" s="8" t="s">
        <v>16355</v>
      </c>
      <c r="N506" s="3" t="s">
        <v>9070</v>
      </c>
      <c r="O506" s="3" t="s">
        <v>16354</v>
      </c>
      <c r="P506" s="7"/>
      <c r="Q506" s="3" t="s">
        <v>10966</v>
      </c>
      <c r="R506" s="3" t="s">
        <v>16353</v>
      </c>
      <c r="S506" s="3" t="s">
        <v>16352</v>
      </c>
      <c r="T506" s="4" t="s">
        <v>14297</v>
      </c>
      <c r="U506" s="7" t="s">
        <v>14614</v>
      </c>
      <c r="V506" s="9"/>
    </row>
    <row r="507" spans="1:22" ht="12.75" customHeight="1" x14ac:dyDescent="0.2">
      <c r="A507" s="3" t="s">
        <v>2</v>
      </c>
      <c r="B507" s="4" t="s">
        <v>14456</v>
      </c>
      <c r="C507" s="3" t="s">
        <v>16351</v>
      </c>
      <c r="D507" s="3" t="s">
        <v>16350</v>
      </c>
      <c r="E507" s="8" t="s">
        <v>3887</v>
      </c>
      <c r="F507" s="3" t="s">
        <v>3927</v>
      </c>
      <c r="G507" s="3" t="s">
        <v>3966</v>
      </c>
      <c r="H507" s="8" t="s">
        <v>4086</v>
      </c>
      <c r="I507" s="7" t="s">
        <v>4192</v>
      </c>
      <c r="J507" s="7" t="str">
        <f t="shared" si="18"/>
        <v>69</v>
      </c>
      <c r="K507" s="8" t="s">
        <v>4997</v>
      </c>
      <c r="L507" s="8" t="s">
        <v>16349</v>
      </c>
      <c r="M507" s="8" t="s">
        <v>16348</v>
      </c>
      <c r="N507" s="3" t="s">
        <v>9070</v>
      </c>
      <c r="O507" s="3" t="s">
        <v>16347</v>
      </c>
      <c r="P507" s="7"/>
      <c r="Q507" s="4"/>
      <c r="R507" s="3" t="s">
        <v>16346</v>
      </c>
      <c r="S507" s="3" t="s">
        <v>16345</v>
      </c>
      <c r="T507" s="4" t="s">
        <v>14295</v>
      </c>
      <c r="U507" s="7"/>
      <c r="V507" s="9"/>
    </row>
    <row r="508" spans="1:22" ht="12.75" customHeight="1" x14ac:dyDescent="0.2">
      <c r="A508" s="3" t="s">
        <v>2</v>
      </c>
      <c r="B508" s="4" t="s">
        <v>14524</v>
      </c>
      <c r="C508" s="3" t="s">
        <v>16344</v>
      </c>
      <c r="D508" s="3" t="s">
        <v>16343</v>
      </c>
      <c r="E508" s="8" t="s">
        <v>3887</v>
      </c>
      <c r="F508" s="3" t="s">
        <v>3920</v>
      </c>
      <c r="G508" s="3" t="s">
        <v>3960</v>
      </c>
      <c r="H508" s="8" t="s">
        <v>4079</v>
      </c>
      <c r="I508" s="7" t="s">
        <v>4194</v>
      </c>
      <c r="J508" s="7" t="str">
        <f t="shared" si="18"/>
        <v>25</v>
      </c>
      <c r="K508" s="8" t="s">
        <v>5015</v>
      </c>
      <c r="L508" s="8" t="s">
        <v>6498</v>
      </c>
      <c r="M508" s="8" t="s">
        <v>16342</v>
      </c>
      <c r="N508" s="3" t="s">
        <v>9070</v>
      </c>
      <c r="O508" s="3" t="s">
        <v>16341</v>
      </c>
      <c r="P508" s="7"/>
      <c r="Q508" s="4"/>
      <c r="R508" s="3" t="s">
        <v>16340</v>
      </c>
      <c r="S508" s="3" t="s">
        <v>16339</v>
      </c>
      <c r="T508" s="4" t="s">
        <v>14296</v>
      </c>
      <c r="U508" s="7"/>
      <c r="V508" s="9">
        <v>150000</v>
      </c>
    </row>
    <row r="509" spans="1:22" ht="12.75" customHeight="1" x14ac:dyDescent="0.2">
      <c r="A509" s="3" t="s">
        <v>14457</v>
      </c>
      <c r="B509" s="4" t="s">
        <v>14524</v>
      </c>
      <c r="C509" s="3" t="s">
        <v>14671</v>
      </c>
      <c r="D509" s="3" t="s">
        <v>14663</v>
      </c>
      <c r="E509" s="8" t="s">
        <v>3887</v>
      </c>
      <c r="F509" s="3" t="s">
        <v>3920</v>
      </c>
      <c r="G509" s="3" t="s">
        <v>3990</v>
      </c>
      <c r="H509" s="7"/>
      <c r="I509" s="7"/>
      <c r="J509" s="7" t="str">
        <f t="shared" si="18"/>
        <v>54</v>
      </c>
      <c r="K509" s="8" t="s">
        <v>5311</v>
      </c>
      <c r="L509" s="8" t="s">
        <v>14670</v>
      </c>
      <c r="M509" s="8" t="s">
        <v>14669</v>
      </c>
      <c r="N509" s="4"/>
      <c r="O509" s="3" t="s">
        <v>14526</v>
      </c>
      <c r="P509" s="7"/>
      <c r="Q509" s="4"/>
      <c r="R509" s="3" t="s">
        <v>14668</v>
      </c>
      <c r="S509" s="4"/>
      <c r="T509" s="4" t="s">
        <v>14295</v>
      </c>
      <c r="U509" s="7"/>
      <c r="V509" s="9">
        <v>150000</v>
      </c>
    </row>
    <row r="510" spans="1:22" ht="12.75" customHeight="1" x14ac:dyDescent="0.2">
      <c r="A510" s="3" t="s">
        <v>14457</v>
      </c>
      <c r="B510" s="4" t="s">
        <v>14524</v>
      </c>
      <c r="C510" s="3" t="s">
        <v>14667</v>
      </c>
      <c r="D510" s="3" t="s">
        <v>14663</v>
      </c>
      <c r="E510" s="8" t="s">
        <v>3887</v>
      </c>
      <c r="F510" s="3" t="s">
        <v>3920</v>
      </c>
      <c r="G510" s="3" t="s">
        <v>3993</v>
      </c>
      <c r="H510" s="7"/>
      <c r="I510" s="7"/>
      <c r="J510" s="7" t="str">
        <f t="shared" si="18"/>
        <v>57</v>
      </c>
      <c r="K510" s="8" t="s">
        <v>4837</v>
      </c>
      <c r="L510" s="8" t="s">
        <v>6310</v>
      </c>
      <c r="M510" s="8" t="s">
        <v>14666</v>
      </c>
      <c r="N510" s="4"/>
      <c r="O510" s="3" t="s">
        <v>14526</v>
      </c>
      <c r="P510" s="7"/>
      <c r="Q510" s="4"/>
      <c r="R510" s="3" t="s">
        <v>14665</v>
      </c>
      <c r="S510" s="4"/>
      <c r="T510" s="4" t="s">
        <v>14295</v>
      </c>
      <c r="U510" s="7"/>
      <c r="V510" s="9">
        <v>100000</v>
      </c>
    </row>
    <row r="511" spans="1:22" ht="12.75" customHeight="1" x14ac:dyDescent="0.2">
      <c r="A511" s="3" t="s">
        <v>14457</v>
      </c>
      <c r="B511" s="4" t="s">
        <v>14524</v>
      </c>
      <c r="C511" s="3" t="s">
        <v>14664</v>
      </c>
      <c r="D511" s="3" t="s">
        <v>14663</v>
      </c>
      <c r="E511" s="8" t="s">
        <v>3887</v>
      </c>
      <c r="F511" s="3" t="s">
        <v>3920</v>
      </c>
      <c r="G511" s="3" t="s">
        <v>3995</v>
      </c>
      <c r="H511" s="7"/>
      <c r="I511" s="7"/>
      <c r="J511" s="7" t="str">
        <f t="shared" si="18"/>
        <v>59</v>
      </c>
      <c r="K511" s="8" t="s">
        <v>14662</v>
      </c>
      <c r="L511" s="8" t="s">
        <v>5885</v>
      </c>
      <c r="M511" s="8" t="s">
        <v>14661</v>
      </c>
      <c r="N511" s="4"/>
      <c r="O511" s="3" t="s">
        <v>14526</v>
      </c>
      <c r="P511" s="7"/>
      <c r="Q511" s="4"/>
      <c r="R511" s="3" t="s">
        <v>14660</v>
      </c>
      <c r="S511" s="4"/>
      <c r="T511" s="4" t="s">
        <v>14295</v>
      </c>
      <c r="U511" s="7"/>
      <c r="V511" s="9">
        <v>120000</v>
      </c>
    </row>
    <row r="512" spans="1:22" ht="12.75" customHeight="1" x14ac:dyDescent="0.2">
      <c r="A512" s="3" t="s">
        <v>14457</v>
      </c>
      <c r="B512" s="4" t="s">
        <v>14456</v>
      </c>
      <c r="C512" s="3" t="s">
        <v>16338</v>
      </c>
      <c r="D512" s="3" t="s">
        <v>16337</v>
      </c>
      <c r="E512" s="8" t="s">
        <v>3887</v>
      </c>
      <c r="F512" s="3" t="s">
        <v>3927</v>
      </c>
      <c r="G512" s="4" t="s">
        <v>4009</v>
      </c>
      <c r="H512" s="7"/>
      <c r="I512" s="7" t="s">
        <v>4192</v>
      </c>
      <c r="J512" s="7"/>
      <c r="K512" s="7"/>
      <c r="L512" s="7"/>
      <c r="M512" s="7"/>
      <c r="N512" s="3" t="s">
        <v>9070</v>
      </c>
      <c r="O512" s="3" t="s">
        <v>16337</v>
      </c>
      <c r="P512" s="7"/>
      <c r="Q512" s="4"/>
      <c r="R512" s="3" t="s">
        <v>16336</v>
      </c>
      <c r="S512" s="3" t="s">
        <v>16335</v>
      </c>
      <c r="T512" s="4" t="s">
        <v>14299</v>
      </c>
      <c r="U512" s="7"/>
      <c r="V512" s="9">
        <v>600</v>
      </c>
    </row>
    <row r="513" spans="1:22" ht="12.75" customHeight="1" x14ac:dyDescent="0.2">
      <c r="A513" s="3" t="s">
        <v>2</v>
      </c>
      <c r="B513" s="4" t="s">
        <v>14456</v>
      </c>
      <c r="C513" s="3" t="s">
        <v>16334</v>
      </c>
      <c r="D513" s="3" t="s">
        <v>16333</v>
      </c>
      <c r="E513" s="8" t="s">
        <v>3887</v>
      </c>
      <c r="F513" s="3" t="s">
        <v>3907</v>
      </c>
      <c r="G513" s="4" t="s">
        <v>4000</v>
      </c>
      <c r="H513" s="7"/>
      <c r="I513" s="7" t="s">
        <v>4192</v>
      </c>
      <c r="J513" s="7"/>
      <c r="K513" s="7"/>
      <c r="L513" s="7"/>
      <c r="M513" s="7"/>
      <c r="N513" s="3" t="s">
        <v>9070</v>
      </c>
      <c r="O513" s="3" t="s">
        <v>16332</v>
      </c>
      <c r="P513" s="7"/>
      <c r="Q513" s="4"/>
      <c r="R513" s="3" t="s">
        <v>16331</v>
      </c>
      <c r="S513" s="3" t="s">
        <v>16330</v>
      </c>
      <c r="T513" s="4" t="s">
        <v>14296</v>
      </c>
      <c r="U513" s="7"/>
      <c r="V513" s="9">
        <v>500</v>
      </c>
    </row>
    <row r="514" spans="1:22" ht="12.75" customHeight="1" x14ac:dyDescent="0.2">
      <c r="A514" s="3" t="s">
        <v>2</v>
      </c>
      <c r="B514" s="4" t="s">
        <v>14456</v>
      </c>
      <c r="C514" s="3" t="s">
        <v>16329</v>
      </c>
      <c r="D514" s="3" t="s">
        <v>16328</v>
      </c>
      <c r="E514" s="8" t="s">
        <v>3889</v>
      </c>
      <c r="F514" s="3" t="s">
        <v>3927</v>
      </c>
      <c r="G514" s="4" t="s">
        <v>4014</v>
      </c>
      <c r="H514" s="7"/>
      <c r="I514" s="7"/>
      <c r="J514" s="7"/>
      <c r="K514" s="7"/>
      <c r="L514" s="7"/>
      <c r="M514" s="7"/>
      <c r="N514" s="3" t="s">
        <v>9070</v>
      </c>
      <c r="O514" s="3" t="s">
        <v>6516</v>
      </c>
      <c r="P514" s="7"/>
      <c r="Q514" s="4"/>
      <c r="R514" s="3" t="s">
        <v>16327</v>
      </c>
      <c r="S514" s="3" t="s">
        <v>16326</v>
      </c>
      <c r="T514" s="4" t="s">
        <v>14296</v>
      </c>
      <c r="U514" s="7"/>
      <c r="V514" s="9">
        <v>0</v>
      </c>
    </row>
    <row r="515" spans="1:22" ht="12.75" customHeight="1" x14ac:dyDescent="0.2">
      <c r="A515" s="3" t="s">
        <v>2</v>
      </c>
      <c r="B515" s="4" t="s">
        <v>14456</v>
      </c>
      <c r="C515" s="3" t="s">
        <v>16325</v>
      </c>
      <c r="D515" s="3" t="s">
        <v>16324</v>
      </c>
      <c r="E515" s="8" t="s">
        <v>3887</v>
      </c>
      <c r="F515" s="3" t="s">
        <v>3926</v>
      </c>
      <c r="G515" s="3" t="s">
        <v>3944</v>
      </c>
      <c r="H515" s="8" t="s">
        <v>4079</v>
      </c>
      <c r="I515" s="7" t="s">
        <v>4196</v>
      </c>
      <c r="J515" s="7" t="str">
        <f t="shared" ref="J515:J522" si="19">LEFT(K515,2)</f>
        <v>07</v>
      </c>
      <c r="K515" s="8" t="s">
        <v>16323</v>
      </c>
      <c r="L515" s="8" t="s">
        <v>16322</v>
      </c>
      <c r="M515" s="8" t="s">
        <v>16321</v>
      </c>
      <c r="N515" s="3" t="s">
        <v>9070</v>
      </c>
      <c r="O515" s="3" t="s">
        <v>16320</v>
      </c>
      <c r="P515" s="7"/>
      <c r="Q515" s="3"/>
      <c r="R515" s="3" t="s">
        <v>16319</v>
      </c>
      <c r="S515" s="3" t="s">
        <v>16318</v>
      </c>
      <c r="T515" s="4" t="s">
        <v>14295</v>
      </c>
      <c r="U515" s="7"/>
      <c r="V515" s="9"/>
    </row>
    <row r="516" spans="1:22" ht="12.75" customHeight="1" x14ac:dyDescent="0.2">
      <c r="A516" s="3" t="s">
        <v>1</v>
      </c>
      <c r="B516" s="4" t="s">
        <v>14456</v>
      </c>
      <c r="C516" s="3" t="s">
        <v>14906</v>
      </c>
      <c r="D516" s="3" t="s">
        <v>14905</v>
      </c>
      <c r="E516" s="8" t="s">
        <v>3887</v>
      </c>
      <c r="F516" s="3" t="s">
        <v>3923</v>
      </c>
      <c r="G516" s="3" t="s">
        <v>3997</v>
      </c>
      <c r="H516" s="8" t="s">
        <v>4046</v>
      </c>
      <c r="I516" s="7" t="s">
        <v>4192</v>
      </c>
      <c r="J516" s="7" t="str">
        <f t="shared" si="19"/>
        <v>60</v>
      </c>
      <c r="K516" s="8" t="s">
        <v>14904</v>
      </c>
      <c r="L516" s="8" t="s">
        <v>14903</v>
      </c>
      <c r="M516" s="8" t="s">
        <v>14902</v>
      </c>
      <c r="N516" s="3" t="s">
        <v>9070</v>
      </c>
      <c r="O516" s="3" t="s">
        <v>14901</v>
      </c>
      <c r="P516" s="7"/>
      <c r="Q516" s="4"/>
      <c r="R516" s="3" t="s">
        <v>14900</v>
      </c>
      <c r="S516" s="3" t="s">
        <v>14899</v>
      </c>
      <c r="T516" s="4" t="s">
        <v>14295</v>
      </c>
      <c r="U516" s="7" t="s">
        <v>14789</v>
      </c>
      <c r="V516" s="9"/>
    </row>
    <row r="517" spans="1:22" ht="12.75" customHeight="1" x14ac:dyDescent="0.2">
      <c r="A517" s="3" t="s">
        <v>1</v>
      </c>
      <c r="B517" s="4" t="s">
        <v>14456</v>
      </c>
      <c r="C517" s="3" t="s">
        <v>16317</v>
      </c>
      <c r="D517" s="3" t="s">
        <v>16316</v>
      </c>
      <c r="E517" s="8" t="s">
        <v>3887</v>
      </c>
      <c r="F517" s="3" t="s">
        <v>3934</v>
      </c>
      <c r="G517" s="3" t="s">
        <v>3949</v>
      </c>
      <c r="H517" s="8" t="s">
        <v>4154</v>
      </c>
      <c r="I517" s="7" t="s">
        <v>4188</v>
      </c>
      <c r="J517" s="7" t="str">
        <f t="shared" si="19"/>
        <v>13</v>
      </c>
      <c r="K517" s="8" t="s">
        <v>16315</v>
      </c>
      <c r="L517" s="8" t="s">
        <v>5652</v>
      </c>
      <c r="M517" s="8" t="s">
        <v>16314</v>
      </c>
      <c r="N517" s="3" t="s">
        <v>9070</v>
      </c>
      <c r="O517" s="3" t="s">
        <v>16313</v>
      </c>
      <c r="P517" s="7"/>
      <c r="Q517" s="4"/>
      <c r="R517" s="4"/>
      <c r="S517" s="3" t="s">
        <v>16312</v>
      </c>
      <c r="T517" s="4" t="s">
        <v>14295</v>
      </c>
      <c r="U517" s="7" t="s">
        <v>14789</v>
      </c>
      <c r="V517" s="9"/>
    </row>
    <row r="518" spans="1:22" ht="12.75" customHeight="1" x14ac:dyDescent="0.2">
      <c r="A518" s="3" t="s">
        <v>1</v>
      </c>
      <c r="B518" s="4" t="s">
        <v>14506</v>
      </c>
      <c r="C518" s="3" t="s">
        <v>16311</v>
      </c>
      <c r="D518" s="3" t="s">
        <v>16310</v>
      </c>
      <c r="E518" s="8" t="s">
        <v>3887</v>
      </c>
      <c r="F518" s="3" t="s">
        <v>3923</v>
      </c>
      <c r="G518" s="3" t="s">
        <v>3967</v>
      </c>
      <c r="H518" s="8" t="s">
        <v>4046</v>
      </c>
      <c r="I518" s="7" t="s">
        <v>4189</v>
      </c>
      <c r="J518" s="7" t="str">
        <f t="shared" si="19"/>
        <v>31</v>
      </c>
      <c r="K518" s="8" t="s">
        <v>16309</v>
      </c>
      <c r="L518" s="8" t="s">
        <v>16308</v>
      </c>
      <c r="M518" s="8" t="s">
        <v>16307</v>
      </c>
      <c r="N518" s="3" t="s">
        <v>9070</v>
      </c>
      <c r="O518" s="3" t="s">
        <v>16306</v>
      </c>
      <c r="P518" s="8" t="s">
        <v>10853</v>
      </c>
      <c r="Q518" s="4"/>
      <c r="R518" s="3" t="s">
        <v>16305</v>
      </c>
      <c r="S518" s="3" t="s">
        <v>16304</v>
      </c>
      <c r="T518" s="4" t="s">
        <v>14298</v>
      </c>
      <c r="U518" s="7" t="s">
        <v>14789</v>
      </c>
      <c r="V518" s="9"/>
    </row>
    <row r="519" spans="1:22" ht="12.75" customHeight="1" x14ac:dyDescent="0.2">
      <c r="A519" s="3" t="s">
        <v>2</v>
      </c>
      <c r="B519" s="4" t="s">
        <v>14456</v>
      </c>
      <c r="C519" s="3" t="s">
        <v>16303</v>
      </c>
      <c r="D519" s="3" t="s">
        <v>16302</v>
      </c>
      <c r="E519" s="8" t="s">
        <v>3887</v>
      </c>
      <c r="F519" s="3" t="s">
        <v>3923</v>
      </c>
      <c r="G519" s="3" t="s">
        <v>3939</v>
      </c>
      <c r="H519" s="7"/>
      <c r="I519" s="7" t="s">
        <v>4188</v>
      </c>
      <c r="J519" s="7" t="str">
        <f t="shared" si="19"/>
        <v>01</v>
      </c>
      <c r="K519" s="8" t="s">
        <v>16301</v>
      </c>
      <c r="L519" s="8" t="s">
        <v>16300</v>
      </c>
      <c r="M519" s="8" t="s">
        <v>16299</v>
      </c>
      <c r="N519" s="3" t="s">
        <v>9070</v>
      </c>
      <c r="O519" s="3" t="s">
        <v>16298</v>
      </c>
      <c r="P519" s="7"/>
      <c r="Q519" s="3" t="s">
        <v>10904</v>
      </c>
      <c r="R519" s="3" t="s">
        <v>16297</v>
      </c>
      <c r="S519" s="3" t="s">
        <v>16296</v>
      </c>
      <c r="T519" s="4" t="s">
        <v>14297</v>
      </c>
      <c r="U519" s="7"/>
      <c r="V519" s="9">
        <v>2000</v>
      </c>
    </row>
    <row r="520" spans="1:22" ht="12.75" customHeight="1" x14ac:dyDescent="0.2">
      <c r="A520" s="3" t="s">
        <v>2</v>
      </c>
      <c r="B520" s="4" t="s">
        <v>14456</v>
      </c>
      <c r="C520" s="3" t="s">
        <v>16295</v>
      </c>
      <c r="D520" s="3" t="s">
        <v>16294</v>
      </c>
      <c r="E520" s="8" t="s">
        <v>3887</v>
      </c>
      <c r="F520" s="3" t="s">
        <v>3927</v>
      </c>
      <c r="G520" s="3" t="s">
        <v>3949</v>
      </c>
      <c r="H520" s="7"/>
      <c r="I520" s="7" t="s">
        <v>4188</v>
      </c>
      <c r="J520" s="7" t="str">
        <f t="shared" si="19"/>
        <v>13</v>
      </c>
      <c r="K520" s="8" t="s">
        <v>16293</v>
      </c>
      <c r="L520" s="8" t="s">
        <v>16292</v>
      </c>
      <c r="M520" s="8" t="s">
        <v>16291</v>
      </c>
      <c r="N520" s="3" t="s">
        <v>9070</v>
      </c>
      <c r="O520" s="3" t="s">
        <v>16290</v>
      </c>
      <c r="P520" s="7"/>
      <c r="Q520" s="4"/>
      <c r="R520" s="3" t="s">
        <v>16289</v>
      </c>
      <c r="S520" s="3" t="s">
        <v>16288</v>
      </c>
      <c r="T520" s="4" t="s">
        <v>14299</v>
      </c>
      <c r="U520" s="7"/>
      <c r="V520" s="9">
        <v>3000</v>
      </c>
    </row>
    <row r="521" spans="1:22" ht="12.75" customHeight="1" x14ac:dyDescent="0.2">
      <c r="A521" s="3" t="s">
        <v>14457</v>
      </c>
      <c r="B521" s="4" t="s">
        <v>14456</v>
      </c>
      <c r="C521" s="3" t="s">
        <v>16287</v>
      </c>
      <c r="D521" s="3" t="s">
        <v>16286</v>
      </c>
      <c r="E521" s="8" t="s">
        <v>3887</v>
      </c>
      <c r="F521" s="3" t="s">
        <v>3927</v>
      </c>
      <c r="G521" s="3" t="s">
        <v>4010</v>
      </c>
      <c r="H521" s="8" t="s">
        <v>4100</v>
      </c>
      <c r="I521" s="7" t="s">
        <v>4192</v>
      </c>
      <c r="J521" s="7" t="str">
        <f t="shared" si="19"/>
        <v>76</v>
      </c>
      <c r="K521" s="8" t="s">
        <v>5524</v>
      </c>
      <c r="L521" s="8" t="s">
        <v>7086</v>
      </c>
      <c r="M521" s="8" t="s">
        <v>16285</v>
      </c>
      <c r="N521" s="3" t="s">
        <v>9070</v>
      </c>
      <c r="O521" s="3" t="s">
        <v>16284</v>
      </c>
      <c r="P521" s="7"/>
      <c r="Q521" s="3" t="s">
        <v>10904</v>
      </c>
      <c r="R521" s="3" t="s">
        <v>16283</v>
      </c>
      <c r="S521" s="3" t="s">
        <v>16282</v>
      </c>
      <c r="T521" s="4" t="s">
        <v>14295</v>
      </c>
      <c r="U521" s="7"/>
      <c r="V521" s="9"/>
    </row>
    <row r="522" spans="1:22" ht="12.75" customHeight="1" x14ac:dyDescent="0.2">
      <c r="A522" s="3" t="s">
        <v>2</v>
      </c>
      <c r="B522" s="4" t="s">
        <v>14506</v>
      </c>
      <c r="C522" s="3" t="s">
        <v>14505</v>
      </c>
      <c r="D522" s="3" t="s">
        <v>14504</v>
      </c>
      <c r="E522" s="8" t="s">
        <v>3887</v>
      </c>
      <c r="F522" s="3" t="s">
        <v>3925</v>
      </c>
      <c r="G522" s="3" t="s">
        <v>4003</v>
      </c>
      <c r="H522" s="8" t="s">
        <v>4039</v>
      </c>
      <c r="I522" s="7" t="s">
        <v>4195</v>
      </c>
      <c r="J522" s="7" t="str">
        <f t="shared" si="19"/>
        <v>68</v>
      </c>
      <c r="K522" s="8" t="s">
        <v>14503</v>
      </c>
      <c r="L522" s="8" t="s">
        <v>14502</v>
      </c>
      <c r="M522" s="8" t="s">
        <v>14501</v>
      </c>
      <c r="N522" s="3" t="s">
        <v>9070</v>
      </c>
      <c r="O522" s="3" t="s">
        <v>14500</v>
      </c>
      <c r="P522" s="7"/>
      <c r="Q522" s="4"/>
      <c r="R522" s="3" t="s">
        <v>14499</v>
      </c>
      <c r="S522" s="3" t="s">
        <v>14498</v>
      </c>
      <c r="T522" s="4" t="s">
        <v>14296</v>
      </c>
      <c r="U522" s="7"/>
      <c r="V522" s="9">
        <v>0</v>
      </c>
    </row>
    <row r="523" spans="1:22" ht="12.75" customHeight="1" x14ac:dyDescent="0.2">
      <c r="A523" s="3" t="s">
        <v>2</v>
      </c>
      <c r="B523" s="4" t="s">
        <v>15108</v>
      </c>
      <c r="C523" s="3" t="s">
        <v>16281</v>
      </c>
      <c r="D523" s="3" t="s">
        <v>16280</v>
      </c>
      <c r="E523" s="8" t="s">
        <v>3889</v>
      </c>
      <c r="F523" s="3" t="s">
        <v>3923</v>
      </c>
      <c r="G523" s="4" t="s">
        <v>4014</v>
      </c>
      <c r="H523" s="7"/>
      <c r="I523" s="7"/>
      <c r="J523" s="7"/>
      <c r="K523" s="7"/>
      <c r="L523" s="7"/>
      <c r="M523" s="7"/>
      <c r="N523" s="3" t="s">
        <v>9070</v>
      </c>
      <c r="O523" s="3" t="s">
        <v>10267</v>
      </c>
      <c r="P523" s="7"/>
      <c r="Q523" s="4"/>
      <c r="R523" s="3" t="s">
        <v>16279</v>
      </c>
      <c r="S523" s="3" t="s">
        <v>16278</v>
      </c>
      <c r="T523" s="4" t="s">
        <v>14296</v>
      </c>
      <c r="U523" s="7"/>
      <c r="V523" s="9">
        <v>0</v>
      </c>
    </row>
    <row r="524" spans="1:22" ht="12.75" customHeight="1" x14ac:dyDescent="0.2">
      <c r="A524" s="3" t="s">
        <v>5</v>
      </c>
      <c r="B524" s="4"/>
      <c r="C524" s="3" t="s">
        <v>16277</v>
      </c>
      <c r="D524" s="3" t="s">
        <v>9093</v>
      </c>
      <c r="E524" s="7"/>
      <c r="F524" s="3" t="s">
        <v>3931</v>
      </c>
      <c r="G524" s="4"/>
      <c r="H524" s="7"/>
      <c r="I524" s="7"/>
      <c r="J524" s="7"/>
      <c r="K524" s="7"/>
      <c r="L524" s="7"/>
      <c r="M524" s="7"/>
      <c r="N524" s="4"/>
      <c r="O524" s="4"/>
      <c r="P524" s="7"/>
      <c r="Q524" s="4"/>
      <c r="R524" s="4"/>
      <c r="S524" s="4"/>
      <c r="T524" s="4" t="s">
        <v>14298</v>
      </c>
      <c r="U524" s="7"/>
      <c r="V524" s="9"/>
    </row>
    <row r="525" spans="1:22" ht="12.75" customHeight="1" x14ac:dyDescent="0.2">
      <c r="A525" s="3" t="s">
        <v>2</v>
      </c>
      <c r="B525" s="4" t="s">
        <v>14456</v>
      </c>
      <c r="C525" s="3" t="s">
        <v>16276</v>
      </c>
      <c r="D525" s="3" t="s">
        <v>16275</v>
      </c>
      <c r="E525" s="8" t="s">
        <v>3889</v>
      </c>
      <c r="F525" s="3" t="s">
        <v>3921</v>
      </c>
      <c r="G525" s="3" t="s">
        <v>4014</v>
      </c>
      <c r="H525" s="7"/>
      <c r="I525" s="7" t="s">
        <v>4189</v>
      </c>
      <c r="J525" s="7" t="str">
        <f>LEFT(K525,2)</f>
        <v>23</v>
      </c>
      <c r="K525" s="8" t="s">
        <v>5267</v>
      </c>
      <c r="L525" s="8" t="s">
        <v>6777</v>
      </c>
      <c r="M525" s="8" t="s">
        <v>16274</v>
      </c>
      <c r="N525" s="3" t="s">
        <v>9070</v>
      </c>
      <c r="O525" s="3" t="s">
        <v>16273</v>
      </c>
      <c r="P525" s="7"/>
      <c r="Q525" s="3" t="s">
        <v>10922</v>
      </c>
      <c r="R525" s="3" t="s">
        <v>16272</v>
      </c>
      <c r="S525" s="3" t="s">
        <v>16271</v>
      </c>
      <c r="T525" s="4" t="s">
        <v>14298</v>
      </c>
      <c r="U525" s="7"/>
      <c r="V525" s="9">
        <v>15000</v>
      </c>
    </row>
    <row r="526" spans="1:22" ht="12.75" customHeight="1" x14ac:dyDescent="0.2">
      <c r="A526" s="3" t="s">
        <v>2</v>
      </c>
      <c r="B526" s="4" t="s">
        <v>14456</v>
      </c>
      <c r="C526" s="3" t="s">
        <v>16270</v>
      </c>
      <c r="D526" s="3" t="s">
        <v>16269</v>
      </c>
      <c r="E526" s="8" t="s">
        <v>3887</v>
      </c>
      <c r="F526" s="3" t="s">
        <v>3926</v>
      </c>
      <c r="G526" s="4" t="s">
        <v>3981</v>
      </c>
      <c r="H526" s="7"/>
      <c r="I526" s="7" t="s">
        <v>4188</v>
      </c>
      <c r="J526" s="7"/>
      <c r="K526" s="7"/>
      <c r="L526" s="7"/>
      <c r="M526" s="7"/>
      <c r="N526" s="3" t="s">
        <v>9070</v>
      </c>
      <c r="O526" s="3" t="s">
        <v>16268</v>
      </c>
      <c r="P526" s="7"/>
      <c r="Q526" s="4"/>
      <c r="R526" s="3" t="s">
        <v>16267</v>
      </c>
      <c r="S526" s="3" t="s">
        <v>16266</v>
      </c>
      <c r="T526" s="4" t="s">
        <v>14296</v>
      </c>
      <c r="U526" s="7"/>
      <c r="V526" s="9">
        <v>200</v>
      </c>
    </row>
    <row r="527" spans="1:22" ht="12.75" customHeight="1" x14ac:dyDescent="0.2">
      <c r="A527" s="3" t="s">
        <v>2</v>
      </c>
      <c r="B527" s="4" t="s">
        <v>14456</v>
      </c>
      <c r="C527" s="3" t="s">
        <v>16265</v>
      </c>
      <c r="D527" s="3" t="s">
        <v>16264</v>
      </c>
      <c r="E527" s="8" t="s">
        <v>3887</v>
      </c>
      <c r="F527" s="3" t="s">
        <v>3907</v>
      </c>
      <c r="G527" s="3" t="s">
        <v>3956</v>
      </c>
      <c r="H527" s="7"/>
      <c r="I527" s="7"/>
      <c r="J527" s="7" t="str">
        <f t="shared" ref="J527:J536" si="20">LEFT(K527,2)</f>
        <v>21</v>
      </c>
      <c r="K527" s="8" t="s">
        <v>4256</v>
      </c>
      <c r="L527" s="8" t="s">
        <v>16263</v>
      </c>
      <c r="M527" s="8" t="s">
        <v>16262</v>
      </c>
      <c r="N527" s="4"/>
      <c r="O527" s="3" t="s">
        <v>14526</v>
      </c>
      <c r="P527" s="7"/>
      <c r="Q527" s="4"/>
      <c r="R527" s="3" t="s">
        <v>16261</v>
      </c>
      <c r="S527" s="4"/>
      <c r="T527" s="4" t="s">
        <v>14297</v>
      </c>
      <c r="U527" s="7"/>
      <c r="V527" s="9">
        <v>5000</v>
      </c>
    </row>
    <row r="528" spans="1:22" ht="12.75" customHeight="1" x14ac:dyDescent="0.2">
      <c r="A528" s="3" t="s">
        <v>2</v>
      </c>
      <c r="B528" s="4" t="s">
        <v>14456</v>
      </c>
      <c r="C528" s="3" t="s">
        <v>16260</v>
      </c>
      <c r="D528" s="3" t="s">
        <v>16259</v>
      </c>
      <c r="E528" s="8" t="s">
        <v>3887</v>
      </c>
      <c r="F528" s="3" t="s">
        <v>3923</v>
      </c>
      <c r="G528" s="3" t="s">
        <v>4007</v>
      </c>
      <c r="H528" s="7"/>
      <c r="I528" s="7" t="s">
        <v>4193</v>
      </c>
      <c r="J528" s="7" t="str">
        <f t="shared" si="20"/>
        <v>73</v>
      </c>
      <c r="K528" s="8" t="s">
        <v>4518</v>
      </c>
      <c r="L528" s="8" t="s">
        <v>5959</v>
      </c>
      <c r="M528" s="8" t="s">
        <v>16258</v>
      </c>
      <c r="N528" s="3" t="s">
        <v>9070</v>
      </c>
      <c r="O528" s="3" t="s">
        <v>16257</v>
      </c>
      <c r="P528" s="7"/>
      <c r="Q528" s="3" t="s">
        <v>16256</v>
      </c>
      <c r="R528" s="3" t="s">
        <v>16255</v>
      </c>
      <c r="S528" s="3" t="s">
        <v>16254</v>
      </c>
      <c r="T528" s="4" t="s">
        <v>14297</v>
      </c>
      <c r="U528" s="7" t="s">
        <v>14481</v>
      </c>
      <c r="V528" s="9"/>
    </row>
    <row r="529" spans="1:22" ht="12.75" customHeight="1" x14ac:dyDescent="0.2">
      <c r="A529" s="3" t="s">
        <v>2</v>
      </c>
      <c r="B529" s="4" t="s">
        <v>15108</v>
      </c>
      <c r="C529" s="3" t="s">
        <v>16253</v>
      </c>
      <c r="D529" s="3" t="s">
        <v>16252</v>
      </c>
      <c r="E529" s="8" t="s">
        <v>3887</v>
      </c>
      <c r="F529" s="3" t="s">
        <v>3925</v>
      </c>
      <c r="G529" s="3" t="s">
        <v>3977</v>
      </c>
      <c r="H529" s="7"/>
      <c r="I529" s="7" t="s">
        <v>4188</v>
      </c>
      <c r="J529" s="7" t="str">
        <f t="shared" si="20"/>
        <v>38</v>
      </c>
      <c r="K529" s="8" t="s">
        <v>5092</v>
      </c>
      <c r="L529" s="8" t="s">
        <v>6587</v>
      </c>
      <c r="M529" s="8" t="s">
        <v>16251</v>
      </c>
      <c r="N529" s="3" t="s">
        <v>9070</v>
      </c>
      <c r="O529" s="3" t="s">
        <v>16250</v>
      </c>
      <c r="P529" s="7"/>
      <c r="Q529" s="3" t="s">
        <v>10922</v>
      </c>
      <c r="R529" s="4"/>
      <c r="S529" s="3" t="s">
        <v>16249</v>
      </c>
      <c r="T529" s="4" t="s">
        <v>14295</v>
      </c>
      <c r="U529" s="7" t="s">
        <v>14481</v>
      </c>
      <c r="V529" s="9"/>
    </row>
    <row r="530" spans="1:22" ht="12.75" customHeight="1" x14ac:dyDescent="0.2">
      <c r="A530" s="3" t="s">
        <v>14457</v>
      </c>
      <c r="B530" s="4" t="s">
        <v>14506</v>
      </c>
      <c r="C530" s="3" t="s">
        <v>14645</v>
      </c>
      <c r="D530" s="3" t="s">
        <v>14644</v>
      </c>
      <c r="E530" s="8" t="s">
        <v>3887</v>
      </c>
      <c r="F530" s="3" t="s">
        <v>3920</v>
      </c>
      <c r="G530" s="3" t="s">
        <v>3993</v>
      </c>
      <c r="H530" s="7"/>
      <c r="I530" s="7" t="s">
        <v>4195</v>
      </c>
      <c r="J530" s="7" t="str">
        <f t="shared" si="20"/>
        <v>57</v>
      </c>
      <c r="K530" s="8" t="s">
        <v>14643</v>
      </c>
      <c r="L530" s="8" t="s">
        <v>14642</v>
      </c>
      <c r="M530" s="7"/>
      <c r="N530" s="3" t="s">
        <v>9070</v>
      </c>
      <c r="O530" s="3" t="s">
        <v>14641</v>
      </c>
      <c r="P530" s="7"/>
      <c r="Q530" s="4"/>
      <c r="R530" s="3" t="s">
        <v>14640</v>
      </c>
      <c r="S530" s="3" t="s">
        <v>14639</v>
      </c>
      <c r="T530" s="4" t="s">
        <v>14296</v>
      </c>
      <c r="U530" s="7"/>
      <c r="V530" s="9">
        <v>3000</v>
      </c>
    </row>
    <row r="531" spans="1:22" ht="12.75" customHeight="1" x14ac:dyDescent="0.2">
      <c r="A531" s="3" t="s">
        <v>1</v>
      </c>
      <c r="B531" s="4" t="s">
        <v>14456</v>
      </c>
      <c r="C531" s="3" t="s">
        <v>14600</v>
      </c>
      <c r="D531" s="3" t="s">
        <v>14599</v>
      </c>
      <c r="E531" s="8" t="s">
        <v>3887</v>
      </c>
      <c r="F531" s="3" t="s">
        <v>3934</v>
      </c>
      <c r="G531" s="3" t="s">
        <v>3993</v>
      </c>
      <c r="H531" s="8" t="s">
        <v>4043</v>
      </c>
      <c r="I531" s="7" t="s">
        <v>4188</v>
      </c>
      <c r="J531" s="7" t="str">
        <f t="shared" si="20"/>
        <v>57</v>
      </c>
      <c r="K531" s="8" t="s">
        <v>5392</v>
      </c>
      <c r="L531" s="8" t="s">
        <v>14598</v>
      </c>
      <c r="M531" s="8" t="s">
        <v>14597</v>
      </c>
      <c r="N531" s="3" t="s">
        <v>9070</v>
      </c>
      <c r="O531" s="3" t="s">
        <v>14596</v>
      </c>
      <c r="P531" s="7"/>
      <c r="Q531" s="3" t="s">
        <v>10904</v>
      </c>
      <c r="R531" s="3" t="s">
        <v>14595</v>
      </c>
      <c r="S531" s="3" t="s">
        <v>14594</v>
      </c>
      <c r="T531" s="4" t="s">
        <v>14295</v>
      </c>
      <c r="U531" s="7"/>
      <c r="V531" s="9"/>
    </row>
    <row r="532" spans="1:22" ht="12.75" customHeight="1" x14ac:dyDescent="0.2">
      <c r="A532" s="3" t="s">
        <v>2</v>
      </c>
      <c r="B532" s="4" t="s">
        <v>14524</v>
      </c>
      <c r="C532" s="3" t="s">
        <v>16248</v>
      </c>
      <c r="D532" s="3" t="s">
        <v>16247</v>
      </c>
      <c r="E532" s="8" t="s">
        <v>3889</v>
      </c>
      <c r="F532" s="3" t="s">
        <v>3921</v>
      </c>
      <c r="G532" s="3" t="s">
        <v>4014</v>
      </c>
      <c r="H532" s="7"/>
      <c r="I532" s="7" t="s">
        <v>4195</v>
      </c>
      <c r="J532" s="7" t="str">
        <f t="shared" si="20"/>
        <v>23</v>
      </c>
      <c r="K532" s="8" t="s">
        <v>16246</v>
      </c>
      <c r="L532" s="8" t="s">
        <v>6777</v>
      </c>
      <c r="M532" s="8" t="s">
        <v>16245</v>
      </c>
      <c r="N532" s="3" t="s">
        <v>9070</v>
      </c>
      <c r="O532" s="3" t="s">
        <v>16244</v>
      </c>
      <c r="P532" s="7"/>
      <c r="Q532" s="4"/>
      <c r="R532" s="3" t="s">
        <v>16243</v>
      </c>
      <c r="S532" s="3" t="s">
        <v>16242</v>
      </c>
      <c r="T532" s="4" t="s">
        <v>14299</v>
      </c>
      <c r="U532" s="7"/>
      <c r="V532" s="9">
        <v>40000</v>
      </c>
    </row>
    <row r="533" spans="1:22" ht="12.75" customHeight="1" x14ac:dyDescent="0.2">
      <c r="A533" s="3" t="s">
        <v>1</v>
      </c>
      <c r="B533" s="4" t="s">
        <v>14456</v>
      </c>
      <c r="C533" s="3" t="s">
        <v>16241</v>
      </c>
      <c r="D533" s="3" t="s">
        <v>16240</v>
      </c>
      <c r="E533" s="8" t="s">
        <v>3887</v>
      </c>
      <c r="F533" s="3" t="s">
        <v>3925</v>
      </c>
      <c r="G533" s="3" t="s">
        <v>4024</v>
      </c>
      <c r="H533" s="8" t="s">
        <v>4108</v>
      </c>
      <c r="I533" s="7" t="s">
        <v>4188</v>
      </c>
      <c r="J533" s="7" t="str">
        <f t="shared" si="20"/>
        <v>90</v>
      </c>
      <c r="K533" s="8" t="s">
        <v>4600</v>
      </c>
      <c r="L533" s="8" t="s">
        <v>6056</v>
      </c>
      <c r="M533" s="8" t="s">
        <v>16239</v>
      </c>
      <c r="N533" s="3" t="s">
        <v>9070</v>
      </c>
      <c r="O533" s="3" t="s">
        <v>9618</v>
      </c>
      <c r="P533" s="7"/>
      <c r="Q533" s="3" t="s">
        <v>10922</v>
      </c>
      <c r="R533" s="3" t="s">
        <v>16238</v>
      </c>
      <c r="S533" s="3" t="s">
        <v>16237</v>
      </c>
      <c r="T533" s="4" t="s">
        <v>14295</v>
      </c>
      <c r="U533" s="7" t="s">
        <v>14789</v>
      </c>
      <c r="V533" s="9"/>
    </row>
    <row r="534" spans="1:22" ht="12.75" customHeight="1" x14ac:dyDescent="0.2">
      <c r="A534" s="3" t="s">
        <v>2</v>
      </c>
      <c r="B534" s="4" t="s">
        <v>14456</v>
      </c>
      <c r="C534" s="3" t="s">
        <v>16236</v>
      </c>
      <c r="D534" s="3" t="s">
        <v>16235</v>
      </c>
      <c r="E534" s="8" t="s">
        <v>3887</v>
      </c>
      <c r="F534" s="3" t="s">
        <v>3907</v>
      </c>
      <c r="G534" s="3" t="s">
        <v>3951</v>
      </c>
      <c r="H534" s="7"/>
      <c r="I534" s="7" t="s">
        <v>4193</v>
      </c>
      <c r="J534" s="7" t="str">
        <f t="shared" si="20"/>
        <v>15</v>
      </c>
      <c r="K534" s="8" t="s">
        <v>4238</v>
      </c>
      <c r="L534" s="8" t="s">
        <v>5657</v>
      </c>
      <c r="M534" s="8" t="s">
        <v>16234</v>
      </c>
      <c r="N534" s="3" t="s">
        <v>9070</v>
      </c>
      <c r="O534" s="3" t="s">
        <v>16233</v>
      </c>
      <c r="P534" s="7"/>
      <c r="Q534" s="4"/>
      <c r="R534" s="3" t="s">
        <v>16232</v>
      </c>
      <c r="S534" s="3" t="s">
        <v>16231</v>
      </c>
      <c r="T534" s="4" t="s">
        <v>14295</v>
      </c>
      <c r="U534" s="7"/>
      <c r="V534" s="9"/>
    </row>
    <row r="535" spans="1:22" ht="12.75" customHeight="1" x14ac:dyDescent="0.2">
      <c r="A535" s="3" t="s">
        <v>1</v>
      </c>
      <c r="B535" s="4" t="s">
        <v>14456</v>
      </c>
      <c r="C535" s="3" t="s">
        <v>16230</v>
      </c>
      <c r="D535" s="3" t="s">
        <v>16230</v>
      </c>
      <c r="E535" s="8" t="s">
        <v>3887</v>
      </c>
      <c r="F535" s="3" t="s">
        <v>3927</v>
      </c>
      <c r="G535" s="3" t="s">
        <v>3992</v>
      </c>
      <c r="H535" s="8" t="s">
        <v>4095</v>
      </c>
      <c r="I535" s="7" t="s">
        <v>4188</v>
      </c>
      <c r="J535" s="7" t="str">
        <f t="shared" si="20"/>
        <v>56</v>
      </c>
      <c r="K535" s="8" t="s">
        <v>16229</v>
      </c>
      <c r="L535" s="8" t="s">
        <v>16228</v>
      </c>
      <c r="M535" s="8" t="s">
        <v>16227</v>
      </c>
      <c r="N535" s="3" t="s">
        <v>9070</v>
      </c>
      <c r="O535" s="3" t="s">
        <v>16226</v>
      </c>
      <c r="P535" s="7"/>
      <c r="Q535" s="4"/>
      <c r="R535" s="4"/>
      <c r="S535" s="3" t="s">
        <v>16225</v>
      </c>
      <c r="T535" s="4" t="s">
        <v>14295</v>
      </c>
      <c r="U535" s="7" t="s">
        <v>14481</v>
      </c>
      <c r="V535" s="9"/>
    </row>
    <row r="536" spans="1:22" ht="12.75" customHeight="1" x14ac:dyDescent="0.2">
      <c r="A536" s="3" t="s">
        <v>14457</v>
      </c>
      <c r="B536" s="4" t="s">
        <v>14456</v>
      </c>
      <c r="C536" s="3" t="s">
        <v>16224</v>
      </c>
      <c r="D536" s="3" t="s">
        <v>16223</v>
      </c>
      <c r="E536" s="8" t="s">
        <v>3887</v>
      </c>
      <c r="F536" s="3" t="s">
        <v>3925</v>
      </c>
      <c r="G536" s="3" t="s">
        <v>3986</v>
      </c>
      <c r="H536" s="7"/>
      <c r="I536" s="7" t="s">
        <v>4188</v>
      </c>
      <c r="J536" s="7" t="str">
        <f t="shared" si="20"/>
        <v>49</v>
      </c>
      <c r="K536" s="8" t="s">
        <v>16222</v>
      </c>
      <c r="L536" s="8" t="s">
        <v>16221</v>
      </c>
      <c r="M536" s="8" t="s">
        <v>16220</v>
      </c>
      <c r="N536" s="3" t="s">
        <v>9070</v>
      </c>
      <c r="O536" s="3" t="s">
        <v>16219</v>
      </c>
      <c r="P536" s="7"/>
      <c r="Q536" s="3" t="s">
        <v>10904</v>
      </c>
      <c r="R536" s="3" t="s">
        <v>16218</v>
      </c>
      <c r="S536" s="3" t="s">
        <v>16217</v>
      </c>
      <c r="T536" s="4" t="s">
        <v>14295</v>
      </c>
      <c r="U536" s="7"/>
      <c r="V536" s="9"/>
    </row>
    <row r="537" spans="1:22" ht="12.75" customHeight="1" x14ac:dyDescent="0.2">
      <c r="A537" s="3" t="s">
        <v>2</v>
      </c>
      <c r="B537" s="4" t="s">
        <v>15108</v>
      </c>
      <c r="C537" s="3" t="s">
        <v>16216</v>
      </c>
      <c r="D537" s="3" t="s">
        <v>16215</v>
      </c>
      <c r="E537" s="8" t="s">
        <v>3887</v>
      </c>
      <c r="F537" s="3" t="s">
        <v>3923</v>
      </c>
      <c r="G537" s="4" t="s">
        <v>4016</v>
      </c>
      <c r="H537" s="8" t="s">
        <v>4046</v>
      </c>
      <c r="I537" s="7" t="s">
        <v>4189</v>
      </c>
      <c r="J537" s="7"/>
      <c r="K537" s="7"/>
      <c r="L537" s="7"/>
      <c r="M537" s="7"/>
      <c r="N537" s="3" t="s">
        <v>9070</v>
      </c>
      <c r="O537" s="3" t="s">
        <v>16214</v>
      </c>
      <c r="P537" s="7"/>
      <c r="Q537" s="4"/>
      <c r="R537" s="3" t="s">
        <v>16213</v>
      </c>
      <c r="S537" s="3" t="s">
        <v>16212</v>
      </c>
      <c r="T537" s="4" t="s">
        <v>14296</v>
      </c>
      <c r="U537" s="7"/>
      <c r="V537" s="9">
        <v>0</v>
      </c>
    </row>
    <row r="538" spans="1:22" ht="12.75" customHeight="1" x14ac:dyDescent="0.2">
      <c r="A538" s="3" t="s">
        <v>14457</v>
      </c>
      <c r="B538" s="4" t="s">
        <v>14456</v>
      </c>
      <c r="C538" s="3" t="s">
        <v>16211</v>
      </c>
      <c r="D538" s="3" t="s">
        <v>1630</v>
      </c>
      <c r="E538" s="8" t="s">
        <v>3887</v>
      </c>
      <c r="F538" s="3" t="s">
        <v>3930</v>
      </c>
      <c r="G538" s="3" t="s">
        <v>3976</v>
      </c>
      <c r="H538" s="8" t="s">
        <v>4122</v>
      </c>
      <c r="I538" s="7" t="s">
        <v>4191</v>
      </c>
      <c r="J538" s="7" t="str">
        <f>LEFT(K538,2)</f>
        <v>41</v>
      </c>
      <c r="K538" s="8" t="s">
        <v>5249</v>
      </c>
      <c r="L538" s="8" t="s">
        <v>16210</v>
      </c>
      <c r="M538" s="8" t="s">
        <v>16209</v>
      </c>
      <c r="N538" s="3" t="s">
        <v>9070</v>
      </c>
      <c r="O538" s="3" t="s">
        <v>16208</v>
      </c>
      <c r="P538" s="7"/>
      <c r="Q538" s="3" t="s">
        <v>10931</v>
      </c>
      <c r="R538" s="3" t="s">
        <v>16207</v>
      </c>
      <c r="S538" s="3" t="s">
        <v>16206</v>
      </c>
      <c r="T538" s="4" t="s">
        <v>14295</v>
      </c>
      <c r="U538" s="7"/>
      <c r="V538" s="9"/>
    </row>
    <row r="539" spans="1:22" ht="12.75" customHeight="1" x14ac:dyDescent="0.2">
      <c r="A539" s="3" t="s">
        <v>14457</v>
      </c>
      <c r="B539" s="4" t="s">
        <v>14456</v>
      </c>
      <c r="C539" s="3" t="s">
        <v>16205</v>
      </c>
      <c r="D539" s="3" t="s">
        <v>16204</v>
      </c>
      <c r="E539" s="8" t="s">
        <v>3887</v>
      </c>
      <c r="F539" s="3" t="s">
        <v>3922</v>
      </c>
      <c r="G539" s="4" t="s">
        <v>3963</v>
      </c>
      <c r="H539" s="8" t="s">
        <v>4045</v>
      </c>
      <c r="I539" s="7" t="s">
        <v>4192</v>
      </c>
      <c r="J539" s="7"/>
      <c r="K539" s="7"/>
      <c r="L539" s="7"/>
      <c r="M539" s="7"/>
      <c r="N539" s="3" t="s">
        <v>9070</v>
      </c>
      <c r="O539" s="3" t="s">
        <v>16203</v>
      </c>
      <c r="P539" s="7"/>
      <c r="Q539" s="4"/>
      <c r="R539" s="4"/>
      <c r="S539" s="3" t="s">
        <v>16202</v>
      </c>
      <c r="T539" s="4" t="s">
        <v>14296</v>
      </c>
      <c r="U539" s="7"/>
      <c r="V539" s="9">
        <v>0</v>
      </c>
    </row>
    <row r="540" spans="1:22" ht="12.75" customHeight="1" x14ac:dyDescent="0.2">
      <c r="A540" s="3" t="s">
        <v>2</v>
      </c>
      <c r="B540" s="4" t="s">
        <v>15108</v>
      </c>
      <c r="C540" s="3" t="s">
        <v>16201</v>
      </c>
      <c r="D540" s="3" t="s">
        <v>16200</v>
      </c>
      <c r="E540" s="8" t="s">
        <v>3887</v>
      </c>
      <c r="F540" s="3" t="s">
        <v>3927</v>
      </c>
      <c r="G540" s="4" t="s">
        <v>3943</v>
      </c>
      <c r="H540" s="7"/>
      <c r="I540" s="7"/>
      <c r="J540" s="7"/>
      <c r="K540" s="7"/>
      <c r="L540" s="7"/>
      <c r="M540" s="7"/>
      <c r="N540" s="3" t="s">
        <v>9070</v>
      </c>
      <c r="O540" s="3" t="s">
        <v>9093</v>
      </c>
      <c r="P540" s="7"/>
      <c r="Q540" s="4"/>
      <c r="R540" s="3" t="s">
        <v>16199</v>
      </c>
      <c r="S540" s="3" t="s">
        <v>16198</v>
      </c>
      <c r="T540" s="4" t="s">
        <v>14296</v>
      </c>
      <c r="U540" s="7"/>
      <c r="V540" s="9">
        <v>0</v>
      </c>
    </row>
    <row r="541" spans="1:22" ht="12.75" customHeight="1" x14ac:dyDescent="0.2">
      <c r="A541" s="3" t="s">
        <v>14457</v>
      </c>
      <c r="B541" s="4" t="s">
        <v>15108</v>
      </c>
      <c r="C541" s="3" t="s">
        <v>16197</v>
      </c>
      <c r="D541" s="3" t="s">
        <v>16196</v>
      </c>
      <c r="E541" s="8" t="s">
        <v>3887</v>
      </c>
      <c r="F541" s="3" t="s">
        <v>3927</v>
      </c>
      <c r="G541" s="4" t="s">
        <v>3946</v>
      </c>
      <c r="H541" s="7"/>
      <c r="I541" s="7"/>
      <c r="J541" s="7"/>
      <c r="K541" s="7"/>
      <c r="L541" s="7"/>
      <c r="M541" s="7"/>
      <c r="N541" s="3" t="s">
        <v>9071</v>
      </c>
      <c r="O541" s="3" t="s">
        <v>16193</v>
      </c>
      <c r="P541" s="7"/>
      <c r="Q541" s="4"/>
      <c r="R541" s="3" t="s">
        <v>16192</v>
      </c>
      <c r="S541" s="3" t="s">
        <v>16191</v>
      </c>
      <c r="T541" s="4" t="s">
        <v>14296</v>
      </c>
      <c r="U541" s="7"/>
      <c r="V541" s="9">
        <v>0</v>
      </c>
    </row>
    <row r="542" spans="1:22" ht="12.75" customHeight="1" x14ac:dyDescent="0.2">
      <c r="A542" s="3" t="s">
        <v>14457</v>
      </c>
      <c r="B542" s="4" t="s">
        <v>15108</v>
      </c>
      <c r="C542" s="3" t="s">
        <v>16195</v>
      </c>
      <c r="D542" s="3" t="s">
        <v>16194</v>
      </c>
      <c r="E542" s="8" t="s">
        <v>3887</v>
      </c>
      <c r="F542" s="3" t="s">
        <v>3925</v>
      </c>
      <c r="G542" s="4" t="s">
        <v>3946</v>
      </c>
      <c r="H542" s="7"/>
      <c r="I542" s="7"/>
      <c r="J542" s="7"/>
      <c r="K542" s="7"/>
      <c r="L542" s="7"/>
      <c r="M542" s="7"/>
      <c r="N542" s="3" t="s">
        <v>9071</v>
      </c>
      <c r="O542" s="3" t="s">
        <v>16193</v>
      </c>
      <c r="P542" s="7"/>
      <c r="Q542" s="4"/>
      <c r="R542" s="3" t="s">
        <v>16192</v>
      </c>
      <c r="S542" s="3" t="s">
        <v>16191</v>
      </c>
      <c r="T542" s="4" t="s">
        <v>14296</v>
      </c>
      <c r="U542" s="7"/>
      <c r="V542" s="9">
        <v>0</v>
      </c>
    </row>
    <row r="543" spans="1:22" ht="12.75" customHeight="1" x14ac:dyDescent="0.2">
      <c r="A543" s="3" t="s">
        <v>2</v>
      </c>
      <c r="B543" s="4" t="s">
        <v>14456</v>
      </c>
      <c r="C543" s="3" t="s">
        <v>16190</v>
      </c>
      <c r="D543" s="3" t="s">
        <v>16190</v>
      </c>
      <c r="E543" s="8" t="s">
        <v>3887</v>
      </c>
      <c r="F543" s="3" t="s">
        <v>3923</v>
      </c>
      <c r="G543" s="3" t="s">
        <v>4018</v>
      </c>
      <c r="H543" s="8" t="s">
        <v>4046</v>
      </c>
      <c r="I543" s="7" t="s">
        <v>4188</v>
      </c>
      <c r="J543" s="7" t="str">
        <f>LEFT(K543,2)</f>
        <v>84</v>
      </c>
      <c r="K543" s="8" t="s">
        <v>5344</v>
      </c>
      <c r="L543" s="8" t="s">
        <v>6860</v>
      </c>
      <c r="M543" s="8" t="s">
        <v>16189</v>
      </c>
      <c r="N543" s="3" t="s">
        <v>9070</v>
      </c>
      <c r="O543" s="3" t="s">
        <v>16188</v>
      </c>
      <c r="P543" s="7"/>
      <c r="Q543" s="3" t="s">
        <v>10922</v>
      </c>
      <c r="R543" s="3" t="s">
        <v>16187</v>
      </c>
      <c r="S543" s="3" t="s">
        <v>16186</v>
      </c>
      <c r="T543" s="4" t="s">
        <v>14297</v>
      </c>
      <c r="U543" s="7" t="s">
        <v>14614</v>
      </c>
      <c r="V543" s="9"/>
    </row>
    <row r="544" spans="1:22" ht="12.75" customHeight="1" x14ac:dyDescent="0.2">
      <c r="A544" s="3" t="s">
        <v>2</v>
      </c>
      <c r="B544" s="4" t="s">
        <v>14506</v>
      </c>
      <c r="C544" s="3" t="s">
        <v>16185</v>
      </c>
      <c r="D544" s="3" t="s">
        <v>16184</v>
      </c>
      <c r="E544" s="8" t="s">
        <v>3887</v>
      </c>
      <c r="F544" s="3" t="s">
        <v>3923</v>
      </c>
      <c r="G544" s="3" t="s">
        <v>3954</v>
      </c>
      <c r="H544" s="8" t="s">
        <v>4046</v>
      </c>
      <c r="I544" s="7" t="s">
        <v>4188</v>
      </c>
      <c r="J544" s="7" t="str">
        <f>LEFT(K544,2)</f>
        <v>18</v>
      </c>
      <c r="K544" s="8" t="s">
        <v>5186</v>
      </c>
      <c r="L544" s="8" t="s">
        <v>7111</v>
      </c>
      <c r="M544" s="8" t="s">
        <v>16183</v>
      </c>
      <c r="N544" s="3" t="s">
        <v>9070</v>
      </c>
      <c r="O544" s="3" t="s">
        <v>10843</v>
      </c>
      <c r="P544" s="7"/>
      <c r="Q544" s="3" t="s">
        <v>10904</v>
      </c>
      <c r="R544" s="3" t="s">
        <v>16182</v>
      </c>
      <c r="S544" s="3" t="s">
        <v>16181</v>
      </c>
      <c r="T544" s="4" t="s">
        <v>14297</v>
      </c>
      <c r="U544" s="7" t="s">
        <v>14623</v>
      </c>
      <c r="V544" s="9"/>
    </row>
    <row r="545" spans="1:22" ht="12.75" customHeight="1" x14ac:dyDescent="0.2">
      <c r="A545" s="3" t="s">
        <v>2</v>
      </c>
      <c r="B545" s="4" t="s">
        <v>14456</v>
      </c>
      <c r="C545" s="3" t="s">
        <v>16180</v>
      </c>
      <c r="D545" s="3" t="s">
        <v>16179</v>
      </c>
      <c r="E545" s="8" t="s">
        <v>3887</v>
      </c>
      <c r="F545" s="3" t="s">
        <v>3923</v>
      </c>
      <c r="G545" s="4" t="s">
        <v>3981</v>
      </c>
      <c r="H545" s="7"/>
      <c r="I545" s="7" t="s">
        <v>4191</v>
      </c>
      <c r="J545" s="7"/>
      <c r="K545" s="7"/>
      <c r="L545" s="7"/>
      <c r="M545" s="7"/>
      <c r="N545" s="3" t="s">
        <v>9070</v>
      </c>
      <c r="O545" s="3" t="s">
        <v>9286</v>
      </c>
      <c r="P545" s="7"/>
      <c r="Q545" s="4"/>
      <c r="R545" s="3" t="s">
        <v>16178</v>
      </c>
      <c r="S545" s="3" t="s">
        <v>16177</v>
      </c>
      <c r="T545" s="4" t="s">
        <v>14296</v>
      </c>
      <c r="U545" s="7"/>
      <c r="V545" s="9">
        <v>200</v>
      </c>
    </row>
    <row r="546" spans="1:22" ht="12.75" customHeight="1" x14ac:dyDescent="0.2">
      <c r="A546" s="3" t="s">
        <v>2</v>
      </c>
      <c r="B546" s="4" t="s">
        <v>14456</v>
      </c>
      <c r="C546" s="3" t="s">
        <v>16176</v>
      </c>
      <c r="D546" s="3" t="s">
        <v>16175</v>
      </c>
      <c r="E546" s="8" t="s">
        <v>3887</v>
      </c>
      <c r="F546" s="3" t="s">
        <v>3930</v>
      </c>
      <c r="G546" s="4" t="s">
        <v>3945</v>
      </c>
      <c r="H546" s="8" t="s">
        <v>4122</v>
      </c>
      <c r="I546" s="7" t="s">
        <v>4194</v>
      </c>
      <c r="J546" s="7"/>
      <c r="K546" s="7"/>
      <c r="L546" s="7"/>
      <c r="M546" s="7"/>
      <c r="N546" s="3" t="s">
        <v>9070</v>
      </c>
      <c r="O546" s="3" t="s">
        <v>16174</v>
      </c>
      <c r="P546" s="7"/>
      <c r="Q546" s="4"/>
      <c r="R546" s="3" t="s">
        <v>16173</v>
      </c>
      <c r="S546" s="3" t="s">
        <v>16172</v>
      </c>
      <c r="T546" s="4" t="s">
        <v>14299</v>
      </c>
      <c r="U546" s="7"/>
      <c r="V546" s="9">
        <v>2000</v>
      </c>
    </row>
    <row r="547" spans="1:22" ht="12.75" customHeight="1" x14ac:dyDescent="0.2">
      <c r="A547" s="3" t="s">
        <v>2</v>
      </c>
      <c r="B547" s="4" t="s">
        <v>14456</v>
      </c>
      <c r="C547" s="3" t="s">
        <v>16171</v>
      </c>
      <c r="D547" s="3" t="s">
        <v>16170</v>
      </c>
      <c r="E547" s="8" t="s">
        <v>3887</v>
      </c>
      <c r="F547" s="3" t="s">
        <v>3926</v>
      </c>
      <c r="G547" s="3" t="s">
        <v>3961</v>
      </c>
      <c r="H547" s="7"/>
      <c r="I547" s="7" t="s">
        <v>4192</v>
      </c>
      <c r="J547" s="7" t="str">
        <f>LEFT(K547,2)</f>
        <v>26</v>
      </c>
      <c r="K547" s="8" t="s">
        <v>16169</v>
      </c>
      <c r="L547" s="8" t="s">
        <v>16168</v>
      </c>
      <c r="M547" s="8" t="s">
        <v>16167</v>
      </c>
      <c r="N547" s="3" t="s">
        <v>9070</v>
      </c>
      <c r="O547" s="3" t="s">
        <v>16166</v>
      </c>
      <c r="P547" s="7"/>
      <c r="Q547" s="4"/>
      <c r="R547" s="3" t="s">
        <v>16165</v>
      </c>
      <c r="S547" s="3" t="s">
        <v>16164</v>
      </c>
      <c r="T547" s="4" t="s">
        <v>14295</v>
      </c>
      <c r="U547" s="7"/>
      <c r="V547" s="9">
        <v>2000</v>
      </c>
    </row>
    <row r="548" spans="1:22" ht="12.75" customHeight="1" x14ac:dyDescent="0.2">
      <c r="A548" s="3" t="s">
        <v>5</v>
      </c>
      <c r="B548" s="4"/>
      <c r="C548" s="3" t="s">
        <v>16163</v>
      </c>
      <c r="D548" s="3" t="s">
        <v>9093</v>
      </c>
      <c r="E548" s="7"/>
      <c r="F548" s="3" t="s">
        <v>3931</v>
      </c>
      <c r="G548" s="4"/>
      <c r="H548" s="7"/>
      <c r="I548" s="7"/>
      <c r="J548" s="7"/>
      <c r="K548" s="7"/>
      <c r="L548" s="7"/>
      <c r="M548" s="7"/>
      <c r="N548" s="4"/>
      <c r="O548" s="4"/>
      <c r="P548" s="7"/>
      <c r="Q548" s="4"/>
      <c r="R548" s="4"/>
      <c r="S548" s="4"/>
      <c r="T548" s="4" t="s">
        <v>14298</v>
      </c>
      <c r="U548" s="7"/>
      <c r="V548" s="9"/>
    </row>
    <row r="549" spans="1:22" ht="12.75" customHeight="1" x14ac:dyDescent="0.2">
      <c r="A549" s="3" t="s">
        <v>2</v>
      </c>
      <c r="B549" s="4" t="s">
        <v>14456</v>
      </c>
      <c r="C549" s="3" t="s">
        <v>16162</v>
      </c>
      <c r="D549" s="3" t="s">
        <v>16161</v>
      </c>
      <c r="E549" s="8" t="s">
        <v>3887</v>
      </c>
      <c r="F549" s="3" t="s">
        <v>3926</v>
      </c>
      <c r="G549" s="4" t="s">
        <v>3945</v>
      </c>
      <c r="H549" s="8" t="s">
        <v>4122</v>
      </c>
      <c r="I549" s="7" t="s">
        <v>4191</v>
      </c>
      <c r="J549" s="7"/>
      <c r="K549" s="7"/>
      <c r="L549" s="7"/>
      <c r="M549" s="7"/>
      <c r="N549" s="3" t="s">
        <v>9070</v>
      </c>
      <c r="O549" s="3" t="s">
        <v>16160</v>
      </c>
      <c r="P549" s="7"/>
      <c r="Q549" s="4"/>
      <c r="R549" s="3" t="s">
        <v>16159</v>
      </c>
      <c r="S549" s="3" t="s">
        <v>16158</v>
      </c>
      <c r="T549" s="4" t="s">
        <v>14299</v>
      </c>
      <c r="U549" s="7"/>
      <c r="V549" s="9">
        <v>1000</v>
      </c>
    </row>
    <row r="550" spans="1:22" ht="12.75" customHeight="1" x14ac:dyDescent="0.2">
      <c r="A550" s="3" t="s">
        <v>2</v>
      </c>
      <c r="B550" s="4" t="s">
        <v>14456</v>
      </c>
      <c r="C550" s="3" t="s">
        <v>16157</v>
      </c>
      <c r="D550" s="3" t="s">
        <v>16151</v>
      </c>
      <c r="E550" s="8" t="s">
        <v>3887</v>
      </c>
      <c r="F550" s="3" t="s">
        <v>3923</v>
      </c>
      <c r="G550" s="3" t="s">
        <v>3966</v>
      </c>
      <c r="H550" s="8" t="s">
        <v>4043</v>
      </c>
      <c r="I550" s="7" t="s">
        <v>4188</v>
      </c>
      <c r="J550" s="7" t="str">
        <f>LEFT(K550,2)</f>
        <v>69</v>
      </c>
      <c r="K550" s="8" t="s">
        <v>4500</v>
      </c>
      <c r="L550" s="8" t="s">
        <v>5940</v>
      </c>
      <c r="M550" s="8" t="s">
        <v>16156</v>
      </c>
      <c r="N550" s="3" t="s">
        <v>9070</v>
      </c>
      <c r="O550" s="3" t="s">
        <v>16155</v>
      </c>
      <c r="P550" s="7"/>
      <c r="Q550" s="3" t="s">
        <v>10922</v>
      </c>
      <c r="R550" s="3" t="s">
        <v>16154</v>
      </c>
      <c r="S550" s="3" t="s">
        <v>16153</v>
      </c>
      <c r="T550" s="4" t="s">
        <v>14295</v>
      </c>
      <c r="U550" s="7"/>
      <c r="V550" s="9"/>
    </row>
    <row r="551" spans="1:22" ht="12.75" customHeight="1" x14ac:dyDescent="0.2">
      <c r="A551" s="3" t="s">
        <v>2</v>
      </c>
      <c r="B551" s="4" t="s">
        <v>14456</v>
      </c>
      <c r="C551" s="3" t="s">
        <v>16152</v>
      </c>
      <c r="D551" s="3" t="s">
        <v>16151</v>
      </c>
      <c r="E551" s="8" t="s">
        <v>3887</v>
      </c>
      <c r="F551" s="3" t="s">
        <v>3923</v>
      </c>
      <c r="G551" s="4" t="s">
        <v>3981</v>
      </c>
      <c r="H551" s="8" t="s">
        <v>4046</v>
      </c>
      <c r="I551" s="7" t="s">
        <v>4192</v>
      </c>
      <c r="J551" s="7"/>
      <c r="K551" s="7"/>
      <c r="L551" s="7"/>
      <c r="M551" s="7"/>
      <c r="N551" s="3" t="s">
        <v>9070</v>
      </c>
      <c r="O551" s="3" t="s">
        <v>16150</v>
      </c>
      <c r="P551" s="7"/>
      <c r="Q551" s="4"/>
      <c r="R551" s="3" t="s">
        <v>16149</v>
      </c>
      <c r="S551" s="3" t="s">
        <v>16148</v>
      </c>
      <c r="T551" s="4" t="s">
        <v>14296</v>
      </c>
      <c r="U551" s="7"/>
      <c r="V551" s="9">
        <v>1000</v>
      </c>
    </row>
    <row r="552" spans="1:22" ht="12.75" customHeight="1" x14ac:dyDescent="0.2">
      <c r="A552" s="3" t="s">
        <v>2</v>
      </c>
      <c r="B552" s="4" t="s">
        <v>14456</v>
      </c>
      <c r="C552" s="3" t="s">
        <v>16147</v>
      </c>
      <c r="D552" s="3" t="s">
        <v>16146</v>
      </c>
      <c r="E552" s="8" t="s">
        <v>3887</v>
      </c>
      <c r="F552" s="3" t="s">
        <v>3923</v>
      </c>
      <c r="G552" s="4" t="s">
        <v>4034</v>
      </c>
      <c r="H552" s="8" t="s">
        <v>4046</v>
      </c>
      <c r="I552" s="7" t="s">
        <v>4189</v>
      </c>
      <c r="J552" s="7"/>
      <c r="K552" s="7"/>
      <c r="L552" s="7"/>
      <c r="M552" s="7"/>
      <c r="N552" s="3" t="s">
        <v>9070</v>
      </c>
      <c r="O552" s="3" t="s">
        <v>16145</v>
      </c>
      <c r="P552" s="7"/>
      <c r="Q552" s="4"/>
      <c r="R552" s="3" t="s">
        <v>16144</v>
      </c>
      <c r="S552" s="3" t="s">
        <v>16143</v>
      </c>
      <c r="T552" s="4" t="s">
        <v>14299</v>
      </c>
      <c r="U552" s="7"/>
      <c r="V552" s="9">
        <v>2000</v>
      </c>
    </row>
    <row r="553" spans="1:22" ht="12.75" customHeight="1" x14ac:dyDescent="0.2">
      <c r="A553" s="3" t="s">
        <v>2</v>
      </c>
      <c r="B553" s="4" t="s">
        <v>14506</v>
      </c>
      <c r="C553" s="3" t="s">
        <v>16142</v>
      </c>
      <c r="D553" s="3" t="s">
        <v>16141</v>
      </c>
      <c r="E553" s="8" t="s">
        <v>3889</v>
      </c>
      <c r="F553" s="3" t="s">
        <v>3923</v>
      </c>
      <c r="G553" s="3" t="s">
        <v>4014</v>
      </c>
      <c r="H553" s="7"/>
      <c r="I553" s="7" t="s">
        <v>4190</v>
      </c>
      <c r="J553" s="7" t="str">
        <f>LEFT(K553,2)</f>
        <v>12</v>
      </c>
      <c r="K553" s="8" t="s">
        <v>16140</v>
      </c>
      <c r="L553" s="8" t="s">
        <v>16139</v>
      </c>
      <c r="M553" s="8" t="s">
        <v>16138</v>
      </c>
      <c r="N553" s="3" t="s">
        <v>9070</v>
      </c>
      <c r="O553" s="3" t="s">
        <v>16137</v>
      </c>
      <c r="P553" s="7"/>
      <c r="Q553" s="4"/>
      <c r="R553" s="3" t="s">
        <v>16136</v>
      </c>
      <c r="S553" s="3" t="s">
        <v>16135</v>
      </c>
      <c r="T553" s="4" t="s">
        <v>14297</v>
      </c>
      <c r="U553" s="7" t="s">
        <v>14481</v>
      </c>
      <c r="V553" s="9"/>
    </row>
    <row r="554" spans="1:22" ht="12.75" customHeight="1" x14ac:dyDescent="0.2">
      <c r="A554" s="3" t="s">
        <v>14457</v>
      </c>
      <c r="B554" s="4" t="s">
        <v>15108</v>
      </c>
      <c r="C554" s="3" t="s">
        <v>16134</v>
      </c>
      <c r="D554" s="3" t="s">
        <v>16133</v>
      </c>
      <c r="E554" s="8" t="s">
        <v>3887</v>
      </c>
      <c r="F554" s="3" t="s">
        <v>3920</v>
      </c>
      <c r="G554" s="4" t="s">
        <v>4025</v>
      </c>
      <c r="H554" s="7"/>
      <c r="I554" s="7" t="s">
        <v>4194</v>
      </c>
      <c r="J554" s="7"/>
      <c r="K554" s="7"/>
      <c r="L554" s="7"/>
      <c r="M554" s="7"/>
      <c r="N554" s="3" t="s">
        <v>9070</v>
      </c>
      <c r="O554" s="3" t="s">
        <v>16132</v>
      </c>
      <c r="P554" s="7"/>
      <c r="Q554" s="4"/>
      <c r="R554" s="3" t="s">
        <v>16131</v>
      </c>
      <c r="S554" s="3" t="s">
        <v>16130</v>
      </c>
      <c r="T554" s="4" t="s">
        <v>14296</v>
      </c>
      <c r="U554" s="7"/>
      <c r="V554" s="9">
        <v>0</v>
      </c>
    </row>
    <row r="555" spans="1:22" ht="12.75" customHeight="1" x14ac:dyDescent="0.2">
      <c r="A555" s="3" t="s">
        <v>16129</v>
      </c>
      <c r="B555" s="4" t="s">
        <v>14456</v>
      </c>
      <c r="C555" s="3" t="s">
        <v>16128</v>
      </c>
      <c r="D555" s="3" t="s">
        <v>16127</v>
      </c>
      <c r="E555" s="8" t="s">
        <v>16126</v>
      </c>
      <c r="F555" s="3" t="s">
        <v>3920</v>
      </c>
      <c r="G555" s="3" t="s">
        <v>4014</v>
      </c>
      <c r="H555" s="7"/>
      <c r="I555" s="7"/>
      <c r="J555" s="7" t="str">
        <f t="shared" ref="J555:J562" si="21">LEFT(K555,2)</f>
        <v>44</v>
      </c>
      <c r="K555" s="8" t="s">
        <v>16125</v>
      </c>
      <c r="L555" s="8" t="s">
        <v>16124</v>
      </c>
      <c r="M555" s="8" t="s">
        <v>16123</v>
      </c>
      <c r="N555" s="3" t="s">
        <v>9071</v>
      </c>
      <c r="O555" s="3" t="s">
        <v>16122</v>
      </c>
      <c r="P555" s="7"/>
      <c r="Q555" s="3" t="s">
        <v>10900</v>
      </c>
      <c r="R555" s="3" t="s">
        <v>16121</v>
      </c>
      <c r="S555" s="3" t="s">
        <v>16120</v>
      </c>
      <c r="T555" s="4" t="s">
        <v>14295</v>
      </c>
      <c r="U555" s="7" t="s">
        <v>14680</v>
      </c>
      <c r="V555" s="9"/>
    </row>
    <row r="556" spans="1:22" ht="12.75" customHeight="1" x14ac:dyDescent="0.2">
      <c r="A556" s="3" t="s">
        <v>14457</v>
      </c>
      <c r="B556" s="4" t="s">
        <v>14456</v>
      </c>
      <c r="C556" s="3" t="s">
        <v>16119</v>
      </c>
      <c r="D556" s="3" t="s">
        <v>16118</v>
      </c>
      <c r="E556" s="8" t="s">
        <v>3887</v>
      </c>
      <c r="F556" s="3" t="s">
        <v>3921</v>
      </c>
      <c r="G556" s="3" t="s">
        <v>4012</v>
      </c>
      <c r="H556" s="7"/>
      <c r="I556" s="7"/>
      <c r="J556" s="7" t="str">
        <f t="shared" si="21"/>
        <v>79</v>
      </c>
      <c r="K556" s="8" t="s">
        <v>16117</v>
      </c>
      <c r="L556" s="8" t="s">
        <v>16116</v>
      </c>
      <c r="M556" s="8" t="s">
        <v>16115</v>
      </c>
      <c r="N556" s="3" t="s">
        <v>9070</v>
      </c>
      <c r="O556" s="3" t="s">
        <v>16114</v>
      </c>
      <c r="P556" s="7"/>
      <c r="Q556" s="4"/>
      <c r="R556" s="3" t="s">
        <v>16113</v>
      </c>
      <c r="S556" s="3" t="s">
        <v>16112</v>
      </c>
      <c r="T556" s="4" t="s">
        <v>14298</v>
      </c>
      <c r="U556" s="7" t="s">
        <v>14481</v>
      </c>
      <c r="V556" s="9"/>
    </row>
    <row r="557" spans="1:22" ht="12.75" customHeight="1" x14ac:dyDescent="0.2">
      <c r="A557" s="3" t="s">
        <v>2</v>
      </c>
      <c r="B557" s="4" t="s">
        <v>14456</v>
      </c>
      <c r="C557" s="3" t="s">
        <v>16111</v>
      </c>
      <c r="D557" s="3" t="s">
        <v>16110</v>
      </c>
      <c r="E557" s="8" t="s">
        <v>3889</v>
      </c>
      <c r="F557" s="3" t="s">
        <v>3907</v>
      </c>
      <c r="G557" s="3" t="s">
        <v>4014</v>
      </c>
      <c r="H557" s="7"/>
      <c r="I557" s="7"/>
      <c r="J557" s="7" t="str">
        <f t="shared" si="21"/>
        <v>24</v>
      </c>
      <c r="K557" s="8" t="s">
        <v>4847</v>
      </c>
      <c r="L557" s="8" t="s">
        <v>6319</v>
      </c>
      <c r="M557" s="8" t="s">
        <v>16109</v>
      </c>
      <c r="N557" s="3" t="s">
        <v>9070</v>
      </c>
      <c r="O557" s="3" t="s">
        <v>16108</v>
      </c>
      <c r="P557" s="7"/>
      <c r="Q557" s="4"/>
      <c r="R557" s="3" t="s">
        <v>16107</v>
      </c>
      <c r="S557" s="3" t="s">
        <v>16106</v>
      </c>
      <c r="T557" s="4" t="s">
        <v>14298</v>
      </c>
      <c r="U557" s="7" t="s">
        <v>14481</v>
      </c>
      <c r="V557" s="9"/>
    </row>
    <row r="558" spans="1:22" ht="12.75" customHeight="1" x14ac:dyDescent="0.2">
      <c r="A558" s="3" t="s">
        <v>2</v>
      </c>
      <c r="B558" s="4" t="s">
        <v>14456</v>
      </c>
      <c r="C558" s="3" t="s">
        <v>16105</v>
      </c>
      <c r="D558" s="3" t="s">
        <v>16104</v>
      </c>
      <c r="E558" s="8" t="s">
        <v>3887</v>
      </c>
      <c r="F558" s="3" t="s">
        <v>3923</v>
      </c>
      <c r="G558" s="3" t="s">
        <v>3981</v>
      </c>
      <c r="H558" s="7"/>
      <c r="I558" s="7"/>
      <c r="J558" s="7" t="str">
        <f t="shared" si="21"/>
        <v>42</v>
      </c>
      <c r="K558" s="8" t="s">
        <v>16103</v>
      </c>
      <c r="L558" s="8" t="s">
        <v>16102</v>
      </c>
      <c r="M558" s="8" t="s">
        <v>16101</v>
      </c>
      <c r="N558" s="3" t="s">
        <v>9070</v>
      </c>
      <c r="O558" s="3" t="s">
        <v>16100</v>
      </c>
      <c r="P558" s="7"/>
      <c r="Q558" s="3" t="s">
        <v>10904</v>
      </c>
      <c r="R558" s="3" t="s">
        <v>16099</v>
      </c>
      <c r="S558" s="3" t="s">
        <v>16098</v>
      </c>
      <c r="T558" s="4" t="s">
        <v>14295</v>
      </c>
      <c r="U558" s="7" t="s">
        <v>14481</v>
      </c>
      <c r="V558" s="9"/>
    </row>
    <row r="559" spans="1:22" ht="12.75" customHeight="1" x14ac:dyDescent="0.2">
      <c r="A559" s="3" t="s">
        <v>2</v>
      </c>
      <c r="B559" s="4" t="s">
        <v>14456</v>
      </c>
      <c r="C559" s="3" t="s">
        <v>16097</v>
      </c>
      <c r="D559" s="3" t="s">
        <v>16096</v>
      </c>
      <c r="E559" s="8" t="s">
        <v>3887</v>
      </c>
      <c r="F559" s="3" t="s">
        <v>3923</v>
      </c>
      <c r="G559" s="3" t="s">
        <v>4004</v>
      </c>
      <c r="H559" s="8" t="s">
        <v>4046</v>
      </c>
      <c r="I559" s="7" t="s">
        <v>4193</v>
      </c>
      <c r="J559" s="7" t="str">
        <f t="shared" si="21"/>
        <v>70</v>
      </c>
      <c r="K559" s="8" t="s">
        <v>4507</v>
      </c>
      <c r="L559" s="8" t="s">
        <v>16095</v>
      </c>
      <c r="M559" s="8" t="s">
        <v>16094</v>
      </c>
      <c r="N559" s="3" t="s">
        <v>9070</v>
      </c>
      <c r="O559" s="3" t="s">
        <v>16093</v>
      </c>
      <c r="P559" s="7"/>
      <c r="Q559" s="3" t="s">
        <v>16092</v>
      </c>
      <c r="R559" s="3" t="s">
        <v>16091</v>
      </c>
      <c r="S559" s="3" t="s">
        <v>16090</v>
      </c>
      <c r="T559" s="4" t="s">
        <v>14299</v>
      </c>
      <c r="U559" s="7"/>
      <c r="V559" s="9">
        <v>2500</v>
      </c>
    </row>
    <row r="560" spans="1:22" ht="12.75" customHeight="1" x14ac:dyDescent="0.2">
      <c r="A560" s="3" t="s">
        <v>2</v>
      </c>
      <c r="B560" s="4" t="s">
        <v>14524</v>
      </c>
      <c r="C560" s="3" t="s">
        <v>14884</v>
      </c>
      <c r="D560" s="3" t="s">
        <v>14883</v>
      </c>
      <c r="E560" s="8" t="s">
        <v>3887</v>
      </c>
      <c r="F560" s="3" t="s">
        <v>3921</v>
      </c>
      <c r="G560" s="3" t="s">
        <v>4003</v>
      </c>
      <c r="H560" s="8" t="s">
        <v>4046</v>
      </c>
      <c r="I560" s="7" t="s">
        <v>4188</v>
      </c>
      <c r="J560" s="7" t="str">
        <f t="shared" si="21"/>
        <v>68</v>
      </c>
      <c r="K560" s="8" t="s">
        <v>14882</v>
      </c>
      <c r="L560" s="8" t="s">
        <v>14881</v>
      </c>
      <c r="M560" s="8" t="s">
        <v>14880</v>
      </c>
      <c r="N560" s="3" t="s">
        <v>9070</v>
      </c>
      <c r="O560" s="3" t="s">
        <v>14879</v>
      </c>
      <c r="P560" s="7"/>
      <c r="Q560" s="3" t="s">
        <v>14878</v>
      </c>
      <c r="R560" s="3" t="s">
        <v>14877</v>
      </c>
      <c r="S560" s="3" t="s">
        <v>14876</v>
      </c>
      <c r="T560" s="4" t="s">
        <v>14296</v>
      </c>
      <c r="U560" s="7"/>
      <c r="V560" s="9">
        <v>10000</v>
      </c>
    </row>
    <row r="561" spans="1:22" ht="12.75" customHeight="1" x14ac:dyDescent="0.2">
      <c r="A561" s="3" t="s">
        <v>2</v>
      </c>
      <c r="B561" s="4" t="s">
        <v>14506</v>
      </c>
      <c r="C561" s="3" t="s">
        <v>16089</v>
      </c>
      <c r="D561" s="3" t="s">
        <v>16088</v>
      </c>
      <c r="E561" s="8" t="s">
        <v>3887</v>
      </c>
      <c r="F561" s="3" t="s">
        <v>3923</v>
      </c>
      <c r="G561" s="3" t="s">
        <v>4027</v>
      </c>
      <c r="H561" s="8" t="s">
        <v>4046</v>
      </c>
      <c r="I561" s="7" t="s">
        <v>4189</v>
      </c>
      <c r="J561" s="7" t="str">
        <f t="shared" si="21"/>
        <v>95</v>
      </c>
      <c r="K561" s="8" t="s">
        <v>4613</v>
      </c>
      <c r="L561" s="8" t="s">
        <v>6071</v>
      </c>
      <c r="M561" s="8" t="s">
        <v>16087</v>
      </c>
      <c r="N561" s="3" t="s">
        <v>9070</v>
      </c>
      <c r="O561" s="3" t="s">
        <v>16086</v>
      </c>
      <c r="P561" s="8" t="s">
        <v>16085</v>
      </c>
      <c r="Q561" s="4"/>
      <c r="R561" s="3" t="s">
        <v>16084</v>
      </c>
      <c r="S561" s="3" t="s">
        <v>16083</v>
      </c>
      <c r="T561" s="4" t="s">
        <v>14297</v>
      </c>
      <c r="U561" s="7" t="s">
        <v>14789</v>
      </c>
      <c r="V561" s="9"/>
    </row>
    <row r="562" spans="1:22" ht="12.75" customHeight="1" x14ac:dyDescent="0.2">
      <c r="A562" s="3" t="s">
        <v>14457</v>
      </c>
      <c r="B562" s="4" t="s">
        <v>14456</v>
      </c>
      <c r="C562" s="3" t="s">
        <v>16082</v>
      </c>
      <c r="D562" s="3" t="s">
        <v>9070</v>
      </c>
      <c r="E562" s="8" t="s">
        <v>3887</v>
      </c>
      <c r="F562" s="3" t="s">
        <v>3922</v>
      </c>
      <c r="G562" s="3" t="s">
        <v>3965</v>
      </c>
      <c r="H562" s="8" t="s">
        <v>4074</v>
      </c>
      <c r="I562" s="7" t="s">
        <v>4188</v>
      </c>
      <c r="J562" s="7" t="str">
        <f t="shared" si="21"/>
        <v>29</v>
      </c>
      <c r="K562" s="8" t="s">
        <v>16081</v>
      </c>
      <c r="L562" s="8" t="s">
        <v>16080</v>
      </c>
      <c r="M562" s="8" t="s">
        <v>16079</v>
      </c>
      <c r="N562" s="3" t="s">
        <v>9070</v>
      </c>
      <c r="O562" s="3" t="s">
        <v>16078</v>
      </c>
      <c r="P562" s="8" t="s">
        <v>10878</v>
      </c>
      <c r="Q562" s="4"/>
      <c r="R562" s="3" t="s">
        <v>16077</v>
      </c>
      <c r="S562" s="3" t="s">
        <v>16076</v>
      </c>
      <c r="T562" s="4" t="s">
        <v>14297</v>
      </c>
      <c r="U562" s="7" t="s">
        <v>14481</v>
      </c>
      <c r="V562" s="9"/>
    </row>
    <row r="563" spans="1:22" ht="12.75" customHeight="1" x14ac:dyDescent="0.2">
      <c r="A563" s="3" t="s">
        <v>2</v>
      </c>
      <c r="B563" s="4" t="s">
        <v>15108</v>
      </c>
      <c r="C563" s="3" t="s">
        <v>16075</v>
      </c>
      <c r="D563" s="3" t="s">
        <v>16074</v>
      </c>
      <c r="E563" s="8" t="s">
        <v>3887</v>
      </c>
      <c r="F563" s="3" t="s">
        <v>3923</v>
      </c>
      <c r="G563" s="4" t="s">
        <v>3967</v>
      </c>
      <c r="H563" s="8" t="s">
        <v>4046</v>
      </c>
      <c r="I563" s="7" t="s">
        <v>4191</v>
      </c>
      <c r="J563" s="7"/>
      <c r="K563" s="7"/>
      <c r="L563" s="7"/>
      <c r="M563" s="7"/>
      <c r="N563" s="3" t="s">
        <v>9070</v>
      </c>
      <c r="O563" s="3" t="s">
        <v>16073</v>
      </c>
      <c r="P563" s="7"/>
      <c r="Q563" s="4"/>
      <c r="R563" s="3" t="s">
        <v>16072</v>
      </c>
      <c r="S563" s="3" t="s">
        <v>16071</v>
      </c>
      <c r="T563" s="4" t="s">
        <v>14296</v>
      </c>
      <c r="U563" s="7"/>
      <c r="V563" s="9">
        <v>0</v>
      </c>
    </row>
    <row r="564" spans="1:22" ht="12.75" customHeight="1" x14ac:dyDescent="0.2">
      <c r="A564" s="3" t="s">
        <v>1</v>
      </c>
      <c r="B564" s="4" t="s">
        <v>14456</v>
      </c>
      <c r="C564" s="3" t="s">
        <v>14622</v>
      </c>
      <c r="D564" s="3" t="s">
        <v>14621</v>
      </c>
      <c r="E564" s="8" t="s">
        <v>3887</v>
      </c>
      <c r="F564" s="3" t="s">
        <v>3907</v>
      </c>
      <c r="G564" s="3" t="s">
        <v>4022</v>
      </c>
      <c r="H564" s="7"/>
      <c r="I564" s="7"/>
      <c r="J564" s="7" t="str">
        <f t="shared" ref="J564:J571" si="22">LEFT(K564,2)</f>
        <v>88</v>
      </c>
      <c r="K564" s="8" t="s">
        <v>14620</v>
      </c>
      <c r="L564" s="8" t="s">
        <v>14619</v>
      </c>
      <c r="M564" s="8" t="s">
        <v>14618</v>
      </c>
      <c r="N564" s="3" t="s">
        <v>9070</v>
      </c>
      <c r="O564" s="3" t="s">
        <v>14617</v>
      </c>
      <c r="P564" s="7"/>
      <c r="Q564" s="4"/>
      <c r="R564" s="3" t="s">
        <v>14616</v>
      </c>
      <c r="S564" s="3" t="s">
        <v>14615</v>
      </c>
      <c r="T564" s="4" t="s">
        <v>14295</v>
      </c>
      <c r="U564" s="7" t="s">
        <v>14614</v>
      </c>
      <c r="V564" s="9"/>
    </row>
    <row r="565" spans="1:22" ht="12.75" customHeight="1" x14ac:dyDescent="0.2">
      <c r="A565" s="3" t="s">
        <v>14457</v>
      </c>
      <c r="B565" s="4" t="s">
        <v>15108</v>
      </c>
      <c r="C565" s="3" t="s">
        <v>16070</v>
      </c>
      <c r="D565" s="3" t="s">
        <v>16069</v>
      </c>
      <c r="E565" s="8" t="s">
        <v>3887</v>
      </c>
      <c r="F565" s="3" t="s">
        <v>3925</v>
      </c>
      <c r="G565" s="3" t="s">
        <v>4029</v>
      </c>
      <c r="H565" s="8" t="s">
        <v>4038</v>
      </c>
      <c r="I565" s="7" t="s">
        <v>4193</v>
      </c>
      <c r="J565" s="7" t="str">
        <f t="shared" si="22"/>
        <v>91</v>
      </c>
      <c r="K565" s="8" t="s">
        <v>4621</v>
      </c>
      <c r="L565" s="8" t="s">
        <v>16068</v>
      </c>
      <c r="M565" s="8" t="s">
        <v>16067</v>
      </c>
      <c r="N565" s="3" t="s">
        <v>9072</v>
      </c>
      <c r="O565" s="3" t="s">
        <v>16066</v>
      </c>
      <c r="P565" s="7"/>
      <c r="Q565" s="3" t="s">
        <v>16065</v>
      </c>
      <c r="R565" s="3" t="s">
        <v>16064</v>
      </c>
      <c r="S565" s="4"/>
      <c r="T565" s="4" t="s">
        <v>14296</v>
      </c>
      <c r="U565" s="7" t="s">
        <v>14481</v>
      </c>
      <c r="V565" s="9">
        <v>0</v>
      </c>
    </row>
    <row r="566" spans="1:22" ht="12.75" customHeight="1" x14ac:dyDescent="0.2">
      <c r="A566" s="3" t="s">
        <v>14457</v>
      </c>
      <c r="B566" s="4" t="s">
        <v>14456</v>
      </c>
      <c r="C566" s="3" t="s">
        <v>16063</v>
      </c>
      <c r="D566" s="3" t="s">
        <v>3569</v>
      </c>
      <c r="E566" s="8" t="s">
        <v>3887</v>
      </c>
      <c r="F566" s="3" t="s">
        <v>3907</v>
      </c>
      <c r="G566" s="3" t="s">
        <v>4010</v>
      </c>
      <c r="H566" s="8" t="s">
        <v>4039</v>
      </c>
      <c r="I566" s="7"/>
      <c r="J566" s="7" t="str">
        <f t="shared" si="22"/>
        <v>76</v>
      </c>
      <c r="K566" s="8" t="s">
        <v>16062</v>
      </c>
      <c r="L566" s="8" t="s">
        <v>16061</v>
      </c>
      <c r="M566" s="8" t="s">
        <v>16060</v>
      </c>
      <c r="N566" s="4"/>
      <c r="O566" s="3" t="s">
        <v>14581</v>
      </c>
      <c r="P566" s="7"/>
      <c r="Q566" s="4"/>
      <c r="R566" s="3" t="s">
        <v>16059</v>
      </c>
      <c r="S566" s="3" t="s">
        <v>16058</v>
      </c>
      <c r="T566" s="4" t="s">
        <v>14295</v>
      </c>
      <c r="U566" s="7"/>
      <c r="V566" s="9"/>
    </row>
    <row r="567" spans="1:22" ht="12.75" customHeight="1" x14ac:dyDescent="0.2">
      <c r="A567" s="3" t="s">
        <v>2</v>
      </c>
      <c r="B567" s="4" t="s">
        <v>14506</v>
      </c>
      <c r="C567" s="3" t="s">
        <v>16057</v>
      </c>
      <c r="D567" s="3" t="s">
        <v>16056</v>
      </c>
      <c r="E567" s="8" t="s">
        <v>3887</v>
      </c>
      <c r="F567" s="3" t="s">
        <v>3925</v>
      </c>
      <c r="G567" s="3" t="s">
        <v>3977</v>
      </c>
      <c r="H567" s="7"/>
      <c r="I567" s="7"/>
      <c r="J567" s="7" t="str">
        <f t="shared" si="22"/>
        <v>38</v>
      </c>
      <c r="K567" s="8" t="s">
        <v>4351</v>
      </c>
      <c r="L567" s="8" t="s">
        <v>16055</v>
      </c>
      <c r="M567" s="8" t="s">
        <v>16054</v>
      </c>
      <c r="N567" s="3" t="s">
        <v>9071</v>
      </c>
      <c r="O567" s="3" t="s">
        <v>16053</v>
      </c>
      <c r="P567" s="7"/>
      <c r="Q567" s="4"/>
      <c r="R567" s="3" t="s">
        <v>12647</v>
      </c>
      <c r="S567" s="3" t="s">
        <v>16052</v>
      </c>
      <c r="T567" s="4" t="s">
        <v>14299</v>
      </c>
      <c r="U567" s="7"/>
      <c r="V567" s="9">
        <v>20000</v>
      </c>
    </row>
    <row r="568" spans="1:22" ht="12.75" customHeight="1" x14ac:dyDescent="0.2">
      <c r="A568" s="3" t="s">
        <v>14839</v>
      </c>
      <c r="B568" s="4" t="s">
        <v>14456</v>
      </c>
      <c r="C568" s="3" t="s">
        <v>16051</v>
      </c>
      <c r="D568" s="3" t="s">
        <v>16050</v>
      </c>
      <c r="E568" s="8" t="s">
        <v>3896</v>
      </c>
      <c r="F568" s="3" t="s">
        <v>3907</v>
      </c>
      <c r="G568" s="3" t="s">
        <v>4014</v>
      </c>
      <c r="H568" s="7"/>
      <c r="I568" s="7"/>
      <c r="J568" s="7" t="str">
        <f t="shared" si="22"/>
        <v>11</v>
      </c>
      <c r="K568" s="8" t="s">
        <v>16049</v>
      </c>
      <c r="L568" s="8" t="s">
        <v>16048</v>
      </c>
      <c r="M568" s="8" t="s">
        <v>16047</v>
      </c>
      <c r="N568" s="3" t="s">
        <v>9071</v>
      </c>
      <c r="O568" s="3" t="s">
        <v>16046</v>
      </c>
      <c r="P568" s="8" t="s">
        <v>16045</v>
      </c>
      <c r="Q568" s="3" t="s">
        <v>16044</v>
      </c>
      <c r="R568" s="3" t="s">
        <v>16043</v>
      </c>
      <c r="S568" s="3" t="s">
        <v>16042</v>
      </c>
      <c r="T568" s="4" t="s">
        <v>14295</v>
      </c>
      <c r="U568" s="7"/>
      <c r="V568" s="9"/>
    </row>
    <row r="569" spans="1:22" ht="12.75" customHeight="1" x14ac:dyDescent="0.2">
      <c r="A569" s="3" t="s">
        <v>14457</v>
      </c>
      <c r="B569" s="4" t="s">
        <v>14456</v>
      </c>
      <c r="C569" s="3" t="s">
        <v>14613</v>
      </c>
      <c r="D569" s="3" t="s">
        <v>14612</v>
      </c>
      <c r="E569" s="8" t="s">
        <v>3887</v>
      </c>
      <c r="F569" s="4"/>
      <c r="G569" s="3" t="s">
        <v>4022</v>
      </c>
      <c r="H569" s="7"/>
      <c r="I569" s="7"/>
      <c r="J569" s="7" t="str">
        <f t="shared" si="22"/>
        <v>88</v>
      </c>
      <c r="K569" s="8" t="s">
        <v>14611</v>
      </c>
      <c r="L569" s="8" t="s">
        <v>14610</v>
      </c>
      <c r="M569" s="8" t="s">
        <v>14609</v>
      </c>
      <c r="N569" s="3" t="s">
        <v>9071</v>
      </c>
      <c r="O569" s="3" t="s">
        <v>10765</v>
      </c>
      <c r="P569" s="8"/>
      <c r="Q569" s="3" t="s">
        <v>10957</v>
      </c>
      <c r="R569" s="3" t="s">
        <v>14608</v>
      </c>
      <c r="S569" s="3" t="s">
        <v>14607</v>
      </c>
      <c r="T569" s="4" t="s">
        <v>14298</v>
      </c>
      <c r="U569" s="7"/>
      <c r="V569" s="9">
        <v>5000</v>
      </c>
    </row>
    <row r="570" spans="1:22" ht="12.75" customHeight="1" x14ac:dyDescent="0.2">
      <c r="A570" s="3" t="s">
        <v>2</v>
      </c>
      <c r="B570" s="4" t="s">
        <v>14456</v>
      </c>
      <c r="C570" s="3" t="s">
        <v>16041</v>
      </c>
      <c r="D570" s="3" t="s">
        <v>16041</v>
      </c>
      <c r="E570" s="8" t="s">
        <v>3889</v>
      </c>
      <c r="F570" s="3" t="s">
        <v>3923</v>
      </c>
      <c r="G570" s="3" t="s">
        <v>14365</v>
      </c>
      <c r="H570" s="7"/>
      <c r="I570" s="7"/>
      <c r="J570" s="7" t="str">
        <f t="shared" si="22"/>
        <v>23</v>
      </c>
      <c r="K570" s="8" t="s">
        <v>5267</v>
      </c>
      <c r="L570" s="8" t="s">
        <v>6777</v>
      </c>
      <c r="M570" s="8" t="s">
        <v>16040</v>
      </c>
      <c r="N570" s="3" t="s">
        <v>9070</v>
      </c>
      <c r="O570" s="3" t="s">
        <v>16039</v>
      </c>
      <c r="P570" s="7"/>
      <c r="Q570" s="4"/>
      <c r="R570" s="3" t="s">
        <v>16038</v>
      </c>
      <c r="S570" s="3" t="s">
        <v>16037</v>
      </c>
      <c r="T570" s="4" t="s">
        <v>14298</v>
      </c>
      <c r="U570" s="7" t="s">
        <v>14614</v>
      </c>
      <c r="V570" s="9"/>
    </row>
    <row r="571" spans="1:22" ht="12.75" customHeight="1" x14ac:dyDescent="0.2">
      <c r="A571" s="3" t="s">
        <v>2</v>
      </c>
      <c r="B571" s="4" t="s">
        <v>14506</v>
      </c>
      <c r="C571" s="3" t="s">
        <v>16036</v>
      </c>
      <c r="D571" s="3" t="s">
        <v>16036</v>
      </c>
      <c r="E571" s="8" t="s">
        <v>3887</v>
      </c>
      <c r="F571" s="3" t="s">
        <v>3923</v>
      </c>
      <c r="G571" s="3" t="s">
        <v>3999</v>
      </c>
      <c r="H571" s="8" t="s">
        <v>4046</v>
      </c>
      <c r="I571" s="7" t="s">
        <v>4192</v>
      </c>
      <c r="J571" s="7" t="str">
        <f t="shared" si="22"/>
        <v>64</v>
      </c>
      <c r="K571" s="8" t="s">
        <v>4468</v>
      </c>
      <c r="L571" s="8" t="s">
        <v>5903</v>
      </c>
      <c r="M571" s="8" t="s">
        <v>16035</v>
      </c>
      <c r="N571" s="3" t="s">
        <v>9070</v>
      </c>
      <c r="O571" s="3" t="s">
        <v>16034</v>
      </c>
      <c r="P571" s="7"/>
      <c r="Q571" s="4"/>
      <c r="R571" s="3" t="s">
        <v>16033</v>
      </c>
      <c r="S571" s="3" t="s">
        <v>16032</v>
      </c>
      <c r="T571" s="4" t="s">
        <v>14297</v>
      </c>
      <c r="U571" s="7" t="s">
        <v>14481</v>
      </c>
      <c r="V571" s="9"/>
    </row>
    <row r="572" spans="1:22" ht="12.75" customHeight="1" x14ac:dyDescent="0.2">
      <c r="A572" s="3" t="s">
        <v>14457</v>
      </c>
      <c r="B572" s="4" t="s">
        <v>14456</v>
      </c>
      <c r="C572" s="3" t="s">
        <v>16031</v>
      </c>
      <c r="D572" s="3" t="s">
        <v>16030</v>
      </c>
      <c r="E572" s="8" t="s">
        <v>3887</v>
      </c>
      <c r="F572" s="3" t="s">
        <v>3921</v>
      </c>
      <c r="G572" s="4" t="s">
        <v>3993</v>
      </c>
      <c r="H572" s="7"/>
      <c r="I572" s="7" t="s">
        <v>4188</v>
      </c>
      <c r="J572" s="7"/>
      <c r="K572" s="7"/>
      <c r="L572" s="7"/>
      <c r="M572" s="7"/>
      <c r="N572" s="3" t="s">
        <v>9070</v>
      </c>
      <c r="O572" s="3" t="s">
        <v>16029</v>
      </c>
      <c r="P572" s="7"/>
      <c r="Q572" s="4"/>
      <c r="R572" s="3" t="s">
        <v>16028</v>
      </c>
      <c r="S572" s="3" t="s">
        <v>16027</v>
      </c>
      <c r="T572" s="4" t="s">
        <v>14299</v>
      </c>
      <c r="U572" s="7"/>
      <c r="V572" s="9">
        <v>4000</v>
      </c>
    </row>
    <row r="573" spans="1:22" ht="12.75" customHeight="1" x14ac:dyDescent="0.2">
      <c r="A573" s="3" t="s">
        <v>14457</v>
      </c>
      <c r="B573" s="4" t="s">
        <v>14456</v>
      </c>
      <c r="C573" s="3" t="s">
        <v>16026</v>
      </c>
      <c r="D573" s="3" t="s">
        <v>3592</v>
      </c>
      <c r="E573" s="8" t="s">
        <v>3887</v>
      </c>
      <c r="F573" s="3" t="s">
        <v>3921</v>
      </c>
      <c r="G573" s="4" t="s">
        <v>3975</v>
      </c>
      <c r="H573" s="8" t="s">
        <v>4038</v>
      </c>
      <c r="I573" s="7" t="s">
        <v>4194</v>
      </c>
      <c r="J573" s="7"/>
      <c r="K573" s="7"/>
      <c r="L573" s="7"/>
      <c r="M573" s="7"/>
      <c r="N573" s="3" t="s">
        <v>9070</v>
      </c>
      <c r="O573" s="3" t="s">
        <v>16025</v>
      </c>
      <c r="P573" s="7"/>
      <c r="Q573" s="4"/>
      <c r="R573" s="3" t="s">
        <v>16024</v>
      </c>
      <c r="S573" s="3" t="s">
        <v>16023</v>
      </c>
      <c r="T573" s="4" t="s">
        <v>14296</v>
      </c>
      <c r="U573" s="7"/>
      <c r="V573" s="9">
        <v>200</v>
      </c>
    </row>
    <row r="574" spans="1:22" ht="12.75" customHeight="1" x14ac:dyDescent="0.2">
      <c r="A574" s="3" t="s">
        <v>2</v>
      </c>
      <c r="B574" s="4" t="s">
        <v>14456</v>
      </c>
      <c r="C574" s="3" t="s">
        <v>16022</v>
      </c>
      <c r="D574" s="3" t="s">
        <v>16021</v>
      </c>
      <c r="E574" s="8" t="s">
        <v>3887</v>
      </c>
      <c r="F574" s="3" t="s">
        <v>3907</v>
      </c>
      <c r="G574" s="4" t="s">
        <v>3970</v>
      </c>
      <c r="H574" s="8" t="s">
        <v>4039</v>
      </c>
      <c r="I574" s="7" t="s">
        <v>4193</v>
      </c>
      <c r="J574" s="7"/>
      <c r="K574" s="7"/>
      <c r="L574" s="7"/>
      <c r="M574" s="7"/>
      <c r="N574" s="3" t="s">
        <v>9070</v>
      </c>
      <c r="O574" s="3" t="s">
        <v>16020</v>
      </c>
      <c r="P574" s="7"/>
      <c r="Q574" s="4"/>
      <c r="R574" s="3" t="s">
        <v>16019</v>
      </c>
      <c r="S574" s="3" t="s">
        <v>16018</v>
      </c>
      <c r="T574" s="4" t="s">
        <v>14296</v>
      </c>
      <c r="U574" s="7"/>
      <c r="V574" s="9">
        <v>0</v>
      </c>
    </row>
    <row r="575" spans="1:22" ht="12.75" customHeight="1" x14ac:dyDescent="0.2">
      <c r="A575" s="3" t="s">
        <v>2</v>
      </c>
      <c r="B575" s="4" t="s">
        <v>14456</v>
      </c>
      <c r="C575" s="3" t="s">
        <v>16017</v>
      </c>
      <c r="D575" s="3" t="s">
        <v>16016</v>
      </c>
      <c r="E575" s="8" t="s">
        <v>3887</v>
      </c>
      <c r="F575" s="3" t="s">
        <v>3907</v>
      </c>
      <c r="G575" s="3" t="s">
        <v>4021</v>
      </c>
      <c r="H575" s="8" t="s">
        <v>4039</v>
      </c>
      <c r="I575" s="7" t="s">
        <v>4192</v>
      </c>
      <c r="J575" s="7" t="str">
        <f t="shared" ref="J575:J583" si="23">LEFT(K575,2)</f>
        <v>87</v>
      </c>
      <c r="K575" s="8" t="s">
        <v>5135</v>
      </c>
      <c r="L575" s="8" t="s">
        <v>6041</v>
      </c>
      <c r="M575" s="8" t="s">
        <v>16015</v>
      </c>
      <c r="N575" s="3" t="s">
        <v>9070</v>
      </c>
      <c r="O575" s="3" t="s">
        <v>16014</v>
      </c>
      <c r="P575" s="8" t="s">
        <v>16013</v>
      </c>
      <c r="Q575" s="4"/>
      <c r="R575" s="3" t="s">
        <v>16012</v>
      </c>
      <c r="S575" s="3" t="s">
        <v>16011</v>
      </c>
      <c r="T575" s="4" t="s">
        <v>14296</v>
      </c>
      <c r="U575" s="7"/>
      <c r="V575" s="9">
        <v>0</v>
      </c>
    </row>
    <row r="576" spans="1:22" ht="12.75" customHeight="1" x14ac:dyDescent="0.2">
      <c r="A576" s="3" t="s">
        <v>2</v>
      </c>
      <c r="B576" s="4" t="s">
        <v>14524</v>
      </c>
      <c r="C576" s="3" t="s">
        <v>16010</v>
      </c>
      <c r="D576" s="3" t="s">
        <v>16009</v>
      </c>
      <c r="E576" s="8" t="s">
        <v>3887</v>
      </c>
      <c r="F576" s="3" t="s">
        <v>3930</v>
      </c>
      <c r="G576" s="3" t="s">
        <v>4032</v>
      </c>
      <c r="H576" s="7"/>
      <c r="I576" s="7"/>
      <c r="J576" s="7" t="str">
        <f t="shared" si="23"/>
        <v>92</v>
      </c>
      <c r="K576" s="8" t="s">
        <v>16008</v>
      </c>
      <c r="L576" s="8" t="s">
        <v>16007</v>
      </c>
      <c r="M576" s="8" t="s">
        <v>16006</v>
      </c>
      <c r="N576" s="3" t="s">
        <v>9071</v>
      </c>
      <c r="O576" s="3" t="s">
        <v>16005</v>
      </c>
      <c r="P576" s="7"/>
      <c r="Q576" s="3" t="s">
        <v>16004</v>
      </c>
      <c r="R576" s="3" t="s">
        <v>16003</v>
      </c>
      <c r="S576" s="3" t="s">
        <v>16002</v>
      </c>
      <c r="T576" s="4" t="s">
        <v>14295</v>
      </c>
      <c r="U576" s="7" t="s">
        <v>15535</v>
      </c>
      <c r="V576" s="9"/>
    </row>
    <row r="577" spans="1:22" ht="12.75" customHeight="1" x14ac:dyDescent="0.2">
      <c r="A577" s="3" t="s">
        <v>2</v>
      </c>
      <c r="B577" s="4" t="s">
        <v>15108</v>
      </c>
      <c r="C577" s="3" t="s">
        <v>16001</v>
      </c>
      <c r="D577" s="3" t="s">
        <v>15996</v>
      </c>
      <c r="E577" s="8" t="s">
        <v>3887</v>
      </c>
      <c r="F577" s="3" t="s">
        <v>3930</v>
      </c>
      <c r="G577" s="3" t="s">
        <v>3956</v>
      </c>
      <c r="H577" s="7"/>
      <c r="I577" s="7"/>
      <c r="J577" s="7" t="str">
        <f t="shared" si="23"/>
        <v>21</v>
      </c>
      <c r="K577" s="8" t="s">
        <v>5465</v>
      </c>
      <c r="L577" s="8" t="s">
        <v>7013</v>
      </c>
      <c r="M577" s="8" t="s">
        <v>16000</v>
      </c>
      <c r="N577" s="3" t="s">
        <v>9070</v>
      </c>
      <c r="O577" s="3" t="s">
        <v>9408</v>
      </c>
      <c r="P577" s="7"/>
      <c r="Q577" s="4"/>
      <c r="R577" s="3" t="s">
        <v>15999</v>
      </c>
      <c r="S577" s="3" t="s">
        <v>15998</v>
      </c>
      <c r="T577" s="4" t="s">
        <v>14296</v>
      </c>
      <c r="U577" s="7"/>
      <c r="V577" s="9">
        <v>0</v>
      </c>
    </row>
    <row r="578" spans="1:22" ht="12.75" customHeight="1" x14ac:dyDescent="0.2">
      <c r="A578" s="3" t="s">
        <v>2</v>
      </c>
      <c r="B578" s="4" t="s">
        <v>15108</v>
      </c>
      <c r="C578" s="3" t="s">
        <v>15997</v>
      </c>
      <c r="D578" s="3" t="s">
        <v>15996</v>
      </c>
      <c r="E578" s="8" t="s">
        <v>3887</v>
      </c>
      <c r="F578" s="3" t="s">
        <v>3925</v>
      </c>
      <c r="G578" s="3" t="s">
        <v>3961</v>
      </c>
      <c r="H578" s="7"/>
      <c r="I578" s="7" t="s">
        <v>4190</v>
      </c>
      <c r="J578" s="7" t="str">
        <f t="shared" si="23"/>
        <v>26</v>
      </c>
      <c r="K578" s="8" t="s">
        <v>4272</v>
      </c>
      <c r="L578" s="8" t="s">
        <v>5695</v>
      </c>
      <c r="M578" s="8" t="s">
        <v>15995</v>
      </c>
      <c r="N578" s="3" t="s">
        <v>9071</v>
      </c>
      <c r="O578" s="3" t="s">
        <v>15994</v>
      </c>
      <c r="P578" s="7"/>
      <c r="Q578" s="4"/>
      <c r="R578" s="3" t="s">
        <v>15993</v>
      </c>
      <c r="S578" s="3" t="s">
        <v>15992</v>
      </c>
      <c r="T578" s="4" t="s">
        <v>14296</v>
      </c>
      <c r="U578" s="7"/>
      <c r="V578" s="9">
        <v>0</v>
      </c>
    </row>
    <row r="579" spans="1:22" ht="12.75" customHeight="1" x14ac:dyDescent="0.2">
      <c r="A579" s="3" t="s">
        <v>14457</v>
      </c>
      <c r="B579" s="4" t="s">
        <v>14456</v>
      </c>
      <c r="C579" s="3" t="s">
        <v>14606</v>
      </c>
      <c r="D579" s="3" t="s">
        <v>14605</v>
      </c>
      <c r="E579" s="8" t="s">
        <v>3887</v>
      </c>
      <c r="F579" s="4"/>
      <c r="G579" s="3" t="s">
        <v>4002</v>
      </c>
      <c r="H579" s="7"/>
      <c r="I579" s="7"/>
      <c r="J579" s="7" t="str">
        <f t="shared" si="23"/>
        <v>67</v>
      </c>
      <c r="K579" s="8" t="s">
        <v>4785</v>
      </c>
      <c r="L579" s="8" t="s">
        <v>14604</v>
      </c>
      <c r="M579" s="8" t="s">
        <v>14603</v>
      </c>
      <c r="N579" s="3" t="s">
        <v>9070</v>
      </c>
      <c r="O579" s="3" t="s">
        <v>9380</v>
      </c>
      <c r="P579" s="8" t="s">
        <v>10858</v>
      </c>
      <c r="Q579" s="3" t="s">
        <v>10907</v>
      </c>
      <c r="R579" s="3" t="s">
        <v>14602</v>
      </c>
      <c r="S579" s="3" t="s">
        <v>14601</v>
      </c>
      <c r="T579" s="4" t="s">
        <v>14297</v>
      </c>
      <c r="U579" s="7"/>
      <c r="V579" s="9">
        <v>2000</v>
      </c>
    </row>
    <row r="580" spans="1:22" ht="12.75" customHeight="1" x14ac:dyDescent="0.2">
      <c r="A580" s="3" t="s">
        <v>2</v>
      </c>
      <c r="B580" s="4" t="s">
        <v>14456</v>
      </c>
      <c r="C580" s="3" t="s">
        <v>14653</v>
      </c>
      <c r="D580" s="3" t="s">
        <v>14652</v>
      </c>
      <c r="E580" s="8" t="s">
        <v>3887</v>
      </c>
      <c r="F580" s="3" t="s">
        <v>3927</v>
      </c>
      <c r="G580" s="3" t="s">
        <v>4003</v>
      </c>
      <c r="H580" s="8" t="s">
        <v>14651</v>
      </c>
      <c r="I580" s="7" t="s">
        <v>4196</v>
      </c>
      <c r="J580" s="7" t="str">
        <f t="shared" si="23"/>
        <v>68</v>
      </c>
      <c r="K580" s="8" t="s">
        <v>14650</v>
      </c>
      <c r="L580" s="8" t="s">
        <v>14649</v>
      </c>
      <c r="M580" s="7"/>
      <c r="N580" s="3" t="s">
        <v>9070</v>
      </c>
      <c r="O580" s="3" t="s">
        <v>14648</v>
      </c>
      <c r="P580" s="7"/>
      <c r="Q580" s="4"/>
      <c r="R580" s="3" t="s">
        <v>14647</v>
      </c>
      <c r="S580" s="3" t="s">
        <v>14646</v>
      </c>
      <c r="T580" s="4" t="s">
        <v>14299</v>
      </c>
      <c r="U580" s="7"/>
      <c r="V580" s="9">
        <v>0</v>
      </c>
    </row>
    <row r="581" spans="1:22" ht="12.75" customHeight="1" x14ac:dyDescent="0.2">
      <c r="A581" s="3" t="s">
        <v>14839</v>
      </c>
      <c r="B581" s="4" t="s">
        <v>14456</v>
      </c>
      <c r="C581" s="3" t="s">
        <v>15991</v>
      </c>
      <c r="D581" s="3" t="s">
        <v>15990</v>
      </c>
      <c r="E581" s="8" t="s">
        <v>3888</v>
      </c>
      <c r="F581" s="3" t="s">
        <v>3925</v>
      </c>
      <c r="G581" s="3" t="s">
        <v>4014</v>
      </c>
      <c r="H581" s="7"/>
      <c r="I581" s="7" t="s">
        <v>4190</v>
      </c>
      <c r="J581" s="7" t="str">
        <f t="shared" si="23"/>
        <v>76</v>
      </c>
      <c r="K581" s="8" t="s">
        <v>15989</v>
      </c>
      <c r="L581" s="8" t="s">
        <v>15988</v>
      </c>
      <c r="M581" s="8" t="s">
        <v>15987</v>
      </c>
      <c r="N581" s="3" t="s">
        <v>9070</v>
      </c>
      <c r="O581" s="3" t="s">
        <v>15986</v>
      </c>
      <c r="P581" s="7"/>
      <c r="Q581" s="3" t="s">
        <v>15985</v>
      </c>
      <c r="R581" s="3" t="s">
        <v>15984</v>
      </c>
      <c r="S581" s="3" t="s">
        <v>15983</v>
      </c>
      <c r="T581" s="4" t="s">
        <v>14295</v>
      </c>
      <c r="U581" s="7"/>
      <c r="V581" s="9"/>
    </row>
    <row r="582" spans="1:22" ht="12.75" customHeight="1" x14ac:dyDescent="0.2">
      <c r="A582" s="3" t="s">
        <v>1</v>
      </c>
      <c r="B582" s="4" t="s">
        <v>14456</v>
      </c>
      <c r="C582" s="3" t="s">
        <v>15982</v>
      </c>
      <c r="D582" s="3" t="s">
        <v>15981</v>
      </c>
      <c r="E582" s="8" t="s">
        <v>3887</v>
      </c>
      <c r="F582" s="3" t="s">
        <v>3923</v>
      </c>
      <c r="G582" s="3" t="s">
        <v>3966</v>
      </c>
      <c r="H582" s="8" t="s">
        <v>4046</v>
      </c>
      <c r="I582" s="7" t="s">
        <v>4189</v>
      </c>
      <c r="J582" s="7" t="str">
        <f t="shared" si="23"/>
        <v>69</v>
      </c>
      <c r="K582" s="8" t="s">
        <v>15435</v>
      </c>
      <c r="L582" s="8" t="s">
        <v>15980</v>
      </c>
      <c r="M582" s="8" t="s">
        <v>7885</v>
      </c>
      <c r="N582" s="3" t="s">
        <v>9070</v>
      </c>
      <c r="O582" s="3" t="s">
        <v>15979</v>
      </c>
      <c r="P582" s="8" t="s">
        <v>15978</v>
      </c>
      <c r="Q582" s="3" t="s">
        <v>10917</v>
      </c>
      <c r="R582" s="3" t="s">
        <v>15977</v>
      </c>
      <c r="S582" s="3" t="s">
        <v>15976</v>
      </c>
      <c r="T582" s="4" t="s">
        <v>14295</v>
      </c>
      <c r="U582" s="7" t="s">
        <v>14481</v>
      </c>
      <c r="V582" s="9"/>
    </row>
    <row r="583" spans="1:22" ht="12.75" customHeight="1" x14ac:dyDescent="0.2">
      <c r="A583" s="3" t="s">
        <v>1</v>
      </c>
      <c r="B583" s="4" t="s">
        <v>14456</v>
      </c>
      <c r="C583" s="3" t="s">
        <v>14798</v>
      </c>
      <c r="D583" s="3" t="s">
        <v>14797</v>
      </c>
      <c r="E583" s="8" t="s">
        <v>3887</v>
      </c>
      <c r="F583" s="3" t="s">
        <v>3923</v>
      </c>
      <c r="G583" s="3" t="s">
        <v>4002</v>
      </c>
      <c r="H583" s="8" t="s">
        <v>4053</v>
      </c>
      <c r="I583" s="7" t="s">
        <v>4196</v>
      </c>
      <c r="J583" s="7" t="str">
        <f t="shared" si="23"/>
        <v>67</v>
      </c>
      <c r="K583" s="8" t="s">
        <v>14796</v>
      </c>
      <c r="L583" s="8" t="s">
        <v>14795</v>
      </c>
      <c r="M583" s="8" t="s">
        <v>14794</v>
      </c>
      <c r="N583" s="3" t="s">
        <v>9070</v>
      </c>
      <c r="O583" s="3" t="s">
        <v>14793</v>
      </c>
      <c r="P583" s="7"/>
      <c r="Q583" s="3" t="s">
        <v>14792</v>
      </c>
      <c r="R583" s="3" t="s">
        <v>14791</v>
      </c>
      <c r="S583" s="3" t="s">
        <v>14790</v>
      </c>
      <c r="T583" s="4" t="s">
        <v>14298</v>
      </c>
      <c r="U583" s="7" t="s">
        <v>14789</v>
      </c>
      <c r="V583" s="9"/>
    </row>
    <row r="584" spans="1:22" ht="12.75" customHeight="1" x14ac:dyDescent="0.2">
      <c r="A584" s="3" t="s">
        <v>14457</v>
      </c>
      <c r="B584" s="4" t="s">
        <v>14456</v>
      </c>
      <c r="C584" s="3" t="s">
        <v>15975</v>
      </c>
      <c r="D584" s="3" t="s">
        <v>15974</v>
      </c>
      <c r="E584" s="8" t="s">
        <v>3887</v>
      </c>
      <c r="F584" s="3" t="s">
        <v>3907</v>
      </c>
      <c r="G584" s="4" t="s">
        <v>4010</v>
      </c>
      <c r="H584" s="7"/>
      <c r="I584" s="7" t="s">
        <v>4193</v>
      </c>
      <c r="J584" s="7"/>
      <c r="K584" s="7"/>
      <c r="L584" s="7"/>
      <c r="M584" s="7"/>
      <c r="N584" s="3" t="s">
        <v>9070</v>
      </c>
      <c r="O584" s="3" t="s">
        <v>15973</v>
      </c>
      <c r="P584" s="7"/>
      <c r="Q584" s="4"/>
      <c r="R584" s="3" t="s">
        <v>15972</v>
      </c>
      <c r="S584" s="3" t="s">
        <v>15971</v>
      </c>
      <c r="T584" s="4" t="s">
        <v>14296</v>
      </c>
      <c r="U584" s="7"/>
      <c r="V584" s="9">
        <v>0</v>
      </c>
    </row>
    <row r="585" spans="1:22" ht="12.75" customHeight="1" x14ac:dyDescent="0.2">
      <c r="A585" s="3" t="s">
        <v>14457</v>
      </c>
      <c r="B585" s="4" t="s">
        <v>14456</v>
      </c>
      <c r="C585" s="3" t="s">
        <v>15970</v>
      </c>
      <c r="D585" s="3" t="s">
        <v>15969</v>
      </c>
      <c r="E585" s="8" t="s">
        <v>3887</v>
      </c>
      <c r="F585" s="3" t="s">
        <v>3926</v>
      </c>
      <c r="G585" s="3" t="s">
        <v>4019</v>
      </c>
      <c r="H585" s="7"/>
      <c r="I585" s="7" t="s">
        <v>4193</v>
      </c>
      <c r="J585" s="7" t="str">
        <f>LEFT(K585,2)</f>
        <v>85</v>
      </c>
      <c r="K585" s="8" t="s">
        <v>15968</v>
      </c>
      <c r="L585" s="8" t="s">
        <v>15967</v>
      </c>
      <c r="M585" s="8" t="s">
        <v>15966</v>
      </c>
      <c r="N585" s="3" t="s">
        <v>9070</v>
      </c>
      <c r="O585" s="3" t="s">
        <v>15965</v>
      </c>
      <c r="P585" s="7"/>
      <c r="Q585" s="3" t="s">
        <v>10922</v>
      </c>
      <c r="R585" s="3" t="s">
        <v>15964</v>
      </c>
      <c r="S585" s="3" t="s">
        <v>15963</v>
      </c>
      <c r="T585" s="4" t="s">
        <v>14297</v>
      </c>
      <c r="U585" s="7"/>
      <c r="V585" s="9">
        <v>2000</v>
      </c>
    </row>
    <row r="586" spans="1:22" ht="12.75" customHeight="1" x14ac:dyDescent="0.2">
      <c r="A586" s="3" t="s">
        <v>2</v>
      </c>
      <c r="B586" s="4" t="s">
        <v>14456</v>
      </c>
      <c r="C586" s="3" t="s">
        <v>15962</v>
      </c>
      <c r="D586" s="3" t="s">
        <v>15961</v>
      </c>
      <c r="E586" s="8" t="s">
        <v>3887</v>
      </c>
      <c r="F586" s="3" t="s">
        <v>3923</v>
      </c>
      <c r="G586" s="3" t="s">
        <v>3966</v>
      </c>
      <c r="H586" s="7"/>
      <c r="I586" s="7" t="s">
        <v>4191</v>
      </c>
      <c r="J586" s="7" t="str">
        <f>LEFT(K586,2)</f>
        <v>69</v>
      </c>
      <c r="K586" s="8" t="s">
        <v>4500</v>
      </c>
      <c r="L586" s="8" t="s">
        <v>5940</v>
      </c>
      <c r="M586" s="8" t="s">
        <v>15960</v>
      </c>
      <c r="N586" s="3" t="s">
        <v>9070</v>
      </c>
      <c r="O586" s="3" t="s">
        <v>15959</v>
      </c>
      <c r="P586" s="7"/>
      <c r="Q586" s="3" t="s">
        <v>11016</v>
      </c>
      <c r="R586" s="3" t="s">
        <v>15958</v>
      </c>
      <c r="S586" s="3" t="s">
        <v>15957</v>
      </c>
      <c r="T586" s="4" t="s">
        <v>14297</v>
      </c>
      <c r="U586" s="7" t="s">
        <v>15535</v>
      </c>
      <c r="V586" s="9"/>
    </row>
    <row r="587" spans="1:22" ht="12.75" customHeight="1" x14ac:dyDescent="0.2">
      <c r="A587" s="3" t="s">
        <v>2</v>
      </c>
      <c r="B587" s="4" t="s">
        <v>14456</v>
      </c>
      <c r="C587" s="3" t="s">
        <v>15956</v>
      </c>
      <c r="D587" s="3" t="s">
        <v>15955</v>
      </c>
      <c r="E587" s="8" t="s">
        <v>3887</v>
      </c>
      <c r="F587" s="3" t="s">
        <v>3931</v>
      </c>
      <c r="G587" s="3" t="s">
        <v>3949</v>
      </c>
      <c r="H587" s="8" t="s">
        <v>4082</v>
      </c>
      <c r="I587" s="7" t="s">
        <v>4191</v>
      </c>
      <c r="J587" s="7" t="str">
        <f>LEFT(K587,2)</f>
        <v>13</v>
      </c>
      <c r="K587" s="8" t="s">
        <v>15954</v>
      </c>
      <c r="L587" s="8" t="s">
        <v>15953</v>
      </c>
      <c r="M587" s="8" t="s">
        <v>15952</v>
      </c>
      <c r="N587" s="3" t="s">
        <v>9070</v>
      </c>
      <c r="O587" s="3" t="s">
        <v>6654</v>
      </c>
      <c r="P587" s="7"/>
      <c r="Q587" s="3" t="s">
        <v>10909</v>
      </c>
      <c r="R587" s="4"/>
      <c r="S587" s="4"/>
      <c r="T587" s="4" t="s">
        <v>14295</v>
      </c>
      <c r="U587" s="7"/>
      <c r="V587" s="9"/>
    </row>
    <row r="588" spans="1:22" ht="12.75" customHeight="1" x14ac:dyDescent="0.2">
      <c r="A588" s="3" t="s">
        <v>1</v>
      </c>
      <c r="B588" s="4" t="s">
        <v>14524</v>
      </c>
      <c r="C588" s="3" t="s">
        <v>15951</v>
      </c>
      <c r="D588" s="3" t="s">
        <v>15950</v>
      </c>
      <c r="E588" s="8" t="s">
        <v>15949</v>
      </c>
      <c r="F588" s="3" t="s">
        <v>3927</v>
      </c>
      <c r="G588" s="3" t="s">
        <v>4014</v>
      </c>
      <c r="H588" s="7"/>
      <c r="I588" s="7"/>
      <c r="J588" s="7" t="str">
        <f>LEFT(K588,2)</f>
        <v>LV</v>
      </c>
      <c r="K588" s="8" t="s">
        <v>15948</v>
      </c>
      <c r="L588" s="8" t="s">
        <v>15947</v>
      </c>
      <c r="M588" s="8" t="s">
        <v>15946</v>
      </c>
      <c r="N588" s="3" t="s">
        <v>9071</v>
      </c>
      <c r="O588" s="3" t="s">
        <v>15945</v>
      </c>
      <c r="P588" s="7"/>
      <c r="Q588" s="3" t="s">
        <v>11126</v>
      </c>
      <c r="R588" s="3" t="s">
        <v>15944</v>
      </c>
      <c r="S588" s="3" t="s">
        <v>15943</v>
      </c>
      <c r="T588" s="4" t="s">
        <v>14297</v>
      </c>
      <c r="U588" s="7" t="s">
        <v>14789</v>
      </c>
      <c r="V588" s="9"/>
    </row>
    <row r="589" spans="1:22" ht="12.75" customHeight="1" x14ac:dyDescent="0.2">
      <c r="A589" s="3" t="s">
        <v>14839</v>
      </c>
      <c r="B589" s="4" t="s">
        <v>14456</v>
      </c>
      <c r="C589" s="3" t="s">
        <v>15942</v>
      </c>
      <c r="D589" s="3" t="s">
        <v>15941</v>
      </c>
      <c r="E589" s="8" t="s">
        <v>3890</v>
      </c>
      <c r="F589" s="3" t="s">
        <v>3907</v>
      </c>
      <c r="G589" s="3" t="s">
        <v>4014</v>
      </c>
      <c r="H589" s="7"/>
      <c r="I589" s="7"/>
      <c r="J589" s="7" t="str">
        <f>LEFT(K589,2)</f>
        <v>37</v>
      </c>
      <c r="K589" s="8" t="s">
        <v>15940</v>
      </c>
      <c r="L589" s="8" t="s">
        <v>15939</v>
      </c>
      <c r="M589" s="8" t="s">
        <v>15938</v>
      </c>
      <c r="N589" s="3" t="s">
        <v>9070</v>
      </c>
      <c r="O589" s="3" t="s">
        <v>15937</v>
      </c>
      <c r="P589" s="8"/>
      <c r="Q589" s="4"/>
      <c r="R589" s="3" t="s">
        <v>15936</v>
      </c>
      <c r="S589" s="3" t="s">
        <v>15935</v>
      </c>
      <c r="T589" s="4" t="s">
        <v>14295</v>
      </c>
      <c r="U589" s="7"/>
      <c r="V589" s="9"/>
    </row>
    <row r="590" spans="1:22" ht="12.75" customHeight="1" x14ac:dyDescent="0.2">
      <c r="A590" s="3" t="s">
        <v>2</v>
      </c>
      <c r="B590" s="4" t="s">
        <v>15108</v>
      </c>
      <c r="C590" s="3" t="s">
        <v>15934</v>
      </c>
      <c r="D590" s="3" t="s">
        <v>15933</v>
      </c>
      <c r="E590" s="8" t="s">
        <v>3887</v>
      </c>
      <c r="F590" s="3" t="s">
        <v>3922</v>
      </c>
      <c r="G590" s="4" t="s">
        <v>3958</v>
      </c>
      <c r="H590" s="7"/>
      <c r="I590" s="7" t="s">
        <v>4188</v>
      </c>
      <c r="J590" s="7"/>
      <c r="K590" s="7"/>
      <c r="L590" s="7"/>
      <c r="M590" s="7"/>
      <c r="N590" s="3" t="s">
        <v>9070</v>
      </c>
      <c r="O590" s="3" t="s">
        <v>9222</v>
      </c>
      <c r="P590" s="7"/>
      <c r="Q590" s="4"/>
      <c r="R590" s="3" t="s">
        <v>15932</v>
      </c>
      <c r="S590" s="4"/>
      <c r="T590" s="4" t="s">
        <v>14296</v>
      </c>
      <c r="U590" s="7"/>
      <c r="V590" s="9">
        <v>100</v>
      </c>
    </row>
    <row r="591" spans="1:22" ht="12.75" customHeight="1" x14ac:dyDescent="0.2">
      <c r="A591" s="3" t="s">
        <v>14457</v>
      </c>
      <c r="B591" s="4" t="s">
        <v>15108</v>
      </c>
      <c r="C591" s="3" t="s">
        <v>15107</v>
      </c>
      <c r="D591" s="3" t="s">
        <v>15106</v>
      </c>
      <c r="E591" s="8" t="s">
        <v>3887</v>
      </c>
      <c r="F591" s="3" t="s">
        <v>3922</v>
      </c>
      <c r="G591" s="3" t="s">
        <v>3940</v>
      </c>
      <c r="H591" s="8" t="s">
        <v>4045</v>
      </c>
      <c r="I591" s="7" t="s">
        <v>4191</v>
      </c>
      <c r="J591" s="7" t="str">
        <f t="shared" ref="J591:J596" si="24">LEFT(K591,2)</f>
        <v>02</v>
      </c>
      <c r="K591" s="8" t="s">
        <v>15105</v>
      </c>
      <c r="L591" s="8" t="s">
        <v>15104</v>
      </c>
      <c r="M591" s="8" t="s">
        <v>15103</v>
      </c>
      <c r="N591" s="3" t="s">
        <v>9070</v>
      </c>
      <c r="O591" s="3" t="s">
        <v>15102</v>
      </c>
      <c r="P591" s="8" t="s">
        <v>15101</v>
      </c>
      <c r="Q591" s="4"/>
      <c r="R591" s="3" t="s">
        <v>15100</v>
      </c>
      <c r="S591" s="3" t="s">
        <v>15099</v>
      </c>
      <c r="T591" s="4" t="s">
        <v>14296</v>
      </c>
      <c r="U591" s="7"/>
      <c r="V591" s="9">
        <v>0</v>
      </c>
    </row>
    <row r="592" spans="1:22" ht="12.75" customHeight="1" x14ac:dyDescent="0.2">
      <c r="A592" s="3" t="s">
        <v>2</v>
      </c>
      <c r="B592" s="4" t="s">
        <v>14456</v>
      </c>
      <c r="C592" s="3" t="s">
        <v>15931</v>
      </c>
      <c r="D592" s="3" t="s">
        <v>15930</v>
      </c>
      <c r="E592" s="8" t="s">
        <v>3887</v>
      </c>
      <c r="F592" s="3" t="s">
        <v>3929</v>
      </c>
      <c r="G592" s="3" t="s">
        <v>4029</v>
      </c>
      <c r="H592" s="8" t="s">
        <v>15929</v>
      </c>
      <c r="I592" s="7" t="s">
        <v>4194</v>
      </c>
      <c r="J592" s="7" t="str">
        <f t="shared" si="24"/>
        <v>91</v>
      </c>
      <c r="K592" s="8" t="s">
        <v>4720</v>
      </c>
      <c r="L592" s="8" t="s">
        <v>6186</v>
      </c>
      <c r="M592" s="8" t="s">
        <v>15928</v>
      </c>
      <c r="N592" s="3" t="s">
        <v>9070</v>
      </c>
      <c r="O592" s="3" t="s">
        <v>15927</v>
      </c>
      <c r="P592" s="7"/>
      <c r="Q592" s="4"/>
      <c r="R592" s="3" t="s">
        <v>15926</v>
      </c>
      <c r="S592" s="3" t="s">
        <v>15925</v>
      </c>
      <c r="T592" s="4" t="s">
        <v>14297</v>
      </c>
      <c r="U592" s="7" t="s">
        <v>14725</v>
      </c>
      <c r="V592" s="9"/>
    </row>
    <row r="593" spans="1:22" ht="12.75" customHeight="1" x14ac:dyDescent="0.2">
      <c r="A593" s="3" t="s">
        <v>14457</v>
      </c>
      <c r="B593" s="4" t="s">
        <v>14456</v>
      </c>
      <c r="C593" s="3" t="s">
        <v>14578</v>
      </c>
      <c r="D593" s="3" t="s">
        <v>14578</v>
      </c>
      <c r="E593" s="8" t="s">
        <v>3887</v>
      </c>
      <c r="F593" s="3" t="s">
        <v>3923</v>
      </c>
      <c r="G593" s="3" t="s">
        <v>3997</v>
      </c>
      <c r="H593" s="7"/>
      <c r="I593" s="7" t="s">
        <v>4192</v>
      </c>
      <c r="J593" s="7" t="str">
        <f t="shared" si="24"/>
        <v>60</v>
      </c>
      <c r="K593" s="8" t="s">
        <v>14577</v>
      </c>
      <c r="L593" s="8" t="s">
        <v>14576</v>
      </c>
      <c r="M593" s="8" t="s">
        <v>14575</v>
      </c>
      <c r="N593" s="3" t="s">
        <v>9070</v>
      </c>
      <c r="O593" s="3" t="s">
        <v>14574</v>
      </c>
      <c r="P593" s="7"/>
      <c r="Q593" s="3" t="s">
        <v>10904</v>
      </c>
      <c r="R593" s="3" t="s">
        <v>14573</v>
      </c>
      <c r="S593" s="3" t="s">
        <v>14572</v>
      </c>
      <c r="T593" s="4" t="s">
        <v>14295</v>
      </c>
      <c r="U593" s="7"/>
      <c r="V593" s="9"/>
    </row>
    <row r="594" spans="1:22" ht="12.75" customHeight="1" x14ac:dyDescent="0.2">
      <c r="A594" s="3" t="s">
        <v>14457</v>
      </c>
      <c r="B594" s="4" t="s">
        <v>14506</v>
      </c>
      <c r="C594" s="3" t="s">
        <v>15924</v>
      </c>
      <c r="D594" s="3" t="s">
        <v>15923</v>
      </c>
      <c r="E594" s="8" t="s">
        <v>3887</v>
      </c>
      <c r="F594" s="3" t="s">
        <v>3927</v>
      </c>
      <c r="G594" s="3" t="s">
        <v>3973</v>
      </c>
      <c r="H594" s="7"/>
      <c r="I594" s="7" t="s">
        <v>4195</v>
      </c>
      <c r="J594" s="7" t="str">
        <f t="shared" si="24"/>
        <v>44</v>
      </c>
      <c r="K594" s="8" t="s">
        <v>4656</v>
      </c>
      <c r="L594" s="8" t="s">
        <v>6118</v>
      </c>
      <c r="M594" s="8" t="s">
        <v>15922</v>
      </c>
      <c r="N594" s="3" t="s">
        <v>9070</v>
      </c>
      <c r="O594" s="3" t="s">
        <v>15921</v>
      </c>
      <c r="P594" s="7"/>
      <c r="Q594" s="4"/>
      <c r="R594" s="3" t="s">
        <v>15920</v>
      </c>
      <c r="S594" s="3" t="s">
        <v>15919</v>
      </c>
      <c r="T594" s="4" t="s">
        <v>14299</v>
      </c>
      <c r="U594" s="7"/>
      <c r="V594" s="9">
        <v>3500</v>
      </c>
    </row>
    <row r="595" spans="1:22" ht="12.75" customHeight="1" x14ac:dyDescent="0.2">
      <c r="A595" s="3" t="s">
        <v>2</v>
      </c>
      <c r="B595" s="4" t="s">
        <v>14456</v>
      </c>
      <c r="C595" s="3" t="s">
        <v>15918</v>
      </c>
      <c r="D595" s="3" t="s">
        <v>15917</v>
      </c>
      <c r="E595" s="8" t="s">
        <v>3887</v>
      </c>
      <c r="F595" s="3" t="s">
        <v>3923</v>
      </c>
      <c r="G595" s="3" t="s">
        <v>3966</v>
      </c>
      <c r="H595" s="7"/>
      <c r="I595" s="7" t="s">
        <v>4192</v>
      </c>
      <c r="J595" s="7" t="str">
        <f t="shared" si="24"/>
        <v>69</v>
      </c>
      <c r="K595" s="8" t="s">
        <v>5075</v>
      </c>
      <c r="L595" s="8" t="s">
        <v>15916</v>
      </c>
      <c r="M595" s="8" t="s">
        <v>15915</v>
      </c>
      <c r="N595" s="3" t="s">
        <v>9070</v>
      </c>
      <c r="O595" s="3" t="s">
        <v>15914</v>
      </c>
      <c r="P595" s="7"/>
      <c r="Q595" s="3" t="s">
        <v>10931</v>
      </c>
      <c r="R595" s="3" t="s">
        <v>15913</v>
      </c>
      <c r="S595" s="3" t="s">
        <v>15912</v>
      </c>
      <c r="T595" s="4" t="s">
        <v>14297</v>
      </c>
      <c r="U595" s="7" t="s">
        <v>14725</v>
      </c>
      <c r="V595" s="9"/>
    </row>
    <row r="596" spans="1:22" ht="12.75" customHeight="1" x14ac:dyDescent="0.2">
      <c r="A596" s="3" t="s">
        <v>2</v>
      </c>
      <c r="B596" s="4" t="s">
        <v>14456</v>
      </c>
      <c r="C596" s="3" t="s">
        <v>15911</v>
      </c>
      <c r="D596" s="3" t="s">
        <v>15910</v>
      </c>
      <c r="E596" s="8" t="s">
        <v>3887</v>
      </c>
      <c r="F596" s="3" t="s">
        <v>3921</v>
      </c>
      <c r="G596" s="3" t="s">
        <v>3963</v>
      </c>
      <c r="H596" s="8" t="s">
        <v>4038</v>
      </c>
      <c r="I596" s="7" t="s">
        <v>4191</v>
      </c>
      <c r="J596" s="7" t="str">
        <f t="shared" si="24"/>
        <v>61</v>
      </c>
      <c r="K596" s="8" t="s">
        <v>15909</v>
      </c>
      <c r="L596" s="8" t="s">
        <v>15908</v>
      </c>
      <c r="M596" s="8" t="s">
        <v>15907</v>
      </c>
      <c r="N596" s="3" t="s">
        <v>9070</v>
      </c>
      <c r="O596" s="3" t="s">
        <v>15906</v>
      </c>
      <c r="P596" s="7"/>
      <c r="Q596" s="3" t="s">
        <v>15905</v>
      </c>
      <c r="R596" s="3" t="s">
        <v>15904</v>
      </c>
      <c r="S596" s="3" t="s">
        <v>15903</v>
      </c>
      <c r="T596" s="4" t="s">
        <v>14297</v>
      </c>
      <c r="U596" s="7" t="s">
        <v>14725</v>
      </c>
      <c r="V596" s="9"/>
    </row>
    <row r="597" spans="1:22" ht="12.75" customHeight="1" x14ac:dyDescent="0.2">
      <c r="A597" s="3" t="s">
        <v>2</v>
      </c>
      <c r="B597" s="4" t="s">
        <v>14456</v>
      </c>
      <c r="C597" s="3" t="s">
        <v>15902</v>
      </c>
      <c r="D597" s="3" t="s">
        <v>15901</v>
      </c>
      <c r="E597" s="8" t="s">
        <v>3887</v>
      </c>
      <c r="F597" s="3" t="s">
        <v>3923</v>
      </c>
      <c r="G597" s="4" t="s">
        <v>3961</v>
      </c>
      <c r="H597" s="7"/>
      <c r="I597" s="7" t="s">
        <v>4191</v>
      </c>
      <c r="J597" s="7"/>
      <c r="K597" s="7"/>
      <c r="L597" s="7"/>
      <c r="M597" s="7"/>
      <c r="N597" s="3" t="s">
        <v>9070</v>
      </c>
      <c r="O597" s="3" t="s">
        <v>15900</v>
      </c>
      <c r="P597" s="7"/>
      <c r="Q597" s="4"/>
      <c r="R597" s="3" t="s">
        <v>15899</v>
      </c>
      <c r="S597" s="3" t="s">
        <v>15898</v>
      </c>
      <c r="T597" s="4" t="s">
        <v>14296</v>
      </c>
      <c r="U597" s="7"/>
      <c r="V597" s="9">
        <v>0</v>
      </c>
    </row>
    <row r="598" spans="1:22" ht="12.75" customHeight="1" x14ac:dyDescent="0.2">
      <c r="A598" s="3" t="s">
        <v>14457</v>
      </c>
      <c r="B598" s="4" t="s">
        <v>14456</v>
      </c>
      <c r="C598" s="3" t="s">
        <v>15897</v>
      </c>
      <c r="D598" s="3" t="s">
        <v>15896</v>
      </c>
      <c r="E598" s="8" t="s">
        <v>3887</v>
      </c>
      <c r="F598" s="3" t="s">
        <v>3923</v>
      </c>
      <c r="G598" s="4" t="s">
        <v>3976</v>
      </c>
      <c r="H598" s="8" t="s">
        <v>4046</v>
      </c>
      <c r="I598" s="7" t="s">
        <v>4193</v>
      </c>
      <c r="J598" s="7"/>
      <c r="K598" s="7"/>
      <c r="L598" s="7"/>
      <c r="M598" s="7"/>
      <c r="N598" s="3" t="s">
        <v>9070</v>
      </c>
      <c r="O598" s="3" t="s">
        <v>9261</v>
      </c>
      <c r="P598" s="7"/>
      <c r="Q598" s="4"/>
      <c r="R598" s="3" t="s">
        <v>15895</v>
      </c>
      <c r="S598" s="3" t="s">
        <v>15894</v>
      </c>
      <c r="T598" s="4" t="s">
        <v>14299</v>
      </c>
      <c r="U598" s="7"/>
      <c r="V598" s="9">
        <v>1500</v>
      </c>
    </row>
    <row r="599" spans="1:22" ht="12.75" customHeight="1" x14ac:dyDescent="0.2">
      <c r="A599" s="3" t="s">
        <v>2</v>
      </c>
      <c r="B599" s="4" t="s">
        <v>14456</v>
      </c>
      <c r="C599" s="3" t="s">
        <v>15893</v>
      </c>
      <c r="D599" s="3" t="s">
        <v>15892</v>
      </c>
      <c r="E599" s="8" t="s">
        <v>3887</v>
      </c>
      <c r="F599" s="3" t="s">
        <v>3922</v>
      </c>
      <c r="G599" s="4" t="s">
        <v>3966</v>
      </c>
      <c r="H599" s="7"/>
      <c r="I599" s="7" t="s">
        <v>4189</v>
      </c>
      <c r="J599" s="7"/>
      <c r="K599" s="7"/>
      <c r="L599" s="7"/>
      <c r="M599" s="7"/>
      <c r="N599" s="3" t="s">
        <v>9070</v>
      </c>
      <c r="O599" s="3" t="s">
        <v>15891</v>
      </c>
      <c r="P599" s="7"/>
      <c r="Q599" s="4"/>
      <c r="R599" s="3" t="s">
        <v>15890</v>
      </c>
      <c r="S599" s="3" t="s">
        <v>15889</v>
      </c>
      <c r="T599" s="4" t="s">
        <v>14299</v>
      </c>
      <c r="U599" s="7"/>
      <c r="V599" s="9">
        <v>0</v>
      </c>
    </row>
    <row r="600" spans="1:22" ht="12.75" customHeight="1" x14ac:dyDescent="0.2">
      <c r="A600" s="3" t="s">
        <v>5</v>
      </c>
      <c r="B600" s="4" t="s">
        <v>14456</v>
      </c>
      <c r="C600" s="3" t="s">
        <v>15888</v>
      </c>
      <c r="D600" s="3" t="s">
        <v>15888</v>
      </c>
      <c r="E600" s="8" t="s">
        <v>3887</v>
      </c>
      <c r="F600" s="3" t="s">
        <v>3931</v>
      </c>
      <c r="G600" s="3" t="s">
        <v>3977</v>
      </c>
      <c r="H600" s="8" t="s">
        <v>4105</v>
      </c>
      <c r="I600" s="7" t="s">
        <v>4188</v>
      </c>
      <c r="J600" s="7" t="str">
        <f>LEFT(K600,2)</f>
        <v>38</v>
      </c>
      <c r="K600" s="8" t="s">
        <v>5592</v>
      </c>
      <c r="L600" s="8" t="s">
        <v>15887</v>
      </c>
      <c r="M600" s="8" t="s">
        <v>15886</v>
      </c>
      <c r="N600" s="3" t="s">
        <v>9070</v>
      </c>
      <c r="O600" s="3" t="s">
        <v>15885</v>
      </c>
      <c r="P600" s="7"/>
      <c r="Q600" s="3" t="s">
        <v>10904</v>
      </c>
      <c r="R600" s="3" t="s">
        <v>15884</v>
      </c>
      <c r="S600" s="3" t="s">
        <v>15883</v>
      </c>
      <c r="T600" s="4" t="s">
        <v>14295</v>
      </c>
      <c r="U600" s="7"/>
      <c r="V600" s="9"/>
    </row>
    <row r="601" spans="1:22" ht="12.75" customHeight="1" x14ac:dyDescent="0.2">
      <c r="A601" s="3" t="s">
        <v>2</v>
      </c>
      <c r="B601" s="4" t="s">
        <v>15108</v>
      </c>
      <c r="C601" s="3" t="s">
        <v>15882</v>
      </c>
      <c r="D601" s="3" t="s">
        <v>15881</v>
      </c>
      <c r="E601" s="8" t="s">
        <v>3887</v>
      </c>
      <c r="F601" s="3" t="s">
        <v>3931</v>
      </c>
      <c r="G601" s="4" t="s">
        <v>3952</v>
      </c>
      <c r="H601" s="8" t="s">
        <v>4082</v>
      </c>
      <c r="I601" s="7" t="s">
        <v>4192</v>
      </c>
      <c r="J601" s="7"/>
      <c r="K601" s="7"/>
      <c r="L601" s="7"/>
      <c r="M601" s="7"/>
      <c r="N601" s="3" t="s">
        <v>9070</v>
      </c>
      <c r="O601" s="3" t="s">
        <v>15880</v>
      </c>
      <c r="P601" s="7"/>
      <c r="Q601" s="4"/>
      <c r="R601" s="3" t="s">
        <v>15879</v>
      </c>
      <c r="S601" s="4"/>
      <c r="T601" s="4" t="s">
        <v>14296</v>
      </c>
      <c r="U601" s="7" t="s">
        <v>15535</v>
      </c>
      <c r="V601" s="9">
        <v>2000</v>
      </c>
    </row>
    <row r="602" spans="1:22" ht="12.75" customHeight="1" x14ac:dyDescent="0.2">
      <c r="A602" s="3" t="s">
        <v>2</v>
      </c>
      <c r="B602" s="4" t="s">
        <v>15108</v>
      </c>
      <c r="C602" s="3" t="s">
        <v>15878</v>
      </c>
      <c r="D602" s="3" t="s">
        <v>15877</v>
      </c>
      <c r="E602" s="8" t="s">
        <v>3887</v>
      </c>
      <c r="F602" s="3" t="s">
        <v>3931</v>
      </c>
      <c r="G602" s="4" t="s">
        <v>3951</v>
      </c>
      <c r="H602" s="8" t="s">
        <v>4082</v>
      </c>
      <c r="I602" s="7"/>
      <c r="J602" s="7"/>
      <c r="K602" s="7"/>
      <c r="L602" s="7"/>
      <c r="M602" s="7"/>
      <c r="N602" s="3" t="s">
        <v>9070</v>
      </c>
      <c r="O602" s="3" t="s">
        <v>10840</v>
      </c>
      <c r="P602" s="7"/>
      <c r="Q602" s="4"/>
      <c r="R602" s="3" t="s">
        <v>15876</v>
      </c>
      <c r="S602" s="4"/>
      <c r="T602" s="4" t="s">
        <v>14296</v>
      </c>
      <c r="U602" s="7"/>
      <c r="V602" s="9">
        <v>0</v>
      </c>
    </row>
    <row r="603" spans="1:22" ht="12.75" customHeight="1" x14ac:dyDescent="0.2">
      <c r="A603" s="3" t="s">
        <v>14457</v>
      </c>
      <c r="B603" s="4" t="s">
        <v>15108</v>
      </c>
      <c r="C603" s="3" t="s">
        <v>15875</v>
      </c>
      <c r="D603" s="3" t="s">
        <v>15874</v>
      </c>
      <c r="E603" s="8" t="s">
        <v>3887</v>
      </c>
      <c r="F603" s="3" t="s">
        <v>3931</v>
      </c>
      <c r="G603" s="4" t="s">
        <v>3972</v>
      </c>
      <c r="H603" s="8" t="s">
        <v>4082</v>
      </c>
      <c r="I603" s="7"/>
      <c r="J603" s="7"/>
      <c r="K603" s="7"/>
      <c r="L603" s="7"/>
      <c r="M603" s="7"/>
      <c r="N603" s="3" t="s">
        <v>9070</v>
      </c>
      <c r="O603" s="3" t="s">
        <v>15873</v>
      </c>
      <c r="P603" s="7"/>
      <c r="Q603" s="4"/>
      <c r="R603" s="3" t="s">
        <v>15872</v>
      </c>
      <c r="S603" s="4"/>
      <c r="T603" s="4" t="s">
        <v>14296</v>
      </c>
      <c r="U603" s="7"/>
      <c r="V603" s="9">
        <v>0</v>
      </c>
    </row>
    <row r="604" spans="1:22" ht="12.75" customHeight="1" x14ac:dyDescent="0.2">
      <c r="A604" s="3" t="s">
        <v>14457</v>
      </c>
      <c r="B604" s="4" t="s">
        <v>15108</v>
      </c>
      <c r="C604" s="3" t="s">
        <v>15871</v>
      </c>
      <c r="D604" s="3" t="s">
        <v>15870</v>
      </c>
      <c r="E604" s="8" t="s">
        <v>3887</v>
      </c>
      <c r="F604" s="3" t="s">
        <v>3931</v>
      </c>
      <c r="G604" s="4" t="s">
        <v>4012</v>
      </c>
      <c r="H604" s="8" t="s">
        <v>4082</v>
      </c>
      <c r="I604" s="7"/>
      <c r="J604" s="7"/>
      <c r="K604" s="7"/>
      <c r="L604" s="7"/>
      <c r="M604" s="7"/>
      <c r="N604" s="3" t="s">
        <v>9070</v>
      </c>
      <c r="O604" s="3" t="s">
        <v>15869</v>
      </c>
      <c r="P604" s="7"/>
      <c r="Q604" s="4"/>
      <c r="R604" s="3" t="s">
        <v>15868</v>
      </c>
      <c r="S604" s="4"/>
      <c r="T604" s="4" t="s">
        <v>14296</v>
      </c>
      <c r="U604" s="7"/>
      <c r="V604" s="9">
        <v>0</v>
      </c>
    </row>
    <row r="605" spans="1:22" ht="12.75" customHeight="1" x14ac:dyDescent="0.2">
      <c r="A605" s="3" t="s">
        <v>2</v>
      </c>
      <c r="B605" s="4" t="s">
        <v>14456</v>
      </c>
      <c r="C605" s="3" t="s">
        <v>15867</v>
      </c>
      <c r="D605" s="3" t="s">
        <v>15866</v>
      </c>
      <c r="E605" s="8" t="s">
        <v>3887</v>
      </c>
      <c r="F605" s="3" t="s">
        <v>3931</v>
      </c>
      <c r="G605" s="3" t="s">
        <v>3953</v>
      </c>
      <c r="H605" s="8" t="s">
        <v>4082</v>
      </c>
      <c r="I605" s="7" t="s">
        <v>4192</v>
      </c>
      <c r="J605" s="7" t="str">
        <f>LEFT(K605,2)</f>
        <v>17</v>
      </c>
      <c r="K605" s="8" t="s">
        <v>15865</v>
      </c>
      <c r="L605" s="8" t="s">
        <v>15864</v>
      </c>
      <c r="M605" s="8" t="s">
        <v>15863</v>
      </c>
      <c r="N605" s="3" t="s">
        <v>9070</v>
      </c>
      <c r="O605" s="3" t="s">
        <v>15862</v>
      </c>
      <c r="P605" s="7"/>
      <c r="Q605" s="3" t="s">
        <v>11118</v>
      </c>
      <c r="R605" s="3" t="s">
        <v>15861</v>
      </c>
      <c r="S605" s="3" t="s">
        <v>15860</v>
      </c>
      <c r="T605" s="4" t="s">
        <v>14297</v>
      </c>
      <c r="U605" s="7" t="s">
        <v>15535</v>
      </c>
      <c r="V605" s="9">
        <v>1000</v>
      </c>
    </row>
    <row r="606" spans="1:22" ht="12.75" customHeight="1" x14ac:dyDescent="0.2">
      <c r="A606" s="3" t="s">
        <v>2</v>
      </c>
      <c r="B606" s="4" t="s">
        <v>15108</v>
      </c>
      <c r="C606" s="3" t="s">
        <v>15859</v>
      </c>
      <c r="D606" s="3" t="s">
        <v>15858</v>
      </c>
      <c r="E606" s="8" t="s">
        <v>3887</v>
      </c>
      <c r="F606" s="3" t="s">
        <v>3931</v>
      </c>
      <c r="G606" s="4" t="s">
        <v>4005</v>
      </c>
      <c r="H606" s="8" t="s">
        <v>4082</v>
      </c>
      <c r="I606" s="7"/>
      <c r="J606" s="7"/>
      <c r="K606" s="7"/>
      <c r="L606" s="7"/>
      <c r="M606" s="7"/>
      <c r="N606" s="3" t="s">
        <v>9070</v>
      </c>
      <c r="O606" s="3" t="s">
        <v>9093</v>
      </c>
      <c r="P606" s="7"/>
      <c r="Q606" s="4"/>
      <c r="R606" s="3" t="s">
        <v>15857</v>
      </c>
      <c r="S606" s="4"/>
      <c r="T606" s="4" t="s">
        <v>14296</v>
      </c>
      <c r="U606" s="7"/>
      <c r="V606" s="9">
        <v>0</v>
      </c>
    </row>
    <row r="607" spans="1:22" ht="12.75" customHeight="1" x14ac:dyDescent="0.2">
      <c r="A607" s="3" t="s">
        <v>2</v>
      </c>
      <c r="B607" s="4" t="s">
        <v>15108</v>
      </c>
      <c r="C607" s="3" t="s">
        <v>15856</v>
      </c>
      <c r="D607" s="3" t="s">
        <v>15855</v>
      </c>
      <c r="E607" s="8" t="s">
        <v>3887</v>
      </c>
      <c r="F607" s="3" t="s">
        <v>3931</v>
      </c>
      <c r="G607" s="4" t="s">
        <v>3971</v>
      </c>
      <c r="H607" s="8" t="s">
        <v>4082</v>
      </c>
      <c r="I607" s="7" t="s">
        <v>4192</v>
      </c>
      <c r="J607" s="7"/>
      <c r="K607" s="7"/>
      <c r="L607" s="7"/>
      <c r="M607" s="7"/>
      <c r="N607" s="3" t="s">
        <v>9070</v>
      </c>
      <c r="O607" s="3" t="s">
        <v>15854</v>
      </c>
      <c r="P607" s="7"/>
      <c r="Q607" s="4"/>
      <c r="R607" s="3" t="s">
        <v>12742</v>
      </c>
      <c r="S607" s="4"/>
      <c r="T607" s="4" t="s">
        <v>14296</v>
      </c>
      <c r="U607" s="7"/>
      <c r="V607" s="9">
        <v>0</v>
      </c>
    </row>
    <row r="608" spans="1:22" ht="12.75" customHeight="1" x14ac:dyDescent="0.2">
      <c r="A608" s="3" t="s">
        <v>14457</v>
      </c>
      <c r="B608" s="4" t="s">
        <v>14456</v>
      </c>
      <c r="C608" s="3" t="s">
        <v>15049</v>
      </c>
      <c r="D608" s="3" t="s">
        <v>15048</v>
      </c>
      <c r="E608" s="8" t="s">
        <v>3887</v>
      </c>
      <c r="F608" s="3" t="s">
        <v>3931</v>
      </c>
      <c r="G608" s="3" t="s">
        <v>3987</v>
      </c>
      <c r="H608" s="8" t="s">
        <v>4082</v>
      </c>
      <c r="I608" s="7" t="s">
        <v>4188</v>
      </c>
      <c r="J608" s="7" t="str">
        <f>LEFT(K608,2)</f>
        <v>51</v>
      </c>
      <c r="K608" s="8" t="s">
        <v>5269</v>
      </c>
      <c r="L608" s="8" t="s">
        <v>6778</v>
      </c>
      <c r="M608" s="8" t="s">
        <v>15047</v>
      </c>
      <c r="N608" s="3" t="s">
        <v>9071</v>
      </c>
      <c r="O608" s="3" t="s">
        <v>15046</v>
      </c>
      <c r="P608" s="7"/>
      <c r="Q608" s="4"/>
      <c r="R608" s="3" t="s">
        <v>15045</v>
      </c>
      <c r="S608" s="4"/>
      <c r="T608" s="4" t="s">
        <v>14299</v>
      </c>
      <c r="U608" s="7"/>
      <c r="V608" s="9">
        <v>500</v>
      </c>
    </row>
    <row r="609" spans="1:22" ht="12.75" customHeight="1" x14ac:dyDescent="0.2">
      <c r="A609" s="3" t="s">
        <v>2</v>
      </c>
      <c r="B609" s="4" t="s">
        <v>14506</v>
      </c>
      <c r="C609" s="3" t="s">
        <v>15853</v>
      </c>
      <c r="D609" s="3" t="s">
        <v>15852</v>
      </c>
      <c r="E609" s="8" t="s">
        <v>3887</v>
      </c>
      <c r="F609" s="3" t="s">
        <v>3931</v>
      </c>
      <c r="G609" s="3" t="s">
        <v>3948</v>
      </c>
      <c r="H609" s="8" t="s">
        <v>4082</v>
      </c>
      <c r="I609" s="7" t="s">
        <v>4192</v>
      </c>
      <c r="J609" s="7" t="str">
        <f>LEFT(K609,2)</f>
        <v>12</v>
      </c>
      <c r="K609" s="8" t="s">
        <v>4224</v>
      </c>
      <c r="L609" s="8" t="s">
        <v>5644</v>
      </c>
      <c r="M609" s="8" t="s">
        <v>15851</v>
      </c>
      <c r="N609" s="3" t="s">
        <v>9070</v>
      </c>
      <c r="O609" s="3" t="s">
        <v>15850</v>
      </c>
      <c r="P609" s="7"/>
      <c r="Q609" s="4"/>
      <c r="R609" s="3" t="s">
        <v>15849</v>
      </c>
      <c r="S609" s="3" t="s">
        <v>15848</v>
      </c>
      <c r="T609" s="4" t="s">
        <v>14299</v>
      </c>
      <c r="U609" s="7"/>
      <c r="V609" s="9">
        <v>3000</v>
      </c>
    </row>
    <row r="610" spans="1:22" ht="12.75" customHeight="1" x14ac:dyDescent="0.2">
      <c r="A610" s="3" t="s">
        <v>2</v>
      </c>
      <c r="B610" s="4" t="s">
        <v>14506</v>
      </c>
      <c r="C610" s="3" t="s">
        <v>15847</v>
      </c>
      <c r="D610" s="3" t="s">
        <v>15846</v>
      </c>
      <c r="E610" s="8" t="s">
        <v>3887</v>
      </c>
      <c r="F610" s="3" t="s">
        <v>3931</v>
      </c>
      <c r="G610" s="3" t="s">
        <v>3977</v>
      </c>
      <c r="H610" s="8" t="s">
        <v>4082</v>
      </c>
      <c r="I610" s="7" t="s">
        <v>4191</v>
      </c>
      <c r="J610" s="7" t="str">
        <f>LEFT(K610,2)</f>
        <v>38</v>
      </c>
      <c r="K610" s="8" t="s">
        <v>5080</v>
      </c>
      <c r="L610" s="8" t="s">
        <v>4020</v>
      </c>
      <c r="M610" s="8" t="s">
        <v>15845</v>
      </c>
      <c r="N610" s="3" t="s">
        <v>9070</v>
      </c>
      <c r="O610" s="3" t="s">
        <v>15844</v>
      </c>
      <c r="P610" s="7"/>
      <c r="Q610" s="4"/>
      <c r="R610" s="3" t="s">
        <v>15843</v>
      </c>
      <c r="S610" s="3" t="s">
        <v>15842</v>
      </c>
      <c r="T610" s="4" t="s">
        <v>14299</v>
      </c>
      <c r="U610" s="7"/>
      <c r="V610" s="9">
        <v>3000</v>
      </c>
    </row>
    <row r="611" spans="1:22" ht="12.75" customHeight="1" x14ac:dyDescent="0.2">
      <c r="A611" s="3" t="s">
        <v>14457</v>
      </c>
      <c r="B611" s="4" t="s">
        <v>14456</v>
      </c>
      <c r="C611" s="3" t="s">
        <v>15841</v>
      </c>
      <c r="D611" s="3" t="s">
        <v>15840</v>
      </c>
      <c r="E611" s="8" t="s">
        <v>3887</v>
      </c>
      <c r="F611" s="3" t="s">
        <v>3925</v>
      </c>
      <c r="G611" s="3" t="s">
        <v>4025</v>
      </c>
      <c r="H611" s="8" t="s">
        <v>4103</v>
      </c>
      <c r="I611" s="7"/>
      <c r="J611" s="7" t="str">
        <f>LEFT(K611,2)</f>
        <v>94</v>
      </c>
      <c r="K611" s="8" t="s">
        <v>15839</v>
      </c>
      <c r="L611" s="8" t="s">
        <v>15838</v>
      </c>
      <c r="M611" s="8" t="s">
        <v>15837</v>
      </c>
      <c r="N611" s="3" t="s">
        <v>9070</v>
      </c>
      <c r="O611" s="3" t="s">
        <v>15836</v>
      </c>
      <c r="P611" s="7"/>
      <c r="Q611" s="4"/>
      <c r="R611" s="3" t="s">
        <v>15835</v>
      </c>
      <c r="S611" s="3" t="s">
        <v>15834</v>
      </c>
      <c r="T611" s="4" t="s">
        <v>14295</v>
      </c>
      <c r="U611" s="7" t="s">
        <v>14789</v>
      </c>
      <c r="V611" s="9"/>
    </row>
    <row r="612" spans="1:22" ht="12.75" customHeight="1" x14ac:dyDescent="0.2">
      <c r="A612" s="3" t="s">
        <v>2</v>
      </c>
      <c r="B612" s="4" t="s">
        <v>14456</v>
      </c>
      <c r="C612" s="3" t="s">
        <v>15833</v>
      </c>
      <c r="D612" s="3" t="s">
        <v>15832</v>
      </c>
      <c r="E612" s="8" t="s">
        <v>3887</v>
      </c>
      <c r="F612" s="3" t="s">
        <v>3926</v>
      </c>
      <c r="G612" s="4" t="s">
        <v>3949</v>
      </c>
      <c r="H612" s="7"/>
      <c r="I612" s="7" t="s">
        <v>4193</v>
      </c>
      <c r="J612" s="7"/>
      <c r="K612" s="7"/>
      <c r="L612" s="7"/>
      <c r="M612" s="7"/>
      <c r="N612" s="3" t="s">
        <v>9070</v>
      </c>
      <c r="O612" s="3" t="s">
        <v>15831</v>
      </c>
      <c r="P612" s="7"/>
      <c r="Q612" s="4"/>
      <c r="R612" s="3" t="s">
        <v>15830</v>
      </c>
      <c r="S612" s="3" t="s">
        <v>15829</v>
      </c>
      <c r="T612" s="4" t="s">
        <v>14296</v>
      </c>
      <c r="U612" s="7"/>
      <c r="V612" s="9">
        <v>100</v>
      </c>
    </row>
    <row r="613" spans="1:22" ht="12.75" customHeight="1" x14ac:dyDescent="0.2">
      <c r="A613" s="3" t="s">
        <v>14457</v>
      </c>
      <c r="B613" s="4" t="s">
        <v>14456</v>
      </c>
      <c r="C613" s="3" t="s">
        <v>15828</v>
      </c>
      <c r="D613" s="3" t="s">
        <v>15827</v>
      </c>
      <c r="E613" s="8" t="s">
        <v>3887</v>
      </c>
      <c r="F613" s="3" t="s">
        <v>3922</v>
      </c>
      <c r="G613" s="4" t="s">
        <v>3972</v>
      </c>
      <c r="H613" s="7"/>
      <c r="I613" s="7" t="s">
        <v>4190</v>
      </c>
      <c r="J613" s="7"/>
      <c r="K613" s="7"/>
      <c r="L613" s="7"/>
      <c r="M613" s="7"/>
      <c r="N613" s="3" t="s">
        <v>9070</v>
      </c>
      <c r="O613" s="3" t="s">
        <v>15826</v>
      </c>
      <c r="P613" s="7"/>
      <c r="Q613" s="4"/>
      <c r="R613" s="3" t="s">
        <v>15825</v>
      </c>
      <c r="S613" s="3" t="s">
        <v>15824</v>
      </c>
      <c r="T613" s="4" t="s">
        <v>14299</v>
      </c>
      <c r="U613" s="7"/>
      <c r="V613" s="9">
        <v>3000</v>
      </c>
    </row>
    <row r="614" spans="1:22" ht="12.75" customHeight="1" x14ac:dyDescent="0.2">
      <c r="A614" s="3" t="s">
        <v>14457</v>
      </c>
      <c r="B614" s="4" t="s">
        <v>14456</v>
      </c>
      <c r="C614" s="3" t="s">
        <v>15823</v>
      </c>
      <c r="D614" s="3" t="s">
        <v>15822</v>
      </c>
      <c r="E614" s="8" t="s">
        <v>3887</v>
      </c>
      <c r="F614" s="3" t="s">
        <v>3923</v>
      </c>
      <c r="G614" s="4" t="s">
        <v>4020</v>
      </c>
      <c r="H614" s="8" t="s">
        <v>4046</v>
      </c>
      <c r="I614" s="7" t="s">
        <v>4192</v>
      </c>
      <c r="J614" s="7"/>
      <c r="K614" s="7"/>
      <c r="L614" s="7"/>
      <c r="M614" s="7"/>
      <c r="N614" s="3" t="s">
        <v>9070</v>
      </c>
      <c r="O614" s="3" t="s">
        <v>15821</v>
      </c>
      <c r="P614" s="7"/>
      <c r="Q614" s="4"/>
      <c r="R614" s="3" t="s">
        <v>15820</v>
      </c>
      <c r="S614" s="3" t="s">
        <v>15819</v>
      </c>
      <c r="T614" s="4" t="s">
        <v>14296</v>
      </c>
      <c r="U614" s="7"/>
      <c r="V614" s="9">
        <v>0</v>
      </c>
    </row>
    <row r="615" spans="1:22" ht="12.75" customHeight="1" x14ac:dyDescent="0.2">
      <c r="A615" s="3" t="s">
        <v>14457</v>
      </c>
      <c r="B615" s="4" t="s">
        <v>14456</v>
      </c>
      <c r="C615" s="3" t="s">
        <v>15818</v>
      </c>
      <c r="D615" s="3" t="s">
        <v>15818</v>
      </c>
      <c r="E615" s="8" t="s">
        <v>3887</v>
      </c>
      <c r="F615" s="3" t="s">
        <v>3923</v>
      </c>
      <c r="G615" s="4" t="s">
        <v>3957</v>
      </c>
      <c r="H615" s="7"/>
      <c r="I615" s="7" t="s">
        <v>4193</v>
      </c>
      <c r="J615" s="7"/>
      <c r="K615" s="7"/>
      <c r="L615" s="7"/>
      <c r="M615" s="7"/>
      <c r="N615" s="3" t="s">
        <v>9070</v>
      </c>
      <c r="O615" s="3" t="s">
        <v>15817</v>
      </c>
      <c r="P615" s="7"/>
      <c r="Q615" s="4"/>
      <c r="R615" s="3" t="s">
        <v>15816</v>
      </c>
      <c r="S615" s="3" t="s">
        <v>15815</v>
      </c>
      <c r="T615" s="4" t="s">
        <v>14296</v>
      </c>
      <c r="U615" s="7"/>
      <c r="V615" s="9">
        <v>0</v>
      </c>
    </row>
    <row r="616" spans="1:22" ht="12.75" customHeight="1" x14ac:dyDescent="0.2">
      <c r="A616" s="3" t="s">
        <v>14457</v>
      </c>
      <c r="B616" s="4" t="s">
        <v>15108</v>
      </c>
      <c r="C616" s="3" t="s">
        <v>15814</v>
      </c>
      <c r="D616" s="3" t="s">
        <v>15813</v>
      </c>
      <c r="E616" s="8" t="s">
        <v>3887</v>
      </c>
      <c r="F616" s="3" t="s">
        <v>3930</v>
      </c>
      <c r="G616" s="4" t="s">
        <v>3973</v>
      </c>
      <c r="H616" s="7"/>
      <c r="I616" s="7" t="s">
        <v>4195</v>
      </c>
      <c r="J616" s="7"/>
      <c r="K616" s="7"/>
      <c r="L616" s="7"/>
      <c r="M616" s="7"/>
      <c r="N616" s="3" t="s">
        <v>9070</v>
      </c>
      <c r="O616" s="3" t="s">
        <v>15812</v>
      </c>
      <c r="P616" s="7"/>
      <c r="Q616" s="4"/>
      <c r="R616" s="3" t="s">
        <v>15811</v>
      </c>
      <c r="S616" s="4"/>
      <c r="T616" s="4" t="s">
        <v>14296</v>
      </c>
      <c r="U616" s="7"/>
      <c r="V616" s="9">
        <v>0</v>
      </c>
    </row>
    <row r="617" spans="1:22" ht="12.75" customHeight="1" x14ac:dyDescent="0.2">
      <c r="A617" s="3" t="s">
        <v>14839</v>
      </c>
      <c r="B617" s="4" t="s">
        <v>14456</v>
      </c>
      <c r="C617" s="3" t="s">
        <v>15810</v>
      </c>
      <c r="D617" s="3" t="s">
        <v>15809</v>
      </c>
      <c r="E617" s="8" t="s">
        <v>3897</v>
      </c>
      <c r="F617" s="3" t="s">
        <v>3907</v>
      </c>
      <c r="G617" s="3" t="s">
        <v>4014</v>
      </c>
      <c r="H617" s="7"/>
      <c r="I617" s="7"/>
      <c r="J617" s="7" t="str">
        <f>LEFT(K617,2)</f>
        <v>30</v>
      </c>
      <c r="K617" s="8" t="s">
        <v>15808</v>
      </c>
      <c r="L617" s="8" t="s">
        <v>15807</v>
      </c>
      <c r="M617" s="8" t="s">
        <v>15806</v>
      </c>
      <c r="N617" s="3" t="s">
        <v>9070</v>
      </c>
      <c r="O617" s="3" t="s">
        <v>15805</v>
      </c>
      <c r="P617" s="7"/>
      <c r="Q617" s="3" t="s">
        <v>15804</v>
      </c>
      <c r="R617" s="3" t="s">
        <v>15803</v>
      </c>
      <c r="S617" s="3" t="s">
        <v>15802</v>
      </c>
      <c r="T617" s="4" t="s">
        <v>14295</v>
      </c>
      <c r="U617" s="7"/>
      <c r="V617" s="9"/>
    </row>
    <row r="618" spans="1:22" ht="12.75" customHeight="1" x14ac:dyDescent="0.2">
      <c r="A618" s="3" t="s">
        <v>14457</v>
      </c>
      <c r="B618" s="4" t="s">
        <v>14456</v>
      </c>
      <c r="C618" s="3" t="s">
        <v>15801</v>
      </c>
      <c r="D618" s="3" t="s">
        <v>15800</v>
      </c>
      <c r="E618" s="8" t="s">
        <v>3887</v>
      </c>
      <c r="F618" s="3" t="s">
        <v>3925</v>
      </c>
      <c r="G618" s="3" t="s">
        <v>4023</v>
      </c>
      <c r="H618" s="8" t="s">
        <v>4072</v>
      </c>
      <c r="I618" s="7"/>
      <c r="J618" s="7" t="str">
        <f>LEFT(K618,2)</f>
        <v>89</v>
      </c>
      <c r="K618" s="8" t="s">
        <v>15799</v>
      </c>
      <c r="L618" s="8" t="s">
        <v>15798</v>
      </c>
      <c r="M618" s="8" t="s">
        <v>15797</v>
      </c>
      <c r="N618" s="3" t="s">
        <v>9070</v>
      </c>
      <c r="O618" s="3" t="s">
        <v>15796</v>
      </c>
      <c r="P618" s="7"/>
      <c r="Q618" s="3" t="s">
        <v>15795</v>
      </c>
      <c r="R618" s="3" t="s">
        <v>15794</v>
      </c>
      <c r="S618" s="3" t="s">
        <v>15793</v>
      </c>
      <c r="T618" s="4" t="s">
        <v>14295</v>
      </c>
      <c r="U618" s="7" t="s">
        <v>14481</v>
      </c>
      <c r="V618" s="9"/>
    </row>
    <row r="619" spans="1:22" ht="12.75" customHeight="1" x14ac:dyDescent="0.2">
      <c r="A619" s="3" t="s">
        <v>2</v>
      </c>
      <c r="B619" s="4" t="s">
        <v>15108</v>
      </c>
      <c r="C619" s="3" t="s">
        <v>15792</v>
      </c>
      <c r="D619" s="3" t="s">
        <v>15791</v>
      </c>
      <c r="E619" s="8" t="s">
        <v>3887</v>
      </c>
      <c r="F619" s="3" t="s">
        <v>3923</v>
      </c>
      <c r="G619" s="4" t="s">
        <v>3943</v>
      </c>
      <c r="H619" s="8" t="s">
        <v>4048</v>
      </c>
      <c r="I619" s="7" t="s">
        <v>4192</v>
      </c>
      <c r="J619" s="7"/>
      <c r="K619" s="7"/>
      <c r="L619" s="7"/>
      <c r="M619" s="7"/>
      <c r="N619" s="3" t="s">
        <v>9070</v>
      </c>
      <c r="O619" s="3" t="s">
        <v>15790</v>
      </c>
      <c r="P619" s="7"/>
      <c r="Q619" s="4"/>
      <c r="R619" s="3" t="s">
        <v>15789</v>
      </c>
      <c r="S619" s="3" t="s">
        <v>15788</v>
      </c>
      <c r="T619" s="4" t="s">
        <v>14296</v>
      </c>
      <c r="U619" s="7"/>
      <c r="V619" s="9">
        <v>0</v>
      </c>
    </row>
    <row r="620" spans="1:22" ht="12.75" customHeight="1" x14ac:dyDescent="0.2">
      <c r="A620" s="3" t="s">
        <v>2</v>
      </c>
      <c r="B620" s="4" t="s">
        <v>14456</v>
      </c>
      <c r="C620" s="3" t="s">
        <v>15787</v>
      </c>
      <c r="D620" s="3" t="s">
        <v>15786</v>
      </c>
      <c r="E620" s="8" t="s">
        <v>3887</v>
      </c>
      <c r="F620" s="3" t="s">
        <v>3921</v>
      </c>
      <c r="G620" s="3" t="s">
        <v>3966</v>
      </c>
      <c r="H620" s="8" t="s">
        <v>4038</v>
      </c>
      <c r="I620" s="7" t="s">
        <v>4193</v>
      </c>
      <c r="J620" s="7" t="str">
        <f t="shared" ref="J620:J625" si="25">LEFT(K620,2)</f>
        <v>69</v>
      </c>
      <c r="K620" s="8" t="s">
        <v>4505</v>
      </c>
      <c r="L620" s="8" t="s">
        <v>15785</v>
      </c>
      <c r="M620" s="8" t="s">
        <v>15784</v>
      </c>
      <c r="N620" s="3" t="s">
        <v>9070</v>
      </c>
      <c r="O620" s="3" t="s">
        <v>15783</v>
      </c>
      <c r="P620" s="7"/>
      <c r="Q620" s="3" t="s">
        <v>15782</v>
      </c>
      <c r="R620" s="3" t="s">
        <v>15781</v>
      </c>
      <c r="S620" s="3" t="s">
        <v>15780</v>
      </c>
      <c r="T620" s="4" t="s">
        <v>14295</v>
      </c>
      <c r="U620" s="7"/>
      <c r="V620" s="9"/>
    </row>
    <row r="621" spans="1:22" ht="12.75" customHeight="1" x14ac:dyDescent="0.2">
      <c r="A621" s="3" t="s">
        <v>14457</v>
      </c>
      <c r="B621" s="4" t="s">
        <v>14524</v>
      </c>
      <c r="C621" s="3" t="s">
        <v>15779</v>
      </c>
      <c r="D621" s="3" t="s">
        <v>15778</v>
      </c>
      <c r="E621" s="8" t="s">
        <v>3887</v>
      </c>
      <c r="F621" s="4"/>
      <c r="G621" s="3" t="s">
        <v>3975</v>
      </c>
      <c r="H621" s="7"/>
      <c r="I621" s="7"/>
      <c r="J621" s="7" t="str">
        <f t="shared" si="25"/>
        <v>37</v>
      </c>
      <c r="K621" s="8" t="s">
        <v>15777</v>
      </c>
      <c r="L621" s="8" t="s">
        <v>15776</v>
      </c>
      <c r="M621" s="8" t="s">
        <v>15775</v>
      </c>
      <c r="N621" s="4"/>
      <c r="O621" s="3" t="s">
        <v>14526</v>
      </c>
      <c r="P621" s="7"/>
      <c r="Q621" s="4"/>
      <c r="R621" s="3" t="s">
        <v>15774</v>
      </c>
      <c r="S621" s="4"/>
      <c r="T621" s="4" t="s">
        <v>14297</v>
      </c>
      <c r="U621" s="7"/>
      <c r="V621" s="9">
        <v>60000</v>
      </c>
    </row>
    <row r="622" spans="1:22" ht="12.75" customHeight="1" x14ac:dyDescent="0.2">
      <c r="A622" s="3" t="s">
        <v>14457</v>
      </c>
      <c r="B622" s="4" t="s">
        <v>14506</v>
      </c>
      <c r="C622" s="3" t="s">
        <v>14563</v>
      </c>
      <c r="D622" s="3" t="s">
        <v>14562</v>
      </c>
      <c r="E622" s="8" t="s">
        <v>3887</v>
      </c>
      <c r="F622" s="3" t="s">
        <v>3930</v>
      </c>
      <c r="G622" s="3" t="s">
        <v>3995</v>
      </c>
      <c r="H622" s="7"/>
      <c r="I622" s="7"/>
      <c r="J622" s="7" t="str">
        <f t="shared" si="25"/>
        <v>59</v>
      </c>
      <c r="K622" s="8" t="s">
        <v>14561</v>
      </c>
      <c r="L622" s="8" t="s">
        <v>14560</v>
      </c>
      <c r="M622" s="8" t="s">
        <v>14559</v>
      </c>
      <c r="N622" s="4"/>
      <c r="O622" s="3" t="s">
        <v>14526</v>
      </c>
      <c r="P622" s="7"/>
      <c r="Q622" s="4"/>
      <c r="R622" s="3" t="s">
        <v>14558</v>
      </c>
      <c r="S622" s="4"/>
      <c r="T622" s="4" t="s">
        <v>14298</v>
      </c>
      <c r="U622" s="7"/>
      <c r="V622" s="9">
        <v>15000</v>
      </c>
    </row>
    <row r="623" spans="1:22" ht="12.75" customHeight="1" x14ac:dyDescent="0.2">
      <c r="A623" s="3" t="s">
        <v>2</v>
      </c>
      <c r="B623" s="4" t="s">
        <v>14506</v>
      </c>
      <c r="C623" s="3" t="s">
        <v>15773</v>
      </c>
      <c r="D623" s="3" t="s">
        <v>15772</v>
      </c>
      <c r="E623" s="8" t="s">
        <v>3887</v>
      </c>
      <c r="F623" s="3" t="s">
        <v>3930</v>
      </c>
      <c r="G623" s="3" t="s">
        <v>3978</v>
      </c>
      <c r="H623" s="7"/>
      <c r="I623" s="7" t="s">
        <v>4194</v>
      </c>
      <c r="J623" s="7" t="str">
        <f t="shared" si="25"/>
        <v>39</v>
      </c>
      <c r="K623" s="8" t="s">
        <v>4356</v>
      </c>
      <c r="L623" s="8" t="s">
        <v>15771</v>
      </c>
      <c r="M623" s="8" t="s">
        <v>15770</v>
      </c>
      <c r="N623" s="3" t="s">
        <v>9070</v>
      </c>
      <c r="O623" s="3" t="s">
        <v>15769</v>
      </c>
      <c r="P623" s="7"/>
      <c r="Q623" s="4"/>
      <c r="R623" s="3" t="s">
        <v>15768</v>
      </c>
      <c r="S623" s="3" t="s">
        <v>15767</v>
      </c>
      <c r="T623" s="4" t="s">
        <v>14299</v>
      </c>
      <c r="U623" s="7"/>
      <c r="V623" s="9">
        <v>5000</v>
      </c>
    </row>
    <row r="624" spans="1:22" ht="12.75" customHeight="1" x14ac:dyDescent="0.2">
      <c r="A624" s="3" t="s">
        <v>14457</v>
      </c>
      <c r="B624" s="4" t="s">
        <v>14506</v>
      </c>
      <c r="C624" s="3" t="s">
        <v>14638</v>
      </c>
      <c r="D624" s="3" t="s">
        <v>14637</v>
      </c>
      <c r="E624" s="8" t="s">
        <v>3887</v>
      </c>
      <c r="F624" s="3" t="s">
        <v>3929</v>
      </c>
      <c r="G624" s="3" t="s">
        <v>3988</v>
      </c>
      <c r="H624" s="8" t="s">
        <v>4098</v>
      </c>
      <c r="I624" s="7" t="s">
        <v>4191</v>
      </c>
      <c r="J624" s="7" t="str">
        <f t="shared" si="25"/>
        <v>52</v>
      </c>
      <c r="K624" s="8" t="s">
        <v>4419</v>
      </c>
      <c r="L624" s="8" t="s">
        <v>14636</v>
      </c>
      <c r="M624" s="8" t="s">
        <v>14635</v>
      </c>
      <c r="N624" s="3" t="s">
        <v>9070</v>
      </c>
      <c r="O624" s="3" t="s">
        <v>14634</v>
      </c>
      <c r="P624" s="7"/>
      <c r="Q624" s="4"/>
      <c r="R624" s="3" t="s">
        <v>14633</v>
      </c>
      <c r="S624" s="3" t="s">
        <v>14632</v>
      </c>
      <c r="T624" s="4" t="s">
        <v>14299</v>
      </c>
      <c r="U624" s="7"/>
      <c r="V624" s="9">
        <v>0</v>
      </c>
    </row>
    <row r="625" spans="1:22" ht="12.75" customHeight="1" x14ac:dyDescent="0.2">
      <c r="A625" s="3" t="s">
        <v>14839</v>
      </c>
      <c r="B625" s="4" t="s">
        <v>14456</v>
      </c>
      <c r="C625" s="3" t="s">
        <v>15766</v>
      </c>
      <c r="D625" s="3" t="s">
        <v>15765</v>
      </c>
      <c r="E625" s="8" t="s">
        <v>15764</v>
      </c>
      <c r="F625" s="3" t="s">
        <v>3907</v>
      </c>
      <c r="G625" s="3" t="s">
        <v>4014</v>
      </c>
      <c r="H625" s="7"/>
      <c r="I625" s="7"/>
      <c r="J625" s="7" t="str">
        <f t="shared" si="25"/>
        <v>46</v>
      </c>
      <c r="K625" s="8" t="s">
        <v>15763</v>
      </c>
      <c r="L625" s="8" t="s">
        <v>15762</v>
      </c>
      <c r="M625" s="8" t="s">
        <v>15761</v>
      </c>
      <c r="N625" s="3" t="s">
        <v>9070</v>
      </c>
      <c r="O625" s="3" t="s">
        <v>15760</v>
      </c>
      <c r="P625" s="7"/>
      <c r="Q625" s="4"/>
      <c r="R625" s="3" t="s">
        <v>15759</v>
      </c>
      <c r="S625" s="3" t="s">
        <v>15758</v>
      </c>
      <c r="T625" s="4" t="s">
        <v>14295</v>
      </c>
      <c r="U625" s="7" t="s">
        <v>14481</v>
      </c>
      <c r="V625" s="9"/>
    </row>
    <row r="626" spans="1:22" ht="12.75" customHeight="1" x14ac:dyDescent="0.2">
      <c r="A626" s="3" t="s">
        <v>2</v>
      </c>
      <c r="B626" s="4" t="s">
        <v>14456</v>
      </c>
      <c r="C626" s="3" t="s">
        <v>15757</v>
      </c>
      <c r="D626" s="3" t="s">
        <v>15756</v>
      </c>
      <c r="E626" s="8" t="s">
        <v>3887</v>
      </c>
      <c r="F626" s="3" t="s">
        <v>3923</v>
      </c>
      <c r="G626" s="4" t="s">
        <v>4003</v>
      </c>
      <c r="H626" s="8" t="s">
        <v>4046</v>
      </c>
      <c r="I626" s="7" t="s">
        <v>4191</v>
      </c>
      <c r="J626" s="7"/>
      <c r="K626" s="7"/>
      <c r="L626" s="7"/>
      <c r="M626" s="7"/>
      <c r="N626" s="3" t="s">
        <v>9070</v>
      </c>
      <c r="O626" s="3" t="s">
        <v>15755</v>
      </c>
      <c r="P626" s="7"/>
      <c r="Q626" s="4"/>
      <c r="R626" s="3" t="s">
        <v>15754</v>
      </c>
      <c r="S626" s="3" t="s">
        <v>15753</v>
      </c>
      <c r="T626" s="4" t="s">
        <v>14296</v>
      </c>
      <c r="U626" s="7"/>
      <c r="V626" s="9">
        <v>0</v>
      </c>
    </row>
    <row r="627" spans="1:22" ht="12.75" customHeight="1" x14ac:dyDescent="0.2">
      <c r="A627" s="4"/>
      <c r="B627" s="4" t="s">
        <v>14456</v>
      </c>
      <c r="C627" s="3" t="s">
        <v>15752</v>
      </c>
      <c r="D627" s="3" t="s">
        <v>15751</v>
      </c>
      <c r="E627" s="8" t="s">
        <v>3897</v>
      </c>
      <c r="F627" s="3" t="s">
        <v>3922</v>
      </c>
      <c r="G627" s="3" t="s">
        <v>4014</v>
      </c>
      <c r="H627" s="7"/>
      <c r="I627" s="7"/>
      <c r="J627" s="7" t="str">
        <f>LEFT(K627,2)</f>
        <v>40</v>
      </c>
      <c r="K627" s="8" t="s">
        <v>5321</v>
      </c>
      <c r="L627" s="8" t="s">
        <v>15750</v>
      </c>
      <c r="M627" s="8" t="s">
        <v>15749</v>
      </c>
      <c r="N627" s="3" t="s">
        <v>9071</v>
      </c>
      <c r="O627" s="3" t="s">
        <v>15748</v>
      </c>
      <c r="P627" s="7"/>
      <c r="Q627" s="4"/>
      <c r="R627" s="3" t="s">
        <v>15747</v>
      </c>
      <c r="S627" s="3" t="s">
        <v>15746</v>
      </c>
      <c r="T627" s="4" t="s">
        <v>14295</v>
      </c>
      <c r="U627" s="7" t="s">
        <v>14481</v>
      </c>
      <c r="V627" s="9"/>
    </row>
    <row r="628" spans="1:22" ht="12.75" customHeight="1" x14ac:dyDescent="0.2">
      <c r="A628" s="3" t="s">
        <v>14457</v>
      </c>
      <c r="B628" s="4" t="s">
        <v>14456</v>
      </c>
      <c r="C628" s="3" t="s">
        <v>15745</v>
      </c>
      <c r="D628" s="3" t="s">
        <v>15744</v>
      </c>
      <c r="E628" s="8" t="s">
        <v>3887</v>
      </c>
      <c r="F628" s="3" t="s">
        <v>3920</v>
      </c>
      <c r="G628" s="4" t="s">
        <v>4019</v>
      </c>
      <c r="H628" s="8" t="s">
        <v>4038</v>
      </c>
      <c r="I628" s="7" t="s">
        <v>4190</v>
      </c>
      <c r="J628" s="7"/>
      <c r="K628" s="7"/>
      <c r="L628" s="7"/>
      <c r="M628" s="7"/>
      <c r="N628" s="3" t="s">
        <v>9071</v>
      </c>
      <c r="O628" s="3" t="s">
        <v>15743</v>
      </c>
      <c r="P628" s="7"/>
      <c r="Q628" s="4"/>
      <c r="R628" s="3" t="s">
        <v>15742</v>
      </c>
      <c r="S628" s="3" t="s">
        <v>15741</v>
      </c>
      <c r="T628" s="4" t="s">
        <v>14296</v>
      </c>
      <c r="U628" s="7"/>
      <c r="V628" s="9">
        <v>500</v>
      </c>
    </row>
    <row r="629" spans="1:22" ht="12.75" customHeight="1" x14ac:dyDescent="0.2">
      <c r="A629" s="3" t="s">
        <v>2</v>
      </c>
      <c r="B629" s="4" t="s">
        <v>14456</v>
      </c>
      <c r="C629" s="3" t="s">
        <v>15740</v>
      </c>
      <c r="D629" s="3" t="s">
        <v>15740</v>
      </c>
      <c r="E629" s="8" t="s">
        <v>3887</v>
      </c>
      <c r="F629" s="3" t="s">
        <v>3921</v>
      </c>
      <c r="G629" s="3" t="s">
        <v>3949</v>
      </c>
      <c r="H629" s="7"/>
      <c r="I629" s="7" t="s">
        <v>4189</v>
      </c>
      <c r="J629" s="7" t="str">
        <f>LEFT(K629,2)</f>
        <v>13</v>
      </c>
      <c r="K629" s="8" t="s">
        <v>43</v>
      </c>
      <c r="L629" s="8" t="s">
        <v>15739</v>
      </c>
      <c r="M629" s="8" t="s">
        <v>15738</v>
      </c>
      <c r="N629" s="3" t="s">
        <v>9070</v>
      </c>
      <c r="O629" s="3" t="s">
        <v>15737</v>
      </c>
      <c r="P629" s="7"/>
      <c r="Q629" s="4"/>
      <c r="R629" s="3" t="s">
        <v>15736</v>
      </c>
      <c r="S629" s="3" t="s">
        <v>15735</v>
      </c>
      <c r="T629" s="4" t="s">
        <v>14295</v>
      </c>
      <c r="U629" s="7"/>
      <c r="V629" s="9"/>
    </row>
    <row r="630" spans="1:22" ht="12.75" customHeight="1" x14ac:dyDescent="0.2">
      <c r="A630" s="3" t="s">
        <v>4</v>
      </c>
      <c r="B630" s="4" t="s">
        <v>14456</v>
      </c>
      <c r="C630" s="3" t="s">
        <v>15734</v>
      </c>
      <c r="D630" s="3" t="s">
        <v>15734</v>
      </c>
      <c r="E630" s="8" t="s">
        <v>3887</v>
      </c>
      <c r="F630" s="3" t="s">
        <v>3907</v>
      </c>
      <c r="G630" s="3" t="s">
        <v>3959</v>
      </c>
      <c r="H630" s="8" t="s">
        <v>4039</v>
      </c>
      <c r="I630" s="7"/>
      <c r="J630" s="7" t="str">
        <f>LEFT(K630,2)</f>
        <v>24</v>
      </c>
      <c r="K630" s="8" t="s">
        <v>15733</v>
      </c>
      <c r="L630" s="8" t="s">
        <v>15732</v>
      </c>
      <c r="M630" s="8" t="s">
        <v>15731</v>
      </c>
      <c r="N630" s="3" t="s">
        <v>9070</v>
      </c>
      <c r="O630" s="3" t="s">
        <v>15730</v>
      </c>
      <c r="P630" s="7"/>
      <c r="Q630" s="3" t="s">
        <v>15729</v>
      </c>
      <c r="R630" s="3" t="s">
        <v>15728</v>
      </c>
      <c r="S630" s="3" t="s">
        <v>15727</v>
      </c>
      <c r="T630" s="4" t="s">
        <v>14295</v>
      </c>
      <c r="U630" s="7" t="s">
        <v>15726</v>
      </c>
      <c r="V630" s="9"/>
    </row>
    <row r="631" spans="1:22" ht="12.75" customHeight="1" x14ac:dyDescent="0.2">
      <c r="A631" s="3" t="s">
        <v>2</v>
      </c>
      <c r="B631" s="4" t="s">
        <v>14456</v>
      </c>
      <c r="C631" s="3" t="s">
        <v>15725</v>
      </c>
      <c r="D631" s="3" t="s">
        <v>15724</v>
      </c>
      <c r="E631" s="8" t="s">
        <v>3887</v>
      </c>
      <c r="F631" s="3" t="s">
        <v>3931</v>
      </c>
      <c r="G631" s="3" t="s">
        <v>3939</v>
      </c>
      <c r="H631" s="7"/>
      <c r="I631" s="7" t="s">
        <v>4188</v>
      </c>
      <c r="J631" s="7" t="str">
        <f>LEFT(K631,2)</f>
        <v>01</v>
      </c>
      <c r="K631" s="8" t="s">
        <v>15723</v>
      </c>
      <c r="L631" s="8" t="s">
        <v>15722</v>
      </c>
      <c r="M631" s="8" t="s">
        <v>15721</v>
      </c>
      <c r="N631" s="4"/>
      <c r="O631" s="4"/>
      <c r="P631" s="7"/>
      <c r="Q631" s="4"/>
      <c r="R631" s="4"/>
      <c r="S631" s="4"/>
      <c r="T631" s="4" t="s">
        <v>14295</v>
      </c>
      <c r="U631" s="7"/>
      <c r="V631" s="9"/>
    </row>
    <row r="632" spans="1:22" ht="12.75" customHeight="1" x14ac:dyDescent="0.2">
      <c r="A632" s="3" t="s">
        <v>14457</v>
      </c>
      <c r="B632" s="4" t="s">
        <v>14456</v>
      </c>
      <c r="C632" s="3" t="s">
        <v>15720</v>
      </c>
      <c r="D632" s="3" t="s">
        <v>15719</v>
      </c>
      <c r="E632" s="8" t="s">
        <v>3887</v>
      </c>
      <c r="F632" s="3" t="s">
        <v>3920</v>
      </c>
      <c r="G632" s="4" t="s">
        <v>3963</v>
      </c>
      <c r="H632" s="7"/>
      <c r="I632" s="7" t="s">
        <v>4190</v>
      </c>
      <c r="J632" s="7"/>
      <c r="K632" s="7"/>
      <c r="L632" s="7"/>
      <c r="M632" s="7"/>
      <c r="N632" s="3" t="s">
        <v>9070</v>
      </c>
      <c r="O632" s="3" t="s">
        <v>15718</v>
      </c>
      <c r="P632" s="7"/>
      <c r="Q632" s="4"/>
      <c r="R632" s="3" t="s">
        <v>15717</v>
      </c>
      <c r="S632" s="3" t="s">
        <v>15716</v>
      </c>
      <c r="T632" s="4" t="s">
        <v>14296</v>
      </c>
      <c r="U632" s="7"/>
      <c r="V632" s="9">
        <v>500</v>
      </c>
    </row>
    <row r="633" spans="1:22" ht="12.75" customHeight="1" x14ac:dyDescent="0.2">
      <c r="A633" s="3" t="s">
        <v>2</v>
      </c>
      <c r="B633" s="4" t="s">
        <v>14456</v>
      </c>
      <c r="C633" s="3" t="s">
        <v>15715</v>
      </c>
      <c r="D633" s="3" t="s">
        <v>15714</v>
      </c>
      <c r="E633" s="8" t="s">
        <v>3887</v>
      </c>
      <c r="F633" s="3" t="s">
        <v>3920</v>
      </c>
      <c r="G633" s="4" t="s">
        <v>3978</v>
      </c>
      <c r="H633" s="8" t="s">
        <v>4139</v>
      </c>
      <c r="I633" s="7"/>
      <c r="J633" s="7"/>
      <c r="K633" s="7"/>
      <c r="L633" s="7"/>
      <c r="M633" s="7"/>
      <c r="N633" s="3" t="s">
        <v>9070</v>
      </c>
      <c r="O633" s="3" t="s">
        <v>15713</v>
      </c>
      <c r="P633" s="7"/>
      <c r="Q633" s="4"/>
      <c r="R633" s="3" t="s">
        <v>15712</v>
      </c>
      <c r="S633" s="3" t="s">
        <v>15711</v>
      </c>
      <c r="T633" s="4" t="s">
        <v>14296</v>
      </c>
      <c r="U633" s="7"/>
      <c r="V633" s="9">
        <v>500</v>
      </c>
    </row>
    <row r="634" spans="1:22" ht="12.75" customHeight="1" x14ac:dyDescent="0.2">
      <c r="A634" s="3" t="s">
        <v>2</v>
      </c>
      <c r="B634" s="4" t="s">
        <v>14456</v>
      </c>
      <c r="C634" s="3" t="s">
        <v>15710</v>
      </c>
      <c r="D634" s="3" t="s">
        <v>15709</v>
      </c>
      <c r="E634" s="8" t="s">
        <v>3887</v>
      </c>
      <c r="F634" s="3" t="s">
        <v>3920</v>
      </c>
      <c r="G634" s="4" t="s">
        <v>3960</v>
      </c>
      <c r="H634" s="8" t="s">
        <v>4139</v>
      </c>
      <c r="I634" s="7"/>
      <c r="J634" s="7"/>
      <c r="K634" s="7"/>
      <c r="L634" s="7"/>
      <c r="M634" s="7"/>
      <c r="N634" s="3" t="s">
        <v>9070</v>
      </c>
      <c r="O634" s="3" t="s">
        <v>15708</v>
      </c>
      <c r="P634" s="7"/>
      <c r="Q634" s="4"/>
      <c r="R634" s="3" t="s">
        <v>15707</v>
      </c>
      <c r="S634" s="3" t="s">
        <v>15706</v>
      </c>
      <c r="T634" s="4" t="s">
        <v>14296</v>
      </c>
      <c r="U634" s="7"/>
      <c r="V634" s="9">
        <v>500</v>
      </c>
    </row>
    <row r="635" spans="1:22" ht="12.75" customHeight="1" x14ac:dyDescent="0.2">
      <c r="A635" s="3" t="s">
        <v>2</v>
      </c>
      <c r="B635" s="4" t="s">
        <v>14456</v>
      </c>
      <c r="C635" s="3" t="s">
        <v>15705</v>
      </c>
      <c r="D635" s="3" t="s">
        <v>15704</v>
      </c>
      <c r="E635" s="8" t="s">
        <v>3887</v>
      </c>
      <c r="F635" s="3" t="s">
        <v>3920</v>
      </c>
      <c r="G635" s="4" t="s">
        <v>3982</v>
      </c>
      <c r="H635" s="7"/>
      <c r="I635" s="7" t="s">
        <v>4190</v>
      </c>
      <c r="J635" s="7"/>
      <c r="K635" s="7"/>
      <c r="L635" s="7"/>
      <c r="M635" s="7"/>
      <c r="N635" s="3" t="s">
        <v>9070</v>
      </c>
      <c r="O635" s="3" t="s">
        <v>15703</v>
      </c>
      <c r="P635" s="7"/>
      <c r="Q635" s="4"/>
      <c r="R635" s="3" t="s">
        <v>15702</v>
      </c>
      <c r="S635" s="3" t="s">
        <v>15701</v>
      </c>
      <c r="T635" s="4" t="s">
        <v>14296</v>
      </c>
      <c r="U635" s="7"/>
      <c r="V635" s="9">
        <v>500</v>
      </c>
    </row>
    <row r="636" spans="1:22" ht="12.75" customHeight="1" x14ac:dyDescent="0.2">
      <c r="A636" s="3" t="s">
        <v>2</v>
      </c>
      <c r="B636" s="4" t="s">
        <v>14456</v>
      </c>
      <c r="C636" s="3" t="s">
        <v>15700</v>
      </c>
      <c r="D636" s="3" t="s">
        <v>15699</v>
      </c>
      <c r="E636" s="8" t="s">
        <v>3887</v>
      </c>
      <c r="F636" s="3" t="s">
        <v>3930</v>
      </c>
      <c r="G636" s="4" t="s">
        <v>4000</v>
      </c>
      <c r="H636" s="8" t="s">
        <v>4122</v>
      </c>
      <c r="I636" s="7" t="s">
        <v>4195</v>
      </c>
      <c r="J636" s="7"/>
      <c r="K636" s="7"/>
      <c r="L636" s="7"/>
      <c r="M636" s="7"/>
      <c r="N636" s="3" t="s">
        <v>9070</v>
      </c>
      <c r="O636" s="3" t="s">
        <v>15698</v>
      </c>
      <c r="P636" s="7"/>
      <c r="Q636" s="4"/>
      <c r="R636" s="3" t="s">
        <v>15697</v>
      </c>
      <c r="S636" s="4"/>
      <c r="T636" s="4" t="s">
        <v>14296</v>
      </c>
      <c r="U636" s="7"/>
      <c r="V636" s="9">
        <v>500</v>
      </c>
    </row>
    <row r="637" spans="1:22" ht="12.75" customHeight="1" x14ac:dyDescent="0.2">
      <c r="A637" s="3" t="s">
        <v>2</v>
      </c>
      <c r="B637" s="4" t="s">
        <v>14456</v>
      </c>
      <c r="C637" s="3" t="s">
        <v>15696</v>
      </c>
      <c r="D637" s="3" t="s">
        <v>15695</v>
      </c>
      <c r="E637" s="8" t="s">
        <v>3887</v>
      </c>
      <c r="F637" s="3" t="s">
        <v>3923</v>
      </c>
      <c r="G637" s="4" t="s">
        <v>3939</v>
      </c>
      <c r="H637" s="7"/>
      <c r="I637" s="7"/>
      <c r="J637" s="7"/>
      <c r="K637" s="7"/>
      <c r="L637" s="7"/>
      <c r="M637" s="7"/>
      <c r="N637" s="3" t="s">
        <v>9070</v>
      </c>
      <c r="O637" s="3" t="s">
        <v>15694</v>
      </c>
      <c r="P637" s="7"/>
      <c r="Q637" s="4"/>
      <c r="R637" s="3" t="s">
        <v>15693</v>
      </c>
      <c r="S637" s="4"/>
      <c r="T637" s="4" t="s">
        <v>14299</v>
      </c>
      <c r="U637" s="7"/>
      <c r="V637" s="9">
        <v>0</v>
      </c>
    </row>
    <row r="638" spans="1:22" ht="12.75" customHeight="1" x14ac:dyDescent="0.2">
      <c r="A638" s="3" t="s">
        <v>14457</v>
      </c>
      <c r="B638" s="4" t="s">
        <v>14456</v>
      </c>
      <c r="C638" s="3" t="s">
        <v>15692</v>
      </c>
      <c r="D638" s="3" t="s">
        <v>15691</v>
      </c>
      <c r="E638" s="8" t="s">
        <v>3887</v>
      </c>
      <c r="F638" s="3" t="s">
        <v>3925</v>
      </c>
      <c r="G638" s="3" t="s">
        <v>3983</v>
      </c>
      <c r="H638" s="8" t="s">
        <v>15690</v>
      </c>
      <c r="I638" s="7" t="s">
        <v>4190</v>
      </c>
      <c r="J638" s="7" t="str">
        <f>LEFT(K638,2)</f>
        <v>45</v>
      </c>
      <c r="K638" s="8" t="s">
        <v>15689</v>
      </c>
      <c r="L638" s="8" t="s">
        <v>15688</v>
      </c>
      <c r="M638" s="8" t="s">
        <v>15687</v>
      </c>
      <c r="N638" s="3" t="s">
        <v>9070</v>
      </c>
      <c r="O638" s="3" t="s">
        <v>15686</v>
      </c>
      <c r="P638" s="7"/>
      <c r="Q638" s="3" t="s">
        <v>15685</v>
      </c>
      <c r="R638" s="3" t="s">
        <v>15684</v>
      </c>
      <c r="S638" s="3" t="s">
        <v>15683</v>
      </c>
      <c r="T638" s="4" t="s">
        <v>14295</v>
      </c>
      <c r="U638" s="7" t="s">
        <v>14614</v>
      </c>
      <c r="V638" s="9"/>
    </row>
    <row r="639" spans="1:22" ht="12.75" customHeight="1" x14ac:dyDescent="0.2">
      <c r="A639" s="3" t="s">
        <v>5</v>
      </c>
      <c r="B639" s="4"/>
      <c r="C639" s="3" t="s">
        <v>15682</v>
      </c>
      <c r="D639" s="3" t="s">
        <v>9093</v>
      </c>
      <c r="E639" s="7"/>
      <c r="F639" s="3" t="s">
        <v>3931</v>
      </c>
      <c r="G639" s="4"/>
      <c r="H639" s="7"/>
      <c r="I639" s="7"/>
      <c r="J639" s="7"/>
      <c r="K639" s="7"/>
      <c r="L639" s="7"/>
      <c r="M639" s="7"/>
      <c r="N639" s="4"/>
      <c r="O639" s="4"/>
      <c r="P639" s="7"/>
      <c r="Q639" s="4"/>
      <c r="R639" s="4"/>
      <c r="S639" s="4"/>
      <c r="T639" s="4" t="s">
        <v>14298</v>
      </c>
      <c r="U639" s="7"/>
      <c r="V639" s="9"/>
    </row>
    <row r="640" spans="1:22" ht="12.75" customHeight="1" x14ac:dyDescent="0.2">
      <c r="A640" s="3" t="s">
        <v>2</v>
      </c>
      <c r="B640" s="4" t="s">
        <v>14524</v>
      </c>
      <c r="C640" s="3" t="s">
        <v>14550</v>
      </c>
      <c r="D640" s="3" t="s">
        <v>14549</v>
      </c>
      <c r="E640" s="8" t="s">
        <v>3889</v>
      </c>
      <c r="F640" s="3" t="s">
        <v>3929</v>
      </c>
      <c r="G640" s="3" t="s">
        <v>4014</v>
      </c>
      <c r="H640" s="7"/>
      <c r="I640" s="7" t="s">
        <v>4190</v>
      </c>
      <c r="J640" s="7" t="str">
        <f>LEFT(K640,2)</f>
        <v>10</v>
      </c>
      <c r="K640" s="8" t="s">
        <v>14548</v>
      </c>
      <c r="L640" s="8" t="s">
        <v>14547</v>
      </c>
      <c r="M640" s="8" t="s">
        <v>14546</v>
      </c>
      <c r="N640" s="3" t="s">
        <v>9070</v>
      </c>
      <c r="O640" s="3" t="s">
        <v>14545</v>
      </c>
      <c r="P640" s="7"/>
      <c r="Q640" s="3" t="s">
        <v>14544</v>
      </c>
      <c r="R640" s="3" t="s">
        <v>14543</v>
      </c>
      <c r="S640" s="3" t="s">
        <v>14542</v>
      </c>
      <c r="T640" s="4" t="s">
        <v>14295</v>
      </c>
      <c r="U640" s="7"/>
      <c r="V640" s="9"/>
    </row>
    <row r="641" spans="1:22" ht="12.75" customHeight="1" x14ac:dyDescent="0.2">
      <c r="A641" s="3" t="s">
        <v>2</v>
      </c>
      <c r="B641" s="4" t="s">
        <v>14456</v>
      </c>
      <c r="C641" s="3" t="s">
        <v>15681</v>
      </c>
      <c r="D641" s="3" t="s">
        <v>15680</v>
      </c>
      <c r="E641" s="8" t="s">
        <v>3887</v>
      </c>
      <c r="F641" s="3" t="s">
        <v>3923</v>
      </c>
      <c r="G641" s="4" t="s">
        <v>3948</v>
      </c>
      <c r="H641" s="7"/>
      <c r="I641" s="7" t="s">
        <v>4190</v>
      </c>
      <c r="J641" s="7"/>
      <c r="K641" s="7"/>
      <c r="L641" s="7"/>
      <c r="M641" s="7"/>
      <c r="N641" s="3" t="s">
        <v>9070</v>
      </c>
      <c r="O641" s="3" t="s">
        <v>15679</v>
      </c>
      <c r="P641" s="7"/>
      <c r="Q641" s="4"/>
      <c r="R641" s="3" t="s">
        <v>15678</v>
      </c>
      <c r="S641" s="3" t="s">
        <v>15677</v>
      </c>
      <c r="T641" s="4" t="s">
        <v>14296</v>
      </c>
      <c r="U641" s="7"/>
      <c r="V641" s="9">
        <v>500</v>
      </c>
    </row>
    <row r="642" spans="1:22" ht="12.75" customHeight="1" x14ac:dyDescent="0.2">
      <c r="A642" s="3" t="s">
        <v>2</v>
      </c>
      <c r="B642" s="4" t="s">
        <v>15108</v>
      </c>
      <c r="C642" s="3" t="s">
        <v>15676</v>
      </c>
      <c r="D642" s="3" t="s">
        <v>15675</v>
      </c>
      <c r="E642" s="8" t="s">
        <v>3887</v>
      </c>
      <c r="F642" s="3" t="s">
        <v>3925</v>
      </c>
      <c r="G642" s="4" t="s">
        <v>4021</v>
      </c>
      <c r="H642" s="7"/>
      <c r="I642" s="7" t="s">
        <v>4190</v>
      </c>
      <c r="J642" s="7"/>
      <c r="K642" s="7"/>
      <c r="L642" s="7"/>
      <c r="M642" s="7"/>
      <c r="N642" s="3" t="s">
        <v>9071</v>
      </c>
      <c r="O642" s="3" t="s">
        <v>10175</v>
      </c>
      <c r="P642" s="7"/>
      <c r="Q642" s="4"/>
      <c r="R642" s="3" t="s">
        <v>15674</v>
      </c>
      <c r="S642" s="3" t="s">
        <v>15673</v>
      </c>
      <c r="T642" s="4" t="s">
        <v>14296</v>
      </c>
      <c r="U642" s="7"/>
      <c r="V642" s="9">
        <v>0</v>
      </c>
    </row>
    <row r="643" spans="1:22" ht="12.75" customHeight="1" x14ac:dyDescent="0.2">
      <c r="A643" s="3" t="s">
        <v>2</v>
      </c>
      <c r="B643" s="4" t="s">
        <v>15108</v>
      </c>
      <c r="C643" s="3" t="s">
        <v>15672</v>
      </c>
      <c r="D643" s="3" t="s">
        <v>15671</v>
      </c>
      <c r="E643" s="8" t="s">
        <v>3887</v>
      </c>
      <c r="F643" s="3" t="s">
        <v>3923</v>
      </c>
      <c r="G643" s="4" t="s">
        <v>3966</v>
      </c>
      <c r="H643" s="8" t="s">
        <v>4057</v>
      </c>
      <c r="I643" s="7" t="s">
        <v>4191</v>
      </c>
      <c r="J643" s="7"/>
      <c r="K643" s="7"/>
      <c r="L643" s="7"/>
      <c r="M643" s="7"/>
      <c r="N643" s="3" t="s">
        <v>9070</v>
      </c>
      <c r="O643" s="3" t="s">
        <v>10682</v>
      </c>
      <c r="P643" s="7"/>
      <c r="Q643" s="4"/>
      <c r="R643" s="3" t="s">
        <v>15670</v>
      </c>
      <c r="S643" s="3" t="s">
        <v>15669</v>
      </c>
      <c r="T643" s="4" t="s">
        <v>14296</v>
      </c>
      <c r="U643" s="7"/>
      <c r="V643" s="9">
        <v>0</v>
      </c>
    </row>
    <row r="644" spans="1:22" ht="12.75" customHeight="1" x14ac:dyDescent="0.2">
      <c r="A644" s="3" t="s">
        <v>2</v>
      </c>
      <c r="B644" s="4" t="s">
        <v>14456</v>
      </c>
      <c r="C644" s="3" t="s">
        <v>15668</v>
      </c>
      <c r="D644" s="3" t="s">
        <v>15667</v>
      </c>
      <c r="E644" s="8" t="s">
        <v>3887</v>
      </c>
      <c r="F644" s="3" t="s">
        <v>3931</v>
      </c>
      <c r="G644" s="4" t="s">
        <v>3977</v>
      </c>
      <c r="H644" s="7"/>
      <c r="I644" s="7" t="s">
        <v>4189</v>
      </c>
      <c r="J644" s="7"/>
      <c r="K644" s="7"/>
      <c r="L644" s="7"/>
      <c r="M644" s="7"/>
      <c r="N644" s="3" t="s">
        <v>9070</v>
      </c>
      <c r="O644" s="3" t="s">
        <v>15666</v>
      </c>
      <c r="P644" s="7"/>
      <c r="Q644" s="4"/>
      <c r="R644" s="3" t="s">
        <v>15665</v>
      </c>
      <c r="S644" s="4"/>
      <c r="T644" s="4" t="s">
        <v>14299</v>
      </c>
      <c r="U644" s="7"/>
      <c r="V644" s="9">
        <v>1500</v>
      </c>
    </row>
    <row r="645" spans="1:22" ht="12.75" customHeight="1" x14ac:dyDescent="0.2">
      <c r="A645" s="3" t="s">
        <v>1</v>
      </c>
      <c r="B645" s="4" t="s">
        <v>14456</v>
      </c>
      <c r="C645" s="3" t="s">
        <v>15664</v>
      </c>
      <c r="D645" s="3" t="s">
        <v>15664</v>
      </c>
      <c r="E645" s="8" t="s">
        <v>3887</v>
      </c>
      <c r="F645" s="3" t="s">
        <v>3923</v>
      </c>
      <c r="G645" s="3" t="s">
        <v>3941</v>
      </c>
      <c r="H645" s="7"/>
      <c r="I645" s="7"/>
      <c r="J645" s="7" t="str">
        <f>LEFT(K645,2)</f>
        <v>03</v>
      </c>
      <c r="K645" s="8" t="s">
        <v>15663</v>
      </c>
      <c r="L645" s="8" t="s">
        <v>15662</v>
      </c>
      <c r="M645" s="8" t="s">
        <v>15661</v>
      </c>
      <c r="N645" s="3" t="s">
        <v>9070</v>
      </c>
      <c r="O645" s="3" t="s">
        <v>15660</v>
      </c>
      <c r="P645" s="7"/>
      <c r="Q645" s="3" t="s">
        <v>15659</v>
      </c>
      <c r="R645" s="4"/>
      <c r="S645" s="3" t="s">
        <v>15658</v>
      </c>
      <c r="T645" s="4" t="s">
        <v>14295</v>
      </c>
      <c r="U645" s="7" t="s">
        <v>14789</v>
      </c>
      <c r="V645" s="9"/>
    </row>
    <row r="646" spans="1:22" ht="12.75" customHeight="1" x14ac:dyDescent="0.2">
      <c r="A646" s="3" t="s">
        <v>2</v>
      </c>
      <c r="B646" s="4" t="s">
        <v>14456</v>
      </c>
      <c r="C646" s="3" t="s">
        <v>15657</v>
      </c>
      <c r="D646" s="3" t="s">
        <v>15656</v>
      </c>
      <c r="E646" s="8" t="s">
        <v>3887</v>
      </c>
      <c r="F646" s="3" t="s">
        <v>3923</v>
      </c>
      <c r="G646" s="4" t="s">
        <v>3955</v>
      </c>
      <c r="H646" s="8" t="s">
        <v>4046</v>
      </c>
      <c r="I646" s="7" t="s">
        <v>4192</v>
      </c>
      <c r="J646" s="7"/>
      <c r="K646" s="7"/>
      <c r="L646" s="7"/>
      <c r="M646" s="7"/>
      <c r="N646" s="3" t="s">
        <v>9070</v>
      </c>
      <c r="O646" s="3" t="s">
        <v>10556</v>
      </c>
      <c r="P646" s="7"/>
      <c r="Q646" s="4"/>
      <c r="R646" s="3" t="s">
        <v>15655</v>
      </c>
      <c r="S646" s="3" t="s">
        <v>15654</v>
      </c>
      <c r="T646" s="4" t="s">
        <v>14296</v>
      </c>
      <c r="U646" s="7"/>
      <c r="V646" s="9">
        <v>100</v>
      </c>
    </row>
    <row r="647" spans="1:22" ht="12.75" customHeight="1" x14ac:dyDescent="0.2">
      <c r="A647" s="3" t="s">
        <v>2</v>
      </c>
      <c r="B647" s="4" t="s">
        <v>14456</v>
      </c>
      <c r="C647" s="3" t="s">
        <v>15653</v>
      </c>
      <c r="D647" s="3" t="s">
        <v>15652</v>
      </c>
      <c r="E647" s="8" t="s">
        <v>3887</v>
      </c>
      <c r="F647" s="3" t="s">
        <v>3923</v>
      </c>
      <c r="G647" s="3" t="s">
        <v>3960</v>
      </c>
      <c r="H647" s="7"/>
      <c r="I647" s="7" t="s">
        <v>4190</v>
      </c>
      <c r="J647" s="7" t="str">
        <f>LEFT(K647,2)</f>
        <v>25</v>
      </c>
      <c r="K647" s="8" t="s">
        <v>4266</v>
      </c>
      <c r="L647" s="8" t="s">
        <v>6699</v>
      </c>
      <c r="M647" s="8" t="s">
        <v>15651</v>
      </c>
      <c r="N647" s="3" t="s">
        <v>9070</v>
      </c>
      <c r="O647" s="3" t="s">
        <v>902</v>
      </c>
      <c r="P647" s="7"/>
      <c r="Q647" s="4"/>
      <c r="R647" s="3" t="s">
        <v>15650</v>
      </c>
      <c r="S647" s="3" t="s">
        <v>15649</v>
      </c>
      <c r="T647" s="4" t="s">
        <v>14299</v>
      </c>
      <c r="U647" s="7"/>
      <c r="V647" s="9">
        <v>2000</v>
      </c>
    </row>
    <row r="648" spans="1:22" ht="12.75" customHeight="1" x14ac:dyDescent="0.2">
      <c r="A648" s="3" t="s">
        <v>2</v>
      </c>
      <c r="B648" s="4" t="s">
        <v>14456</v>
      </c>
      <c r="C648" s="3" t="s">
        <v>15648</v>
      </c>
      <c r="D648" s="3" t="s">
        <v>15647</v>
      </c>
      <c r="E648" s="8" t="s">
        <v>3889</v>
      </c>
      <c r="F648" s="3" t="s">
        <v>3923</v>
      </c>
      <c r="G648" s="3" t="s">
        <v>4014</v>
      </c>
      <c r="H648" s="7"/>
      <c r="I648" s="7"/>
      <c r="J648" s="7" t="str">
        <f>LEFT(K648,2)</f>
        <v>23</v>
      </c>
      <c r="K648" s="8" t="s">
        <v>15646</v>
      </c>
      <c r="L648" s="8" t="s">
        <v>15645</v>
      </c>
      <c r="M648" s="8" t="s">
        <v>15644</v>
      </c>
      <c r="N648" s="3" t="s">
        <v>9070</v>
      </c>
      <c r="O648" s="3" t="s">
        <v>15643</v>
      </c>
      <c r="P648" s="7"/>
      <c r="Q648" s="3" t="s">
        <v>10909</v>
      </c>
      <c r="R648" s="3" t="s">
        <v>15642</v>
      </c>
      <c r="S648" s="3" t="s">
        <v>15641</v>
      </c>
      <c r="T648" s="4" t="s">
        <v>14295</v>
      </c>
      <c r="U648" s="7"/>
      <c r="V648" s="9">
        <v>0</v>
      </c>
    </row>
    <row r="649" spans="1:22" ht="12.75" customHeight="1" x14ac:dyDescent="0.2">
      <c r="A649" s="3" t="s">
        <v>2</v>
      </c>
      <c r="B649" s="4" t="s">
        <v>14456</v>
      </c>
      <c r="C649" s="3" t="s">
        <v>15640</v>
      </c>
      <c r="D649" s="3" t="s">
        <v>15639</v>
      </c>
      <c r="E649" s="8" t="s">
        <v>3887</v>
      </c>
      <c r="F649" s="3" t="s">
        <v>3927</v>
      </c>
      <c r="G649" s="4" t="s">
        <v>3999</v>
      </c>
      <c r="H649" s="8" t="s">
        <v>4100</v>
      </c>
      <c r="I649" s="7"/>
      <c r="J649" s="7"/>
      <c r="K649" s="7"/>
      <c r="L649" s="7"/>
      <c r="M649" s="7"/>
      <c r="N649" s="3" t="s">
        <v>9070</v>
      </c>
      <c r="O649" s="3" t="s">
        <v>9109</v>
      </c>
      <c r="P649" s="7"/>
      <c r="Q649" s="4"/>
      <c r="R649" s="3" t="s">
        <v>15638</v>
      </c>
      <c r="S649" s="3" t="s">
        <v>15637</v>
      </c>
      <c r="T649" s="4" t="s">
        <v>14296</v>
      </c>
      <c r="U649" s="7"/>
      <c r="V649" s="9">
        <v>0</v>
      </c>
    </row>
    <row r="650" spans="1:22" ht="12.75" customHeight="1" x14ac:dyDescent="0.2">
      <c r="A650" s="3" t="s">
        <v>1</v>
      </c>
      <c r="B650" s="4" t="s">
        <v>14456</v>
      </c>
      <c r="C650" s="3" t="s">
        <v>15636</v>
      </c>
      <c r="D650" s="3" t="s">
        <v>15636</v>
      </c>
      <c r="E650" s="8" t="s">
        <v>3887</v>
      </c>
      <c r="F650" s="3" t="s">
        <v>3907</v>
      </c>
      <c r="G650" s="3" t="s">
        <v>4004</v>
      </c>
      <c r="H650" s="8" t="s">
        <v>4054</v>
      </c>
      <c r="I650" s="7"/>
      <c r="J650" s="7" t="str">
        <f>LEFT(K650,2)</f>
        <v>70</v>
      </c>
      <c r="K650" s="8" t="s">
        <v>15635</v>
      </c>
      <c r="L650" s="8" t="s">
        <v>15634</v>
      </c>
      <c r="M650" s="8" t="s">
        <v>15633</v>
      </c>
      <c r="N650" s="3" t="s">
        <v>9070</v>
      </c>
      <c r="O650" s="3" t="s">
        <v>15632</v>
      </c>
      <c r="P650" s="7"/>
      <c r="Q650" s="3" t="s">
        <v>10904</v>
      </c>
      <c r="R650" s="3" t="s">
        <v>15631</v>
      </c>
      <c r="S650" s="3" t="s">
        <v>15630</v>
      </c>
      <c r="T650" s="4" t="s">
        <v>14295</v>
      </c>
      <c r="U650" s="7" t="s">
        <v>14614</v>
      </c>
      <c r="V650" s="9"/>
    </row>
    <row r="651" spans="1:22" ht="12.75" customHeight="1" x14ac:dyDescent="0.2">
      <c r="A651" s="3" t="s">
        <v>2</v>
      </c>
      <c r="B651" s="4" t="s">
        <v>15108</v>
      </c>
      <c r="C651" s="3" t="s">
        <v>15629</v>
      </c>
      <c r="D651" s="3" t="s">
        <v>15628</v>
      </c>
      <c r="E651" s="8" t="s">
        <v>3887</v>
      </c>
      <c r="F651" s="3" t="s">
        <v>3923</v>
      </c>
      <c r="G651" s="4" t="s">
        <v>3941</v>
      </c>
      <c r="H651" s="7"/>
      <c r="I651" s="7" t="s">
        <v>4188</v>
      </c>
      <c r="J651" s="7"/>
      <c r="K651" s="7"/>
      <c r="L651" s="7"/>
      <c r="M651" s="7"/>
      <c r="N651" s="3" t="s">
        <v>9070</v>
      </c>
      <c r="O651" s="3" t="s">
        <v>15627</v>
      </c>
      <c r="P651" s="7"/>
      <c r="Q651" s="4"/>
      <c r="R651" s="3" t="s">
        <v>15626</v>
      </c>
      <c r="S651" s="3" t="s">
        <v>15625</v>
      </c>
      <c r="T651" s="4" t="s">
        <v>14296</v>
      </c>
      <c r="U651" s="7"/>
      <c r="V651" s="9">
        <v>0</v>
      </c>
    </row>
    <row r="652" spans="1:22" ht="12.75" customHeight="1" x14ac:dyDescent="0.2">
      <c r="A652" s="3" t="s">
        <v>2</v>
      </c>
      <c r="B652" s="4" t="s">
        <v>14456</v>
      </c>
      <c r="C652" s="3" t="s">
        <v>15621</v>
      </c>
      <c r="D652" s="3" t="s">
        <v>15624</v>
      </c>
      <c r="E652" s="8" t="s">
        <v>3887</v>
      </c>
      <c r="F652" s="3" t="s">
        <v>3925</v>
      </c>
      <c r="G652" s="3" t="s">
        <v>3952</v>
      </c>
      <c r="H652" s="8" t="s">
        <v>15623</v>
      </c>
      <c r="I652" s="7" t="s">
        <v>4191</v>
      </c>
      <c r="J652" s="7" t="str">
        <f>LEFT(K652,2)</f>
        <v>16</v>
      </c>
      <c r="K652" s="8" t="s">
        <v>15622</v>
      </c>
      <c r="L652" s="8" t="s">
        <v>15621</v>
      </c>
      <c r="M652" s="8" t="s">
        <v>15620</v>
      </c>
      <c r="N652" s="3" t="s">
        <v>9070</v>
      </c>
      <c r="O652" s="3" t="s">
        <v>15619</v>
      </c>
      <c r="P652" s="7"/>
      <c r="Q652" s="3" t="s">
        <v>11023</v>
      </c>
      <c r="R652" s="3" t="s">
        <v>15618</v>
      </c>
      <c r="S652" s="3" t="s">
        <v>15617</v>
      </c>
      <c r="T652" s="4" t="s">
        <v>14298</v>
      </c>
      <c r="U652" s="7"/>
      <c r="V652" s="9"/>
    </row>
    <row r="653" spans="1:22" ht="12.75" customHeight="1" x14ac:dyDescent="0.2">
      <c r="A653" s="3" t="s">
        <v>2</v>
      </c>
      <c r="B653" s="4" t="s">
        <v>15108</v>
      </c>
      <c r="C653" s="3" t="s">
        <v>15616</v>
      </c>
      <c r="D653" s="3" t="s">
        <v>15615</v>
      </c>
      <c r="E653" s="8" t="s">
        <v>3887</v>
      </c>
      <c r="F653" s="3" t="s">
        <v>3923</v>
      </c>
      <c r="G653" s="4" t="s">
        <v>3967</v>
      </c>
      <c r="H653" s="8" t="s">
        <v>4046</v>
      </c>
      <c r="I653" s="7" t="s">
        <v>4189</v>
      </c>
      <c r="J653" s="7"/>
      <c r="K653" s="7"/>
      <c r="L653" s="7"/>
      <c r="M653" s="7"/>
      <c r="N653" s="3" t="s">
        <v>9070</v>
      </c>
      <c r="O653" s="3" t="s">
        <v>15614</v>
      </c>
      <c r="P653" s="7"/>
      <c r="Q653" s="4"/>
      <c r="R653" s="3" t="s">
        <v>15613</v>
      </c>
      <c r="S653" s="3" t="s">
        <v>15612</v>
      </c>
      <c r="T653" s="4" t="s">
        <v>14296</v>
      </c>
      <c r="U653" s="7"/>
      <c r="V653" s="9">
        <v>0</v>
      </c>
    </row>
    <row r="654" spans="1:22" ht="12.75" customHeight="1" x14ac:dyDescent="0.2">
      <c r="A654" s="3" t="s">
        <v>14457</v>
      </c>
      <c r="B654" s="4" t="s">
        <v>14456</v>
      </c>
      <c r="C654" s="3" t="s">
        <v>14541</v>
      </c>
      <c r="D654" s="3" t="s">
        <v>14540</v>
      </c>
      <c r="E654" s="8" t="s">
        <v>3887</v>
      </c>
      <c r="F654" s="4"/>
      <c r="G654" s="3" t="s">
        <v>4002</v>
      </c>
      <c r="H654" s="7"/>
      <c r="I654" s="7"/>
      <c r="J654" s="7" t="str">
        <f>LEFT(K654,2)</f>
        <v>67</v>
      </c>
      <c r="K654" s="8" t="s">
        <v>14539</v>
      </c>
      <c r="L654" s="8" t="s">
        <v>14538</v>
      </c>
      <c r="M654" s="8" t="s">
        <v>8410</v>
      </c>
      <c r="N654" s="4"/>
      <c r="O654" s="3" t="s">
        <v>14526</v>
      </c>
      <c r="P654" s="7"/>
      <c r="Q654" s="4"/>
      <c r="R654" s="3" t="s">
        <v>14537</v>
      </c>
      <c r="S654" s="4"/>
      <c r="T654" s="4" t="s">
        <v>14298</v>
      </c>
      <c r="U654" s="7"/>
      <c r="V654" s="9">
        <v>4000</v>
      </c>
    </row>
    <row r="655" spans="1:22" ht="12.75" customHeight="1" x14ac:dyDescent="0.2">
      <c r="A655" s="3" t="s">
        <v>14457</v>
      </c>
      <c r="B655" s="4" t="s">
        <v>14456</v>
      </c>
      <c r="C655" s="3" t="s">
        <v>15611</v>
      </c>
      <c r="D655" s="3" t="s">
        <v>15610</v>
      </c>
      <c r="E655" s="8" t="s">
        <v>3887</v>
      </c>
      <c r="F655" s="3" t="s">
        <v>3927</v>
      </c>
      <c r="G655" s="4" t="s">
        <v>4002</v>
      </c>
      <c r="H655" s="8" t="s">
        <v>4100</v>
      </c>
      <c r="I655" s="7" t="s">
        <v>4189</v>
      </c>
      <c r="J655" s="7"/>
      <c r="K655" s="7"/>
      <c r="L655" s="7"/>
      <c r="M655" s="7"/>
      <c r="N655" s="3" t="s">
        <v>9070</v>
      </c>
      <c r="O655" s="3" t="s">
        <v>15609</v>
      </c>
      <c r="P655" s="7"/>
      <c r="Q655" s="4"/>
      <c r="R655" s="3" t="s">
        <v>15608</v>
      </c>
      <c r="S655" s="3" t="s">
        <v>15607</v>
      </c>
      <c r="T655" s="4" t="s">
        <v>14296</v>
      </c>
      <c r="U655" s="7"/>
      <c r="V655" s="9">
        <v>0</v>
      </c>
    </row>
    <row r="656" spans="1:22" ht="12.75" customHeight="1" x14ac:dyDescent="0.2">
      <c r="A656" s="3" t="s">
        <v>2</v>
      </c>
      <c r="B656" s="4" t="s">
        <v>14456</v>
      </c>
      <c r="C656" s="3" t="s">
        <v>15606</v>
      </c>
      <c r="D656" s="3" t="s">
        <v>15605</v>
      </c>
      <c r="E656" s="8" t="s">
        <v>3887</v>
      </c>
      <c r="F656" s="3" t="s">
        <v>3923</v>
      </c>
      <c r="G656" s="3" t="s">
        <v>3960</v>
      </c>
      <c r="H656" s="7"/>
      <c r="I656" s="7" t="s">
        <v>4188</v>
      </c>
      <c r="J656" s="7" t="str">
        <f t="shared" ref="J656:J663" si="26">LEFT(K656,2)</f>
        <v>25</v>
      </c>
      <c r="K656" s="8" t="s">
        <v>4707</v>
      </c>
      <c r="L656" s="8" t="s">
        <v>6173</v>
      </c>
      <c r="M656" s="8" t="s">
        <v>15604</v>
      </c>
      <c r="N656" s="3" t="s">
        <v>9070</v>
      </c>
      <c r="O656" s="3" t="s">
        <v>15603</v>
      </c>
      <c r="P656" s="7"/>
      <c r="Q656" s="3" t="s">
        <v>10904</v>
      </c>
      <c r="R656" s="3" t="s">
        <v>15602</v>
      </c>
      <c r="S656" s="3" t="s">
        <v>15601</v>
      </c>
      <c r="T656" s="4" t="s">
        <v>14295</v>
      </c>
      <c r="U656" s="7" t="s">
        <v>14725</v>
      </c>
      <c r="V656" s="9">
        <v>0</v>
      </c>
    </row>
    <row r="657" spans="1:22" ht="12.75" customHeight="1" x14ac:dyDescent="0.2">
      <c r="A657" s="3" t="s">
        <v>14457</v>
      </c>
      <c r="B657" s="4" t="s">
        <v>14456</v>
      </c>
      <c r="C657" s="3" t="s">
        <v>14536</v>
      </c>
      <c r="D657" s="3" t="s">
        <v>14535</v>
      </c>
      <c r="E657" s="8" t="s">
        <v>3887</v>
      </c>
      <c r="F657" s="3" t="s">
        <v>3922</v>
      </c>
      <c r="G657" s="3" t="s">
        <v>3996</v>
      </c>
      <c r="H657" s="7"/>
      <c r="I657" s="7"/>
      <c r="J657" s="7" t="str">
        <f t="shared" si="26"/>
        <v>62</v>
      </c>
      <c r="K657" s="8" t="s">
        <v>4826</v>
      </c>
      <c r="L657" s="8" t="s">
        <v>6296</v>
      </c>
      <c r="M657" s="8" t="s">
        <v>14534</v>
      </c>
      <c r="N657" s="3" t="s">
        <v>9070</v>
      </c>
      <c r="O657" s="3" t="s">
        <v>14533</v>
      </c>
      <c r="P657" s="7"/>
      <c r="Q657" s="4"/>
      <c r="R657" s="3" t="s">
        <v>11863</v>
      </c>
      <c r="S657" s="3" t="s">
        <v>14532</v>
      </c>
      <c r="T657" s="4" t="s">
        <v>14296</v>
      </c>
      <c r="U657" s="7"/>
      <c r="V657" s="9">
        <v>500</v>
      </c>
    </row>
    <row r="658" spans="1:22" ht="12.75" customHeight="1" x14ac:dyDescent="0.2">
      <c r="A658" s="3" t="s">
        <v>5</v>
      </c>
      <c r="B658" s="4" t="s">
        <v>14456</v>
      </c>
      <c r="C658" s="3" t="s">
        <v>15600</v>
      </c>
      <c r="D658" s="3" t="s">
        <v>15599</v>
      </c>
      <c r="E658" s="8" t="s">
        <v>3887</v>
      </c>
      <c r="F658" s="3" t="s">
        <v>3927</v>
      </c>
      <c r="G658" s="3" t="s">
        <v>3950</v>
      </c>
      <c r="H658" s="8" t="s">
        <v>4105</v>
      </c>
      <c r="I658" s="7" t="s">
        <v>4192</v>
      </c>
      <c r="J658" s="7" t="str">
        <f t="shared" si="26"/>
        <v>14</v>
      </c>
      <c r="K658" s="8" t="s">
        <v>15598</v>
      </c>
      <c r="L658" s="8" t="s">
        <v>15597</v>
      </c>
      <c r="M658" s="8" t="s">
        <v>15596</v>
      </c>
      <c r="N658" s="3" t="s">
        <v>9070</v>
      </c>
      <c r="O658" s="3" t="s">
        <v>15595</v>
      </c>
      <c r="P658" s="7"/>
      <c r="Q658" s="4"/>
      <c r="R658" s="3" t="s">
        <v>15594</v>
      </c>
      <c r="S658" s="3" t="s">
        <v>15593</v>
      </c>
      <c r="T658" s="4" t="s">
        <v>14295</v>
      </c>
      <c r="U658" s="7"/>
      <c r="V658" s="9"/>
    </row>
    <row r="659" spans="1:22" ht="12.75" customHeight="1" x14ac:dyDescent="0.2">
      <c r="A659" s="3" t="s">
        <v>1</v>
      </c>
      <c r="B659" s="4" t="s">
        <v>14456</v>
      </c>
      <c r="C659" s="3" t="s">
        <v>15592</v>
      </c>
      <c r="D659" s="3" t="s">
        <v>15591</v>
      </c>
      <c r="E659" s="8" t="s">
        <v>3887</v>
      </c>
      <c r="F659" s="3" t="s">
        <v>3927</v>
      </c>
      <c r="G659" s="3" t="s">
        <v>3944</v>
      </c>
      <c r="H659" s="7"/>
      <c r="I659" s="7" t="s">
        <v>4188</v>
      </c>
      <c r="J659" s="7" t="str">
        <f t="shared" si="26"/>
        <v>07</v>
      </c>
      <c r="K659" s="8" t="s">
        <v>15590</v>
      </c>
      <c r="L659" s="8" t="s">
        <v>15589</v>
      </c>
      <c r="M659" s="8" t="s">
        <v>8205</v>
      </c>
      <c r="N659" s="3" t="s">
        <v>9070</v>
      </c>
      <c r="O659" s="3" t="s">
        <v>15588</v>
      </c>
      <c r="P659" s="7"/>
      <c r="Q659" s="3" t="s">
        <v>10904</v>
      </c>
      <c r="R659" s="3" t="s">
        <v>15587</v>
      </c>
      <c r="S659" s="3" t="s">
        <v>15586</v>
      </c>
      <c r="T659" s="4" t="s">
        <v>14295</v>
      </c>
      <c r="U659" s="7" t="s">
        <v>14481</v>
      </c>
      <c r="V659" s="9"/>
    </row>
    <row r="660" spans="1:22" ht="12.75" customHeight="1" x14ac:dyDescent="0.2">
      <c r="A660" s="3" t="s">
        <v>14457</v>
      </c>
      <c r="B660" s="4" t="s">
        <v>14506</v>
      </c>
      <c r="C660" s="3" t="s">
        <v>15585</v>
      </c>
      <c r="D660" s="3" t="s">
        <v>15584</v>
      </c>
      <c r="E660" s="8" t="s">
        <v>3887</v>
      </c>
      <c r="F660" s="3" t="s">
        <v>3922</v>
      </c>
      <c r="G660" s="3" t="s">
        <v>3986</v>
      </c>
      <c r="H660" s="7"/>
      <c r="I660" s="7" t="s">
        <v>4188</v>
      </c>
      <c r="J660" s="7" t="str">
        <f t="shared" si="26"/>
        <v>49</v>
      </c>
      <c r="K660" s="8" t="s">
        <v>4411</v>
      </c>
      <c r="L660" s="8" t="s">
        <v>5843</v>
      </c>
      <c r="M660" s="8" t="s">
        <v>15583</v>
      </c>
      <c r="N660" s="3" t="s">
        <v>9070</v>
      </c>
      <c r="O660" s="3" t="s">
        <v>1116</v>
      </c>
      <c r="P660" s="7"/>
      <c r="Q660" s="4"/>
      <c r="R660" s="3" t="s">
        <v>11369</v>
      </c>
      <c r="S660" s="3" t="s">
        <v>15582</v>
      </c>
      <c r="T660" s="4" t="s">
        <v>14296</v>
      </c>
      <c r="U660" s="7"/>
      <c r="V660" s="9">
        <v>3000</v>
      </c>
    </row>
    <row r="661" spans="1:22" ht="12.75" customHeight="1" x14ac:dyDescent="0.2">
      <c r="A661" s="3" t="s">
        <v>14457</v>
      </c>
      <c r="B661" s="4" t="s">
        <v>14524</v>
      </c>
      <c r="C661" s="3" t="s">
        <v>14531</v>
      </c>
      <c r="D661" s="3" t="s">
        <v>14530</v>
      </c>
      <c r="E661" s="8" t="s">
        <v>3887</v>
      </c>
      <c r="F661" s="3" t="s">
        <v>3927</v>
      </c>
      <c r="G661" s="3" t="s">
        <v>3995</v>
      </c>
      <c r="H661" s="7"/>
      <c r="I661" s="7"/>
      <c r="J661" s="7" t="str">
        <f t="shared" si="26"/>
        <v>59</v>
      </c>
      <c r="K661" s="8" t="s">
        <v>14529</v>
      </c>
      <c r="L661" s="8" t="s">
        <v>14528</v>
      </c>
      <c r="M661" s="8" t="s">
        <v>14527</v>
      </c>
      <c r="N661" s="4"/>
      <c r="O661" s="3" t="s">
        <v>14526</v>
      </c>
      <c r="P661" s="7"/>
      <c r="Q661" s="4"/>
      <c r="R661" s="3" t="s">
        <v>14525</v>
      </c>
      <c r="S661" s="4"/>
      <c r="T661" s="4" t="s">
        <v>14297</v>
      </c>
      <c r="U661" s="7"/>
      <c r="V661" s="9">
        <v>70000</v>
      </c>
    </row>
    <row r="662" spans="1:22" ht="12.75" customHeight="1" x14ac:dyDescent="0.2">
      <c r="A662" s="3" t="s">
        <v>2</v>
      </c>
      <c r="B662" s="4" t="s">
        <v>14456</v>
      </c>
      <c r="C662" s="3" t="s">
        <v>15581</v>
      </c>
      <c r="D662" s="3" t="s">
        <v>15580</v>
      </c>
      <c r="E662" s="8" t="s">
        <v>3887</v>
      </c>
      <c r="F662" s="3" t="s">
        <v>3926</v>
      </c>
      <c r="G662" s="3" t="s">
        <v>3970</v>
      </c>
      <c r="H662" s="8" t="s">
        <v>4040</v>
      </c>
      <c r="I662" s="7" t="s">
        <v>4191</v>
      </c>
      <c r="J662" s="7" t="str">
        <f t="shared" si="26"/>
        <v>33</v>
      </c>
      <c r="K662" s="8" t="s">
        <v>4310</v>
      </c>
      <c r="L662" s="8" t="s">
        <v>5731</v>
      </c>
      <c r="M662" s="8" t="s">
        <v>15579</v>
      </c>
      <c r="N662" s="3" t="s">
        <v>9070</v>
      </c>
      <c r="O662" s="3" t="s">
        <v>15578</v>
      </c>
      <c r="P662" s="7"/>
      <c r="Q662" s="3" t="s">
        <v>15577</v>
      </c>
      <c r="R662" s="4"/>
      <c r="S662" s="3" t="s">
        <v>15576</v>
      </c>
      <c r="T662" s="4" t="s">
        <v>14295</v>
      </c>
      <c r="U662" s="7"/>
      <c r="V662" s="9">
        <v>500</v>
      </c>
    </row>
    <row r="663" spans="1:22" ht="12.75" customHeight="1" x14ac:dyDescent="0.2">
      <c r="A663" s="3" t="s">
        <v>4</v>
      </c>
      <c r="B663" s="4" t="s">
        <v>14456</v>
      </c>
      <c r="C663" s="3" t="s">
        <v>15575</v>
      </c>
      <c r="D663" s="3" t="s">
        <v>15574</v>
      </c>
      <c r="E663" s="8" t="s">
        <v>3898</v>
      </c>
      <c r="F663" s="3" t="s">
        <v>3907</v>
      </c>
      <c r="G663" s="3" t="s">
        <v>4014</v>
      </c>
      <c r="H663" s="7"/>
      <c r="I663" s="7"/>
      <c r="J663" s="7" t="str">
        <f t="shared" si="26"/>
        <v>43</v>
      </c>
      <c r="K663" s="8" t="s">
        <v>15573</v>
      </c>
      <c r="L663" s="8" t="s">
        <v>15572</v>
      </c>
      <c r="M663" s="8" t="s">
        <v>15571</v>
      </c>
      <c r="N663" s="3" t="s">
        <v>9070</v>
      </c>
      <c r="O663" s="3" t="s">
        <v>15570</v>
      </c>
      <c r="P663" s="7"/>
      <c r="Q663" s="4"/>
      <c r="R663" s="3" t="s">
        <v>15569</v>
      </c>
      <c r="S663" s="3" t="s">
        <v>15568</v>
      </c>
      <c r="T663" s="4" t="s">
        <v>14295</v>
      </c>
      <c r="U663" s="7" t="s">
        <v>14680</v>
      </c>
      <c r="V663" s="9"/>
    </row>
    <row r="664" spans="1:22" ht="12.75" customHeight="1" x14ac:dyDescent="0.2">
      <c r="A664" s="3" t="s">
        <v>2</v>
      </c>
      <c r="B664" s="4" t="s">
        <v>14456</v>
      </c>
      <c r="C664" s="3" t="s">
        <v>15567</v>
      </c>
      <c r="D664" s="3" t="s">
        <v>15566</v>
      </c>
      <c r="E664" s="8" t="s">
        <v>3887</v>
      </c>
      <c r="F664" s="3" t="s">
        <v>3923</v>
      </c>
      <c r="G664" s="4" t="s">
        <v>3960</v>
      </c>
      <c r="H664" s="8" t="s">
        <v>4160</v>
      </c>
      <c r="I664" s="7" t="s">
        <v>4196</v>
      </c>
      <c r="J664" s="7"/>
      <c r="K664" s="7"/>
      <c r="L664" s="7"/>
      <c r="M664" s="7"/>
      <c r="N664" s="3" t="s">
        <v>9070</v>
      </c>
      <c r="O664" s="3" t="s">
        <v>15565</v>
      </c>
      <c r="P664" s="7"/>
      <c r="Q664" s="4"/>
      <c r="R664" s="3" t="s">
        <v>15564</v>
      </c>
      <c r="S664" s="3" t="s">
        <v>15563</v>
      </c>
      <c r="T664" s="4" t="s">
        <v>14299</v>
      </c>
      <c r="U664" s="7"/>
      <c r="V664" s="9">
        <v>0</v>
      </c>
    </row>
    <row r="665" spans="1:22" ht="12.75" customHeight="1" x14ac:dyDescent="0.2">
      <c r="A665" s="3" t="s">
        <v>5</v>
      </c>
      <c r="B665" s="4"/>
      <c r="C665" s="3" t="s">
        <v>15562</v>
      </c>
      <c r="D665" s="3" t="s">
        <v>9093</v>
      </c>
      <c r="E665" s="7"/>
      <c r="F665" s="3" t="s">
        <v>3931</v>
      </c>
      <c r="G665" s="4"/>
      <c r="H665" s="7"/>
      <c r="I665" s="7"/>
      <c r="J665" s="7"/>
      <c r="K665" s="7"/>
      <c r="L665" s="7"/>
      <c r="M665" s="7"/>
      <c r="N665" s="4"/>
      <c r="O665" s="4"/>
      <c r="P665" s="7"/>
      <c r="Q665" s="4"/>
      <c r="R665" s="4"/>
      <c r="S665" s="4"/>
      <c r="T665" s="4" t="s">
        <v>14298</v>
      </c>
      <c r="U665" s="7"/>
      <c r="V665" s="9"/>
    </row>
    <row r="666" spans="1:22" ht="12.75" customHeight="1" x14ac:dyDescent="0.2">
      <c r="A666" s="3" t="s">
        <v>4</v>
      </c>
      <c r="B666" s="4" t="s">
        <v>15108</v>
      </c>
      <c r="C666" s="3" t="s">
        <v>15561</v>
      </c>
      <c r="D666" s="3" t="s">
        <v>15558</v>
      </c>
      <c r="E666" s="8" t="s">
        <v>3887</v>
      </c>
      <c r="F666" s="3" t="s">
        <v>3934</v>
      </c>
      <c r="G666" s="3" t="s">
        <v>3939</v>
      </c>
      <c r="H666" s="7"/>
      <c r="I666" s="7"/>
      <c r="J666" s="7" t="str">
        <f>LEFT(K666,2)</f>
        <v>01</v>
      </c>
      <c r="K666" s="8" t="s">
        <v>4203</v>
      </c>
      <c r="L666" s="8" t="s">
        <v>15560</v>
      </c>
      <c r="M666" s="8" t="s">
        <v>15559</v>
      </c>
      <c r="N666" s="3" t="s">
        <v>9070</v>
      </c>
      <c r="O666" s="3" t="s">
        <v>15558</v>
      </c>
      <c r="P666" s="7"/>
      <c r="Q666" s="4"/>
      <c r="R666" s="4"/>
      <c r="S666" s="3" t="s">
        <v>15557</v>
      </c>
      <c r="T666" s="4" t="s">
        <v>14295</v>
      </c>
      <c r="U666" s="7"/>
      <c r="V666" s="9"/>
    </row>
    <row r="667" spans="1:22" ht="12.75" customHeight="1" x14ac:dyDescent="0.2">
      <c r="A667" s="3" t="s">
        <v>2</v>
      </c>
      <c r="B667" s="4" t="s">
        <v>14456</v>
      </c>
      <c r="C667" s="3" t="s">
        <v>15556</v>
      </c>
      <c r="D667" s="3" t="s">
        <v>15556</v>
      </c>
      <c r="E667" s="8" t="s">
        <v>3887</v>
      </c>
      <c r="F667" s="3" t="s">
        <v>3907</v>
      </c>
      <c r="G667" s="3" t="s">
        <v>3981</v>
      </c>
      <c r="H667" s="7"/>
      <c r="I667" s="7"/>
      <c r="J667" s="7" t="str">
        <f>LEFT(K667,2)</f>
        <v>42</v>
      </c>
      <c r="K667" s="8" t="s">
        <v>4367</v>
      </c>
      <c r="L667" s="8" t="s">
        <v>6484</v>
      </c>
      <c r="M667" s="8" t="s">
        <v>15555</v>
      </c>
      <c r="N667" s="4"/>
      <c r="O667" s="3" t="s">
        <v>14526</v>
      </c>
      <c r="P667" s="7"/>
      <c r="Q667" s="4"/>
      <c r="R667" s="3" t="s">
        <v>15554</v>
      </c>
      <c r="S667" s="4"/>
      <c r="T667" s="4" t="s">
        <v>14295</v>
      </c>
      <c r="U667" s="7"/>
      <c r="V667" s="9"/>
    </row>
    <row r="668" spans="1:22" ht="12.75" customHeight="1" x14ac:dyDescent="0.2">
      <c r="A668" s="3" t="s">
        <v>14457</v>
      </c>
      <c r="B668" s="4" t="s">
        <v>14456</v>
      </c>
      <c r="C668" s="3" t="s">
        <v>15553</v>
      </c>
      <c r="D668" s="3" t="s">
        <v>15552</v>
      </c>
      <c r="E668" s="8" t="s">
        <v>3887</v>
      </c>
      <c r="F668" s="3" t="s">
        <v>3926</v>
      </c>
      <c r="G668" s="4" t="s">
        <v>3990</v>
      </c>
      <c r="H668" s="8" t="s">
        <v>4046</v>
      </c>
      <c r="I668" s="7" t="s">
        <v>4191</v>
      </c>
      <c r="J668" s="7"/>
      <c r="K668" s="7"/>
      <c r="L668" s="7"/>
      <c r="M668" s="7"/>
      <c r="N668" s="3" t="s">
        <v>9071</v>
      </c>
      <c r="O668" s="3" t="s">
        <v>15551</v>
      </c>
      <c r="P668" s="7"/>
      <c r="Q668" s="4"/>
      <c r="R668" s="3" t="s">
        <v>15550</v>
      </c>
      <c r="S668" s="3" t="s">
        <v>15549</v>
      </c>
      <c r="T668" s="4" t="s">
        <v>14296</v>
      </c>
      <c r="U668" s="7"/>
      <c r="V668" s="9">
        <v>500</v>
      </c>
    </row>
    <row r="669" spans="1:22" ht="12.75" customHeight="1" x14ac:dyDescent="0.2">
      <c r="A669" s="3" t="s">
        <v>2</v>
      </c>
      <c r="B669" s="4" t="s">
        <v>14456</v>
      </c>
      <c r="C669" s="3" t="s">
        <v>15548</v>
      </c>
      <c r="D669" s="3" t="s">
        <v>15547</v>
      </c>
      <c r="E669" s="8" t="s">
        <v>3887</v>
      </c>
      <c r="F669" s="3" t="s">
        <v>3922</v>
      </c>
      <c r="G669" s="3" t="s">
        <v>3994</v>
      </c>
      <c r="H669" s="7"/>
      <c r="I669" s="7" t="s">
        <v>4191</v>
      </c>
      <c r="J669" s="7" t="str">
        <f>LEFT(K669,2)</f>
        <v>58</v>
      </c>
      <c r="K669" s="8" t="s">
        <v>4441</v>
      </c>
      <c r="L669" s="8" t="s">
        <v>5876</v>
      </c>
      <c r="M669" s="8" t="s">
        <v>15546</v>
      </c>
      <c r="N669" s="3" t="s">
        <v>9070</v>
      </c>
      <c r="O669" s="3" t="s">
        <v>15545</v>
      </c>
      <c r="P669" s="7"/>
      <c r="Q669" s="3" t="s">
        <v>11125</v>
      </c>
      <c r="R669" s="3" t="s">
        <v>15544</v>
      </c>
      <c r="S669" s="3" t="s">
        <v>15543</v>
      </c>
      <c r="T669" s="4" t="s">
        <v>14299</v>
      </c>
      <c r="U669" s="7"/>
      <c r="V669" s="9">
        <v>0</v>
      </c>
    </row>
    <row r="670" spans="1:22" ht="12.75" customHeight="1" x14ac:dyDescent="0.2">
      <c r="A670" s="3" t="s">
        <v>1</v>
      </c>
      <c r="B670" s="4" t="s">
        <v>14456</v>
      </c>
      <c r="C670" s="3" t="s">
        <v>15542</v>
      </c>
      <c r="D670" s="3" t="s">
        <v>15542</v>
      </c>
      <c r="E670" s="8" t="s">
        <v>3887</v>
      </c>
      <c r="F670" s="3" t="s">
        <v>3907</v>
      </c>
      <c r="G670" s="3" t="s">
        <v>4018</v>
      </c>
      <c r="H670" s="8" t="s">
        <v>4039</v>
      </c>
      <c r="I670" s="7" t="s">
        <v>4191</v>
      </c>
      <c r="J670" s="7" t="str">
        <f>LEFT(K670,2)</f>
        <v>84</v>
      </c>
      <c r="K670" s="8" t="s">
        <v>15541</v>
      </c>
      <c r="L670" s="8" t="s">
        <v>6032</v>
      </c>
      <c r="M670" s="8" t="s">
        <v>15540</v>
      </c>
      <c r="N670" s="3" t="s">
        <v>9070</v>
      </c>
      <c r="O670" s="3" t="s">
        <v>15539</v>
      </c>
      <c r="P670" s="8" t="s">
        <v>15538</v>
      </c>
      <c r="Q670" s="4"/>
      <c r="R670" s="3" t="s">
        <v>15537</v>
      </c>
      <c r="S670" s="3" t="s">
        <v>15536</v>
      </c>
      <c r="T670" s="4" t="s">
        <v>14295</v>
      </c>
      <c r="U670" s="7" t="s">
        <v>15535</v>
      </c>
      <c r="V670" s="9"/>
    </row>
    <row r="671" spans="1:22" ht="12.75" customHeight="1" x14ac:dyDescent="0.2">
      <c r="A671" s="3" t="s">
        <v>2</v>
      </c>
      <c r="B671" s="4" t="s">
        <v>14506</v>
      </c>
      <c r="C671" s="3" t="s">
        <v>15534</v>
      </c>
      <c r="D671" s="3" t="s">
        <v>15533</v>
      </c>
      <c r="E671" s="8" t="s">
        <v>3887</v>
      </c>
      <c r="F671" s="4"/>
      <c r="G671" s="3" t="s">
        <v>3956</v>
      </c>
      <c r="H671" s="7"/>
      <c r="I671" s="7"/>
      <c r="J671" s="7" t="str">
        <f>LEFT(K671,2)</f>
        <v>21</v>
      </c>
      <c r="K671" s="8" t="s">
        <v>15532</v>
      </c>
      <c r="L671" s="8" t="s">
        <v>15531</v>
      </c>
      <c r="M671" s="8" t="s">
        <v>15530</v>
      </c>
      <c r="N671" s="4"/>
      <c r="O671" s="3" t="s">
        <v>14526</v>
      </c>
      <c r="P671" s="7"/>
      <c r="Q671" s="4"/>
      <c r="R671" s="3" t="s">
        <v>15529</v>
      </c>
      <c r="S671" s="4"/>
      <c r="T671" s="4" t="s">
        <v>14295</v>
      </c>
      <c r="U671" s="7"/>
      <c r="V671" s="9">
        <v>10000</v>
      </c>
    </row>
    <row r="672" spans="1:22" ht="12.75" customHeight="1" x14ac:dyDescent="0.2">
      <c r="A672" s="3" t="s">
        <v>14457</v>
      </c>
      <c r="B672" s="4" t="s">
        <v>15108</v>
      </c>
      <c r="C672" s="3" t="s">
        <v>15528</v>
      </c>
      <c r="D672" s="3" t="s">
        <v>15527</v>
      </c>
      <c r="E672" s="8" t="s">
        <v>3887</v>
      </c>
      <c r="F672" s="3" t="s">
        <v>3923</v>
      </c>
      <c r="G672" s="4" t="s">
        <v>3973</v>
      </c>
      <c r="H672" s="8" t="s">
        <v>4046</v>
      </c>
      <c r="I672" s="7" t="s">
        <v>4192</v>
      </c>
      <c r="J672" s="7"/>
      <c r="K672" s="7"/>
      <c r="L672" s="7"/>
      <c r="M672" s="7"/>
      <c r="N672" s="3" t="s">
        <v>9070</v>
      </c>
      <c r="O672" s="3" t="s">
        <v>9648</v>
      </c>
      <c r="P672" s="7"/>
      <c r="Q672" s="4"/>
      <c r="R672" s="3" t="s">
        <v>15526</v>
      </c>
      <c r="S672" s="3" t="s">
        <v>15525</v>
      </c>
      <c r="T672" s="4" t="s">
        <v>14296</v>
      </c>
      <c r="U672" s="7"/>
      <c r="V672" s="9">
        <v>0</v>
      </c>
    </row>
    <row r="673" spans="1:22" ht="12.75" customHeight="1" x14ac:dyDescent="0.2">
      <c r="A673" s="3" t="s">
        <v>2</v>
      </c>
      <c r="B673" s="4" t="s">
        <v>14524</v>
      </c>
      <c r="C673" s="3" t="s">
        <v>15524</v>
      </c>
      <c r="D673" s="3" t="s">
        <v>15523</v>
      </c>
      <c r="E673" s="8" t="s">
        <v>3889</v>
      </c>
      <c r="F673" s="3" t="s">
        <v>3925</v>
      </c>
      <c r="G673" s="4" t="s">
        <v>4014</v>
      </c>
      <c r="H673" s="7"/>
      <c r="I673" s="7" t="s">
        <v>4195</v>
      </c>
      <c r="J673" s="7"/>
      <c r="K673" s="7"/>
      <c r="L673" s="7"/>
      <c r="M673" s="7"/>
      <c r="N673" s="4"/>
      <c r="O673" s="4"/>
      <c r="P673" s="7"/>
      <c r="Q673" s="4"/>
      <c r="R673" s="4"/>
      <c r="S673" s="4"/>
      <c r="T673" s="4" t="s">
        <v>14299</v>
      </c>
      <c r="U673" s="7"/>
      <c r="V673" s="9">
        <v>0</v>
      </c>
    </row>
    <row r="674" spans="1:22" ht="12.75" customHeight="1" x14ac:dyDescent="0.2">
      <c r="A674" s="3" t="s">
        <v>2</v>
      </c>
      <c r="B674" s="4" t="s">
        <v>14456</v>
      </c>
      <c r="C674" s="3" t="s">
        <v>15522</v>
      </c>
      <c r="D674" s="3" t="s">
        <v>15521</v>
      </c>
      <c r="E674" s="8" t="s">
        <v>3887</v>
      </c>
      <c r="F674" s="3" t="s">
        <v>3925</v>
      </c>
      <c r="G674" s="3" t="s">
        <v>3968</v>
      </c>
      <c r="H674" s="7"/>
      <c r="I674" s="7" t="s">
        <v>4188</v>
      </c>
      <c r="J674" s="7" t="str">
        <f>LEFT(K674,2)</f>
        <v>30</v>
      </c>
      <c r="K674" s="8" t="s">
        <v>15520</v>
      </c>
      <c r="L674" s="8" t="s">
        <v>15519</v>
      </c>
      <c r="M674" s="8" t="s">
        <v>15518</v>
      </c>
      <c r="N674" s="3" t="s">
        <v>9070</v>
      </c>
      <c r="O674" s="3" t="s">
        <v>15517</v>
      </c>
      <c r="P674" s="7"/>
      <c r="Q674" s="4"/>
      <c r="R674" s="3" t="s">
        <v>15516</v>
      </c>
      <c r="S674" s="3" t="s">
        <v>15515</v>
      </c>
      <c r="T674" s="4" t="s">
        <v>14295</v>
      </c>
      <c r="U674" s="7"/>
      <c r="V674" s="9"/>
    </row>
    <row r="675" spans="1:22" ht="12.75" customHeight="1" x14ac:dyDescent="0.2">
      <c r="A675" s="3" t="s">
        <v>14457</v>
      </c>
      <c r="B675" s="4" t="s">
        <v>14456</v>
      </c>
      <c r="C675" s="3" t="s">
        <v>15514</v>
      </c>
      <c r="D675" s="3" t="s">
        <v>15513</v>
      </c>
      <c r="E675" s="8" t="s">
        <v>3887</v>
      </c>
      <c r="F675" s="3" t="s">
        <v>3907</v>
      </c>
      <c r="G675" s="4" t="s">
        <v>3950</v>
      </c>
      <c r="H675" s="8" t="s">
        <v>4039</v>
      </c>
      <c r="I675" s="7" t="s">
        <v>4188</v>
      </c>
      <c r="J675" s="7"/>
      <c r="K675" s="7"/>
      <c r="L675" s="7"/>
      <c r="M675" s="7"/>
      <c r="N675" s="3" t="s">
        <v>9070</v>
      </c>
      <c r="O675" s="3" t="s">
        <v>15512</v>
      </c>
      <c r="P675" s="7"/>
      <c r="Q675" s="4"/>
      <c r="R675" s="3" t="s">
        <v>15511</v>
      </c>
      <c r="S675" s="3" t="s">
        <v>15510</v>
      </c>
      <c r="T675" s="4" t="s">
        <v>14296</v>
      </c>
      <c r="U675" s="7"/>
      <c r="V675" s="9">
        <v>0</v>
      </c>
    </row>
    <row r="676" spans="1:22" ht="12.75" customHeight="1" x14ac:dyDescent="0.2">
      <c r="A676" s="3" t="s">
        <v>14457</v>
      </c>
      <c r="B676" s="4" t="s">
        <v>14524</v>
      </c>
      <c r="C676" s="3" t="s">
        <v>15509</v>
      </c>
      <c r="D676" s="3" t="s">
        <v>15508</v>
      </c>
      <c r="E676" s="8" t="s">
        <v>3887</v>
      </c>
      <c r="F676" s="3" t="s">
        <v>3931</v>
      </c>
      <c r="G676" s="3" t="s">
        <v>3950</v>
      </c>
      <c r="H676" s="8" t="s">
        <v>4082</v>
      </c>
      <c r="I676" s="7" t="s">
        <v>4191</v>
      </c>
      <c r="J676" s="7" t="str">
        <f>LEFT(K676,2)</f>
        <v>14</v>
      </c>
      <c r="K676" s="8" t="s">
        <v>4236</v>
      </c>
      <c r="L676" s="8" t="s">
        <v>5655</v>
      </c>
      <c r="M676" s="8" t="s">
        <v>15507</v>
      </c>
      <c r="N676" s="3" t="s">
        <v>9070</v>
      </c>
      <c r="O676" s="3" t="s">
        <v>15506</v>
      </c>
      <c r="P676" s="7"/>
      <c r="Q676" s="4"/>
      <c r="R676" s="3" t="s">
        <v>12418</v>
      </c>
      <c r="S676" s="3" t="s">
        <v>15505</v>
      </c>
      <c r="T676" s="4" t="s">
        <v>14299</v>
      </c>
      <c r="U676" s="7"/>
      <c r="V676" s="9">
        <v>10000</v>
      </c>
    </row>
    <row r="677" spans="1:22" ht="12.75" customHeight="1" x14ac:dyDescent="0.2">
      <c r="A677" s="3" t="s">
        <v>14457</v>
      </c>
      <c r="B677" s="4" t="s">
        <v>15108</v>
      </c>
      <c r="C677" s="3" t="s">
        <v>15504</v>
      </c>
      <c r="D677" s="3" t="s">
        <v>15503</v>
      </c>
      <c r="E677" s="8" t="s">
        <v>3887</v>
      </c>
      <c r="F677" s="3" t="s">
        <v>3931</v>
      </c>
      <c r="G677" s="3" t="s">
        <v>4010</v>
      </c>
      <c r="H677" s="7"/>
      <c r="I677" s="7" t="s">
        <v>4193</v>
      </c>
      <c r="J677" s="7" t="str">
        <f>LEFT(K677,2)</f>
        <v>76</v>
      </c>
      <c r="K677" s="8" t="s">
        <v>15502</v>
      </c>
      <c r="L677" s="8" t="s">
        <v>15501</v>
      </c>
      <c r="M677" s="8" t="s">
        <v>15500</v>
      </c>
      <c r="N677" s="3" t="s">
        <v>9070</v>
      </c>
      <c r="O677" s="3" t="s">
        <v>15499</v>
      </c>
      <c r="P677" s="7"/>
      <c r="Q677" s="4"/>
      <c r="R677" s="3" t="s">
        <v>15498</v>
      </c>
      <c r="S677" s="4"/>
      <c r="T677" s="4" t="s">
        <v>14296</v>
      </c>
      <c r="U677" s="7"/>
      <c r="V677" s="9">
        <v>0</v>
      </c>
    </row>
    <row r="678" spans="1:22" ht="12.75" customHeight="1" x14ac:dyDescent="0.2">
      <c r="A678" s="3" t="s">
        <v>14457</v>
      </c>
      <c r="B678" s="4" t="s">
        <v>15108</v>
      </c>
      <c r="C678" s="3" t="s">
        <v>15497</v>
      </c>
      <c r="D678" s="3" t="s">
        <v>15496</v>
      </c>
      <c r="E678" s="8" t="s">
        <v>3887</v>
      </c>
      <c r="F678" s="3" t="s">
        <v>3931</v>
      </c>
      <c r="G678" s="4" t="s">
        <v>4032</v>
      </c>
      <c r="H678" s="7"/>
      <c r="I678" s="7"/>
      <c r="J678" s="7"/>
      <c r="K678" s="7"/>
      <c r="L678" s="7"/>
      <c r="M678" s="7"/>
      <c r="N678" s="3" t="s">
        <v>9071</v>
      </c>
      <c r="O678" s="3" t="s">
        <v>15495</v>
      </c>
      <c r="P678" s="7"/>
      <c r="Q678" s="4"/>
      <c r="R678" s="4"/>
      <c r="S678" s="4"/>
      <c r="T678" s="4" t="s">
        <v>14296</v>
      </c>
      <c r="U678" s="7"/>
      <c r="V678" s="9">
        <v>0</v>
      </c>
    </row>
    <row r="679" spans="1:22" ht="12.75" customHeight="1" x14ac:dyDescent="0.2">
      <c r="A679" s="3" t="s">
        <v>14457</v>
      </c>
      <c r="B679" s="4" t="s">
        <v>15108</v>
      </c>
      <c r="C679" s="3" t="s">
        <v>15494</v>
      </c>
      <c r="D679" s="3" t="s">
        <v>15493</v>
      </c>
      <c r="E679" s="8" t="s">
        <v>3887</v>
      </c>
      <c r="F679" s="3" t="s">
        <v>3931</v>
      </c>
      <c r="G679" s="4" t="s">
        <v>3950</v>
      </c>
      <c r="H679" s="7"/>
      <c r="I679" s="7"/>
      <c r="J679" s="7"/>
      <c r="K679" s="7"/>
      <c r="L679" s="7"/>
      <c r="M679" s="7"/>
      <c r="N679" s="3" t="s">
        <v>9071</v>
      </c>
      <c r="O679" s="3" t="s">
        <v>15492</v>
      </c>
      <c r="P679" s="7"/>
      <c r="Q679" s="4"/>
      <c r="R679" s="3" t="s">
        <v>15491</v>
      </c>
      <c r="S679" s="4"/>
      <c r="T679" s="4" t="s">
        <v>14296</v>
      </c>
      <c r="U679" s="7"/>
      <c r="V679" s="9">
        <v>0</v>
      </c>
    </row>
    <row r="680" spans="1:22" ht="12.75" customHeight="1" x14ac:dyDescent="0.2">
      <c r="A680" s="3" t="s">
        <v>2</v>
      </c>
      <c r="B680" s="4" t="s">
        <v>14456</v>
      </c>
      <c r="C680" s="3" t="s">
        <v>15490</v>
      </c>
      <c r="D680" s="3" t="s">
        <v>15489</v>
      </c>
      <c r="E680" s="8" t="s">
        <v>3887</v>
      </c>
      <c r="F680" s="3" t="s">
        <v>3923</v>
      </c>
      <c r="G680" s="4" t="s">
        <v>3967</v>
      </c>
      <c r="H680" s="7"/>
      <c r="I680" s="7" t="s">
        <v>4194</v>
      </c>
      <c r="J680" s="7"/>
      <c r="K680" s="7"/>
      <c r="L680" s="7"/>
      <c r="M680" s="7"/>
      <c r="N680" s="3" t="s">
        <v>9070</v>
      </c>
      <c r="O680" s="3" t="s">
        <v>15488</v>
      </c>
      <c r="P680" s="7"/>
      <c r="Q680" s="4"/>
      <c r="R680" s="3" t="s">
        <v>15487</v>
      </c>
      <c r="S680" s="3" t="s">
        <v>15486</v>
      </c>
      <c r="T680" s="4" t="s">
        <v>14296</v>
      </c>
      <c r="U680" s="7"/>
      <c r="V680" s="9">
        <v>200</v>
      </c>
    </row>
    <row r="681" spans="1:22" ht="12.75" customHeight="1" x14ac:dyDescent="0.2">
      <c r="A681" s="3" t="s">
        <v>14457</v>
      </c>
      <c r="B681" s="4" t="s">
        <v>14456</v>
      </c>
      <c r="C681" s="3" t="s">
        <v>15485</v>
      </c>
      <c r="D681" s="3" t="s">
        <v>1961</v>
      </c>
      <c r="E681" s="8" t="s">
        <v>3887</v>
      </c>
      <c r="F681" s="3" t="s">
        <v>3907</v>
      </c>
      <c r="G681" s="3" t="s">
        <v>3973</v>
      </c>
      <c r="H681" s="8" t="s">
        <v>4039</v>
      </c>
      <c r="I681" s="7" t="s">
        <v>4193</v>
      </c>
      <c r="J681" s="7" t="str">
        <f>LEFT(K681,2)</f>
        <v>44</v>
      </c>
      <c r="K681" s="8" t="s">
        <v>15484</v>
      </c>
      <c r="L681" s="8" t="s">
        <v>15483</v>
      </c>
      <c r="M681" s="8" t="s">
        <v>15482</v>
      </c>
      <c r="N681" s="3" t="s">
        <v>9070</v>
      </c>
      <c r="O681" s="3" t="s">
        <v>15481</v>
      </c>
      <c r="P681" s="7"/>
      <c r="Q681" s="4"/>
      <c r="R681" s="3" t="s">
        <v>15480</v>
      </c>
      <c r="S681" s="3" t="s">
        <v>15479</v>
      </c>
      <c r="T681" s="4" t="s">
        <v>14295</v>
      </c>
      <c r="U681" s="7"/>
      <c r="V681" s="9"/>
    </row>
    <row r="682" spans="1:22" ht="12.75" customHeight="1" x14ac:dyDescent="0.2">
      <c r="A682" s="3" t="s">
        <v>2</v>
      </c>
      <c r="B682" s="4" t="s">
        <v>14456</v>
      </c>
      <c r="C682" s="3" t="s">
        <v>15478</v>
      </c>
      <c r="D682" s="3" t="s">
        <v>15477</v>
      </c>
      <c r="E682" s="8" t="s">
        <v>3887</v>
      </c>
      <c r="F682" s="3" t="s">
        <v>3923</v>
      </c>
      <c r="G682" s="3" t="s">
        <v>3981</v>
      </c>
      <c r="H682" s="8" t="s">
        <v>4038</v>
      </c>
      <c r="I682" s="7" t="s">
        <v>4192</v>
      </c>
      <c r="J682" s="7" t="str">
        <f>LEFT(K682,2)</f>
        <v>42</v>
      </c>
      <c r="K682" s="8" t="s">
        <v>5307</v>
      </c>
      <c r="L682" s="8" t="s">
        <v>6816</v>
      </c>
      <c r="M682" s="8" t="s">
        <v>8602</v>
      </c>
      <c r="N682" s="3" t="s">
        <v>9070</v>
      </c>
      <c r="O682" s="3" t="s">
        <v>15476</v>
      </c>
      <c r="P682" s="7"/>
      <c r="Q682" s="3" t="s">
        <v>15475</v>
      </c>
      <c r="R682" s="3" t="s">
        <v>15474</v>
      </c>
      <c r="S682" s="3" t="s">
        <v>15473</v>
      </c>
      <c r="T682" s="4" t="s">
        <v>14297</v>
      </c>
      <c r="U682" s="7" t="s">
        <v>14614</v>
      </c>
      <c r="V682" s="9"/>
    </row>
    <row r="683" spans="1:22" ht="12.75" customHeight="1" x14ac:dyDescent="0.2">
      <c r="A683" s="3" t="s">
        <v>14457</v>
      </c>
      <c r="B683" s="4" t="s">
        <v>14456</v>
      </c>
      <c r="C683" s="3" t="s">
        <v>15472</v>
      </c>
      <c r="D683" s="3" t="s">
        <v>15471</v>
      </c>
      <c r="E683" s="8" t="s">
        <v>3887</v>
      </c>
      <c r="F683" s="3" t="s">
        <v>3925</v>
      </c>
      <c r="G683" s="3" t="s">
        <v>3963</v>
      </c>
      <c r="H683" s="7"/>
      <c r="I683" s="7"/>
      <c r="J683" s="7" t="str">
        <f>LEFT(K683,2)</f>
        <v>61</v>
      </c>
      <c r="K683" s="8" t="s">
        <v>15470</v>
      </c>
      <c r="L683" s="8" t="s">
        <v>15469</v>
      </c>
      <c r="M683" s="8" t="s">
        <v>15468</v>
      </c>
      <c r="N683" s="3" t="s">
        <v>9070</v>
      </c>
      <c r="O683" s="3" t="s">
        <v>15467</v>
      </c>
      <c r="P683" s="7"/>
      <c r="Q683" s="3" t="s">
        <v>14566</v>
      </c>
      <c r="R683" s="3" t="s">
        <v>15466</v>
      </c>
      <c r="S683" s="3" t="s">
        <v>15465</v>
      </c>
      <c r="T683" s="4" t="s">
        <v>14295</v>
      </c>
      <c r="U683" s="7"/>
      <c r="V683" s="9"/>
    </row>
    <row r="684" spans="1:22" ht="12.75" customHeight="1" x14ac:dyDescent="0.2">
      <c r="A684" s="3" t="s">
        <v>14839</v>
      </c>
      <c r="B684" s="4" t="s">
        <v>14456</v>
      </c>
      <c r="C684" s="3" t="s">
        <v>15464</v>
      </c>
      <c r="D684" s="3" t="s">
        <v>15463</v>
      </c>
      <c r="E684" s="8" t="s">
        <v>15462</v>
      </c>
      <c r="F684" s="3" t="s">
        <v>3907</v>
      </c>
      <c r="G684" s="3" t="s">
        <v>4014</v>
      </c>
      <c r="H684" s="7"/>
      <c r="I684" s="7" t="s">
        <v>4188</v>
      </c>
      <c r="J684" s="7" t="str">
        <f>LEFT(K684,2)</f>
        <v>01</v>
      </c>
      <c r="K684" s="8" t="s">
        <v>15461</v>
      </c>
      <c r="L684" s="8" t="s">
        <v>15460</v>
      </c>
      <c r="M684" s="8" t="s">
        <v>15459</v>
      </c>
      <c r="N684" s="3" t="s">
        <v>9070</v>
      </c>
      <c r="O684" s="3" t="s">
        <v>15458</v>
      </c>
      <c r="P684" s="7"/>
      <c r="Q684" s="4"/>
      <c r="R684" s="3" t="s">
        <v>15457</v>
      </c>
      <c r="S684" s="3" t="s">
        <v>15456</v>
      </c>
      <c r="T684" s="4" t="s">
        <v>14295</v>
      </c>
      <c r="U684" s="7"/>
      <c r="V684" s="9"/>
    </row>
    <row r="685" spans="1:22" ht="12.75" customHeight="1" x14ac:dyDescent="0.2">
      <c r="A685" s="3" t="s">
        <v>14457</v>
      </c>
      <c r="B685" s="4" t="s">
        <v>14456</v>
      </c>
      <c r="C685" s="3" t="s">
        <v>15455</v>
      </c>
      <c r="D685" s="3" t="s">
        <v>15454</v>
      </c>
      <c r="E685" s="8" t="s">
        <v>3887</v>
      </c>
      <c r="F685" s="3" t="s">
        <v>3922</v>
      </c>
      <c r="G685" s="4" t="s">
        <v>3983</v>
      </c>
      <c r="H685" s="7"/>
      <c r="I685" s="7" t="s">
        <v>4192</v>
      </c>
      <c r="J685" s="7"/>
      <c r="K685" s="7"/>
      <c r="L685" s="7"/>
      <c r="M685" s="7"/>
      <c r="N685" s="3" t="s">
        <v>9070</v>
      </c>
      <c r="O685" s="3" t="s">
        <v>9093</v>
      </c>
      <c r="P685" s="7"/>
      <c r="Q685" s="4"/>
      <c r="R685" s="3" t="s">
        <v>15453</v>
      </c>
      <c r="S685" s="3" t="s">
        <v>15452</v>
      </c>
      <c r="T685" s="4" t="s">
        <v>14296</v>
      </c>
      <c r="U685" s="7"/>
      <c r="V685" s="9">
        <v>500</v>
      </c>
    </row>
    <row r="686" spans="1:22" ht="12.75" customHeight="1" x14ac:dyDescent="0.2">
      <c r="A686" s="3" t="s">
        <v>2</v>
      </c>
      <c r="B686" s="4" t="s">
        <v>14506</v>
      </c>
      <c r="C686" s="3" t="s">
        <v>15451</v>
      </c>
      <c r="D686" s="3" t="s">
        <v>15450</v>
      </c>
      <c r="E686" s="8" t="s">
        <v>3887</v>
      </c>
      <c r="F686" s="3" t="s">
        <v>3930</v>
      </c>
      <c r="G686" s="3" t="s">
        <v>3970</v>
      </c>
      <c r="H686" s="7"/>
      <c r="I686" s="7"/>
      <c r="J686" s="7" t="str">
        <f>LEFT(K686,2)</f>
        <v>33</v>
      </c>
      <c r="K686" s="8" t="s">
        <v>4310</v>
      </c>
      <c r="L686" s="8" t="s">
        <v>5731</v>
      </c>
      <c r="M686" s="8" t="s">
        <v>15449</v>
      </c>
      <c r="N686" s="3" t="s">
        <v>9071</v>
      </c>
      <c r="O686" s="3" t="s">
        <v>15448</v>
      </c>
      <c r="P686" s="7"/>
      <c r="Q686" s="4"/>
      <c r="R686" s="3" t="s">
        <v>15447</v>
      </c>
      <c r="S686" s="3" t="s">
        <v>15446</v>
      </c>
      <c r="T686" s="4" t="s">
        <v>14299</v>
      </c>
      <c r="U686" s="7"/>
      <c r="V686" s="9">
        <v>5000</v>
      </c>
    </row>
    <row r="687" spans="1:22" ht="12.75" customHeight="1" x14ac:dyDescent="0.2">
      <c r="A687" s="3" t="s">
        <v>14457</v>
      </c>
      <c r="B687" s="4" t="s">
        <v>14456</v>
      </c>
      <c r="C687" s="3" t="s">
        <v>15445</v>
      </c>
      <c r="D687" s="3" t="s">
        <v>15444</v>
      </c>
      <c r="E687" s="8" t="s">
        <v>3887</v>
      </c>
      <c r="F687" s="3" t="s">
        <v>3930</v>
      </c>
      <c r="G687" s="3" t="s">
        <v>4029</v>
      </c>
      <c r="H687" s="7"/>
      <c r="I687" s="7"/>
      <c r="J687" s="7" t="str">
        <f>LEFT(K687,2)</f>
        <v>91</v>
      </c>
      <c r="K687" s="8" t="s">
        <v>15443</v>
      </c>
      <c r="L687" s="8" t="s">
        <v>15442</v>
      </c>
      <c r="M687" s="8" t="s">
        <v>15441</v>
      </c>
      <c r="N687" s="3" t="s">
        <v>9070</v>
      </c>
      <c r="O687" s="3" t="s">
        <v>15440</v>
      </c>
      <c r="P687" s="7"/>
      <c r="Q687" s="4"/>
      <c r="R687" s="3" t="s">
        <v>15439</v>
      </c>
      <c r="S687" s="3" t="s">
        <v>15438</v>
      </c>
      <c r="T687" s="4" t="s">
        <v>14295</v>
      </c>
      <c r="U687" s="7"/>
      <c r="V687" s="9"/>
    </row>
    <row r="688" spans="1:22" ht="12.75" customHeight="1" x14ac:dyDescent="0.2">
      <c r="A688" s="3" t="s">
        <v>2</v>
      </c>
      <c r="B688" s="4" t="s">
        <v>14456</v>
      </c>
      <c r="C688" s="3" t="s">
        <v>15437</v>
      </c>
      <c r="D688" s="3" t="s">
        <v>15436</v>
      </c>
      <c r="E688" s="8" t="s">
        <v>3887</v>
      </c>
      <c r="F688" s="3" t="s">
        <v>3925</v>
      </c>
      <c r="G688" s="3" t="s">
        <v>3966</v>
      </c>
      <c r="H688" s="7"/>
      <c r="I688" s="7" t="s">
        <v>4193</v>
      </c>
      <c r="J688" s="7" t="str">
        <f>LEFT(K688,2)</f>
        <v>69</v>
      </c>
      <c r="K688" s="8" t="s">
        <v>15435</v>
      </c>
      <c r="L688" s="8" t="s">
        <v>15434</v>
      </c>
      <c r="M688" s="8" t="s">
        <v>15433</v>
      </c>
      <c r="N688" s="3" t="s">
        <v>9070</v>
      </c>
      <c r="O688" s="3" t="s">
        <v>15432</v>
      </c>
      <c r="P688" s="7"/>
      <c r="Q688" s="3" t="s">
        <v>15431</v>
      </c>
      <c r="R688" s="3" t="s">
        <v>15430</v>
      </c>
      <c r="S688" s="3" t="s">
        <v>15429</v>
      </c>
      <c r="T688" s="4" t="s">
        <v>14297</v>
      </c>
      <c r="U688" s="7" t="s">
        <v>14614</v>
      </c>
      <c r="V688" s="9"/>
    </row>
    <row r="689" spans="1:22" ht="12.75" customHeight="1" x14ac:dyDescent="0.2">
      <c r="A689" s="3" t="s">
        <v>14457</v>
      </c>
      <c r="B689" s="4" t="s">
        <v>14456</v>
      </c>
      <c r="C689" s="3" t="s">
        <v>15428</v>
      </c>
      <c r="D689" s="3" t="s">
        <v>15427</v>
      </c>
      <c r="E689" s="8" t="s">
        <v>3887</v>
      </c>
      <c r="F689" s="3" t="s">
        <v>3922</v>
      </c>
      <c r="G689" s="4" t="s">
        <v>4012</v>
      </c>
      <c r="H689" s="7"/>
      <c r="I689" s="7" t="s">
        <v>4188</v>
      </c>
      <c r="J689" s="7"/>
      <c r="K689" s="7"/>
      <c r="L689" s="7"/>
      <c r="M689" s="7"/>
      <c r="N689" s="3" t="s">
        <v>9070</v>
      </c>
      <c r="O689" s="3" t="s">
        <v>15426</v>
      </c>
      <c r="P689" s="7"/>
      <c r="Q689" s="4"/>
      <c r="R689" s="3" t="s">
        <v>15425</v>
      </c>
      <c r="S689" s="3" t="s">
        <v>15424</v>
      </c>
      <c r="T689" s="4" t="s">
        <v>14296</v>
      </c>
      <c r="U689" s="7"/>
      <c r="V689" s="9">
        <v>500</v>
      </c>
    </row>
    <row r="690" spans="1:22" ht="12.75" customHeight="1" x14ac:dyDescent="0.2">
      <c r="A690" s="3" t="s">
        <v>2</v>
      </c>
      <c r="B690" s="4" t="s">
        <v>14456</v>
      </c>
      <c r="C690" s="3" t="s">
        <v>15423</v>
      </c>
      <c r="D690" s="3" t="s">
        <v>15422</v>
      </c>
      <c r="E690" s="8" t="s">
        <v>3887</v>
      </c>
      <c r="F690" s="4"/>
      <c r="G690" s="3" t="s">
        <v>4007</v>
      </c>
      <c r="H690" s="7"/>
      <c r="I690" s="7" t="s">
        <v>4190</v>
      </c>
      <c r="J690" s="7" t="str">
        <f>LEFT(K690,2)</f>
        <v>73</v>
      </c>
      <c r="K690" s="8" t="s">
        <v>15421</v>
      </c>
      <c r="L690" s="8" t="s">
        <v>15420</v>
      </c>
      <c r="M690" s="8" t="s">
        <v>15419</v>
      </c>
      <c r="N690" s="3" t="s">
        <v>9071</v>
      </c>
      <c r="O690" s="3" t="s">
        <v>15418</v>
      </c>
      <c r="P690" s="7"/>
      <c r="Q690" s="3" t="s">
        <v>10915</v>
      </c>
      <c r="R690" s="3" t="s">
        <v>15417</v>
      </c>
      <c r="S690" s="3" t="s">
        <v>15416</v>
      </c>
      <c r="T690" s="4" t="s">
        <v>14295</v>
      </c>
      <c r="U690" s="7"/>
      <c r="V690" s="9">
        <v>5000</v>
      </c>
    </row>
    <row r="691" spans="1:22" ht="12.75" customHeight="1" x14ac:dyDescent="0.2">
      <c r="A691" s="3" t="s">
        <v>2</v>
      </c>
      <c r="B691" s="4" t="s">
        <v>14456</v>
      </c>
      <c r="C691" s="3" t="s">
        <v>15415</v>
      </c>
      <c r="D691" s="3" t="s">
        <v>15414</v>
      </c>
      <c r="E691" s="8" t="s">
        <v>3887</v>
      </c>
      <c r="F691" s="3" t="s">
        <v>3907</v>
      </c>
      <c r="G691" s="3" t="s">
        <v>3966</v>
      </c>
      <c r="H691" s="7"/>
      <c r="I691" s="7"/>
      <c r="J691" s="7" t="str">
        <f>LEFT(K691,2)</f>
        <v>69</v>
      </c>
      <c r="K691" s="8" t="s">
        <v>4500</v>
      </c>
      <c r="L691" s="8" t="s">
        <v>5940</v>
      </c>
      <c r="M691" s="8" t="s">
        <v>15413</v>
      </c>
      <c r="N691" s="3" t="s">
        <v>9070</v>
      </c>
      <c r="O691" s="3" t="s">
        <v>15412</v>
      </c>
      <c r="P691" s="7"/>
      <c r="Q691" s="3" t="s">
        <v>10973</v>
      </c>
      <c r="R691" s="3" t="s">
        <v>15411</v>
      </c>
      <c r="S691" s="3" t="s">
        <v>15410</v>
      </c>
      <c r="T691" s="4" t="s">
        <v>14295</v>
      </c>
      <c r="U691" s="7"/>
      <c r="V691" s="9"/>
    </row>
    <row r="692" spans="1:22" ht="12.75" customHeight="1" x14ac:dyDescent="0.2">
      <c r="A692" s="3" t="s">
        <v>14457</v>
      </c>
      <c r="B692" s="4" t="s">
        <v>15108</v>
      </c>
      <c r="C692" s="3" t="s">
        <v>15409</v>
      </c>
      <c r="D692" s="3" t="s">
        <v>15408</v>
      </c>
      <c r="E692" s="8" t="s">
        <v>3887</v>
      </c>
      <c r="F692" s="3" t="s">
        <v>3923</v>
      </c>
      <c r="G692" s="4" t="s">
        <v>3986</v>
      </c>
      <c r="H692" s="8" t="s">
        <v>4046</v>
      </c>
      <c r="I692" s="7" t="s">
        <v>4191</v>
      </c>
      <c r="J692" s="7"/>
      <c r="K692" s="7"/>
      <c r="L692" s="7"/>
      <c r="M692" s="7"/>
      <c r="N692" s="3" t="s">
        <v>9071</v>
      </c>
      <c r="O692" s="3" t="s">
        <v>9368</v>
      </c>
      <c r="P692" s="7"/>
      <c r="Q692" s="4"/>
      <c r="R692" s="3" t="s">
        <v>15407</v>
      </c>
      <c r="S692" s="3" t="s">
        <v>15406</v>
      </c>
      <c r="T692" s="4" t="s">
        <v>14296</v>
      </c>
      <c r="U692" s="7"/>
      <c r="V692" s="9">
        <v>0</v>
      </c>
    </row>
    <row r="693" spans="1:22" ht="12.75" customHeight="1" x14ac:dyDescent="0.2">
      <c r="A693" s="3" t="s">
        <v>2</v>
      </c>
      <c r="B693" s="4" t="s">
        <v>14456</v>
      </c>
      <c r="C693" s="3" t="s">
        <v>15405</v>
      </c>
      <c r="D693" s="3" t="s">
        <v>15404</v>
      </c>
      <c r="E693" s="8" t="s">
        <v>3887</v>
      </c>
      <c r="F693" s="3" t="s">
        <v>3923</v>
      </c>
      <c r="G693" s="3" t="s">
        <v>3949</v>
      </c>
      <c r="H693" s="8" t="s">
        <v>4046</v>
      </c>
      <c r="I693" s="7" t="s">
        <v>4191</v>
      </c>
      <c r="J693" s="7" t="str">
        <f>LEFT(K693,2)</f>
        <v>13</v>
      </c>
      <c r="K693" s="8" t="s">
        <v>15403</v>
      </c>
      <c r="L693" s="8" t="s">
        <v>5649</v>
      </c>
      <c r="M693" s="8" t="s">
        <v>15402</v>
      </c>
      <c r="N693" s="3" t="s">
        <v>9070</v>
      </c>
      <c r="O693" s="3" t="s">
        <v>15401</v>
      </c>
      <c r="P693" s="7"/>
      <c r="Q693" s="3" t="s">
        <v>10912</v>
      </c>
      <c r="R693" s="3" t="s">
        <v>15400</v>
      </c>
      <c r="S693" s="3" t="s">
        <v>15399</v>
      </c>
      <c r="T693" s="4" t="s">
        <v>14295</v>
      </c>
      <c r="U693" s="7" t="s">
        <v>14481</v>
      </c>
      <c r="V693" s="9"/>
    </row>
    <row r="694" spans="1:22" ht="12.75" customHeight="1" x14ac:dyDescent="0.2">
      <c r="A694" s="3" t="s">
        <v>14457</v>
      </c>
      <c r="B694" s="4" t="s">
        <v>14506</v>
      </c>
      <c r="C694" s="3" t="s">
        <v>14825</v>
      </c>
      <c r="D694" s="3" t="s">
        <v>14824</v>
      </c>
      <c r="E694" s="8" t="s">
        <v>3887</v>
      </c>
      <c r="F694" s="3" t="s">
        <v>3921</v>
      </c>
      <c r="G694" s="3" t="s">
        <v>4002</v>
      </c>
      <c r="H694" s="8" t="s">
        <v>4038</v>
      </c>
      <c r="I694" s="7" t="s">
        <v>4188</v>
      </c>
      <c r="J694" s="7" t="str">
        <f>LEFT(K694,2)</f>
        <v>67</v>
      </c>
      <c r="K694" s="8" t="s">
        <v>14722</v>
      </c>
      <c r="L694" s="8" t="s">
        <v>14721</v>
      </c>
      <c r="M694" s="8" t="s">
        <v>14823</v>
      </c>
      <c r="N694" s="3" t="s">
        <v>9070</v>
      </c>
      <c r="O694" s="3" t="s">
        <v>14822</v>
      </c>
      <c r="P694" s="7"/>
      <c r="Q694" s="3" t="s">
        <v>10904</v>
      </c>
      <c r="R694" s="3" t="s">
        <v>14821</v>
      </c>
      <c r="S694" s="3" t="s">
        <v>14820</v>
      </c>
      <c r="T694" s="4" t="s">
        <v>14299</v>
      </c>
      <c r="U694" s="7"/>
      <c r="V694" s="9">
        <v>4000</v>
      </c>
    </row>
    <row r="695" spans="1:22" ht="12.75" customHeight="1" x14ac:dyDescent="0.2">
      <c r="A695" s="3" t="s">
        <v>2</v>
      </c>
      <c r="B695" s="4" t="s">
        <v>14456</v>
      </c>
      <c r="C695" s="3" t="s">
        <v>15398</v>
      </c>
      <c r="D695" s="3" t="s">
        <v>15398</v>
      </c>
      <c r="E695" s="8" t="s">
        <v>3889</v>
      </c>
      <c r="F695" s="3" t="s">
        <v>3923</v>
      </c>
      <c r="G695" s="4" t="s">
        <v>4014</v>
      </c>
      <c r="H695" s="7"/>
      <c r="I695" s="7"/>
      <c r="J695" s="7"/>
      <c r="K695" s="7"/>
      <c r="L695" s="7"/>
      <c r="M695" s="7"/>
      <c r="N695" s="3" t="s">
        <v>9070</v>
      </c>
      <c r="O695" s="3" t="s">
        <v>15398</v>
      </c>
      <c r="P695" s="7"/>
      <c r="Q695" s="4"/>
      <c r="R695" s="3" t="s">
        <v>15397</v>
      </c>
      <c r="S695" s="4"/>
      <c r="T695" s="4" t="s">
        <v>14296</v>
      </c>
      <c r="U695" s="7"/>
      <c r="V695" s="9">
        <v>500</v>
      </c>
    </row>
    <row r="696" spans="1:22" ht="12.75" customHeight="1" x14ac:dyDescent="0.2">
      <c r="A696" s="3" t="s">
        <v>14457</v>
      </c>
      <c r="B696" s="4" t="s">
        <v>14456</v>
      </c>
      <c r="C696" s="3" t="s">
        <v>15396</v>
      </c>
      <c r="D696" s="3" t="s">
        <v>15395</v>
      </c>
      <c r="E696" s="8" t="s">
        <v>3887</v>
      </c>
      <c r="F696" s="3" t="s">
        <v>3926</v>
      </c>
      <c r="G696" s="4" t="s">
        <v>3983</v>
      </c>
      <c r="H696" s="8" t="s">
        <v>15394</v>
      </c>
      <c r="I696" s="7" t="s">
        <v>4193</v>
      </c>
      <c r="J696" s="7"/>
      <c r="K696" s="7"/>
      <c r="L696" s="7"/>
      <c r="M696" s="7"/>
      <c r="N696" s="3" t="s">
        <v>9070</v>
      </c>
      <c r="O696" s="3" t="s">
        <v>15393</v>
      </c>
      <c r="P696" s="7"/>
      <c r="Q696" s="4"/>
      <c r="R696" s="3" t="s">
        <v>15392</v>
      </c>
      <c r="S696" s="3" t="s">
        <v>15391</v>
      </c>
      <c r="T696" s="4" t="s">
        <v>14299</v>
      </c>
      <c r="U696" s="7"/>
      <c r="V696" s="9">
        <v>0</v>
      </c>
    </row>
    <row r="697" spans="1:22" ht="12.75" customHeight="1" x14ac:dyDescent="0.2">
      <c r="A697" s="3" t="s">
        <v>14457</v>
      </c>
      <c r="B697" s="4" t="s">
        <v>14456</v>
      </c>
      <c r="C697" s="3" t="s">
        <v>15390</v>
      </c>
      <c r="D697" s="3" t="s">
        <v>15389</v>
      </c>
      <c r="E697" s="8" t="s">
        <v>3887</v>
      </c>
      <c r="F697" s="3" t="s">
        <v>3925</v>
      </c>
      <c r="G697" s="4" t="s">
        <v>3979</v>
      </c>
      <c r="H697" s="8" t="s">
        <v>4046</v>
      </c>
      <c r="I697" s="7" t="s">
        <v>4192</v>
      </c>
      <c r="J697" s="7"/>
      <c r="K697" s="7"/>
      <c r="L697" s="7"/>
      <c r="M697" s="7"/>
      <c r="N697" s="3" t="s">
        <v>9070</v>
      </c>
      <c r="O697" s="3" t="s">
        <v>15388</v>
      </c>
      <c r="P697" s="7"/>
      <c r="Q697" s="4"/>
      <c r="R697" s="3" t="s">
        <v>15387</v>
      </c>
      <c r="S697" s="3" t="s">
        <v>15386</v>
      </c>
      <c r="T697" s="4" t="s">
        <v>14299</v>
      </c>
      <c r="U697" s="7"/>
      <c r="V697" s="9">
        <v>0</v>
      </c>
    </row>
    <row r="698" spans="1:22" ht="12.75" customHeight="1" x14ac:dyDescent="0.2">
      <c r="A698" s="3" t="s">
        <v>2</v>
      </c>
      <c r="B698" s="4" t="s">
        <v>14456</v>
      </c>
      <c r="C698" s="3" t="s">
        <v>15385</v>
      </c>
      <c r="D698" s="3" t="s">
        <v>15384</v>
      </c>
      <c r="E698" s="8" t="s">
        <v>3887</v>
      </c>
      <c r="F698" s="3" t="s">
        <v>3922</v>
      </c>
      <c r="G698" s="3" t="s">
        <v>4008</v>
      </c>
      <c r="H698" s="8" t="s">
        <v>4049</v>
      </c>
      <c r="I698" s="7" t="s">
        <v>4188</v>
      </c>
      <c r="J698" s="7" t="str">
        <f>LEFT(K698,2)</f>
        <v>74</v>
      </c>
      <c r="K698" s="8" t="s">
        <v>4532</v>
      </c>
      <c r="L698" s="8" t="s">
        <v>15383</v>
      </c>
      <c r="M698" s="8" t="s">
        <v>15382</v>
      </c>
      <c r="N698" s="3" t="s">
        <v>9070</v>
      </c>
      <c r="O698" s="3" t="s">
        <v>15381</v>
      </c>
      <c r="P698" s="7"/>
      <c r="Q698" s="4"/>
      <c r="R698" s="3" t="s">
        <v>15380</v>
      </c>
      <c r="S698" s="3" t="s">
        <v>15379</v>
      </c>
      <c r="T698" s="4" t="s">
        <v>14297</v>
      </c>
      <c r="U698" s="7" t="s">
        <v>14614</v>
      </c>
      <c r="V698" s="9"/>
    </row>
    <row r="699" spans="1:22" ht="12.75" customHeight="1" x14ac:dyDescent="0.2">
      <c r="A699" s="3" t="s">
        <v>2</v>
      </c>
      <c r="B699" s="4" t="s">
        <v>14506</v>
      </c>
      <c r="C699" s="3" t="s">
        <v>15378</v>
      </c>
      <c r="D699" s="3" t="s">
        <v>15377</v>
      </c>
      <c r="E699" s="8" t="s">
        <v>3887</v>
      </c>
      <c r="F699" s="4"/>
      <c r="G699" s="3" t="s">
        <v>4007</v>
      </c>
      <c r="H699" s="7"/>
      <c r="I699" s="7"/>
      <c r="J699" s="7" t="str">
        <f>LEFT(K699,2)</f>
        <v>73</v>
      </c>
      <c r="K699" s="8" t="s">
        <v>4518</v>
      </c>
      <c r="L699" s="8" t="s">
        <v>5959</v>
      </c>
      <c r="M699" s="8" t="s">
        <v>15376</v>
      </c>
      <c r="N699" s="4"/>
      <c r="O699" s="3" t="s">
        <v>14526</v>
      </c>
      <c r="P699" s="7"/>
      <c r="Q699" s="4"/>
      <c r="R699" s="3" t="s">
        <v>15375</v>
      </c>
      <c r="S699" s="4"/>
      <c r="T699" s="4" t="s">
        <v>14298</v>
      </c>
      <c r="U699" s="7"/>
      <c r="V699" s="9">
        <v>15000</v>
      </c>
    </row>
    <row r="700" spans="1:22" ht="12.75" customHeight="1" x14ac:dyDescent="0.2">
      <c r="A700" s="3" t="s">
        <v>14457</v>
      </c>
      <c r="B700" s="4" t="s">
        <v>14506</v>
      </c>
      <c r="C700" s="3" t="s">
        <v>15374</v>
      </c>
      <c r="D700" s="3" t="s">
        <v>15373</v>
      </c>
      <c r="E700" s="8" t="s">
        <v>3887</v>
      </c>
      <c r="F700" s="3" t="s">
        <v>3920</v>
      </c>
      <c r="G700" s="3" t="s">
        <v>3983</v>
      </c>
      <c r="H700" s="7"/>
      <c r="I700" s="7"/>
      <c r="J700" s="7" t="str">
        <f>LEFT(K700,2)</f>
        <v>45</v>
      </c>
      <c r="K700" s="8" t="s">
        <v>4687</v>
      </c>
      <c r="L700" s="8" t="s">
        <v>5830</v>
      </c>
      <c r="M700" s="8" t="s">
        <v>15372</v>
      </c>
      <c r="N700" s="3" t="s">
        <v>9070</v>
      </c>
      <c r="O700" s="3" t="s">
        <v>14526</v>
      </c>
      <c r="P700" s="7"/>
      <c r="Q700" s="4"/>
      <c r="R700" s="3" t="s">
        <v>15371</v>
      </c>
      <c r="S700" s="4"/>
      <c r="T700" s="4" t="s">
        <v>14295</v>
      </c>
      <c r="U700" s="7"/>
      <c r="V700" s="9">
        <v>15000</v>
      </c>
    </row>
    <row r="701" spans="1:22" ht="12.75" customHeight="1" x14ac:dyDescent="0.2">
      <c r="A701" s="3" t="s">
        <v>14457</v>
      </c>
      <c r="B701" s="4" t="s">
        <v>14506</v>
      </c>
      <c r="C701" s="3" t="s">
        <v>14788</v>
      </c>
      <c r="D701" s="3" t="s">
        <v>14787</v>
      </c>
      <c r="E701" s="8" t="s">
        <v>3887</v>
      </c>
      <c r="F701" s="3" t="s">
        <v>3920</v>
      </c>
      <c r="G701" s="3" t="s">
        <v>4002</v>
      </c>
      <c r="H701" s="8" t="s">
        <v>14786</v>
      </c>
      <c r="I701" s="7" t="s">
        <v>4194</v>
      </c>
      <c r="J701" s="7" t="str">
        <f>LEFT(K701,2)</f>
        <v>67</v>
      </c>
      <c r="K701" s="8" t="s">
        <v>14629</v>
      </c>
      <c r="L701" s="8" t="s">
        <v>14785</v>
      </c>
      <c r="M701" s="8" t="s">
        <v>14784</v>
      </c>
      <c r="N701" s="3" t="s">
        <v>9070</v>
      </c>
      <c r="O701" s="3" t="s">
        <v>14783</v>
      </c>
      <c r="P701" s="7"/>
      <c r="Q701" s="3" t="s">
        <v>14782</v>
      </c>
      <c r="R701" s="3" t="s">
        <v>14781</v>
      </c>
      <c r="S701" s="3" t="s">
        <v>14780</v>
      </c>
      <c r="T701" s="4" t="s">
        <v>14297</v>
      </c>
      <c r="U701" s="7"/>
      <c r="V701" s="9">
        <v>10000</v>
      </c>
    </row>
    <row r="702" spans="1:22" ht="12.75" customHeight="1" x14ac:dyDescent="0.2">
      <c r="A702" s="3" t="s">
        <v>14457</v>
      </c>
      <c r="B702" s="4" t="s">
        <v>14456</v>
      </c>
      <c r="C702" s="3" t="s">
        <v>15370</v>
      </c>
      <c r="D702" s="3" t="s">
        <v>15369</v>
      </c>
      <c r="E702" s="8" t="s">
        <v>3887</v>
      </c>
      <c r="F702" s="3" t="s">
        <v>3931</v>
      </c>
      <c r="G702" s="4" t="s">
        <v>4025</v>
      </c>
      <c r="H702" s="7"/>
      <c r="I702" s="7" t="s">
        <v>4188</v>
      </c>
      <c r="J702" s="7"/>
      <c r="K702" s="7"/>
      <c r="L702" s="7"/>
      <c r="M702" s="7"/>
      <c r="N702" s="3" t="s">
        <v>9070</v>
      </c>
      <c r="O702" s="3" t="s">
        <v>15368</v>
      </c>
      <c r="P702" s="7"/>
      <c r="Q702" s="4"/>
      <c r="R702" s="3" t="s">
        <v>15367</v>
      </c>
      <c r="S702" s="3" t="s">
        <v>15366</v>
      </c>
      <c r="T702" s="4" t="s">
        <v>14296</v>
      </c>
      <c r="U702" s="7"/>
      <c r="V702" s="9">
        <v>1500</v>
      </c>
    </row>
    <row r="703" spans="1:22" ht="12.75" customHeight="1" x14ac:dyDescent="0.2">
      <c r="A703" s="3" t="s">
        <v>14457</v>
      </c>
      <c r="B703" s="4" t="s">
        <v>14456</v>
      </c>
      <c r="C703" s="3" t="s">
        <v>15365</v>
      </c>
      <c r="D703" s="3" t="s">
        <v>15364</v>
      </c>
      <c r="E703" s="8" t="s">
        <v>3887</v>
      </c>
      <c r="F703" s="3" t="s">
        <v>3925</v>
      </c>
      <c r="G703" s="3" t="s">
        <v>4027</v>
      </c>
      <c r="H703" s="8" t="s">
        <v>4078</v>
      </c>
      <c r="I703" s="7" t="s">
        <v>4194</v>
      </c>
      <c r="J703" s="7" t="str">
        <f>LEFT(K703,2)</f>
        <v>95</v>
      </c>
      <c r="K703" s="8" t="s">
        <v>15363</v>
      </c>
      <c r="L703" s="8" t="s">
        <v>15362</v>
      </c>
      <c r="M703" s="8" t="s">
        <v>15361</v>
      </c>
      <c r="N703" s="3" t="s">
        <v>9070</v>
      </c>
      <c r="O703" s="3" t="s">
        <v>15360</v>
      </c>
      <c r="P703" s="7"/>
      <c r="Q703" s="4"/>
      <c r="R703" s="3" t="s">
        <v>15359</v>
      </c>
      <c r="S703" s="3" t="s">
        <v>15358</v>
      </c>
      <c r="T703" s="4" t="s">
        <v>14295</v>
      </c>
      <c r="U703" s="7"/>
      <c r="V703" s="9"/>
    </row>
    <row r="704" spans="1:22" ht="12.75" customHeight="1" x14ac:dyDescent="0.2">
      <c r="A704" s="3" t="s">
        <v>2</v>
      </c>
      <c r="B704" s="4" t="s">
        <v>15108</v>
      </c>
      <c r="C704" s="3" t="s">
        <v>15357</v>
      </c>
      <c r="D704" s="3" t="s">
        <v>15356</v>
      </c>
      <c r="E704" s="8" t="s">
        <v>3887</v>
      </c>
      <c r="F704" s="3" t="s">
        <v>3923</v>
      </c>
      <c r="G704" s="4" t="s">
        <v>3968</v>
      </c>
      <c r="H704" s="8" t="s">
        <v>4046</v>
      </c>
      <c r="I704" s="7" t="s">
        <v>4189</v>
      </c>
      <c r="J704" s="7"/>
      <c r="K704" s="7"/>
      <c r="L704" s="7"/>
      <c r="M704" s="7"/>
      <c r="N704" s="3" t="s">
        <v>9070</v>
      </c>
      <c r="O704" s="3" t="s">
        <v>15355</v>
      </c>
      <c r="P704" s="7"/>
      <c r="Q704" s="4"/>
      <c r="R704" s="3" t="s">
        <v>15354</v>
      </c>
      <c r="S704" s="3" t="s">
        <v>15353</v>
      </c>
      <c r="T704" s="4" t="s">
        <v>14296</v>
      </c>
      <c r="U704" s="7"/>
      <c r="V704" s="9">
        <v>0</v>
      </c>
    </row>
    <row r="705" spans="1:22" ht="12.75" customHeight="1" x14ac:dyDescent="0.2">
      <c r="A705" s="3" t="s">
        <v>14457</v>
      </c>
      <c r="B705" s="4" t="s">
        <v>14456</v>
      </c>
      <c r="C705" s="3" t="s">
        <v>15352</v>
      </c>
      <c r="D705" s="3" t="s">
        <v>15351</v>
      </c>
      <c r="E705" s="8" t="s">
        <v>3887</v>
      </c>
      <c r="F705" s="3" t="s">
        <v>3907</v>
      </c>
      <c r="G705" s="3" t="s">
        <v>4011</v>
      </c>
      <c r="H705" s="7"/>
      <c r="I705" s="7"/>
      <c r="J705" s="7" t="str">
        <f>LEFT(K705,2)</f>
        <v>77</v>
      </c>
      <c r="K705" s="8" t="s">
        <v>15350</v>
      </c>
      <c r="L705" s="8" t="s">
        <v>15349</v>
      </c>
      <c r="M705" s="8" t="s">
        <v>15348</v>
      </c>
      <c r="N705" s="3" t="s">
        <v>9070</v>
      </c>
      <c r="O705" s="3" t="s">
        <v>15347</v>
      </c>
      <c r="P705" s="7"/>
      <c r="Q705" s="4"/>
      <c r="R705" s="3" t="s">
        <v>15346</v>
      </c>
      <c r="S705" s="3" t="s">
        <v>15345</v>
      </c>
      <c r="T705" s="4" t="s">
        <v>14295</v>
      </c>
      <c r="U705" s="7"/>
      <c r="V705" s="9"/>
    </row>
    <row r="706" spans="1:22" ht="12.75" customHeight="1" x14ac:dyDescent="0.2">
      <c r="A706" s="3" t="s">
        <v>1</v>
      </c>
      <c r="B706" s="4" t="s">
        <v>14456</v>
      </c>
      <c r="C706" s="3" t="s">
        <v>15344</v>
      </c>
      <c r="D706" s="3" t="s">
        <v>15343</v>
      </c>
      <c r="E706" s="8" t="s">
        <v>3887</v>
      </c>
      <c r="F706" s="3" t="s">
        <v>3927</v>
      </c>
      <c r="G706" s="3" t="s">
        <v>4021</v>
      </c>
      <c r="H706" s="7"/>
      <c r="I706" s="7"/>
      <c r="J706" s="7" t="str">
        <f>LEFT(K706,2)</f>
        <v>87</v>
      </c>
      <c r="K706" s="8" t="s">
        <v>15342</v>
      </c>
      <c r="L706" s="8" t="s">
        <v>6572</v>
      </c>
      <c r="M706" s="8" t="s">
        <v>15341</v>
      </c>
      <c r="N706" s="3" t="s">
        <v>9071</v>
      </c>
      <c r="O706" s="3" t="s">
        <v>15340</v>
      </c>
      <c r="P706" s="7"/>
      <c r="Q706" s="4"/>
      <c r="R706" s="4"/>
      <c r="S706" s="3" t="s">
        <v>15339</v>
      </c>
      <c r="T706" s="4" t="s">
        <v>14295</v>
      </c>
      <c r="U706" s="7" t="s">
        <v>14481</v>
      </c>
      <c r="V706" s="9"/>
    </row>
    <row r="707" spans="1:22" ht="12.75" customHeight="1" x14ac:dyDescent="0.2">
      <c r="A707" s="3" t="s">
        <v>2</v>
      </c>
      <c r="B707" s="4" t="s">
        <v>14456</v>
      </c>
      <c r="C707" s="3" t="s">
        <v>15338</v>
      </c>
      <c r="D707" s="3" t="s">
        <v>15337</v>
      </c>
      <c r="E707" s="8" t="s">
        <v>3889</v>
      </c>
      <c r="F707" s="3" t="s">
        <v>3923</v>
      </c>
      <c r="G707" s="4" t="s">
        <v>4014</v>
      </c>
      <c r="H707" s="7"/>
      <c r="I707" s="7"/>
      <c r="J707" s="7"/>
      <c r="K707" s="7"/>
      <c r="L707" s="7"/>
      <c r="M707" s="7"/>
      <c r="N707" s="3" t="s">
        <v>9070</v>
      </c>
      <c r="O707" s="3" t="s">
        <v>15336</v>
      </c>
      <c r="P707" s="7"/>
      <c r="Q707" s="4"/>
      <c r="R707" s="3" t="s">
        <v>15335</v>
      </c>
      <c r="S707" s="3" t="s">
        <v>15334</v>
      </c>
      <c r="T707" s="4" t="s">
        <v>14296</v>
      </c>
      <c r="U707" s="7"/>
      <c r="V707" s="9">
        <v>0</v>
      </c>
    </row>
    <row r="708" spans="1:22" ht="12.75" customHeight="1" x14ac:dyDescent="0.2">
      <c r="A708" s="3" t="s">
        <v>1</v>
      </c>
      <c r="B708" s="4" t="s">
        <v>14456</v>
      </c>
      <c r="C708" s="3" t="s">
        <v>15333</v>
      </c>
      <c r="D708" s="3" t="s">
        <v>15332</v>
      </c>
      <c r="E708" s="8" t="s">
        <v>3887</v>
      </c>
      <c r="F708" s="3" t="s">
        <v>3925</v>
      </c>
      <c r="G708" s="3" t="s">
        <v>4010</v>
      </c>
      <c r="H708" s="7"/>
      <c r="I708" s="7"/>
      <c r="J708" s="7" t="str">
        <f>LEFT(K708,2)</f>
        <v>76</v>
      </c>
      <c r="K708" s="8" t="s">
        <v>15331</v>
      </c>
      <c r="L708" s="8" t="s">
        <v>15330</v>
      </c>
      <c r="M708" s="8" t="s">
        <v>15329</v>
      </c>
      <c r="N708" s="4"/>
      <c r="O708" s="4"/>
      <c r="P708" s="7"/>
      <c r="Q708" s="4"/>
      <c r="R708" s="4"/>
      <c r="S708" s="4"/>
      <c r="T708" s="4" t="s">
        <v>14295</v>
      </c>
      <c r="U708" s="7"/>
      <c r="V708" s="9"/>
    </row>
    <row r="709" spans="1:22" ht="12.75" customHeight="1" x14ac:dyDescent="0.2">
      <c r="A709" s="3" t="s">
        <v>2</v>
      </c>
      <c r="B709" s="4" t="s">
        <v>14456</v>
      </c>
      <c r="C709" s="3" t="s">
        <v>15328</v>
      </c>
      <c r="D709" s="3" t="s">
        <v>15327</v>
      </c>
      <c r="E709" s="8" t="s">
        <v>3887</v>
      </c>
      <c r="F709" s="3" t="s">
        <v>3923</v>
      </c>
      <c r="G709" s="4" t="s">
        <v>3978</v>
      </c>
      <c r="H709" s="7"/>
      <c r="I709" s="7" t="s">
        <v>4188</v>
      </c>
      <c r="J709" s="7"/>
      <c r="K709" s="7"/>
      <c r="L709" s="7"/>
      <c r="M709" s="7"/>
      <c r="N709" s="3" t="s">
        <v>9070</v>
      </c>
      <c r="O709" s="3" t="s">
        <v>15326</v>
      </c>
      <c r="P709" s="7"/>
      <c r="Q709" s="4"/>
      <c r="R709" s="3" t="s">
        <v>15325</v>
      </c>
      <c r="S709" s="3" t="s">
        <v>15324</v>
      </c>
      <c r="T709" s="4" t="s">
        <v>14296</v>
      </c>
      <c r="U709" s="7"/>
      <c r="V709" s="9">
        <v>0</v>
      </c>
    </row>
    <row r="710" spans="1:22" ht="12.75" customHeight="1" x14ac:dyDescent="0.2">
      <c r="A710" s="3" t="s">
        <v>2</v>
      </c>
      <c r="B710" s="4" t="s">
        <v>14506</v>
      </c>
      <c r="C710" s="3" t="s">
        <v>15323</v>
      </c>
      <c r="D710" s="3" t="s">
        <v>15323</v>
      </c>
      <c r="E710" s="8" t="s">
        <v>3887</v>
      </c>
      <c r="F710" s="3" t="s">
        <v>3926</v>
      </c>
      <c r="G710" s="3" t="s">
        <v>4024</v>
      </c>
      <c r="H710" s="8" t="s">
        <v>4040</v>
      </c>
      <c r="I710" s="7" t="s">
        <v>4192</v>
      </c>
      <c r="J710" s="7" t="str">
        <f t="shared" ref="J710:J717" si="27">LEFT(K710,2)</f>
        <v>90</v>
      </c>
      <c r="K710" s="8" t="s">
        <v>4952</v>
      </c>
      <c r="L710" s="8" t="s">
        <v>6429</v>
      </c>
      <c r="M710" s="8" t="s">
        <v>8115</v>
      </c>
      <c r="N710" s="3" t="s">
        <v>9070</v>
      </c>
      <c r="O710" s="3" t="s">
        <v>15322</v>
      </c>
      <c r="P710" s="7"/>
      <c r="Q710" s="3" t="s">
        <v>15321</v>
      </c>
      <c r="R710" s="3" t="s">
        <v>15320</v>
      </c>
      <c r="S710" s="3" t="s">
        <v>15319</v>
      </c>
      <c r="T710" s="4" t="s">
        <v>14297</v>
      </c>
      <c r="U710" s="7" t="s">
        <v>14614</v>
      </c>
      <c r="V710" s="9"/>
    </row>
    <row r="711" spans="1:22" ht="12.75" customHeight="1" x14ac:dyDescent="0.2">
      <c r="A711" s="3" t="s">
        <v>2</v>
      </c>
      <c r="B711" s="4" t="s">
        <v>14506</v>
      </c>
      <c r="C711" s="3" t="s">
        <v>15318</v>
      </c>
      <c r="D711" s="3" t="s">
        <v>15318</v>
      </c>
      <c r="E711" s="8" t="s">
        <v>3887</v>
      </c>
      <c r="F711" s="4"/>
      <c r="G711" s="3" t="s">
        <v>3978</v>
      </c>
      <c r="H711" s="7"/>
      <c r="I711" s="7"/>
      <c r="J711" s="7" t="str">
        <f t="shared" si="27"/>
        <v>39</v>
      </c>
      <c r="K711" s="8" t="s">
        <v>4355</v>
      </c>
      <c r="L711" s="8" t="s">
        <v>5782</v>
      </c>
      <c r="M711" s="8" t="s">
        <v>15317</v>
      </c>
      <c r="N711" s="4"/>
      <c r="O711" s="3" t="s">
        <v>14526</v>
      </c>
      <c r="P711" s="7"/>
      <c r="Q711" s="4"/>
      <c r="R711" s="3" t="s">
        <v>15316</v>
      </c>
      <c r="S711" s="4"/>
      <c r="T711" s="4" t="s">
        <v>14298</v>
      </c>
      <c r="U711" s="7"/>
      <c r="V711" s="9">
        <v>20000</v>
      </c>
    </row>
    <row r="712" spans="1:22" ht="12.75" customHeight="1" x14ac:dyDescent="0.2">
      <c r="A712" s="3" t="s">
        <v>2</v>
      </c>
      <c r="B712" s="4" t="s">
        <v>14456</v>
      </c>
      <c r="C712" s="3" t="s">
        <v>15315</v>
      </c>
      <c r="D712" s="3" t="s">
        <v>2046</v>
      </c>
      <c r="E712" s="8" t="s">
        <v>3887</v>
      </c>
      <c r="F712" s="3" t="s">
        <v>3923</v>
      </c>
      <c r="G712" s="3" t="s">
        <v>3981</v>
      </c>
      <c r="H712" s="8" t="s">
        <v>4046</v>
      </c>
      <c r="I712" s="7" t="s">
        <v>4191</v>
      </c>
      <c r="J712" s="7" t="str">
        <f t="shared" si="27"/>
        <v>42</v>
      </c>
      <c r="K712" s="8" t="s">
        <v>4370</v>
      </c>
      <c r="L712" s="8" t="s">
        <v>5814</v>
      </c>
      <c r="M712" s="8" t="s">
        <v>15314</v>
      </c>
      <c r="N712" s="3" t="s">
        <v>9070</v>
      </c>
      <c r="O712" s="3" t="s">
        <v>15313</v>
      </c>
      <c r="P712" s="7"/>
      <c r="Q712" s="3" t="s">
        <v>15312</v>
      </c>
      <c r="R712" s="3" t="s">
        <v>15311</v>
      </c>
      <c r="S712" s="4"/>
      <c r="T712" s="4" t="s">
        <v>14295</v>
      </c>
      <c r="U712" s="7"/>
      <c r="V712" s="9"/>
    </row>
    <row r="713" spans="1:22" ht="12.75" customHeight="1" x14ac:dyDescent="0.2">
      <c r="A713" s="3" t="s">
        <v>2</v>
      </c>
      <c r="B713" s="4" t="s">
        <v>14456</v>
      </c>
      <c r="C713" s="3" t="s">
        <v>15310</v>
      </c>
      <c r="D713" s="3" t="s">
        <v>15309</v>
      </c>
      <c r="E713" s="8" t="s">
        <v>3887</v>
      </c>
      <c r="F713" s="3" t="s">
        <v>3923</v>
      </c>
      <c r="G713" s="3" t="s">
        <v>3960</v>
      </c>
      <c r="H713" s="8" t="s">
        <v>4046</v>
      </c>
      <c r="I713" s="7" t="s">
        <v>4188</v>
      </c>
      <c r="J713" s="7" t="str">
        <f t="shared" si="27"/>
        <v>25</v>
      </c>
      <c r="K713" s="8" t="s">
        <v>4263</v>
      </c>
      <c r="L713" s="8" t="s">
        <v>6271</v>
      </c>
      <c r="M713" s="8" t="s">
        <v>15308</v>
      </c>
      <c r="N713" s="3" t="s">
        <v>9070</v>
      </c>
      <c r="O713" s="3" t="s">
        <v>15307</v>
      </c>
      <c r="P713" s="7"/>
      <c r="Q713" s="3" t="s">
        <v>10922</v>
      </c>
      <c r="R713" s="3" t="s">
        <v>15306</v>
      </c>
      <c r="S713" s="3" t="s">
        <v>15305</v>
      </c>
      <c r="T713" s="4" t="s">
        <v>14297</v>
      </c>
      <c r="U713" s="7" t="s">
        <v>14725</v>
      </c>
      <c r="V713" s="9"/>
    </row>
    <row r="714" spans="1:22" ht="12.75" customHeight="1" x14ac:dyDescent="0.2">
      <c r="A714" s="4"/>
      <c r="B714" s="4"/>
      <c r="C714" s="3" t="s">
        <v>15304</v>
      </c>
      <c r="D714" s="3" t="s">
        <v>15304</v>
      </c>
      <c r="E714" s="8" t="s">
        <v>3887</v>
      </c>
      <c r="F714" s="3" t="s">
        <v>3923</v>
      </c>
      <c r="G714" s="3" t="s">
        <v>3960</v>
      </c>
      <c r="H714" s="7"/>
      <c r="I714" s="7"/>
      <c r="J714" s="7" t="str">
        <f t="shared" si="27"/>
        <v>25</v>
      </c>
      <c r="K714" s="8" t="s">
        <v>4666</v>
      </c>
      <c r="L714" s="8" t="s">
        <v>15303</v>
      </c>
      <c r="M714" s="8" t="s">
        <v>15302</v>
      </c>
      <c r="N714" s="4"/>
      <c r="O714" s="4"/>
      <c r="P714" s="7"/>
      <c r="Q714" s="4"/>
      <c r="R714" s="4"/>
      <c r="S714" s="4"/>
      <c r="T714" s="4" t="s">
        <v>14295</v>
      </c>
      <c r="U714" s="7"/>
      <c r="V714" s="9"/>
    </row>
    <row r="715" spans="1:22" ht="12.75" customHeight="1" x14ac:dyDescent="0.2">
      <c r="A715" s="3" t="s">
        <v>2</v>
      </c>
      <c r="B715" s="4" t="s">
        <v>14456</v>
      </c>
      <c r="C715" s="3" t="s">
        <v>15298</v>
      </c>
      <c r="D715" s="3" t="s">
        <v>15298</v>
      </c>
      <c r="E715" s="8" t="s">
        <v>3887</v>
      </c>
      <c r="F715" s="3" t="s">
        <v>3931</v>
      </c>
      <c r="G715" s="3" t="s">
        <v>3947</v>
      </c>
      <c r="H715" s="8" t="s">
        <v>4082</v>
      </c>
      <c r="I715" s="7" t="s">
        <v>4191</v>
      </c>
      <c r="J715" s="7" t="str">
        <f t="shared" si="27"/>
        <v>11</v>
      </c>
      <c r="K715" s="8" t="s">
        <v>15301</v>
      </c>
      <c r="L715" s="8" t="s">
        <v>15300</v>
      </c>
      <c r="M715" s="8" t="s">
        <v>15299</v>
      </c>
      <c r="N715" s="3" t="s">
        <v>9070</v>
      </c>
      <c r="O715" s="3" t="s">
        <v>15298</v>
      </c>
      <c r="P715" s="7"/>
      <c r="Q715" s="4"/>
      <c r="R715" s="3" t="s">
        <v>15297</v>
      </c>
      <c r="S715" s="3" t="s">
        <v>15296</v>
      </c>
      <c r="T715" s="4" t="s">
        <v>14295</v>
      </c>
      <c r="U715" s="7"/>
      <c r="V715" s="9"/>
    </row>
    <row r="716" spans="1:22" ht="12.75" customHeight="1" x14ac:dyDescent="0.2">
      <c r="A716" s="3" t="s">
        <v>14457</v>
      </c>
      <c r="B716" s="4" t="s">
        <v>14506</v>
      </c>
      <c r="C716" s="3" t="s">
        <v>15295</v>
      </c>
      <c r="D716" s="3" t="s">
        <v>15294</v>
      </c>
      <c r="E716" s="8" t="s">
        <v>3887</v>
      </c>
      <c r="F716" s="3" t="s">
        <v>3920</v>
      </c>
      <c r="G716" s="3" t="s">
        <v>4020</v>
      </c>
      <c r="H716" s="7"/>
      <c r="I716" s="7"/>
      <c r="J716" s="7" t="str">
        <f t="shared" si="27"/>
        <v>86</v>
      </c>
      <c r="K716" s="8" t="s">
        <v>5516</v>
      </c>
      <c r="L716" s="8" t="s">
        <v>7075</v>
      </c>
      <c r="M716" s="8" t="s">
        <v>15293</v>
      </c>
      <c r="N716" s="4"/>
      <c r="O716" s="3" t="s">
        <v>14526</v>
      </c>
      <c r="P716" s="7"/>
      <c r="Q716" s="4"/>
      <c r="R716" s="3" t="s">
        <v>15292</v>
      </c>
      <c r="S716" s="4"/>
      <c r="T716" s="4" t="s">
        <v>14295</v>
      </c>
      <c r="U716" s="7"/>
      <c r="V716" s="9">
        <v>10000</v>
      </c>
    </row>
    <row r="717" spans="1:22" ht="12.75" customHeight="1" x14ac:dyDescent="0.2">
      <c r="A717" s="3" t="s">
        <v>14457</v>
      </c>
      <c r="B717" s="4" t="s">
        <v>14456</v>
      </c>
      <c r="C717" s="3" t="s">
        <v>15002</v>
      </c>
      <c r="D717" s="3" t="s">
        <v>15001</v>
      </c>
      <c r="E717" s="8" t="s">
        <v>3887</v>
      </c>
      <c r="F717" s="3" t="s">
        <v>3925</v>
      </c>
      <c r="G717" s="3" t="s">
        <v>3995</v>
      </c>
      <c r="H717" s="8" t="s">
        <v>4181</v>
      </c>
      <c r="I717" s="7" t="s">
        <v>4196</v>
      </c>
      <c r="J717" s="7" t="str">
        <f t="shared" si="27"/>
        <v>59</v>
      </c>
      <c r="K717" s="8" t="s">
        <v>15000</v>
      </c>
      <c r="L717" s="8" t="s">
        <v>14999</v>
      </c>
      <c r="M717" s="8" t="s">
        <v>14998</v>
      </c>
      <c r="N717" s="3" t="s">
        <v>9070</v>
      </c>
      <c r="O717" s="3" t="s">
        <v>14997</v>
      </c>
      <c r="P717" s="7"/>
      <c r="Q717" s="3" t="s">
        <v>10900</v>
      </c>
      <c r="R717" s="3" t="s">
        <v>14996</v>
      </c>
      <c r="S717" s="3" t="s">
        <v>14995</v>
      </c>
      <c r="T717" s="4" t="s">
        <v>14295</v>
      </c>
      <c r="U717" s="7"/>
      <c r="V717" s="9"/>
    </row>
    <row r="718" spans="1:22" ht="12.75" customHeight="1" x14ac:dyDescent="0.2">
      <c r="A718" s="3" t="s">
        <v>2</v>
      </c>
      <c r="B718" s="4" t="s">
        <v>14456</v>
      </c>
      <c r="C718" s="3" t="s">
        <v>15291</v>
      </c>
      <c r="D718" s="3" t="s">
        <v>15290</v>
      </c>
      <c r="E718" s="8" t="s">
        <v>3889</v>
      </c>
      <c r="F718" s="3" t="s">
        <v>3926</v>
      </c>
      <c r="G718" s="4" t="s">
        <v>4014</v>
      </c>
      <c r="H718" s="7"/>
      <c r="I718" s="7" t="s">
        <v>4190</v>
      </c>
      <c r="J718" s="7"/>
      <c r="K718" s="7"/>
      <c r="L718" s="7"/>
      <c r="M718" s="7"/>
      <c r="N718" s="4"/>
      <c r="O718" s="4"/>
      <c r="P718" s="7"/>
      <c r="Q718" s="4"/>
      <c r="R718" s="4"/>
      <c r="S718" s="4"/>
      <c r="T718" s="4" t="s">
        <v>14299</v>
      </c>
      <c r="U718" s="7"/>
      <c r="V718" s="9">
        <v>0</v>
      </c>
    </row>
    <row r="719" spans="1:22" ht="12.75" customHeight="1" x14ac:dyDescent="0.2">
      <c r="A719" s="3" t="s">
        <v>2</v>
      </c>
      <c r="B719" s="4" t="s">
        <v>14456</v>
      </c>
      <c r="C719" s="3" t="s">
        <v>15289</v>
      </c>
      <c r="D719" s="3" t="s">
        <v>15288</v>
      </c>
      <c r="E719" s="8" t="s">
        <v>3887</v>
      </c>
      <c r="F719" s="3" t="s">
        <v>3931</v>
      </c>
      <c r="G719" s="3" t="s">
        <v>3978</v>
      </c>
      <c r="H719" s="7"/>
      <c r="I719" s="7" t="s">
        <v>4192</v>
      </c>
      <c r="J719" s="7" t="str">
        <f t="shared" ref="J719:J724" si="28">LEFT(K719,2)</f>
        <v>39</v>
      </c>
      <c r="K719" s="8" t="s">
        <v>4357</v>
      </c>
      <c r="L719" s="8" t="s">
        <v>15287</v>
      </c>
      <c r="M719" s="8" t="s">
        <v>15286</v>
      </c>
      <c r="N719" s="3" t="s">
        <v>9070</v>
      </c>
      <c r="O719" s="3" t="s">
        <v>15285</v>
      </c>
      <c r="P719" s="7"/>
      <c r="Q719" s="3" t="s">
        <v>10903</v>
      </c>
      <c r="R719" s="3" t="s">
        <v>15284</v>
      </c>
      <c r="S719" s="3" t="s">
        <v>15283</v>
      </c>
      <c r="T719" s="4" t="s">
        <v>14298</v>
      </c>
      <c r="U719" s="7"/>
      <c r="V719" s="9"/>
    </row>
    <row r="720" spans="1:22" ht="12.75" customHeight="1" x14ac:dyDescent="0.2">
      <c r="A720" s="3" t="s">
        <v>2</v>
      </c>
      <c r="B720" s="4" t="s">
        <v>14456</v>
      </c>
      <c r="C720" s="3" t="s">
        <v>14497</v>
      </c>
      <c r="D720" s="3" t="s">
        <v>14496</v>
      </c>
      <c r="E720" s="8" t="s">
        <v>3889</v>
      </c>
      <c r="F720" s="3" t="s">
        <v>3921</v>
      </c>
      <c r="G720" s="3" t="s">
        <v>4014</v>
      </c>
      <c r="H720" s="7"/>
      <c r="I720" s="7"/>
      <c r="J720" s="7" t="str">
        <f t="shared" si="28"/>
        <v>68</v>
      </c>
      <c r="K720" s="8" t="s">
        <v>14495</v>
      </c>
      <c r="L720" s="8" t="s">
        <v>14494</v>
      </c>
      <c r="M720" s="8" t="s">
        <v>14493</v>
      </c>
      <c r="N720" s="3" t="s">
        <v>9070</v>
      </c>
      <c r="O720" s="3" t="s">
        <v>14492</v>
      </c>
      <c r="P720" s="7"/>
      <c r="Q720" s="3" t="s">
        <v>14491</v>
      </c>
      <c r="R720" s="3" t="s">
        <v>14490</v>
      </c>
      <c r="S720" s="3" t="s">
        <v>14489</v>
      </c>
      <c r="T720" s="4" t="s">
        <v>14295</v>
      </c>
      <c r="U720" s="7"/>
      <c r="V720" s="9"/>
    </row>
    <row r="721" spans="1:22" ht="12.75" customHeight="1" x14ac:dyDescent="0.2">
      <c r="A721" s="3" t="s">
        <v>1</v>
      </c>
      <c r="B721" s="4" t="s">
        <v>14456</v>
      </c>
      <c r="C721" s="3" t="s">
        <v>15282</v>
      </c>
      <c r="D721" s="3" t="s">
        <v>15281</v>
      </c>
      <c r="E721" s="8" t="s">
        <v>3887</v>
      </c>
      <c r="F721" s="3" t="s">
        <v>3927</v>
      </c>
      <c r="G721" s="3" t="s">
        <v>4005</v>
      </c>
      <c r="H721" s="8" t="s">
        <v>4082</v>
      </c>
      <c r="I721" s="7" t="s">
        <v>4188</v>
      </c>
      <c r="J721" s="7" t="str">
        <f t="shared" si="28"/>
        <v>71</v>
      </c>
      <c r="K721" s="8" t="s">
        <v>15280</v>
      </c>
      <c r="L721" s="8" t="s">
        <v>15279</v>
      </c>
      <c r="M721" s="8" t="s">
        <v>15278</v>
      </c>
      <c r="N721" s="3" t="s">
        <v>9070</v>
      </c>
      <c r="O721" s="3" t="s">
        <v>15277</v>
      </c>
      <c r="P721" s="8" t="s">
        <v>15276</v>
      </c>
      <c r="Q721" s="3" t="s">
        <v>15275</v>
      </c>
      <c r="R721" s="4"/>
      <c r="S721" s="3" t="s">
        <v>15274</v>
      </c>
      <c r="T721" s="4" t="s">
        <v>14295</v>
      </c>
      <c r="U721" s="7" t="s">
        <v>14789</v>
      </c>
      <c r="V721" s="9"/>
    </row>
    <row r="722" spans="1:22" ht="12.75" customHeight="1" x14ac:dyDescent="0.2">
      <c r="A722" s="3" t="s">
        <v>1</v>
      </c>
      <c r="B722" s="4" t="s">
        <v>14456</v>
      </c>
      <c r="C722" s="3" t="s">
        <v>14488</v>
      </c>
      <c r="D722" s="3" t="s">
        <v>14487</v>
      </c>
      <c r="E722" s="8" t="s">
        <v>3887</v>
      </c>
      <c r="F722" s="3" t="s">
        <v>3927</v>
      </c>
      <c r="G722" s="3" t="s">
        <v>3993</v>
      </c>
      <c r="H722" s="7"/>
      <c r="I722" s="7"/>
      <c r="J722" s="7" t="str">
        <f t="shared" si="28"/>
        <v>57</v>
      </c>
      <c r="K722" s="8" t="s">
        <v>14486</v>
      </c>
      <c r="L722" s="8" t="s">
        <v>14485</v>
      </c>
      <c r="M722" s="8" t="s">
        <v>14484</v>
      </c>
      <c r="N722" s="3" t="s">
        <v>9070</v>
      </c>
      <c r="O722" s="3" t="s">
        <v>14483</v>
      </c>
      <c r="P722" s="7"/>
      <c r="Q722" s="3" t="s">
        <v>10904</v>
      </c>
      <c r="R722" s="4"/>
      <c r="S722" s="3" t="s">
        <v>14482</v>
      </c>
      <c r="T722" s="4" t="s">
        <v>14298</v>
      </c>
      <c r="U722" s="7" t="s">
        <v>14481</v>
      </c>
      <c r="V722" s="9"/>
    </row>
    <row r="723" spans="1:22" ht="12.75" customHeight="1" x14ac:dyDescent="0.2">
      <c r="A723" s="3" t="s">
        <v>2</v>
      </c>
      <c r="B723" s="4" t="s">
        <v>14456</v>
      </c>
      <c r="C723" s="3" t="s">
        <v>15273</v>
      </c>
      <c r="D723" s="3" t="s">
        <v>15272</v>
      </c>
      <c r="E723" s="8" t="s">
        <v>3889</v>
      </c>
      <c r="F723" s="3" t="s">
        <v>3921</v>
      </c>
      <c r="G723" s="3" t="s">
        <v>4014</v>
      </c>
      <c r="H723" s="7"/>
      <c r="I723" s="7" t="s">
        <v>4188</v>
      </c>
      <c r="J723" s="7" t="str">
        <f t="shared" si="28"/>
        <v>21</v>
      </c>
      <c r="K723" s="8" t="s">
        <v>15271</v>
      </c>
      <c r="L723" s="8" t="s">
        <v>15270</v>
      </c>
      <c r="M723" s="8" t="s">
        <v>15269</v>
      </c>
      <c r="N723" s="3" t="s">
        <v>9070</v>
      </c>
      <c r="O723" s="3" t="s">
        <v>15268</v>
      </c>
      <c r="P723" s="7"/>
      <c r="Q723" s="4"/>
      <c r="R723" s="3" t="s">
        <v>15267</v>
      </c>
      <c r="S723" s="3" t="s">
        <v>15266</v>
      </c>
      <c r="T723" s="4" t="s">
        <v>14295</v>
      </c>
      <c r="U723" s="7"/>
      <c r="V723" s="9">
        <v>0</v>
      </c>
    </row>
    <row r="724" spans="1:22" ht="12.75" customHeight="1" x14ac:dyDescent="0.2">
      <c r="A724" s="3" t="s">
        <v>2</v>
      </c>
      <c r="B724" s="4" t="s">
        <v>14456</v>
      </c>
      <c r="C724" s="3" t="s">
        <v>15265</v>
      </c>
      <c r="D724" s="3" t="s">
        <v>15264</v>
      </c>
      <c r="E724" s="8" t="s">
        <v>3887</v>
      </c>
      <c r="F724" s="3" t="s">
        <v>3931</v>
      </c>
      <c r="G724" s="3" t="s">
        <v>3981</v>
      </c>
      <c r="H724" s="7"/>
      <c r="I724" s="7" t="s">
        <v>4191</v>
      </c>
      <c r="J724" s="7" t="str">
        <f t="shared" si="28"/>
        <v>42</v>
      </c>
      <c r="K724" s="8" t="s">
        <v>15263</v>
      </c>
      <c r="L724" s="8" t="s">
        <v>6095</v>
      </c>
      <c r="M724" s="8" t="s">
        <v>8376</v>
      </c>
      <c r="N724" s="3" t="s">
        <v>9070</v>
      </c>
      <c r="O724" s="3" t="s">
        <v>15262</v>
      </c>
      <c r="P724" s="7"/>
      <c r="Q724" s="4"/>
      <c r="R724" s="3" t="s">
        <v>15261</v>
      </c>
      <c r="S724" s="3" t="s">
        <v>15260</v>
      </c>
      <c r="T724" s="4" t="s">
        <v>14299</v>
      </c>
      <c r="U724" s="7"/>
      <c r="V724" s="9">
        <v>0</v>
      </c>
    </row>
    <row r="725" spans="1:22" ht="12.75" customHeight="1" x14ac:dyDescent="0.2">
      <c r="A725" s="3" t="s">
        <v>5</v>
      </c>
      <c r="B725" s="4"/>
      <c r="C725" s="3" t="s">
        <v>15259</v>
      </c>
      <c r="D725" s="3" t="s">
        <v>9093</v>
      </c>
      <c r="E725" s="7"/>
      <c r="F725" s="3" t="s">
        <v>3931</v>
      </c>
      <c r="G725" s="4"/>
      <c r="H725" s="7"/>
      <c r="I725" s="7"/>
      <c r="J725" s="7"/>
      <c r="K725" s="7"/>
      <c r="L725" s="7"/>
      <c r="M725" s="7"/>
      <c r="N725" s="4"/>
      <c r="O725" s="4"/>
      <c r="P725" s="7"/>
      <c r="Q725" s="4"/>
      <c r="R725" s="4"/>
      <c r="S725" s="4"/>
      <c r="T725" s="4" t="s">
        <v>14298</v>
      </c>
      <c r="U725" s="7"/>
      <c r="V725" s="9"/>
    </row>
    <row r="726" spans="1:22" ht="12.75" customHeight="1" x14ac:dyDescent="0.2">
      <c r="A726" s="3" t="s">
        <v>1</v>
      </c>
      <c r="B726" s="4" t="s">
        <v>14456</v>
      </c>
      <c r="C726" s="3" t="s">
        <v>15258</v>
      </c>
      <c r="D726" s="3" t="s">
        <v>15257</v>
      </c>
      <c r="E726" s="8" t="s">
        <v>3887</v>
      </c>
      <c r="F726" s="3" t="s">
        <v>3927</v>
      </c>
      <c r="G726" s="3" t="s">
        <v>3999</v>
      </c>
      <c r="H726" s="8" t="s">
        <v>4100</v>
      </c>
      <c r="I726" s="7" t="s">
        <v>4188</v>
      </c>
      <c r="J726" s="7" t="str">
        <f>LEFT(K726,2)</f>
        <v>64</v>
      </c>
      <c r="K726" s="8" t="s">
        <v>5582</v>
      </c>
      <c r="L726" s="8" t="s">
        <v>7151</v>
      </c>
      <c r="M726" s="8" t="s">
        <v>15256</v>
      </c>
      <c r="N726" s="3" t="s">
        <v>9071</v>
      </c>
      <c r="O726" s="3" t="s">
        <v>15255</v>
      </c>
      <c r="P726" s="7"/>
      <c r="Q726" s="3" t="s">
        <v>10987</v>
      </c>
      <c r="R726" s="3" t="s">
        <v>12978</v>
      </c>
      <c r="S726" s="3" t="s">
        <v>15254</v>
      </c>
      <c r="T726" s="4" t="s">
        <v>14295</v>
      </c>
      <c r="U726" s="7" t="s">
        <v>14481</v>
      </c>
      <c r="V726" s="9"/>
    </row>
    <row r="727" spans="1:22" ht="12.75" customHeight="1" x14ac:dyDescent="0.2">
      <c r="A727" s="3" t="s">
        <v>2</v>
      </c>
      <c r="B727" s="4" t="s">
        <v>14456</v>
      </c>
      <c r="C727" s="3" t="s">
        <v>15253</v>
      </c>
      <c r="D727" s="3" t="s">
        <v>15252</v>
      </c>
      <c r="E727" s="8" t="s">
        <v>3887</v>
      </c>
      <c r="F727" s="3" t="s">
        <v>3926</v>
      </c>
      <c r="G727" s="4" t="s">
        <v>3967</v>
      </c>
      <c r="H727" s="8" t="s">
        <v>4078</v>
      </c>
      <c r="I727" s="7" t="s">
        <v>4188</v>
      </c>
      <c r="J727" s="7"/>
      <c r="K727" s="7"/>
      <c r="L727" s="7"/>
      <c r="M727" s="7"/>
      <c r="N727" s="3" t="s">
        <v>9070</v>
      </c>
      <c r="O727" s="3" t="s">
        <v>15251</v>
      </c>
      <c r="P727" s="7"/>
      <c r="Q727" s="4"/>
      <c r="R727" s="3" t="s">
        <v>15250</v>
      </c>
      <c r="S727" s="3" t="s">
        <v>15249</v>
      </c>
      <c r="T727" s="4" t="s">
        <v>14296</v>
      </c>
      <c r="U727" s="7"/>
      <c r="V727" s="9">
        <v>200</v>
      </c>
    </row>
    <row r="728" spans="1:22" ht="12.75" customHeight="1" x14ac:dyDescent="0.2">
      <c r="A728" s="3" t="s">
        <v>1</v>
      </c>
      <c r="B728" s="4" t="s">
        <v>14456</v>
      </c>
      <c r="C728" s="3" t="s">
        <v>15248</v>
      </c>
      <c r="D728" s="3" t="s">
        <v>15247</v>
      </c>
      <c r="E728" s="8" t="s">
        <v>3887</v>
      </c>
      <c r="F728" s="3" t="s">
        <v>3929</v>
      </c>
      <c r="G728" s="3" t="s">
        <v>3972</v>
      </c>
      <c r="H728" s="7"/>
      <c r="I728" s="7"/>
      <c r="J728" s="7" t="str">
        <f>LEFT(K728,2)</f>
        <v>35</v>
      </c>
      <c r="K728" s="8" t="s">
        <v>15246</v>
      </c>
      <c r="L728" s="8" t="s">
        <v>15245</v>
      </c>
      <c r="M728" s="8" t="s">
        <v>15244</v>
      </c>
      <c r="N728" s="3" t="s">
        <v>9070</v>
      </c>
      <c r="O728" s="3" t="s">
        <v>15243</v>
      </c>
      <c r="P728" s="7"/>
      <c r="Q728" s="4"/>
      <c r="R728" s="3" t="s">
        <v>15242</v>
      </c>
      <c r="S728" s="3" t="s">
        <v>15241</v>
      </c>
      <c r="T728" s="4" t="s">
        <v>14295</v>
      </c>
      <c r="U728" s="7" t="s">
        <v>14789</v>
      </c>
      <c r="V728" s="9"/>
    </row>
    <row r="729" spans="1:22" ht="12.75" customHeight="1" x14ac:dyDescent="0.2">
      <c r="A729" s="3" t="s">
        <v>2</v>
      </c>
      <c r="B729" s="4" t="s">
        <v>14456</v>
      </c>
      <c r="C729" s="3" t="s">
        <v>15240</v>
      </c>
      <c r="D729" s="3" t="s">
        <v>15239</v>
      </c>
      <c r="E729" s="8" t="s">
        <v>3887</v>
      </c>
      <c r="F729" s="3" t="s">
        <v>3935</v>
      </c>
      <c r="G729" s="3" t="s">
        <v>3977</v>
      </c>
      <c r="H729" s="8" t="s">
        <v>15238</v>
      </c>
      <c r="I729" s="7" t="s">
        <v>4188</v>
      </c>
      <c r="J729" s="7" t="str">
        <f>LEFT(K729,2)</f>
        <v>38</v>
      </c>
      <c r="K729" s="8" t="s">
        <v>4339</v>
      </c>
      <c r="L729" s="8" t="s">
        <v>15237</v>
      </c>
      <c r="M729" s="8" t="s">
        <v>15236</v>
      </c>
      <c r="N729" s="3" t="s">
        <v>9070</v>
      </c>
      <c r="O729" s="3" t="s">
        <v>15235</v>
      </c>
      <c r="P729" s="7"/>
      <c r="Q729" s="3" t="s">
        <v>10922</v>
      </c>
      <c r="R729" s="3" t="s">
        <v>15234</v>
      </c>
      <c r="S729" s="3" t="s">
        <v>15233</v>
      </c>
      <c r="T729" s="4" t="s">
        <v>14295</v>
      </c>
      <c r="U729" s="7"/>
      <c r="V729" s="9"/>
    </row>
    <row r="730" spans="1:22" ht="12.75" customHeight="1" x14ac:dyDescent="0.2">
      <c r="A730" s="3" t="s">
        <v>5</v>
      </c>
      <c r="B730" s="4" t="s">
        <v>14456</v>
      </c>
      <c r="C730" s="3" t="s">
        <v>15232</v>
      </c>
      <c r="D730" s="3" t="s">
        <v>15231</v>
      </c>
      <c r="E730" s="8" t="s">
        <v>3887</v>
      </c>
      <c r="F730" s="3" t="s">
        <v>3927</v>
      </c>
      <c r="G730" s="3" t="s">
        <v>3961</v>
      </c>
      <c r="H730" s="8" t="s">
        <v>4105</v>
      </c>
      <c r="I730" s="7" t="s">
        <v>4189</v>
      </c>
      <c r="J730" s="7" t="str">
        <f>LEFT(K730,2)</f>
        <v>26</v>
      </c>
      <c r="K730" s="8" t="s">
        <v>4276</v>
      </c>
      <c r="L730" s="8" t="s">
        <v>5698</v>
      </c>
      <c r="M730" s="8" t="s">
        <v>15230</v>
      </c>
      <c r="N730" s="3" t="s">
        <v>9070</v>
      </c>
      <c r="O730" s="3" t="s">
        <v>15229</v>
      </c>
      <c r="P730" s="7"/>
      <c r="Q730" s="3" t="s">
        <v>10904</v>
      </c>
      <c r="R730" s="3" t="s">
        <v>15228</v>
      </c>
      <c r="S730" s="3" t="s">
        <v>15227</v>
      </c>
      <c r="T730" s="4" t="s">
        <v>14295</v>
      </c>
      <c r="U730" s="7"/>
      <c r="V730" s="9"/>
    </row>
    <row r="731" spans="1:22" ht="12.75" customHeight="1" x14ac:dyDescent="0.2">
      <c r="A731" s="3" t="s">
        <v>5</v>
      </c>
      <c r="B731" s="4"/>
      <c r="C731" s="3" t="s">
        <v>15226</v>
      </c>
      <c r="D731" s="3" t="s">
        <v>9093</v>
      </c>
      <c r="E731" s="7"/>
      <c r="F731" s="3" t="s">
        <v>3931</v>
      </c>
      <c r="G731" s="4"/>
      <c r="H731" s="7"/>
      <c r="I731" s="7"/>
      <c r="J731" s="7"/>
      <c r="K731" s="7"/>
      <c r="L731" s="7"/>
      <c r="M731" s="7"/>
      <c r="N731" s="4"/>
      <c r="O731" s="4"/>
      <c r="P731" s="7"/>
      <c r="Q731" s="4"/>
      <c r="R731" s="4"/>
      <c r="S731" s="4"/>
      <c r="T731" s="4" t="s">
        <v>14298</v>
      </c>
      <c r="U731" s="7"/>
      <c r="V731" s="9"/>
    </row>
    <row r="732" spans="1:22" ht="12.75" customHeight="1" x14ac:dyDescent="0.2">
      <c r="A732" s="3" t="s">
        <v>2</v>
      </c>
      <c r="B732" s="4" t="s">
        <v>14456</v>
      </c>
      <c r="C732" s="3" t="s">
        <v>15225</v>
      </c>
      <c r="D732" s="3" t="s">
        <v>15224</v>
      </c>
      <c r="E732" s="8" t="s">
        <v>3887</v>
      </c>
      <c r="F732" s="3" t="s">
        <v>3922</v>
      </c>
      <c r="G732" s="4" t="s">
        <v>4005</v>
      </c>
      <c r="H732" s="7"/>
      <c r="I732" s="7" t="s">
        <v>4188</v>
      </c>
      <c r="J732" s="7"/>
      <c r="K732" s="7"/>
      <c r="L732" s="7"/>
      <c r="M732" s="7"/>
      <c r="N732" s="3" t="s">
        <v>9070</v>
      </c>
      <c r="O732" s="3" t="s">
        <v>10822</v>
      </c>
      <c r="P732" s="7"/>
      <c r="Q732" s="4"/>
      <c r="R732" s="3" t="s">
        <v>15223</v>
      </c>
      <c r="S732" s="3" t="s">
        <v>15222</v>
      </c>
      <c r="T732" s="4" t="s">
        <v>14299</v>
      </c>
      <c r="U732" s="7"/>
      <c r="V732" s="9">
        <v>500</v>
      </c>
    </row>
    <row r="733" spans="1:22" ht="12.75" customHeight="1" x14ac:dyDescent="0.2">
      <c r="A733" s="3" t="s">
        <v>14457</v>
      </c>
      <c r="B733" s="4" t="s">
        <v>14456</v>
      </c>
      <c r="C733" s="3" t="s">
        <v>15221</v>
      </c>
      <c r="D733" s="3" t="s">
        <v>15220</v>
      </c>
      <c r="E733" s="8" t="s">
        <v>3887</v>
      </c>
      <c r="F733" s="3" t="s">
        <v>3923</v>
      </c>
      <c r="G733" s="3" t="s">
        <v>3973</v>
      </c>
      <c r="H733" s="8" t="s">
        <v>4046</v>
      </c>
      <c r="I733" s="7" t="s">
        <v>4192</v>
      </c>
      <c r="J733" s="7" t="str">
        <f>LEFT(K733,2)</f>
        <v>44</v>
      </c>
      <c r="K733" s="8" t="s">
        <v>15219</v>
      </c>
      <c r="L733" s="8" t="s">
        <v>15218</v>
      </c>
      <c r="M733" s="8" t="s">
        <v>15217</v>
      </c>
      <c r="N733" s="3" t="s">
        <v>9070</v>
      </c>
      <c r="O733" s="3" t="s">
        <v>15216</v>
      </c>
      <c r="P733" s="7"/>
      <c r="Q733" s="3" t="s">
        <v>11008</v>
      </c>
      <c r="R733" s="3" t="s">
        <v>15215</v>
      </c>
      <c r="S733" s="3" t="s">
        <v>15214</v>
      </c>
      <c r="T733" s="4" t="s">
        <v>14295</v>
      </c>
      <c r="U733" s="7"/>
      <c r="V733" s="9"/>
    </row>
    <row r="734" spans="1:22" ht="12.75" customHeight="1" x14ac:dyDescent="0.2">
      <c r="A734" s="3" t="s">
        <v>14457</v>
      </c>
      <c r="B734" s="4" t="s">
        <v>14456</v>
      </c>
      <c r="C734" s="3" t="s">
        <v>15213</v>
      </c>
      <c r="D734" s="3" t="s">
        <v>15212</v>
      </c>
      <c r="E734" s="8" t="s">
        <v>3887</v>
      </c>
      <c r="F734" s="3" t="s">
        <v>3925</v>
      </c>
      <c r="G734" s="3" t="s">
        <v>4032</v>
      </c>
      <c r="H734" s="8" t="s">
        <v>4083</v>
      </c>
      <c r="I734" s="7" t="s">
        <v>4190</v>
      </c>
      <c r="J734" s="7" t="str">
        <f>LEFT(K734,2)</f>
        <v>92</v>
      </c>
      <c r="K734" s="8" t="s">
        <v>5172</v>
      </c>
      <c r="L734" s="8" t="s">
        <v>6673</v>
      </c>
      <c r="M734" s="8" t="s">
        <v>15211</v>
      </c>
      <c r="N734" s="3" t="s">
        <v>9071</v>
      </c>
      <c r="O734" s="3" t="s">
        <v>15210</v>
      </c>
      <c r="P734" s="7"/>
      <c r="Q734" s="3" t="s">
        <v>10900</v>
      </c>
      <c r="R734" s="3" t="s">
        <v>15209</v>
      </c>
      <c r="S734" s="3" t="s">
        <v>15208</v>
      </c>
      <c r="T734" s="4" t="s">
        <v>14295</v>
      </c>
      <c r="U734" s="7" t="s">
        <v>14481</v>
      </c>
      <c r="V734" s="9"/>
    </row>
    <row r="735" spans="1:22" ht="12.75" customHeight="1" x14ac:dyDescent="0.2">
      <c r="A735" s="3" t="s">
        <v>14457</v>
      </c>
      <c r="B735" s="4" t="s">
        <v>14456</v>
      </c>
      <c r="C735" s="3" t="s">
        <v>15207</v>
      </c>
      <c r="D735" s="3" t="s">
        <v>15206</v>
      </c>
      <c r="E735" s="8" t="s">
        <v>3887</v>
      </c>
      <c r="F735" s="3" t="s">
        <v>3931</v>
      </c>
      <c r="G735" s="4" t="s">
        <v>3962</v>
      </c>
      <c r="H735" s="7"/>
      <c r="I735" s="7" t="s">
        <v>4193</v>
      </c>
      <c r="J735" s="7"/>
      <c r="K735" s="7"/>
      <c r="L735" s="7"/>
      <c r="M735" s="7"/>
      <c r="N735" s="3" t="s">
        <v>9070</v>
      </c>
      <c r="O735" s="3" t="s">
        <v>15205</v>
      </c>
      <c r="P735" s="7"/>
      <c r="Q735" s="4"/>
      <c r="R735" s="4"/>
      <c r="S735" s="3" t="s">
        <v>15204</v>
      </c>
      <c r="T735" s="4" t="s">
        <v>14299</v>
      </c>
      <c r="U735" s="7"/>
      <c r="V735" s="9">
        <v>300</v>
      </c>
    </row>
    <row r="736" spans="1:22" ht="12.75" customHeight="1" x14ac:dyDescent="0.2">
      <c r="A736" s="3" t="s">
        <v>4</v>
      </c>
      <c r="B736" s="4" t="s">
        <v>14456</v>
      </c>
      <c r="C736" s="3" t="s">
        <v>15203</v>
      </c>
      <c r="D736" s="3" t="s">
        <v>15202</v>
      </c>
      <c r="E736" s="8" t="s">
        <v>3887</v>
      </c>
      <c r="F736" s="3" t="s">
        <v>3933</v>
      </c>
      <c r="G736" s="3" t="s">
        <v>3978</v>
      </c>
      <c r="H736" s="7"/>
      <c r="I736" s="7"/>
      <c r="J736" s="7" t="str">
        <f>LEFT(K736,2)</f>
        <v>39</v>
      </c>
      <c r="K736" s="8" t="s">
        <v>4769</v>
      </c>
      <c r="L736" s="8" t="s">
        <v>6238</v>
      </c>
      <c r="M736" s="8" t="s">
        <v>15201</v>
      </c>
      <c r="N736" s="3" t="s">
        <v>9070</v>
      </c>
      <c r="O736" s="3" t="s">
        <v>15200</v>
      </c>
      <c r="P736" s="7"/>
      <c r="Q736" s="4"/>
      <c r="R736" s="3" t="s">
        <v>15199</v>
      </c>
      <c r="S736" s="3" t="s">
        <v>15198</v>
      </c>
      <c r="T736" s="4" t="s">
        <v>14295</v>
      </c>
      <c r="U736" s="7"/>
      <c r="V736" s="9"/>
    </row>
    <row r="737" spans="1:22" ht="12.75" customHeight="1" x14ac:dyDescent="0.2">
      <c r="A737" s="3" t="s">
        <v>14457</v>
      </c>
      <c r="B737" s="4" t="s">
        <v>14456</v>
      </c>
      <c r="C737" s="3" t="s">
        <v>15197</v>
      </c>
      <c r="D737" s="3" t="s">
        <v>15196</v>
      </c>
      <c r="E737" s="8" t="s">
        <v>3887</v>
      </c>
      <c r="F737" s="3" t="s">
        <v>3920</v>
      </c>
      <c r="G737" s="3" t="s">
        <v>4006</v>
      </c>
      <c r="H737" s="8" t="s">
        <v>4079</v>
      </c>
      <c r="I737" s="7"/>
      <c r="J737" s="7" t="str">
        <f>LEFT(K737,2)</f>
        <v>72</v>
      </c>
      <c r="K737" s="8" t="s">
        <v>15195</v>
      </c>
      <c r="L737" s="8" t="s">
        <v>15194</v>
      </c>
      <c r="M737" s="8" t="s">
        <v>7948</v>
      </c>
      <c r="N737" s="3" t="s">
        <v>9070</v>
      </c>
      <c r="O737" s="3" t="s">
        <v>15193</v>
      </c>
      <c r="P737" s="7"/>
      <c r="Q737" s="3" t="s">
        <v>10900</v>
      </c>
      <c r="R737" s="3" t="s">
        <v>15192</v>
      </c>
      <c r="S737" s="3" t="s">
        <v>15191</v>
      </c>
      <c r="T737" s="4" t="s">
        <v>14295</v>
      </c>
      <c r="U737" s="7"/>
      <c r="V737" s="9"/>
    </row>
    <row r="738" spans="1:22" ht="12.75" customHeight="1" x14ac:dyDescent="0.2">
      <c r="A738" s="3" t="s">
        <v>5</v>
      </c>
      <c r="B738" s="4"/>
      <c r="C738" s="3" t="s">
        <v>15190</v>
      </c>
      <c r="D738" s="3" t="s">
        <v>9093</v>
      </c>
      <c r="E738" s="7"/>
      <c r="F738" s="3" t="s">
        <v>3931</v>
      </c>
      <c r="G738" s="4"/>
      <c r="H738" s="7"/>
      <c r="I738" s="7"/>
      <c r="J738" s="7"/>
      <c r="K738" s="7"/>
      <c r="L738" s="7"/>
      <c r="M738" s="7"/>
      <c r="N738" s="4"/>
      <c r="O738" s="4"/>
      <c r="P738" s="7"/>
      <c r="Q738" s="4"/>
      <c r="R738" s="4"/>
      <c r="S738" s="4"/>
      <c r="T738" s="4" t="s">
        <v>14298</v>
      </c>
      <c r="U738" s="7"/>
      <c r="V738" s="9"/>
    </row>
    <row r="739" spans="1:22" ht="12.75" customHeight="1" x14ac:dyDescent="0.2">
      <c r="A739" s="3" t="s">
        <v>2</v>
      </c>
      <c r="B739" s="4" t="s">
        <v>14456</v>
      </c>
      <c r="C739" s="3" t="s">
        <v>15189</v>
      </c>
      <c r="D739" s="3" t="s">
        <v>15188</v>
      </c>
      <c r="E739" s="8" t="s">
        <v>3887</v>
      </c>
      <c r="F739" s="3" t="s">
        <v>3928</v>
      </c>
      <c r="G739" s="3" t="s">
        <v>3967</v>
      </c>
      <c r="H739" s="8" t="s">
        <v>4053</v>
      </c>
      <c r="I739" s="7" t="s">
        <v>4193</v>
      </c>
      <c r="J739" s="7" t="str">
        <f>LEFT(K739,2)</f>
        <v>31</v>
      </c>
      <c r="K739" s="8" t="s">
        <v>15187</v>
      </c>
      <c r="L739" s="8" t="s">
        <v>15186</v>
      </c>
      <c r="M739" s="8" t="s">
        <v>15185</v>
      </c>
      <c r="N739" s="3" t="s">
        <v>9070</v>
      </c>
      <c r="O739" s="3" t="s">
        <v>10163</v>
      </c>
      <c r="P739" s="7"/>
      <c r="Q739" s="4"/>
      <c r="R739" s="3" t="s">
        <v>15184</v>
      </c>
      <c r="S739" s="3" t="s">
        <v>15183</v>
      </c>
      <c r="T739" s="4" t="s">
        <v>14295</v>
      </c>
      <c r="U739" s="7" t="s">
        <v>14789</v>
      </c>
      <c r="V739" s="9"/>
    </row>
    <row r="740" spans="1:22" ht="12.75" customHeight="1" x14ac:dyDescent="0.2">
      <c r="A740" s="3" t="s">
        <v>3</v>
      </c>
      <c r="B740" s="4" t="s">
        <v>14456</v>
      </c>
      <c r="C740" s="3" t="s">
        <v>15182</v>
      </c>
      <c r="D740" s="3" t="s">
        <v>15181</v>
      </c>
      <c r="E740" s="8" t="s">
        <v>3887</v>
      </c>
      <c r="F740" s="3" t="s">
        <v>3923</v>
      </c>
      <c r="G740" s="3" t="s">
        <v>4004</v>
      </c>
      <c r="H740" s="8" t="s">
        <v>4046</v>
      </c>
      <c r="I740" s="7"/>
      <c r="J740" s="7" t="str">
        <f>LEFT(K740,2)</f>
        <v>70</v>
      </c>
      <c r="K740" s="8" t="s">
        <v>4509</v>
      </c>
      <c r="L740" s="8" t="s">
        <v>15180</v>
      </c>
      <c r="M740" s="8" t="s">
        <v>15179</v>
      </c>
      <c r="N740" s="3" t="s">
        <v>9070</v>
      </c>
      <c r="O740" s="3" t="s">
        <v>15178</v>
      </c>
      <c r="P740" s="7"/>
      <c r="Q740" s="4"/>
      <c r="R740" s="3" t="s">
        <v>15177</v>
      </c>
      <c r="S740" s="3" t="s">
        <v>15176</v>
      </c>
      <c r="T740" s="4" t="s">
        <v>14297</v>
      </c>
      <c r="U740" s="7" t="s">
        <v>14614</v>
      </c>
      <c r="V740" s="9"/>
    </row>
    <row r="741" spans="1:22" ht="12.75" customHeight="1" x14ac:dyDescent="0.2">
      <c r="A741" s="3" t="s">
        <v>5</v>
      </c>
      <c r="B741" s="4"/>
      <c r="C741" s="3" t="s">
        <v>15175</v>
      </c>
      <c r="D741" s="3" t="s">
        <v>9093</v>
      </c>
      <c r="E741" s="7"/>
      <c r="F741" s="3" t="s">
        <v>3931</v>
      </c>
      <c r="G741" s="4"/>
      <c r="H741" s="7"/>
      <c r="I741" s="7"/>
      <c r="J741" s="7"/>
      <c r="K741" s="7"/>
      <c r="L741" s="7"/>
      <c r="M741" s="7"/>
      <c r="N741" s="4"/>
      <c r="O741" s="4"/>
      <c r="P741" s="7"/>
      <c r="Q741" s="4"/>
      <c r="R741" s="4"/>
      <c r="S741" s="4"/>
      <c r="T741" s="4" t="s">
        <v>14298</v>
      </c>
      <c r="U741" s="7"/>
      <c r="V741" s="9"/>
    </row>
    <row r="742" spans="1:22" ht="12.75" customHeight="1" x14ac:dyDescent="0.2">
      <c r="A742" s="3" t="s">
        <v>14457</v>
      </c>
      <c r="B742" s="4" t="s">
        <v>14456</v>
      </c>
      <c r="C742" s="3" t="s">
        <v>14476</v>
      </c>
      <c r="D742" s="3" t="s">
        <v>14480</v>
      </c>
      <c r="E742" s="8" t="s">
        <v>3887</v>
      </c>
      <c r="F742" s="3" t="s">
        <v>3925</v>
      </c>
      <c r="G742" s="3" t="s">
        <v>3995</v>
      </c>
      <c r="H742" s="8" t="s">
        <v>4063</v>
      </c>
      <c r="I742" s="7" t="s">
        <v>4188</v>
      </c>
      <c r="J742" s="7" t="str">
        <f>LEFT(K742,2)</f>
        <v>59</v>
      </c>
      <c r="K742" s="8" t="s">
        <v>14479</v>
      </c>
      <c r="L742" s="8" t="s">
        <v>14478</v>
      </c>
      <c r="M742" s="8" t="s">
        <v>14477</v>
      </c>
      <c r="N742" s="3" t="s">
        <v>9070</v>
      </c>
      <c r="O742" s="3" t="s">
        <v>14476</v>
      </c>
      <c r="P742" s="7"/>
      <c r="Q742" s="3" t="s">
        <v>10900</v>
      </c>
      <c r="R742" s="3" t="s">
        <v>14475</v>
      </c>
      <c r="S742" s="3" t="s">
        <v>14474</v>
      </c>
      <c r="T742" s="4" t="s">
        <v>14295</v>
      </c>
      <c r="U742" s="7"/>
      <c r="V742" s="9"/>
    </row>
    <row r="743" spans="1:22" ht="12.75" customHeight="1" x14ac:dyDescent="0.2">
      <c r="A743" s="3" t="s">
        <v>14457</v>
      </c>
      <c r="B743" s="4" t="s">
        <v>15108</v>
      </c>
      <c r="C743" s="3" t="s">
        <v>15174</v>
      </c>
      <c r="D743" s="3" t="s">
        <v>15173</v>
      </c>
      <c r="E743" s="8" t="s">
        <v>3887</v>
      </c>
      <c r="F743" s="3" t="s">
        <v>3925</v>
      </c>
      <c r="G743" s="4" t="s">
        <v>4025</v>
      </c>
      <c r="H743" s="7"/>
      <c r="I743" s="7"/>
      <c r="J743" s="7"/>
      <c r="K743" s="7"/>
      <c r="L743" s="7"/>
      <c r="M743" s="7"/>
      <c r="N743" s="3" t="s">
        <v>9070</v>
      </c>
      <c r="O743" s="3" t="s">
        <v>9093</v>
      </c>
      <c r="P743" s="7"/>
      <c r="Q743" s="4"/>
      <c r="R743" s="3" t="s">
        <v>15172</v>
      </c>
      <c r="S743" s="4"/>
      <c r="T743" s="4" t="s">
        <v>14296</v>
      </c>
      <c r="U743" s="7"/>
      <c r="V743" s="9">
        <v>0</v>
      </c>
    </row>
    <row r="744" spans="1:22" ht="12.75" customHeight="1" x14ac:dyDescent="0.2">
      <c r="A744" s="3" t="s">
        <v>2</v>
      </c>
      <c r="B744" s="4" t="s">
        <v>15108</v>
      </c>
      <c r="C744" s="3" t="s">
        <v>15171</v>
      </c>
      <c r="D744" s="3" t="s">
        <v>15170</v>
      </c>
      <c r="E744" s="8" t="s">
        <v>3887</v>
      </c>
      <c r="F744" s="3" t="s">
        <v>3931</v>
      </c>
      <c r="G744" s="4" t="s">
        <v>3960</v>
      </c>
      <c r="H744" s="8" t="s">
        <v>4082</v>
      </c>
      <c r="I744" s="7"/>
      <c r="J744" s="7"/>
      <c r="K744" s="7"/>
      <c r="L744" s="7"/>
      <c r="M744" s="7"/>
      <c r="N744" s="3" t="s">
        <v>9070</v>
      </c>
      <c r="O744" s="3" t="s">
        <v>9093</v>
      </c>
      <c r="P744" s="7"/>
      <c r="Q744" s="4"/>
      <c r="R744" s="3" t="s">
        <v>15169</v>
      </c>
      <c r="S744" s="4"/>
      <c r="T744" s="4" t="s">
        <v>14296</v>
      </c>
      <c r="U744" s="7"/>
      <c r="V744" s="9">
        <v>0</v>
      </c>
    </row>
    <row r="745" spans="1:22" ht="12.75" customHeight="1" x14ac:dyDescent="0.2">
      <c r="A745" s="3" t="s">
        <v>14457</v>
      </c>
      <c r="B745" s="4" t="s">
        <v>14456</v>
      </c>
      <c r="C745" s="3" t="s">
        <v>14473</v>
      </c>
      <c r="D745" s="3" t="s">
        <v>14472</v>
      </c>
      <c r="E745" s="8" t="s">
        <v>3887</v>
      </c>
      <c r="F745" s="3" t="s">
        <v>3931</v>
      </c>
      <c r="G745" s="3" t="s">
        <v>4002</v>
      </c>
      <c r="H745" s="7"/>
      <c r="I745" s="7" t="s">
        <v>4190</v>
      </c>
      <c r="J745" s="7" t="str">
        <f>LEFT(K745,2)</f>
        <v>67</v>
      </c>
      <c r="K745" s="8" t="s">
        <v>14471</v>
      </c>
      <c r="L745" s="8" t="s">
        <v>14470</v>
      </c>
      <c r="M745" s="8" t="s">
        <v>14469</v>
      </c>
      <c r="N745" s="3" t="s">
        <v>9070</v>
      </c>
      <c r="O745" s="3" t="s">
        <v>9400</v>
      </c>
      <c r="P745" s="7"/>
      <c r="Q745" s="4"/>
      <c r="R745" s="3" t="s">
        <v>14468</v>
      </c>
      <c r="S745" s="3" t="s">
        <v>14467</v>
      </c>
      <c r="T745" s="4" t="s">
        <v>14296</v>
      </c>
      <c r="U745" s="7"/>
      <c r="V745" s="9">
        <v>0</v>
      </c>
    </row>
    <row r="746" spans="1:22" ht="12.75" customHeight="1" x14ac:dyDescent="0.2">
      <c r="A746" s="3" t="s">
        <v>14457</v>
      </c>
      <c r="B746" s="4" t="s">
        <v>14456</v>
      </c>
      <c r="C746" s="3" t="s">
        <v>15035</v>
      </c>
      <c r="D746" s="3" t="s">
        <v>15034</v>
      </c>
      <c r="E746" s="8" t="s">
        <v>3887</v>
      </c>
      <c r="F746" s="3" t="s">
        <v>3931</v>
      </c>
      <c r="G746" s="3" t="s">
        <v>4002</v>
      </c>
      <c r="H746" s="8" t="s">
        <v>4082</v>
      </c>
      <c r="I746" s="7" t="s">
        <v>4192</v>
      </c>
      <c r="J746" s="7" t="str">
        <f>LEFT(K746,2)</f>
        <v>67</v>
      </c>
      <c r="K746" s="8" t="s">
        <v>15033</v>
      </c>
      <c r="L746" s="8" t="s">
        <v>15032</v>
      </c>
      <c r="M746" s="8" t="s">
        <v>15031</v>
      </c>
      <c r="N746" s="3" t="s">
        <v>9070</v>
      </c>
      <c r="O746" s="3" t="s">
        <v>15030</v>
      </c>
      <c r="P746" s="7"/>
      <c r="Q746" s="4"/>
      <c r="R746" s="3" t="s">
        <v>15029</v>
      </c>
      <c r="S746" s="3" t="s">
        <v>15028</v>
      </c>
      <c r="T746" s="4" t="s">
        <v>14296</v>
      </c>
      <c r="U746" s="7"/>
      <c r="V746" s="9">
        <v>1000</v>
      </c>
    </row>
    <row r="747" spans="1:22" ht="12.75" customHeight="1" x14ac:dyDescent="0.2">
      <c r="A747" s="3" t="s">
        <v>14839</v>
      </c>
      <c r="B747" s="4" t="s">
        <v>14524</v>
      </c>
      <c r="C747" s="3" t="s">
        <v>15168</v>
      </c>
      <c r="D747" s="3" t="s">
        <v>15167</v>
      </c>
      <c r="E747" s="8" t="s">
        <v>3905</v>
      </c>
      <c r="F747" s="3" t="s">
        <v>3930</v>
      </c>
      <c r="G747" s="3" t="s">
        <v>4014</v>
      </c>
      <c r="H747" s="7"/>
      <c r="I747" s="7"/>
      <c r="J747" s="7" t="str">
        <f>LEFT(K747,2)</f>
        <v>LE</v>
      </c>
      <c r="K747" s="8" t="s">
        <v>15166</v>
      </c>
      <c r="L747" s="8" t="s">
        <v>15165</v>
      </c>
      <c r="M747" s="8" t="s">
        <v>15164</v>
      </c>
      <c r="N747" s="4"/>
      <c r="O747" s="4"/>
      <c r="P747" s="7"/>
      <c r="Q747" s="4"/>
      <c r="R747" s="4"/>
      <c r="S747" s="4"/>
      <c r="T747" s="4" t="s">
        <v>14295</v>
      </c>
      <c r="U747" s="7"/>
      <c r="V747" s="9"/>
    </row>
    <row r="748" spans="1:22" ht="12.75" customHeight="1" x14ac:dyDescent="0.2">
      <c r="A748" s="3" t="s">
        <v>14457</v>
      </c>
      <c r="B748" s="4" t="s">
        <v>15108</v>
      </c>
      <c r="C748" s="3" t="s">
        <v>15163</v>
      </c>
      <c r="D748" s="3" t="s">
        <v>15162</v>
      </c>
      <c r="E748" s="8" t="s">
        <v>3887</v>
      </c>
      <c r="F748" s="3" t="s">
        <v>3923</v>
      </c>
      <c r="G748" s="4" t="s">
        <v>4027</v>
      </c>
      <c r="H748" s="7"/>
      <c r="I748" s="7"/>
      <c r="J748" s="7"/>
      <c r="K748" s="7"/>
      <c r="L748" s="7"/>
      <c r="M748" s="7"/>
      <c r="N748" s="3" t="s">
        <v>9070</v>
      </c>
      <c r="O748" s="3" t="s">
        <v>9093</v>
      </c>
      <c r="P748" s="7"/>
      <c r="Q748" s="4"/>
      <c r="R748" s="3" t="s">
        <v>15161</v>
      </c>
      <c r="S748" s="3" t="s">
        <v>15160</v>
      </c>
      <c r="T748" s="4" t="s">
        <v>14296</v>
      </c>
      <c r="U748" s="7"/>
      <c r="V748" s="9">
        <v>0</v>
      </c>
    </row>
    <row r="749" spans="1:22" ht="12.75" customHeight="1" x14ac:dyDescent="0.2">
      <c r="A749" s="3" t="s">
        <v>14839</v>
      </c>
      <c r="B749" s="4" t="s">
        <v>14524</v>
      </c>
      <c r="C749" s="3" t="s">
        <v>15159</v>
      </c>
      <c r="D749" s="3" t="s">
        <v>15158</v>
      </c>
      <c r="E749" s="8" t="s">
        <v>3904</v>
      </c>
      <c r="F749" s="3" t="s">
        <v>3925</v>
      </c>
      <c r="G749" s="3" t="s">
        <v>4014</v>
      </c>
      <c r="H749" s="7"/>
      <c r="I749" s="7"/>
      <c r="J749" s="7" t="str">
        <f>LEFT(K749,2)</f>
        <v>41</v>
      </c>
      <c r="K749" s="8" t="s">
        <v>15157</v>
      </c>
      <c r="L749" s="8" t="s">
        <v>15156</v>
      </c>
      <c r="M749" s="8" t="s">
        <v>15155</v>
      </c>
      <c r="N749" s="3" t="s">
        <v>9070</v>
      </c>
      <c r="O749" s="3" t="s">
        <v>15154</v>
      </c>
      <c r="P749" s="8" t="s">
        <v>15153</v>
      </c>
      <c r="Q749" s="4"/>
      <c r="R749" s="3" t="s">
        <v>15152</v>
      </c>
      <c r="S749" s="3" t="s">
        <v>15151</v>
      </c>
      <c r="T749" s="4" t="s">
        <v>14295</v>
      </c>
      <c r="U749" s="7"/>
      <c r="V749" s="9"/>
    </row>
    <row r="750" spans="1:22" ht="12.75" customHeight="1" x14ac:dyDescent="0.2">
      <c r="A750" s="3" t="s">
        <v>2</v>
      </c>
      <c r="B750" s="4" t="s">
        <v>14456</v>
      </c>
      <c r="C750" s="3" t="s">
        <v>15150</v>
      </c>
      <c r="D750" s="3" t="s">
        <v>15149</v>
      </c>
      <c r="E750" s="8" t="s">
        <v>3887</v>
      </c>
      <c r="F750" s="3" t="s">
        <v>3923</v>
      </c>
      <c r="G750" s="4" t="s">
        <v>3955</v>
      </c>
      <c r="H750" s="8" t="s">
        <v>4046</v>
      </c>
      <c r="I750" s="7" t="s">
        <v>4192</v>
      </c>
      <c r="J750" s="7"/>
      <c r="K750" s="7"/>
      <c r="L750" s="7"/>
      <c r="M750" s="7"/>
      <c r="N750" s="3" t="s">
        <v>9070</v>
      </c>
      <c r="O750" s="3" t="s">
        <v>15148</v>
      </c>
      <c r="P750" s="7"/>
      <c r="Q750" s="4"/>
      <c r="R750" s="3" t="s">
        <v>15147</v>
      </c>
      <c r="S750" s="3" t="s">
        <v>15146</v>
      </c>
      <c r="T750" s="4" t="s">
        <v>14296</v>
      </c>
      <c r="U750" s="7"/>
      <c r="V750" s="9">
        <v>100</v>
      </c>
    </row>
    <row r="751" spans="1:22" ht="12.75" customHeight="1" x14ac:dyDescent="0.2">
      <c r="A751" s="3" t="s">
        <v>2</v>
      </c>
      <c r="B751" s="4" t="s">
        <v>15108</v>
      </c>
      <c r="C751" s="3" t="s">
        <v>15145</v>
      </c>
      <c r="D751" s="3" t="s">
        <v>15144</v>
      </c>
      <c r="E751" s="8" t="s">
        <v>3887</v>
      </c>
      <c r="F751" s="3" t="s">
        <v>3923</v>
      </c>
      <c r="G751" s="4" t="s">
        <v>3984</v>
      </c>
      <c r="H751" s="8" t="s">
        <v>4046</v>
      </c>
      <c r="I751" s="7" t="s">
        <v>4188</v>
      </c>
      <c r="J751" s="7"/>
      <c r="K751" s="7"/>
      <c r="L751" s="7"/>
      <c r="M751" s="7"/>
      <c r="N751" s="3" t="s">
        <v>9070</v>
      </c>
      <c r="O751" s="3" t="s">
        <v>15143</v>
      </c>
      <c r="P751" s="7"/>
      <c r="Q751" s="4"/>
      <c r="R751" s="3" t="s">
        <v>15142</v>
      </c>
      <c r="S751" s="3" t="s">
        <v>15141</v>
      </c>
      <c r="T751" s="4" t="s">
        <v>14296</v>
      </c>
      <c r="U751" s="7"/>
      <c r="V751" s="9">
        <v>0</v>
      </c>
    </row>
    <row r="752" spans="1:22" ht="12.75" customHeight="1" x14ac:dyDescent="0.2">
      <c r="A752" s="3" t="s">
        <v>2</v>
      </c>
      <c r="B752" s="4" t="s">
        <v>14506</v>
      </c>
      <c r="C752" s="3" t="s">
        <v>15140</v>
      </c>
      <c r="D752" s="3" t="s">
        <v>15139</v>
      </c>
      <c r="E752" s="8" t="s">
        <v>3887</v>
      </c>
      <c r="F752" s="4"/>
      <c r="G752" s="3" t="s">
        <v>4008</v>
      </c>
      <c r="H752" s="7"/>
      <c r="I752" s="7"/>
      <c r="J752" s="7" t="str">
        <f>LEFT(K752,2)</f>
        <v>74</v>
      </c>
      <c r="K752" s="8" t="s">
        <v>4529</v>
      </c>
      <c r="L752" s="8" t="s">
        <v>6326</v>
      </c>
      <c r="M752" s="8" t="s">
        <v>15138</v>
      </c>
      <c r="N752" s="4"/>
      <c r="O752" s="3" t="s">
        <v>14526</v>
      </c>
      <c r="P752" s="7"/>
      <c r="Q752" s="4"/>
      <c r="R752" s="3" t="s">
        <v>15137</v>
      </c>
      <c r="S752" s="4"/>
      <c r="T752" s="4" t="s">
        <v>14297</v>
      </c>
      <c r="U752" s="7"/>
      <c r="V752" s="9">
        <v>10000</v>
      </c>
    </row>
    <row r="753" spans="1:22" ht="12.75" customHeight="1" x14ac:dyDescent="0.2">
      <c r="A753" s="3" t="s">
        <v>14457</v>
      </c>
      <c r="B753" s="4" t="s">
        <v>14456</v>
      </c>
      <c r="C753" s="3" t="s">
        <v>14455</v>
      </c>
      <c r="D753" s="3" t="s">
        <v>14454</v>
      </c>
      <c r="E753" s="8" t="s">
        <v>3887</v>
      </c>
      <c r="F753" s="3" t="s">
        <v>3930</v>
      </c>
      <c r="G753" s="3" t="s">
        <v>3997</v>
      </c>
      <c r="H753" s="7"/>
      <c r="I753" s="7"/>
      <c r="J753" s="7" t="str">
        <f>LEFT(K753,2)</f>
        <v>60</v>
      </c>
      <c r="K753" s="8" t="s">
        <v>14453</v>
      </c>
      <c r="L753" s="8" t="s">
        <v>14452</v>
      </c>
      <c r="M753" s="8" t="s">
        <v>14451</v>
      </c>
      <c r="N753" s="3" t="s">
        <v>9070</v>
      </c>
      <c r="O753" s="3" t="s">
        <v>14450</v>
      </c>
      <c r="P753" s="8" t="s">
        <v>14449</v>
      </c>
      <c r="Q753" s="3" t="s">
        <v>14448</v>
      </c>
      <c r="R753" s="3" t="s">
        <v>14447</v>
      </c>
      <c r="S753" s="3" t="s">
        <v>14446</v>
      </c>
      <c r="T753" s="4" t="s">
        <v>14298</v>
      </c>
      <c r="U753" s="7"/>
      <c r="V753" s="9"/>
    </row>
    <row r="754" spans="1:22" ht="12.75" customHeight="1" x14ac:dyDescent="0.2">
      <c r="A754" s="3" t="s">
        <v>2</v>
      </c>
      <c r="B754" s="4" t="s">
        <v>15108</v>
      </c>
      <c r="C754" s="3" t="s">
        <v>15136</v>
      </c>
      <c r="D754" s="3" t="s">
        <v>15135</v>
      </c>
      <c r="E754" s="8" t="s">
        <v>3887</v>
      </c>
      <c r="F754" s="3" t="s">
        <v>3925</v>
      </c>
      <c r="G754" s="4" t="s">
        <v>3960</v>
      </c>
      <c r="H754" s="8" t="s">
        <v>4053</v>
      </c>
      <c r="I754" s="7"/>
      <c r="J754" s="7"/>
      <c r="K754" s="7"/>
      <c r="L754" s="7"/>
      <c r="M754" s="7"/>
      <c r="N754" s="3" t="s">
        <v>9070</v>
      </c>
      <c r="O754" s="3" t="s">
        <v>9093</v>
      </c>
      <c r="P754" s="7"/>
      <c r="Q754" s="4"/>
      <c r="R754" s="3" t="s">
        <v>15134</v>
      </c>
      <c r="S754" s="4"/>
      <c r="T754" s="4" t="s">
        <v>14296</v>
      </c>
      <c r="U754" s="7"/>
      <c r="V754" s="9">
        <v>0</v>
      </c>
    </row>
    <row r="755" spans="1:22" ht="12.75" customHeight="1" x14ac:dyDescent="0.2">
      <c r="A755" s="3" t="s">
        <v>14457</v>
      </c>
      <c r="B755" s="4" t="s">
        <v>15108</v>
      </c>
      <c r="C755" s="3" t="s">
        <v>15133</v>
      </c>
      <c r="D755" s="3" t="s">
        <v>15132</v>
      </c>
      <c r="E755" s="8" t="s">
        <v>3887</v>
      </c>
      <c r="F755" s="3" t="s">
        <v>3920</v>
      </c>
      <c r="G755" s="4" t="s">
        <v>3975</v>
      </c>
      <c r="H755" s="7"/>
      <c r="I755" s="7"/>
      <c r="J755" s="7"/>
      <c r="K755" s="7"/>
      <c r="L755" s="7"/>
      <c r="M755" s="7"/>
      <c r="N755" s="3" t="s">
        <v>9070</v>
      </c>
      <c r="O755" s="3" t="s">
        <v>9093</v>
      </c>
      <c r="P755" s="7"/>
      <c r="Q755" s="4"/>
      <c r="R755" s="3" t="s">
        <v>15131</v>
      </c>
      <c r="S755" s="4"/>
      <c r="T755" s="4" t="s">
        <v>14296</v>
      </c>
      <c r="U755" s="7"/>
      <c r="V755" s="9">
        <v>0</v>
      </c>
    </row>
    <row r="756" spans="1:22" ht="12.75" customHeight="1" x14ac:dyDescent="0.2">
      <c r="A756" s="3" t="s">
        <v>14457</v>
      </c>
      <c r="B756" s="4" t="s">
        <v>15108</v>
      </c>
      <c r="C756" s="3" t="s">
        <v>15130</v>
      </c>
      <c r="D756" s="3" t="s">
        <v>15129</v>
      </c>
      <c r="E756" s="8" t="s">
        <v>3887</v>
      </c>
      <c r="F756" s="3" t="s">
        <v>3930</v>
      </c>
      <c r="G756" s="4" t="s">
        <v>3997</v>
      </c>
      <c r="H756" s="7"/>
      <c r="I756" s="7"/>
      <c r="J756" s="7"/>
      <c r="K756" s="7"/>
      <c r="L756" s="7"/>
      <c r="M756" s="7"/>
      <c r="N756" s="3" t="s">
        <v>9070</v>
      </c>
      <c r="O756" s="3" t="s">
        <v>9093</v>
      </c>
      <c r="P756" s="7"/>
      <c r="Q756" s="4"/>
      <c r="R756" s="3" t="s">
        <v>15128</v>
      </c>
      <c r="S756" s="4"/>
      <c r="T756" s="4" t="s">
        <v>14296</v>
      </c>
      <c r="U756" s="7"/>
      <c r="V756" s="9">
        <v>0</v>
      </c>
    </row>
    <row r="757" spans="1:22" ht="12.75" customHeight="1" x14ac:dyDescent="0.2">
      <c r="A757" s="3" t="s">
        <v>14457</v>
      </c>
      <c r="B757" s="4" t="s">
        <v>15108</v>
      </c>
      <c r="C757" s="3" t="s">
        <v>15127</v>
      </c>
      <c r="D757" s="3" t="s">
        <v>15126</v>
      </c>
      <c r="E757" s="8" t="s">
        <v>3887</v>
      </c>
      <c r="F757" s="3" t="s">
        <v>3923</v>
      </c>
      <c r="G757" s="4" t="s">
        <v>4011</v>
      </c>
      <c r="H757" s="7"/>
      <c r="I757" s="7" t="s">
        <v>4193</v>
      </c>
      <c r="J757" s="7"/>
      <c r="K757" s="7"/>
      <c r="L757" s="7"/>
      <c r="M757" s="7"/>
      <c r="N757" s="3" t="s">
        <v>9070</v>
      </c>
      <c r="O757" s="3" t="s">
        <v>15125</v>
      </c>
      <c r="P757" s="7"/>
      <c r="Q757" s="4"/>
      <c r="R757" s="3" t="s">
        <v>15124</v>
      </c>
      <c r="S757" s="3" t="s">
        <v>15123</v>
      </c>
      <c r="T757" s="4" t="s">
        <v>14296</v>
      </c>
      <c r="U757" s="7"/>
      <c r="V757" s="9">
        <v>0</v>
      </c>
    </row>
    <row r="758" spans="1:22" ht="12.75" customHeight="1" x14ac:dyDescent="0.2">
      <c r="A758" s="3" t="s">
        <v>14457</v>
      </c>
      <c r="B758" s="4" t="s">
        <v>15108</v>
      </c>
      <c r="C758" s="3" t="s">
        <v>15122</v>
      </c>
      <c r="D758" s="3" t="s">
        <v>15121</v>
      </c>
      <c r="E758" s="8" t="s">
        <v>3887</v>
      </c>
      <c r="F758" s="3" t="s">
        <v>3930</v>
      </c>
      <c r="G758" s="4" t="s">
        <v>4029</v>
      </c>
      <c r="H758" s="7"/>
      <c r="I758" s="7"/>
      <c r="J758" s="7"/>
      <c r="K758" s="7"/>
      <c r="L758" s="7"/>
      <c r="M758" s="7"/>
      <c r="N758" s="3" t="s">
        <v>9070</v>
      </c>
      <c r="O758" s="3" t="s">
        <v>9093</v>
      </c>
      <c r="P758" s="7"/>
      <c r="Q758" s="4"/>
      <c r="R758" s="3" t="s">
        <v>15120</v>
      </c>
      <c r="S758" s="4"/>
      <c r="T758" s="4" t="s">
        <v>14296</v>
      </c>
      <c r="U758" s="7"/>
      <c r="V758" s="9">
        <v>0</v>
      </c>
    </row>
    <row r="759" spans="1:22" ht="12.75" customHeight="1" x14ac:dyDescent="0.2">
      <c r="A759" s="3" t="s">
        <v>14457</v>
      </c>
      <c r="B759" s="4" t="s">
        <v>14456</v>
      </c>
      <c r="C759" s="3" t="s">
        <v>15119</v>
      </c>
      <c r="D759" s="3" t="s">
        <v>15118</v>
      </c>
      <c r="E759" s="8" t="s">
        <v>3887</v>
      </c>
      <c r="F759" s="4"/>
      <c r="G759" s="3" t="s">
        <v>3972</v>
      </c>
      <c r="H759" s="7"/>
      <c r="I759" s="7"/>
      <c r="J759" s="7" t="str">
        <f>LEFT(K759,2)</f>
        <v>35</v>
      </c>
      <c r="K759" s="8" t="s">
        <v>15117</v>
      </c>
      <c r="L759" s="8" t="s">
        <v>15116</v>
      </c>
      <c r="M759" s="8" t="s">
        <v>15115</v>
      </c>
      <c r="N759" s="3" t="s">
        <v>9070</v>
      </c>
      <c r="O759" s="3" t="s">
        <v>15114</v>
      </c>
      <c r="P759" s="7"/>
      <c r="Q759" s="4"/>
      <c r="R759" s="3" t="s">
        <v>15113</v>
      </c>
      <c r="S759" s="4"/>
      <c r="T759" s="4" t="s">
        <v>14297</v>
      </c>
      <c r="U759" s="7"/>
      <c r="V759" s="9">
        <v>5000</v>
      </c>
    </row>
    <row r="760" spans="1:22" ht="12.75" customHeight="1" x14ac:dyDescent="0.2">
      <c r="A760" s="283"/>
      <c r="B760" s="283"/>
      <c r="C760" s="6">
        <v>758</v>
      </c>
      <c r="D760" s="282"/>
      <c r="E760" s="282"/>
      <c r="F760" s="282"/>
      <c r="G760" s="282"/>
      <c r="H760" s="282"/>
      <c r="I760" s="282"/>
      <c r="J760" s="282"/>
      <c r="K760" s="282"/>
      <c r="L760" s="282"/>
      <c r="M760" s="282"/>
      <c r="N760" s="282"/>
      <c r="O760" s="282"/>
      <c r="P760" s="282"/>
      <c r="Q760" s="282"/>
      <c r="R760" s="282"/>
      <c r="S760" s="282"/>
      <c r="T760" s="282"/>
      <c r="U760" s="282"/>
      <c r="V760" s="282"/>
    </row>
  </sheetData>
  <autoFilter ref="A1:V760" xr:uid="{00000000-0009-0000-0000-00000B000000}"/>
  <mergeCells count="2">
    <mergeCell ref="A760:B760"/>
    <mergeCell ref="D760:V760"/>
  </mergeCells>
  <pageMargins left="0.78740157499999996" right="0.78740157499999996" top="0.984251969" bottom="0.984251969" header="0.4921259845" footer="0.492125984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23"/>
  <dimension ref="A1:AA598"/>
  <sheetViews>
    <sheetView topLeftCell="U357" zoomScaleNormal="100" workbookViewId="0">
      <selection activeCell="Z375" sqref="Z375"/>
    </sheetView>
  </sheetViews>
  <sheetFormatPr baseColWidth="10" defaultColWidth="23.85546875" defaultRowHeight="15" x14ac:dyDescent="0.2"/>
  <cols>
    <col min="1" max="1" width="20.42578125" style="186" customWidth="1"/>
    <col min="2" max="2" width="16.85546875" style="186" customWidth="1"/>
    <col min="3" max="3" width="8.5703125" style="186" customWidth="1"/>
    <col min="4" max="4" width="23.85546875" style="216"/>
    <col min="5" max="5" width="6.5703125" style="186" customWidth="1"/>
    <col min="6" max="6" width="18.140625" style="151" customWidth="1"/>
    <col min="7" max="7" width="16.5703125" style="151" customWidth="1"/>
    <col min="8" max="8" width="18" style="186" customWidth="1"/>
    <col min="9" max="9" width="14.85546875" style="186" customWidth="1"/>
    <col min="10" max="11" width="8.5703125" style="186" customWidth="1"/>
    <col min="12" max="12" width="10.140625" style="186" customWidth="1"/>
    <col min="13" max="13" width="9.85546875" style="186" customWidth="1"/>
    <col min="14" max="14" width="8.5703125" style="186" customWidth="1"/>
    <col min="15" max="15" width="12" style="186" customWidth="1"/>
    <col min="16" max="16" width="11.140625" style="186" customWidth="1"/>
    <col min="17" max="17" width="10.42578125" style="186" customWidth="1"/>
    <col min="18" max="18" width="19.7109375" style="186" customWidth="1"/>
    <col min="19" max="19" width="14.140625" style="216" customWidth="1"/>
    <col min="20" max="20" width="13.7109375" style="216" customWidth="1"/>
    <col min="21" max="21" width="66.85546875" style="217" customWidth="1"/>
    <col min="22" max="22" width="27.5703125" style="186" customWidth="1"/>
    <col min="23" max="23" width="22.85546875" style="218" customWidth="1"/>
    <col min="24" max="24" width="21.7109375" style="218" customWidth="1"/>
    <col min="25" max="25" width="22.85546875" style="186" customWidth="1"/>
    <col min="26" max="26" width="55" style="217" customWidth="1"/>
    <col min="27" max="27" width="17.85546875" style="186" customWidth="1"/>
    <col min="28" max="16384" width="23.85546875" style="186"/>
  </cols>
  <sheetData>
    <row r="1" spans="1:27" s="151" customFormat="1" ht="16.5" customHeight="1" x14ac:dyDescent="0.2">
      <c r="A1" s="139" t="s">
        <v>21682</v>
      </c>
      <c r="B1" s="139" t="s">
        <v>21683</v>
      </c>
      <c r="C1" s="140" t="s">
        <v>4197</v>
      </c>
      <c r="D1" s="140" t="s">
        <v>20860</v>
      </c>
      <c r="E1" s="140" t="s">
        <v>21684</v>
      </c>
      <c r="F1" s="140" t="s">
        <v>21699</v>
      </c>
      <c r="G1" s="141" t="s">
        <v>21685</v>
      </c>
      <c r="H1" s="141" t="s">
        <v>21686</v>
      </c>
      <c r="I1" s="140" t="s">
        <v>21687</v>
      </c>
      <c r="J1" s="142" t="s">
        <v>14296</v>
      </c>
      <c r="K1" s="142" t="s">
        <v>18917</v>
      </c>
      <c r="L1" s="142" t="s">
        <v>18918</v>
      </c>
      <c r="M1" s="142" t="s">
        <v>18919</v>
      </c>
      <c r="N1" s="142" t="s">
        <v>18920</v>
      </c>
      <c r="O1" s="142" t="s">
        <v>21688</v>
      </c>
      <c r="P1" s="140" t="s">
        <v>21689</v>
      </c>
      <c r="Q1" s="143" t="s">
        <v>21690</v>
      </c>
      <c r="R1" s="143" t="s">
        <v>21691</v>
      </c>
      <c r="S1" s="144" t="s">
        <v>21692</v>
      </c>
      <c r="T1" s="144" t="s">
        <v>18916</v>
      </c>
      <c r="U1" s="145" t="s">
        <v>21693</v>
      </c>
      <c r="V1" s="145" t="s">
        <v>21694</v>
      </c>
      <c r="W1" s="146" t="s">
        <v>21695</v>
      </c>
      <c r="X1" s="147" t="s">
        <v>18915</v>
      </c>
      <c r="Y1" s="148" t="s">
        <v>21696</v>
      </c>
      <c r="Z1" s="149" t="s">
        <v>21697</v>
      </c>
      <c r="AA1" s="150" t="s">
        <v>21698</v>
      </c>
    </row>
    <row r="2" spans="1:27" s="151" customFormat="1" ht="16.5" hidden="1" customHeight="1" x14ac:dyDescent="0.2">
      <c r="A2" s="152" t="s">
        <v>18926</v>
      </c>
      <c r="B2" s="153" t="s">
        <v>18927</v>
      </c>
      <c r="C2" s="154">
        <v>25400</v>
      </c>
      <c r="D2" s="155" t="s">
        <v>18928</v>
      </c>
      <c r="E2" s="154">
        <v>25</v>
      </c>
      <c r="F2" s="155">
        <v>381312426</v>
      </c>
      <c r="G2" s="155">
        <v>381312426</v>
      </c>
      <c r="H2" s="155"/>
      <c r="I2" s="75" t="s">
        <v>18929</v>
      </c>
      <c r="J2" s="154"/>
      <c r="K2" s="154" t="s">
        <v>14370</v>
      </c>
      <c r="L2" s="73" t="s">
        <v>14370</v>
      </c>
      <c r="M2" s="154"/>
      <c r="N2" s="154"/>
      <c r="O2" s="154"/>
      <c r="P2" s="154">
        <v>10</v>
      </c>
      <c r="Q2" s="156">
        <v>10</v>
      </c>
      <c r="R2" s="156" t="s">
        <v>18930</v>
      </c>
      <c r="S2" s="77">
        <v>43145</v>
      </c>
      <c r="T2" s="78" t="s">
        <v>18931</v>
      </c>
      <c r="U2" s="79" t="s">
        <v>18932</v>
      </c>
      <c r="V2" s="154" t="s">
        <v>18933</v>
      </c>
      <c r="W2" s="157">
        <v>43206</v>
      </c>
      <c r="X2" s="157">
        <v>43171</v>
      </c>
      <c r="Y2" s="73" t="s">
        <v>18934</v>
      </c>
      <c r="Z2" s="79" t="s">
        <v>18935</v>
      </c>
      <c r="AA2" s="156" t="s">
        <v>18936</v>
      </c>
    </row>
    <row r="3" spans="1:27" s="151" customFormat="1" ht="16.5" customHeight="1" x14ac:dyDescent="0.2">
      <c r="A3" s="158" t="s">
        <v>18937</v>
      </c>
      <c r="B3" s="153" t="s">
        <v>18938</v>
      </c>
      <c r="C3" s="154">
        <v>90800</v>
      </c>
      <c r="D3" s="155" t="s">
        <v>18939</v>
      </c>
      <c r="E3" s="154">
        <v>90</v>
      </c>
      <c r="F3" s="155">
        <v>967489816</v>
      </c>
      <c r="G3" s="130" t="s">
        <v>18940</v>
      </c>
      <c r="H3" s="74" t="s">
        <v>18941</v>
      </c>
      <c r="I3" s="75"/>
      <c r="J3" s="154"/>
      <c r="K3" s="154" t="s">
        <v>14370</v>
      </c>
      <c r="L3" s="154" t="s">
        <v>14370</v>
      </c>
      <c r="M3" s="154" t="s">
        <v>14370</v>
      </c>
      <c r="N3" s="154" t="s">
        <v>14370</v>
      </c>
      <c r="O3" s="154"/>
      <c r="P3" s="154">
        <v>4</v>
      </c>
      <c r="Q3" s="156">
        <v>4</v>
      </c>
      <c r="R3" s="156" t="s">
        <v>18942</v>
      </c>
      <c r="S3" s="77">
        <v>43146</v>
      </c>
      <c r="T3" s="78" t="s">
        <v>18943</v>
      </c>
      <c r="U3" s="79" t="s">
        <v>18944</v>
      </c>
      <c r="V3" s="154" t="s">
        <v>18945</v>
      </c>
      <c r="W3" s="157"/>
      <c r="X3" s="157"/>
      <c r="Y3" s="154"/>
      <c r="Z3" s="159"/>
      <c r="AA3" s="156"/>
    </row>
    <row r="4" spans="1:27" s="151" customFormat="1" ht="16.5" hidden="1" customHeight="1" x14ac:dyDescent="0.2">
      <c r="A4" s="158" t="s">
        <v>18946</v>
      </c>
      <c r="B4" s="154" t="s">
        <v>18947</v>
      </c>
      <c r="C4" s="154">
        <v>25460</v>
      </c>
      <c r="D4" s="155" t="s">
        <v>6570</v>
      </c>
      <c r="E4" s="154">
        <v>25</v>
      </c>
      <c r="F4" s="155">
        <v>953824925</v>
      </c>
      <c r="G4" s="155">
        <v>953824925</v>
      </c>
      <c r="H4" s="155"/>
      <c r="I4" s="75"/>
      <c r="J4" s="154"/>
      <c r="K4" s="154" t="s">
        <v>14370</v>
      </c>
      <c r="L4" s="154"/>
      <c r="M4" s="154"/>
      <c r="N4" s="154"/>
      <c r="O4" s="154"/>
      <c r="P4" s="154">
        <v>5</v>
      </c>
      <c r="Q4" s="154">
        <v>5</v>
      </c>
      <c r="R4" s="154" t="s">
        <v>18948</v>
      </c>
      <c r="S4" s="77">
        <v>43174</v>
      </c>
      <c r="T4" s="78" t="s">
        <v>18949</v>
      </c>
      <c r="U4" s="79" t="s">
        <v>18950</v>
      </c>
      <c r="V4" s="154" t="s">
        <v>18951</v>
      </c>
      <c r="W4" s="157">
        <v>43206</v>
      </c>
      <c r="X4" s="157">
        <v>43171</v>
      </c>
      <c r="Y4" s="154" t="s">
        <v>18952</v>
      </c>
      <c r="Z4" s="79" t="s">
        <v>18953</v>
      </c>
      <c r="AA4" s="156" t="s">
        <v>18936</v>
      </c>
    </row>
    <row r="5" spans="1:27" s="151" customFormat="1" ht="16.5" hidden="1" customHeight="1" x14ac:dyDescent="0.2">
      <c r="A5" s="158" t="s">
        <v>18954</v>
      </c>
      <c r="B5" s="153" t="s">
        <v>18955</v>
      </c>
      <c r="C5" s="154">
        <v>25300</v>
      </c>
      <c r="D5" s="155" t="s">
        <v>6804</v>
      </c>
      <c r="E5" s="154">
        <v>25</v>
      </c>
      <c r="F5" s="155">
        <v>381463338</v>
      </c>
      <c r="G5" s="155">
        <v>381463338</v>
      </c>
      <c r="H5" s="155"/>
      <c r="I5" s="75"/>
      <c r="J5" s="154"/>
      <c r="K5" s="154"/>
      <c r="L5" s="154"/>
      <c r="M5" s="154"/>
      <c r="N5" s="154"/>
      <c r="O5" s="154"/>
      <c r="P5" s="154"/>
      <c r="Q5" s="156"/>
      <c r="R5" s="156"/>
      <c r="S5" s="77"/>
      <c r="T5" s="78"/>
      <c r="U5" s="159"/>
      <c r="V5" s="154"/>
      <c r="W5" s="157"/>
      <c r="X5" s="157">
        <v>43116</v>
      </c>
      <c r="Y5" s="154" t="s">
        <v>18956</v>
      </c>
      <c r="Z5" s="159" t="s">
        <v>18957</v>
      </c>
      <c r="AA5" s="156"/>
    </row>
    <row r="6" spans="1:27" s="151" customFormat="1" ht="16.5" hidden="1" customHeight="1" x14ac:dyDescent="0.2">
      <c r="A6" s="160" t="s">
        <v>18958</v>
      </c>
      <c r="B6" s="153" t="s">
        <v>18959</v>
      </c>
      <c r="C6" s="154" t="s">
        <v>18960</v>
      </c>
      <c r="D6" s="155" t="s">
        <v>18961</v>
      </c>
      <c r="E6" s="154">
        <v>25</v>
      </c>
      <c r="F6" s="155">
        <v>381952806</v>
      </c>
      <c r="G6" s="155">
        <v>381952806</v>
      </c>
      <c r="H6" s="155"/>
      <c r="I6" s="75" t="s">
        <v>18962</v>
      </c>
      <c r="J6" s="154"/>
      <c r="K6" s="154" t="s">
        <v>14370</v>
      </c>
      <c r="L6" s="154" t="s">
        <v>14370</v>
      </c>
      <c r="M6" s="154" t="s">
        <v>14370</v>
      </c>
      <c r="N6" s="154" t="s">
        <v>14370</v>
      </c>
      <c r="O6" s="154"/>
      <c r="P6" s="154">
        <v>6</v>
      </c>
      <c r="Q6" s="156">
        <v>6</v>
      </c>
      <c r="R6" s="156" t="s">
        <v>18963</v>
      </c>
      <c r="S6" s="77">
        <v>43174</v>
      </c>
      <c r="T6" s="78" t="s">
        <v>18964</v>
      </c>
      <c r="U6" s="79" t="s">
        <v>18965</v>
      </c>
      <c r="V6" s="154" t="s">
        <v>18966</v>
      </c>
      <c r="W6" s="157">
        <v>43206</v>
      </c>
      <c r="X6" s="157">
        <v>43157</v>
      </c>
      <c r="Y6" s="78" t="s">
        <v>18964</v>
      </c>
      <c r="Z6" s="79" t="s">
        <v>18967</v>
      </c>
      <c r="AA6" s="156" t="s">
        <v>18921</v>
      </c>
    </row>
    <row r="7" spans="1:27" s="151" customFormat="1" ht="16.5" customHeight="1" x14ac:dyDescent="0.2">
      <c r="A7" s="161" t="s">
        <v>18968</v>
      </c>
      <c r="B7" s="72" t="s">
        <v>18969</v>
      </c>
      <c r="C7" s="73">
        <v>54110</v>
      </c>
      <c r="D7" s="73" t="s">
        <v>18970</v>
      </c>
      <c r="E7" s="73">
        <v>54</v>
      </c>
      <c r="F7" s="130">
        <v>383453765</v>
      </c>
      <c r="G7" s="130">
        <v>383453765</v>
      </c>
      <c r="H7" s="74"/>
      <c r="I7" s="81"/>
      <c r="J7" s="73"/>
      <c r="K7" s="73"/>
      <c r="L7" s="73"/>
      <c r="M7" s="73"/>
      <c r="N7" s="73"/>
      <c r="O7" s="82"/>
      <c r="P7" s="73"/>
      <c r="Q7" s="76">
        <v>10</v>
      </c>
      <c r="R7" s="76"/>
      <c r="S7" s="77"/>
      <c r="T7" s="77"/>
      <c r="U7" s="73"/>
      <c r="V7" s="73"/>
      <c r="W7" s="80"/>
      <c r="X7" s="80"/>
      <c r="Y7" s="73"/>
      <c r="Z7" s="73"/>
      <c r="AA7" s="76"/>
    </row>
    <row r="8" spans="1:27" s="151" customFormat="1" ht="16.5" customHeight="1" x14ac:dyDescent="0.2">
      <c r="A8" s="162" t="s">
        <v>18971</v>
      </c>
      <c r="B8" s="72" t="s">
        <v>18972</v>
      </c>
      <c r="C8" s="73">
        <v>54710</v>
      </c>
      <c r="D8" s="73" t="s">
        <v>18973</v>
      </c>
      <c r="E8" s="73">
        <v>54</v>
      </c>
      <c r="F8" s="130">
        <v>383265485</v>
      </c>
      <c r="G8" s="130">
        <v>383265485</v>
      </c>
      <c r="H8" s="74">
        <v>615503095</v>
      </c>
      <c r="I8" s="163" t="s">
        <v>18974</v>
      </c>
      <c r="J8" s="73"/>
      <c r="K8" s="73" t="s">
        <v>14370</v>
      </c>
      <c r="L8" s="73" t="s">
        <v>14370</v>
      </c>
      <c r="M8" s="73" t="s">
        <v>14370</v>
      </c>
      <c r="N8" s="73"/>
      <c r="O8" s="73"/>
      <c r="P8" s="73">
        <v>15</v>
      </c>
      <c r="Q8" s="76">
        <v>20</v>
      </c>
      <c r="R8" s="76" t="s">
        <v>18975</v>
      </c>
      <c r="S8" s="77">
        <v>42683</v>
      </c>
      <c r="T8" s="77"/>
      <c r="U8" s="73" t="s">
        <v>18976</v>
      </c>
      <c r="V8" s="73"/>
      <c r="W8" s="80">
        <v>43206</v>
      </c>
      <c r="X8" s="80"/>
      <c r="Y8" s="73"/>
      <c r="Z8" s="73"/>
      <c r="AA8" s="76"/>
    </row>
    <row r="9" spans="1:27" s="151" customFormat="1" ht="16.5" customHeight="1" x14ac:dyDescent="0.2">
      <c r="A9" s="164" t="s">
        <v>18977</v>
      </c>
      <c r="B9" s="72" t="s">
        <v>18978</v>
      </c>
      <c r="C9" s="73">
        <v>57280</v>
      </c>
      <c r="D9" s="73" t="s">
        <v>18979</v>
      </c>
      <c r="E9" s="73">
        <v>57</v>
      </c>
      <c r="F9" s="130">
        <v>387802015</v>
      </c>
      <c r="G9" s="130" t="s">
        <v>18980</v>
      </c>
      <c r="H9" s="74" t="s">
        <v>14440</v>
      </c>
      <c r="I9" s="83"/>
      <c r="J9" s="73"/>
      <c r="K9" s="73" t="s">
        <v>14370</v>
      </c>
      <c r="L9" s="73" t="s">
        <v>14370</v>
      </c>
      <c r="M9" s="73" t="s">
        <v>14370</v>
      </c>
      <c r="N9" s="73" t="s">
        <v>14370</v>
      </c>
      <c r="O9" s="73"/>
      <c r="P9" s="73">
        <v>30</v>
      </c>
      <c r="Q9" s="76">
        <v>50</v>
      </c>
      <c r="R9" s="76" t="s">
        <v>18981</v>
      </c>
      <c r="S9" s="77">
        <v>43006</v>
      </c>
      <c r="T9" s="77"/>
      <c r="U9" s="73" t="s">
        <v>18982</v>
      </c>
      <c r="V9" s="73"/>
      <c r="W9" s="80"/>
      <c r="X9" s="80"/>
      <c r="Y9" s="73"/>
      <c r="Z9" s="73"/>
      <c r="AA9" s="76"/>
    </row>
    <row r="10" spans="1:27" s="151" customFormat="1" ht="16.5" hidden="1" customHeight="1" x14ac:dyDescent="0.2">
      <c r="A10" s="160" t="s">
        <v>18983</v>
      </c>
      <c r="B10" s="153" t="s">
        <v>18984</v>
      </c>
      <c r="C10" s="154">
        <v>25220</v>
      </c>
      <c r="D10" s="155" t="s">
        <v>17642</v>
      </c>
      <c r="E10" s="154">
        <v>25</v>
      </c>
      <c r="F10" s="155">
        <v>381532360</v>
      </c>
      <c r="G10" s="155">
        <v>381532360</v>
      </c>
      <c r="H10" s="155"/>
      <c r="I10" s="75" t="s">
        <v>18985</v>
      </c>
      <c r="J10" s="154"/>
      <c r="K10" s="154" t="s">
        <v>14370</v>
      </c>
      <c r="L10" s="154"/>
      <c r="M10" s="154"/>
      <c r="N10" s="154"/>
      <c r="O10" s="154"/>
      <c r="P10" s="154">
        <v>3</v>
      </c>
      <c r="Q10" s="156">
        <v>3</v>
      </c>
      <c r="R10" s="156" t="s">
        <v>18986</v>
      </c>
      <c r="S10" s="77">
        <v>43174</v>
      </c>
      <c r="T10" s="78" t="s">
        <v>18987</v>
      </c>
      <c r="U10" s="79" t="s">
        <v>18988</v>
      </c>
      <c r="V10" s="154" t="s">
        <v>18989</v>
      </c>
      <c r="W10" s="157">
        <v>43206</v>
      </c>
      <c r="X10" s="157">
        <v>43185</v>
      </c>
      <c r="Y10" s="154" t="s">
        <v>18990</v>
      </c>
      <c r="Z10" s="79" t="s">
        <v>18991</v>
      </c>
      <c r="AA10" s="156" t="s">
        <v>18921</v>
      </c>
    </row>
    <row r="11" spans="1:27" s="151" customFormat="1" ht="16.5" customHeight="1" x14ac:dyDescent="0.2">
      <c r="A11" s="161" t="s">
        <v>18992</v>
      </c>
      <c r="B11" s="72" t="s">
        <v>18993</v>
      </c>
      <c r="C11" s="73">
        <v>67100</v>
      </c>
      <c r="D11" s="73" t="s">
        <v>18910</v>
      </c>
      <c r="E11" s="73">
        <v>67</v>
      </c>
      <c r="F11" s="130">
        <v>388797200</v>
      </c>
      <c r="G11" s="130">
        <v>388797200</v>
      </c>
      <c r="H11" s="74"/>
      <c r="I11" s="83"/>
      <c r="J11" s="73"/>
      <c r="K11" s="73" t="s">
        <v>14370</v>
      </c>
      <c r="L11" s="73" t="s">
        <v>14370</v>
      </c>
      <c r="M11" s="73" t="s">
        <v>14370</v>
      </c>
      <c r="N11" s="73"/>
      <c r="O11" s="73"/>
      <c r="P11" s="73">
        <v>10</v>
      </c>
      <c r="Q11" s="76">
        <v>100</v>
      </c>
      <c r="R11" s="76" t="s">
        <v>3677</v>
      </c>
      <c r="S11" s="77">
        <v>43187</v>
      </c>
      <c r="T11" s="77"/>
      <c r="U11" s="73" t="s">
        <v>18994</v>
      </c>
      <c r="V11" s="73"/>
      <c r="W11" s="80">
        <v>43213</v>
      </c>
      <c r="X11" s="80">
        <v>43185</v>
      </c>
      <c r="Y11" s="73" t="s">
        <v>18995</v>
      </c>
      <c r="Z11" s="73" t="s">
        <v>18996</v>
      </c>
      <c r="AA11" s="76" t="s">
        <v>18997</v>
      </c>
    </row>
    <row r="12" spans="1:27" s="151" customFormat="1" ht="16.5" hidden="1" customHeight="1" x14ac:dyDescent="0.2">
      <c r="A12" s="152" t="s">
        <v>18998</v>
      </c>
      <c r="B12" s="153" t="s">
        <v>18999</v>
      </c>
      <c r="C12" s="154">
        <v>25770</v>
      </c>
      <c r="D12" s="155" t="s">
        <v>19000</v>
      </c>
      <c r="E12" s="154">
        <v>25</v>
      </c>
      <c r="F12" s="155">
        <v>381506826</v>
      </c>
      <c r="G12" s="155">
        <v>381506826</v>
      </c>
      <c r="H12" s="155"/>
      <c r="I12" s="75"/>
      <c r="J12" s="154"/>
      <c r="K12" s="154" t="s">
        <v>14370</v>
      </c>
      <c r="L12" s="154"/>
      <c r="M12" s="154"/>
      <c r="N12" s="154"/>
      <c r="O12" s="154"/>
      <c r="P12" s="154">
        <v>10</v>
      </c>
      <c r="Q12" s="156">
        <v>10</v>
      </c>
      <c r="R12" s="156" t="s">
        <v>19001</v>
      </c>
      <c r="S12" s="77">
        <v>43139</v>
      </c>
      <c r="T12" s="78" t="s">
        <v>19002</v>
      </c>
      <c r="U12" s="79" t="s">
        <v>19003</v>
      </c>
      <c r="V12" s="154" t="s">
        <v>19004</v>
      </c>
      <c r="W12" s="157"/>
      <c r="X12" s="157">
        <v>43122</v>
      </c>
      <c r="Y12" s="154" t="s">
        <v>19005</v>
      </c>
      <c r="Z12" s="159" t="s">
        <v>19006</v>
      </c>
      <c r="AA12" s="156" t="s">
        <v>19007</v>
      </c>
    </row>
    <row r="13" spans="1:27" s="151" customFormat="1" ht="16.5" customHeight="1" x14ac:dyDescent="0.2">
      <c r="A13" s="165" t="s">
        <v>19008</v>
      </c>
      <c r="B13" s="84" t="s">
        <v>19009</v>
      </c>
      <c r="C13" s="85">
        <v>67260</v>
      </c>
      <c r="D13" s="85" t="s">
        <v>19010</v>
      </c>
      <c r="E13" s="85">
        <v>67</v>
      </c>
      <c r="F13" s="219">
        <v>388009676</v>
      </c>
      <c r="G13" s="219">
        <v>388009676</v>
      </c>
      <c r="H13" s="86" t="s">
        <v>14440</v>
      </c>
      <c r="I13" s="166" t="s">
        <v>19011</v>
      </c>
      <c r="J13" s="85" t="s">
        <v>14370</v>
      </c>
      <c r="K13" s="85" t="s">
        <v>14370</v>
      </c>
      <c r="L13" s="85"/>
      <c r="M13" s="85"/>
      <c r="N13" s="85"/>
      <c r="O13" s="85"/>
      <c r="P13" s="85">
        <v>2</v>
      </c>
      <c r="Q13" s="87">
        <v>5</v>
      </c>
      <c r="R13" s="87" t="s">
        <v>19012</v>
      </c>
      <c r="S13" s="88">
        <v>42907</v>
      </c>
      <c r="T13" s="88"/>
      <c r="U13" s="85" t="s">
        <v>19013</v>
      </c>
      <c r="V13" s="85"/>
      <c r="W13" s="89"/>
      <c r="X13" s="89"/>
      <c r="Y13" s="85"/>
      <c r="Z13" s="85"/>
      <c r="AA13" s="87"/>
    </row>
    <row r="14" spans="1:27" s="167" customFormat="1" ht="16.5" hidden="1" customHeight="1" x14ac:dyDescent="0.2">
      <c r="A14" s="152" t="s">
        <v>19014</v>
      </c>
      <c r="B14" s="154" t="s">
        <v>19015</v>
      </c>
      <c r="C14" s="154">
        <v>70600</v>
      </c>
      <c r="D14" s="155" t="s">
        <v>19016</v>
      </c>
      <c r="E14" s="154">
        <v>70</v>
      </c>
      <c r="F14" s="155">
        <v>384676543</v>
      </c>
      <c r="G14" s="155">
        <v>384676543</v>
      </c>
      <c r="H14" s="155"/>
      <c r="I14" s="75"/>
      <c r="J14" s="154"/>
      <c r="K14" s="154"/>
      <c r="L14" s="154"/>
      <c r="M14" s="154"/>
      <c r="N14" s="154"/>
      <c r="O14" s="154"/>
      <c r="P14" s="154"/>
      <c r="Q14" s="154"/>
      <c r="R14" s="154"/>
      <c r="S14" s="77"/>
      <c r="T14" s="78"/>
      <c r="U14" s="159"/>
      <c r="V14" s="154"/>
      <c r="W14" s="157"/>
      <c r="X14" s="157"/>
      <c r="Y14" s="154"/>
      <c r="Z14" s="159"/>
      <c r="AA14" s="156"/>
    </row>
    <row r="15" spans="1:27" s="151" customFormat="1" ht="16.5" customHeight="1" x14ac:dyDescent="0.2">
      <c r="A15" s="168" t="s">
        <v>19017</v>
      </c>
      <c r="B15" s="90" t="s">
        <v>19018</v>
      </c>
      <c r="C15" s="91">
        <v>67720</v>
      </c>
      <c r="D15" s="91" t="s">
        <v>19019</v>
      </c>
      <c r="E15" s="91">
        <v>67</v>
      </c>
      <c r="F15" s="220">
        <v>388259357</v>
      </c>
      <c r="G15" s="220">
        <v>388259357</v>
      </c>
      <c r="H15" s="92">
        <v>650200293</v>
      </c>
      <c r="I15" s="93" t="s">
        <v>19020</v>
      </c>
      <c r="J15" s="94"/>
      <c r="K15" s="91" t="s">
        <v>14370</v>
      </c>
      <c r="L15" s="91" t="s">
        <v>14370</v>
      </c>
      <c r="M15" s="94"/>
      <c r="N15" s="94"/>
      <c r="O15" s="95"/>
      <c r="P15" s="94">
        <v>3</v>
      </c>
      <c r="Q15" s="96">
        <v>5</v>
      </c>
      <c r="R15" s="96" t="s">
        <v>19021</v>
      </c>
      <c r="S15" s="97">
        <v>43007</v>
      </c>
      <c r="T15" s="97"/>
      <c r="U15" s="94" t="s">
        <v>19022</v>
      </c>
      <c r="V15" s="94"/>
      <c r="W15" s="98"/>
      <c r="X15" s="99"/>
      <c r="Y15" s="91"/>
      <c r="Z15" s="91"/>
      <c r="AA15" s="121"/>
    </row>
    <row r="16" spans="1:27" s="151" customFormat="1" ht="16.5" customHeight="1" x14ac:dyDescent="0.2">
      <c r="A16" s="164" t="s">
        <v>19023</v>
      </c>
      <c r="B16" s="73" t="s">
        <v>19024</v>
      </c>
      <c r="C16" s="73">
        <v>57490</v>
      </c>
      <c r="D16" s="73" t="s">
        <v>19025</v>
      </c>
      <c r="E16" s="73">
        <v>57</v>
      </c>
      <c r="F16" s="130">
        <v>387920980</v>
      </c>
      <c r="G16" s="130">
        <v>387920980</v>
      </c>
      <c r="H16" s="74">
        <v>626826467</v>
      </c>
      <c r="I16" s="83" t="s">
        <v>19026</v>
      </c>
      <c r="J16" s="73"/>
      <c r="K16" s="73" t="s">
        <v>14370</v>
      </c>
      <c r="L16" s="73"/>
      <c r="M16" s="73" t="s">
        <v>14370</v>
      </c>
      <c r="N16" s="73"/>
      <c r="O16" s="73"/>
      <c r="P16" s="73">
        <v>30</v>
      </c>
      <c r="Q16" s="73"/>
      <c r="R16" s="73" t="s">
        <v>18948</v>
      </c>
      <c r="S16" s="77">
        <v>42803</v>
      </c>
      <c r="T16" s="77"/>
      <c r="U16" s="73" t="s">
        <v>19027</v>
      </c>
      <c r="V16" s="73"/>
      <c r="W16" s="80"/>
      <c r="X16" s="80"/>
      <c r="Y16" s="73"/>
      <c r="Z16" s="73"/>
      <c r="AA16" s="76"/>
    </row>
    <row r="17" spans="1:27" s="151" customFormat="1" ht="16.5" customHeight="1" x14ac:dyDescent="0.2">
      <c r="A17" s="161" t="s">
        <v>19028</v>
      </c>
      <c r="B17" s="72" t="s">
        <v>19029</v>
      </c>
      <c r="C17" s="73">
        <v>88200</v>
      </c>
      <c r="D17" s="73" t="s">
        <v>19030</v>
      </c>
      <c r="E17" s="73">
        <v>88</v>
      </c>
      <c r="F17" s="130">
        <v>329610504</v>
      </c>
      <c r="G17" s="130">
        <v>329610504</v>
      </c>
      <c r="H17" s="74">
        <v>632530140</v>
      </c>
      <c r="I17" s="83" t="s">
        <v>19031</v>
      </c>
      <c r="J17" s="73"/>
      <c r="K17" s="73" t="s">
        <v>14370</v>
      </c>
      <c r="L17" s="73" t="s">
        <v>14370</v>
      </c>
      <c r="M17" s="73"/>
      <c r="N17" s="73"/>
      <c r="O17" s="73"/>
      <c r="P17" s="73">
        <v>10</v>
      </c>
      <c r="Q17" s="73"/>
      <c r="R17" s="73" t="s">
        <v>19032</v>
      </c>
      <c r="S17" s="77">
        <v>42810</v>
      </c>
      <c r="T17" s="77"/>
      <c r="U17" s="73" t="s">
        <v>19033</v>
      </c>
      <c r="V17" s="73"/>
      <c r="W17" s="80"/>
      <c r="X17" s="80"/>
      <c r="Y17" s="73"/>
      <c r="Z17" s="73"/>
      <c r="AA17" s="76"/>
    </row>
    <row r="18" spans="1:27" s="151" customFormat="1" ht="16.5" customHeight="1" x14ac:dyDescent="0.2">
      <c r="A18" s="169" t="s">
        <v>19034</v>
      </c>
      <c r="B18" s="72" t="s">
        <v>19035</v>
      </c>
      <c r="C18" s="73">
        <v>57365</v>
      </c>
      <c r="D18" s="73" t="s">
        <v>19036</v>
      </c>
      <c r="E18" s="73">
        <v>57</v>
      </c>
      <c r="F18" s="130">
        <v>387710821</v>
      </c>
      <c r="G18" s="130">
        <v>387710821</v>
      </c>
      <c r="H18" s="74" t="s">
        <v>14440</v>
      </c>
      <c r="I18" s="83"/>
      <c r="J18" s="73" t="s">
        <v>14370</v>
      </c>
      <c r="K18" s="73" t="s">
        <v>14370</v>
      </c>
      <c r="L18" s="73" t="s">
        <v>14370</v>
      </c>
      <c r="M18" s="73" t="s">
        <v>14370</v>
      </c>
      <c r="N18" s="73"/>
      <c r="O18" s="73"/>
      <c r="P18" s="73">
        <v>5</v>
      </c>
      <c r="Q18" s="76"/>
      <c r="R18" s="76" t="s">
        <v>19012</v>
      </c>
      <c r="S18" s="77">
        <v>42620</v>
      </c>
      <c r="T18" s="77"/>
      <c r="U18" s="73" t="s">
        <v>19037</v>
      </c>
      <c r="V18" s="73"/>
      <c r="W18" s="80"/>
      <c r="X18" s="80"/>
      <c r="Y18" s="73"/>
      <c r="Z18" s="73"/>
      <c r="AA18" s="76"/>
    </row>
    <row r="19" spans="1:27" s="151" customFormat="1" ht="16.5" customHeight="1" x14ac:dyDescent="0.2">
      <c r="A19" s="164" t="s">
        <v>19038</v>
      </c>
      <c r="B19" s="72" t="s">
        <v>19039</v>
      </c>
      <c r="C19" s="73">
        <v>68000</v>
      </c>
      <c r="D19" s="74" t="s">
        <v>14520</v>
      </c>
      <c r="E19" s="73">
        <v>68</v>
      </c>
      <c r="F19" s="130">
        <v>389416792</v>
      </c>
      <c r="G19" s="130">
        <v>389416792</v>
      </c>
      <c r="H19" s="74"/>
      <c r="I19" s="81"/>
      <c r="J19" s="73"/>
      <c r="K19" s="73"/>
      <c r="L19" s="73"/>
      <c r="M19" s="73"/>
      <c r="N19" s="73"/>
      <c r="O19" s="82"/>
      <c r="P19" s="73"/>
      <c r="Q19" s="73">
        <v>50</v>
      </c>
      <c r="R19" s="73"/>
      <c r="S19" s="77"/>
      <c r="T19" s="77"/>
      <c r="U19" s="73"/>
      <c r="V19" s="73"/>
      <c r="W19" s="80"/>
      <c r="X19" s="80"/>
      <c r="Y19" s="73"/>
      <c r="Z19" s="73"/>
      <c r="AA19" s="76"/>
    </row>
    <row r="20" spans="1:27" s="151" customFormat="1" ht="16.5" customHeight="1" x14ac:dyDescent="0.2">
      <c r="A20" s="169" t="s">
        <v>19040</v>
      </c>
      <c r="B20" s="72" t="s">
        <v>19041</v>
      </c>
      <c r="C20" s="73">
        <v>67320</v>
      </c>
      <c r="D20" s="73" t="s">
        <v>19042</v>
      </c>
      <c r="E20" s="73">
        <v>67</v>
      </c>
      <c r="F20" s="130">
        <v>388892430</v>
      </c>
      <c r="G20" s="130">
        <v>388892430</v>
      </c>
      <c r="H20" s="74"/>
      <c r="I20" s="83"/>
      <c r="J20" s="73"/>
      <c r="K20" s="73" t="s">
        <v>14370</v>
      </c>
      <c r="L20" s="73"/>
      <c r="M20" s="73"/>
      <c r="N20" s="73"/>
      <c r="O20" s="73"/>
      <c r="P20" s="73">
        <v>3</v>
      </c>
      <c r="Q20" s="76"/>
      <c r="R20" s="76" t="s">
        <v>19012</v>
      </c>
      <c r="S20" s="77">
        <v>42907</v>
      </c>
      <c r="T20" s="77"/>
      <c r="U20" s="73" t="s">
        <v>19043</v>
      </c>
      <c r="V20" s="155"/>
      <c r="W20" s="80"/>
      <c r="X20" s="80"/>
      <c r="Y20" s="73"/>
      <c r="Z20" s="73"/>
      <c r="AA20" s="76"/>
    </row>
    <row r="21" spans="1:27" s="151" customFormat="1" ht="16.5" customHeight="1" x14ac:dyDescent="0.2">
      <c r="A21" s="169" t="s">
        <v>19044</v>
      </c>
      <c r="B21" s="72" t="s">
        <v>19045</v>
      </c>
      <c r="C21" s="73">
        <v>68520</v>
      </c>
      <c r="D21" s="74" t="s">
        <v>6517</v>
      </c>
      <c r="E21" s="73">
        <v>68</v>
      </c>
      <c r="F21" s="130">
        <v>368751250</v>
      </c>
      <c r="G21" s="130">
        <v>368751250</v>
      </c>
      <c r="H21" s="74"/>
      <c r="I21" s="81"/>
      <c r="J21" s="73"/>
      <c r="K21" s="73"/>
      <c r="L21" s="73"/>
      <c r="M21" s="73"/>
      <c r="N21" s="73"/>
      <c r="O21" s="82"/>
      <c r="P21" s="73"/>
      <c r="Q21" s="76">
        <v>6</v>
      </c>
      <c r="R21" s="76"/>
      <c r="S21" s="77"/>
      <c r="T21" s="77"/>
      <c r="U21" s="73"/>
      <c r="V21" s="73"/>
      <c r="W21" s="80"/>
      <c r="X21" s="80"/>
      <c r="Y21" s="73"/>
      <c r="Z21" s="73"/>
      <c r="AA21" s="76"/>
    </row>
    <row r="22" spans="1:27" s="151" customFormat="1" ht="16.5" customHeight="1" x14ac:dyDescent="0.2">
      <c r="A22" s="161" t="s">
        <v>19046</v>
      </c>
      <c r="B22" s="72" t="s">
        <v>19047</v>
      </c>
      <c r="C22" s="73">
        <v>57140</v>
      </c>
      <c r="D22" s="74" t="s">
        <v>6925</v>
      </c>
      <c r="E22" s="73">
        <v>57</v>
      </c>
      <c r="F22" s="130">
        <v>387300313</v>
      </c>
      <c r="G22" s="130">
        <v>387300313</v>
      </c>
      <c r="H22" s="74"/>
      <c r="I22" s="81"/>
      <c r="J22" s="73"/>
      <c r="K22" s="73"/>
      <c r="L22" s="73"/>
      <c r="M22" s="73"/>
      <c r="N22" s="73"/>
      <c r="O22" s="82"/>
      <c r="P22" s="73"/>
      <c r="Q22" s="76">
        <v>10</v>
      </c>
      <c r="R22" s="76"/>
      <c r="S22" s="77"/>
      <c r="T22" s="77"/>
      <c r="U22" s="73"/>
      <c r="V22" s="73"/>
      <c r="W22" s="80"/>
      <c r="X22" s="80"/>
      <c r="Y22" s="73"/>
      <c r="Z22" s="73"/>
      <c r="AA22" s="76"/>
    </row>
    <row r="23" spans="1:27" s="151" customFormat="1" ht="16.5" customHeight="1" x14ac:dyDescent="0.2">
      <c r="A23" s="169" t="s">
        <v>19048</v>
      </c>
      <c r="B23" s="73" t="s">
        <v>19049</v>
      </c>
      <c r="C23" s="73">
        <v>57100</v>
      </c>
      <c r="D23" s="73" t="s">
        <v>5867</v>
      </c>
      <c r="E23" s="73">
        <v>57</v>
      </c>
      <c r="F23" s="130">
        <v>382822300</v>
      </c>
      <c r="G23" s="130">
        <v>382822300</v>
      </c>
      <c r="H23" s="74" t="s">
        <v>14440</v>
      </c>
      <c r="I23" s="83"/>
      <c r="J23" s="73"/>
      <c r="K23" s="73"/>
      <c r="L23" s="73"/>
      <c r="M23" s="73"/>
      <c r="N23" s="73"/>
      <c r="O23" s="73"/>
      <c r="P23" s="73"/>
      <c r="Q23" s="73">
        <v>1</v>
      </c>
      <c r="R23" s="73"/>
      <c r="S23" s="77"/>
      <c r="T23" s="77"/>
      <c r="U23" s="73" t="s">
        <v>19050</v>
      </c>
      <c r="V23" s="73"/>
      <c r="W23" s="80"/>
      <c r="X23" s="80"/>
      <c r="Y23" s="73"/>
      <c r="Z23" s="73"/>
      <c r="AA23" s="76"/>
    </row>
    <row r="24" spans="1:27" s="151" customFormat="1" ht="16.5" customHeight="1" x14ac:dyDescent="0.2">
      <c r="A24" s="161" t="s">
        <v>19051</v>
      </c>
      <c r="B24" s="72" t="s">
        <v>19052</v>
      </c>
      <c r="C24" s="73">
        <v>67850</v>
      </c>
      <c r="D24" s="73" t="s">
        <v>19053</v>
      </c>
      <c r="E24" s="73">
        <v>67</v>
      </c>
      <c r="F24" s="130">
        <v>388597670</v>
      </c>
      <c r="G24" s="130">
        <v>388597670</v>
      </c>
      <c r="H24" s="74"/>
      <c r="I24" s="83"/>
      <c r="J24" s="73"/>
      <c r="K24" s="73" t="s">
        <v>14370</v>
      </c>
      <c r="L24" s="73"/>
      <c r="M24" s="73"/>
      <c r="N24" s="73"/>
      <c r="O24" s="73"/>
      <c r="P24" s="73">
        <v>20</v>
      </c>
      <c r="Q24" s="76"/>
      <c r="R24" s="76" t="s">
        <v>14541</v>
      </c>
      <c r="S24" s="77">
        <v>42872</v>
      </c>
      <c r="T24" s="77"/>
      <c r="U24" s="73" t="s">
        <v>19054</v>
      </c>
      <c r="V24" s="73"/>
      <c r="W24" s="80"/>
      <c r="X24" s="80"/>
      <c r="Y24" s="73"/>
      <c r="Z24" s="73"/>
      <c r="AA24" s="76"/>
    </row>
    <row r="25" spans="1:27" s="151" customFormat="1" ht="16.5" hidden="1" customHeight="1" x14ac:dyDescent="0.2">
      <c r="A25" s="158" t="s">
        <v>19055</v>
      </c>
      <c r="B25" s="153" t="s">
        <v>19056</v>
      </c>
      <c r="C25" s="154">
        <v>25290</v>
      </c>
      <c r="D25" s="155" t="s">
        <v>6362</v>
      </c>
      <c r="E25" s="154">
        <v>25</v>
      </c>
      <c r="F25" s="155">
        <v>381864231</v>
      </c>
      <c r="G25" s="130" t="s">
        <v>19057</v>
      </c>
      <c r="H25" s="74" t="s">
        <v>19058</v>
      </c>
      <c r="I25" s="75" t="s">
        <v>19059</v>
      </c>
      <c r="J25" s="154"/>
      <c r="K25" s="154" t="s">
        <v>14370</v>
      </c>
      <c r="L25" s="154"/>
      <c r="M25" s="154"/>
      <c r="N25" s="154"/>
      <c r="O25" s="154"/>
      <c r="P25" s="154">
        <v>5</v>
      </c>
      <c r="Q25" s="156">
        <v>5</v>
      </c>
      <c r="R25" s="156" t="s">
        <v>18948</v>
      </c>
      <c r="S25" s="77">
        <v>43145</v>
      </c>
      <c r="T25" s="78" t="s">
        <v>19060</v>
      </c>
      <c r="U25" s="79" t="s">
        <v>19061</v>
      </c>
      <c r="V25" s="154" t="s">
        <v>19062</v>
      </c>
      <c r="W25" s="157"/>
      <c r="X25" s="157"/>
      <c r="Y25" s="154"/>
      <c r="Z25" s="159"/>
      <c r="AA25" s="156"/>
    </row>
    <row r="26" spans="1:27" s="151" customFormat="1" ht="16.5" hidden="1" customHeight="1" x14ac:dyDescent="0.2">
      <c r="A26" s="170" t="s">
        <v>19063</v>
      </c>
      <c r="B26" s="153" t="s">
        <v>19064</v>
      </c>
      <c r="C26" s="154">
        <v>25410</v>
      </c>
      <c r="D26" s="155" t="s">
        <v>6964</v>
      </c>
      <c r="E26" s="154">
        <v>25</v>
      </c>
      <c r="F26" s="155">
        <v>381875249</v>
      </c>
      <c r="G26" s="155">
        <v>381875249</v>
      </c>
      <c r="H26" s="155"/>
      <c r="I26" s="75"/>
      <c r="J26" s="154"/>
      <c r="K26" s="154"/>
      <c r="L26" s="154" t="s">
        <v>14370</v>
      </c>
      <c r="M26" s="154"/>
      <c r="N26" s="154" t="s">
        <v>14370</v>
      </c>
      <c r="O26" s="154"/>
      <c r="P26" s="154">
        <v>100</v>
      </c>
      <c r="Q26" s="156">
        <v>100</v>
      </c>
      <c r="R26" s="156"/>
      <c r="S26" s="77">
        <v>42992</v>
      </c>
      <c r="T26" s="156" t="s">
        <v>19065</v>
      </c>
      <c r="U26" s="159" t="s">
        <v>19066</v>
      </c>
      <c r="V26" s="154"/>
      <c r="W26" s="157"/>
      <c r="X26" s="157"/>
      <c r="Y26" s="154"/>
      <c r="Z26" s="159"/>
      <c r="AA26" s="156"/>
    </row>
    <row r="27" spans="1:27" s="151" customFormat="1" ht="16.5" customHeight="1" x14ac:dyDescent="0.2">
      <c r="A27" s="161" t="s">
        <v>19067</v>
      </c>
      <c r="B27" s="72" t="s">
        <v>18616</v>
      </c>
      <c r="C27" s="73">
        <v>67660</v>
      </c>
      <c r="D27" s="73" t="s">
        <v>19068</v>
      </c>
      <c r="E27" s="73">
        <v>67</v>
      </c>
      <c r="F27" s="130">
        <v>388544231</v>
      </c>
      <c r="G27" s="130">
        <v>388544231</v>
      </c>
      <c r="H27" s="74" t="s">
        <v>14440</v>
      </c>
      <c r="I27" s="83" t="s">
        <v>19069</v>
      </c>
      <c r="J27" s="73"/>
      <c r="K27" s="73" t="s">
        <v>14370</v>
      </c>
      <c r="L27" s="73" t="s">
        <v>14370</v>
      </c>
      <c r="M27" s="73"/>
      <c r="N27" s="73"/>
      <c r="O27" s="73"/>
      <c r="P27" s="73">
        <v>25</v>
      </c>
      <c r="Q27" s="76"/>
      <c r="R27" s="76" t="s">
        <v>19070</v>
      </c>
      <c r="S27" s="77">
        <v>43041</v>
      </c>
      <c r="T27" s="77"/>
      <c r="U27" s="73" t="s">
        <v>19071</v>
      </c>
      <c r="V27" s="73"/>
      <c r="W27" s="80"/>
      <c r="X27" s="80"/>
      <c r="Y27" s="73"/>
      <c r="Z27" s="73"/>
      <c r="AA27" s="76"/>
    </row>
    <row r="28" spans="1:27" s="151" customFormat="1" ht="16.5" customHeight="1" x14ac:dyDescent="0.2">
      <c r="A28" s="169" t="s">
        <v>19072</v>
      </c>
      <c r="B28" s="72" t="s">
        <v>19073</v>
      </c>
      <c r="C28" s="73">
        <v>67720</v>
      </c>
      <c r="D28" s="73" t="s">
        <v>14538</v>
      </c>
      <c r="E28" s="73">
        <v>67</v>
      </c>
      <c r="F28" s="130">
        <v>388692200</v>
      </c>
      <c r="G28" s="130">
        <v>388692200</v>
      </c>
      <c r="H28" s="74" t="s">
        <v>14440</v>
      </c>
      <c r="I28" s="83"/>
      <c r="J28" s="73"/>
      <c r="K28" s="73" t="s">
        <v>14370</v>
      </c>
      <c r="L28" s="73"/>
      <c r="M28" s="73"/>
      <c r="N28" s="73"/>
      <c r="O28" s="73"/>
      <c r="P28" s="73">
        <v>5</v>
      </c>
      <c r="Q28" s="73"/>
      <c r="R28" s="100" t="s">
        <v>19021</v>
      </c>
      <c r="S28" s="77">
        <v>42902</v>
      </c>
      <c r="T28" s="77"/>
      <c r="U28" s="73" t="s">
        <v>19074</v>
      </c>
      <c r="V28" s="73"/>
      <c r="W28" s="80"/>
      <c r="X28" s="80"/>
      <c r="Y28" s="73"/>
      <c r="Z28" s="73"/>
      <c r="AA28" s="76"/>
    </row>
    <row r="29" spans="1:27" s="151" customFormat="1" ht="16.5" customHeight="1" x14ac:dyDescent="0.2">
      <c r="A29" s="160" t="s">
        <v>19075</v>
      </c>
      <c r="B29" s="153" t="s">
        <v>19076</v>
      </c>
      <c r="C29" s="154">
        <v>67240</v>
      </c>
      <c r="D29" s="73" t="s">
        <v>19077</v>
      </c>
      <c r="E29" s="154">
        <v>67</v>
      </c>
      <c r="F29" s="155">
        <v>388539222</v>
      </c>
      <c r="G29" s="130">
        <v>388539222</v>
      </c>
      <c r="H29" s="74">
        <v>662087305</v>
      </c>
      <c r="I29" s="171" t="s">
        <v>19078</v>
      </c>
      <c r="J29" s="154"/>
      <c r="K29" s="154" t="s">
        <v>14370</v>
      </c>
      <c r="L29" s="154" t="s">
        <v>14370</v>
      </c>
      <c r="M29" s="154" t="s">
        <v>14370</v>
      </c>
      <c r="N29" s="154" t="s">
        <v>14370</v>
      </c>
      <c r="O29" s="172" t="s">
        <v>14370</v>
      </c>
      <c r="P29" s="154">
        <v>5</v>
      </c>
      <c r="Q29" s="156">
        <v>9</v>
      </c>
      <c r="R29" s="156" t="s">
        <v>19079</v>
      </c>
      <c r="S29" s="77">
        <v>43186</v>
      </c>
      <c r="T29" s="77"/>
      <c r="U29" s="154" t="s">
        <v>19080</v>
      </c>
      <c r="V29" s="73" t="s">
        <v>19081</v>
      </c>
      <c r="W29" s="157">
        <v>43206</v>
      </c>
      <c r="X29" s="157"/>
      <c r="Y29" s="154"/>
      <c r="Z29" s="154"/>
      <c r="AA29" s="156"/>
    </row>
    <row r="30" spans="1:27" s="151" customFormat="1" ht="16.5" customHeight="1" x14ac:dyDescent="0.2">
      <c r="A30" s="173" t="s">
        <v>19082</v>
      </c>
      <c r="B30" s="72" t="s">
        <v>19083</v>
      </c>
      <c r="C30" s="73">
        <v>67110</v>
      </c>
      <c r="D30" s="73" t="s">
        <v>18912</v>
      </c>
      <c r="E30" s="73">
        <v>67</v>
      </c>
      <c r="F30" s="130">
        <v>388802500</v>
      </c>
      <c r="G30" s="130">
        <v>388802500</v>
      </c>
      <c r="H30" s="74" t="s">
        <v>19084</v>
      </c>
      <c r="I30" s="83" t="s">
        <v>19085</v>
      </c>
      <c r="J30" s="73"/>
      <c r="K30" s="73" t="s">
        <v>14370</v>
      </c>
      <c r="L30" s="73" t="s">
        <v>14370</v>
      </c>
      <c r="M30" s="73" t="s">
        <v>14370</v>
      </c>
      <c r="N30" s="73" t="s">
        <v>14370</v>
      </c>
      <c r="O30" s="100" t="s">
        <v>14370</v>
      </c>
      <c r="P30" s="73">
        <v>200</v>
      </c>
      <c r="Q30" s="76"/>
      <c r="R30" s="76" t="s">
        <v>3677</v>
      </c>
      <c r="S30" s="77">
        <v>43172</v>
      </c>
      <c r="T30" s="77"/>
      <c r="U30" s="73" t="s">
        <v>19086</v>
      </c>
      <c r="V30" s="73"/>
      <c r="W30" s="80">
        <v>43206</v>
      </c>
      <c r="X30" s="80">
        <v>43185</v>
      </c>
      <c r="Y30" s="73" t="s">
        <v>19087</v>
      </c>
      <c r="Z30" s="73" t="s">
        <v>19088</v>
      </c>
      <c r="AA30" s="76" t="s">
        <v>18997</v>
      </c>
    </row>
    <row r="31" spans="1:27" s="151" customFormat="1" ht="16.5" hidden="1" customHeight="1" x14ac:dyDescent="0.2">
      <c r="A31" s="170" t="s">
        <v>611</v>
      </c>
      <c r="B31" s="154" t="s">
        <v>19089</v>
      </c>
      <c r="C31" s="154">
        <v>25290</v>
      </c>
      <c r="D31" s="155" t="s">
        <v>6362</v>
      </c>
      <c r="E31" s="154">
        <v>25</v>
      </c>
      <c r="F31" s="155">
        <v>381624400</v>
      </c>
      <c r="G31" s="155">
        <v>381624400</v>
      </c>
      <c r="H31" s="155"/>
      <c r="I31" s="75"/>
      <c r="J31" s="154"/>
      <c r="K31" s="154"/>
      <c r="L31" s="154"/>
      <c r="M31" s="154"/>
      <c r="N31" s="154"/>
      <c r="O31" s="154"/>
      <c r="P31" s="154"/>
      <c r="Q31" s="154"/>
      <c r="R31" s="154"/>
      <c r="S31" s="77"/>
      <c r="T31" s="78"/>
      <c r="U31" s="159"/>
      <c r="V31" s="154"/>
      <c r="W31" s="157"/>
      <c r="X31" s="157"/>
      <c r="Y31" s="154"/>
      <c r="Z31" s="159"/>
      <c r="AA31" s="156"/>
    </row>
    <row r="32" spans="1:27" s="151" customFormat="1" ht="16.5" customHeight="1" x14ac:dyDescent="0.2">
      <c r="A32" s="161" t="s">
        <v>19090</v>
      </c>
      <c r="B32" s="72" t="s">
        <v>19091</v>
      </c>
      <c r="C32" s="73">
        <v>68126</v>
      </c>
      <c r="D32" s="73" t="s">
        <v>19092</v>
      </c>
      <c r="E32" s="73">
        <v>68</v>
      </c>
      <c r="F32" s="130">
        <v>389218650</v>
      </c>
      <c r="G32" s="130">
        <v>389218650</v>
      </c>
      <c r="H32" s="74"/>
      <c r="I32" s="83"/>
      <c r="J32" s="73"/>
      <c r="K32" s="73" t="s">
        <v>14370</v>
      </c>
      <c r="L32" s="73" t="s">
        <v>14370</v>
      </c>
      <c r="M32" s="73" t="s">
        <v>14370</v>
      </c>
      <c r="N32" s="73"/>
      <c r="O32" s="100" t="s">
        <v>14370</v>
      </c>
      <c r="P32" s="73">
        <v>20</v>
      </c>
      <c r="Q32" s="76"/>
      <c r="R32" s="101" t="s">
        <v>19021</v>
      </c>
      <c r="S32" s="77">
        <v>43166</v>
      </c>
      <c r="T32" s="77"/>
      <c r="U32" s="73" t="s">
        <v>19093</v>
      </c>
      <c r="V32" s="73" t="s">
        <v>14299</v>
      </c>
      <c r="W32" s="80">
        <v>43193</v>
      </c>
      <c r="X32" s="80"/>
      <c r="Y32" s="73"/>
      <c r="Z32" s="73"/>
      <c r="AA32" s="76"/>
    </row>
    <row r="33" spans="1:27" s="151" customFormat="1" ht="16.5" customHeight="1" x14ac:dyDescent="0.2">
      <c r="A33" s="161" t="s">
        <v>19094</v>
      </c>
      <c r="B33" s="72" t="s">
        <v>19095</v>
      </c>
      <c r="C33" s="73">
        <v>57400</v>
      </c>
      <c r="D33" s="74" t="s">
        <v>19096</v>
      </c>
      <c r="E33" s="73">
        <v>57</v>
      </c>
      <c r="F33" s="130">
        <v>387248848</v>
      </c>
      <c r="G33" s="130">
        <v>387248848</v>
      </c>
      <c r="H33" s="74"/>
      <c r="I33" s="81"/>
      <c r="J33" s="73"/>
      <c r="K33" s="73"/>
      <c r="L33" s="73"/>
      <c r="M33" s="73"/>
      <c r="N33" s="73"/>
      <c r="O33" s="82"/>
      <c r="P33" s="73"/>
      <c r="Q33" s="76">
        <v>20</v>
      </c>
      <c r="R33" s="76"/>
      <c r="S33" s="77"/>
      <c r="T33" s="77"/>
      <c r="U33" s="73"/>
      <c r="V33" s="73"/>
      <c r="W33" s="80"/>
      <c r="X33" s="80"/>
      <c r="Y33" s="73"/>
      <c r="Z33" s="73"/>
      <c r="AA33" s="76"/>
    </row>
    <row r="34" spans="1:27" s="151" customFormat="1" ht="16.5" customHeight="1" x14ac:dyDescent="0.2">
      <c r="A34" s="164" t="s">
        <v>19097</v>
      </c>
      <c r="B34" s="72" t="s">
        <v>19098</v>
      </c>
      <c r="C34" s="73">
        <v>67620</v>
      </c>
      <c r="D34" s="73" t="s">
        <v>19099</v>
      </c>
      <c r="E34" s="73">
        <v>67</v>
      </c>
      <c r="F34" s="130">
        <v>388057929</v>
      </c>
      <c r="G34" s="130">
        <v>388057929</v>
      </c>
      <c r="H34" s="74" t="s">
        <v>14440</v>
      </c>
      <c r="I34" s="83" t="s">
        <v>19100</v>
      </c>
      <c r="J34" s="73"/>
      <c r="K34" s="73" t="s">
        <v>14370</v>
      </c>
      <c r="L34" s="73" t="s">
        <v>14370</v>
      </c>
      <c r="M34" s="73" t="s">
        <v>14370</v>
      </c>
      <c r="N34" s="73" t="s">
        <v>14370</v>
      </c>
      <c r="O34" s="100" t="s">
        <v>14370</v>
      </c>
      <c r="P34" s="73">
        <v>30</v>
      </c>
      <c r="Q34" s="76"/>
      <c r="R34" s="101" t="s">
        <v>19021</v>
      </c>
      <c r="S34" s="77">
        <v>43041</v>
      </c>
      <c r="T34" s="77"/>
      <c r="U34" s="73" t="s">
        <v>19101</v>
      </c>
      <c r="V34" s="73"/>
      <c r="W34" s="80"/>
      <c r="X34" s="80"/>
      <c r="Y34" s="73"/>
      <c r="Z34" s="73"/>
      <c r="AA34" s="76"/>
    </row>
    <row r="35" spans="1:27" s="151" customFormat="1" ht="16.5" hidden="1" customHeight="1" x14ac:dyDescent="0.2">
      <c r="A35" s="158" t="s">
        <v>19102</v>
      </c>
      <c r="B35" s="153" t="s">
        <v>19103</v>
      </c>
      <c r="C35" s="154">
        <v>25870</v>
      </c>
      <c r="D35" s="155" t="s">
        <v>19104</v>
      </c>
      <c r="E35" s="154">
        <v>25</v>
      </c>
      <c r="F35" s="155">
        <v>381568387</v>
      </c>
      <c r="G35" s="155">
        <v>381568387</v>
      </c>
      <c r="H35" s="155"/>
      <c r="I35" s="75"/>
      <c r="J35" s="154"/>
      <c r="K35" s="154"/>
      <c r="L35" s="154"/>
      <c r="M35" s="154"/>
      <c r="N35" s="154"/>
      <c r="O35" s="154"/>
      <c r="P35" s="154"/>
      <c r="Q35" s="156"/>
      <c r="R35" s="156"/>
      <c r="S35" s="77"/>
      <c r="T35" s="78"/>
      <c r="U35" s="159"/>
      <c r="V35" s="154"/>
      <c r="W35" s="157"/>
      <c r="X35" s="157"/>
      <c r="Y35" s="154"/>
      <c r="Z35" s="159"/>
      <c r="AA35" s="156"/>
    </row>
    <row r="36" spans="1:27" s="151" customFormat="1" ht="16.5" customHeight="1" x14ac:dyDescent="0.2">
      <c r="A36" s="161" t="s">
        <v>19105</v>
      </c>
      <c r="B36" s="73" t="s">
        <v>19106</v>
      </c>
      <c r="C36" s="73">
        <v>88390</v>
      </c>
      <c r="D36" s="73" t="s">
        <v>19107</v>
      </c>
      <c r="E36" s="73">
        <v>88</v>
      </c>
      <c r="F36" s="130">
        <v>329356227</v>
      </c>
      <c r="G36" s="130">
        <v>329356227</v>
      </c>
      <c r="H36" s="74" t="s">
        <v>14440</v>
      </c>
      <c r="I36" s="83"/>
      <c r="J36" s="73"/>
      <c r="K36" s="73" t="s">
        <v>14370</v>
      </c>
      <c r="L36" s="73" t="s">
        <v>14370</v>
      </c>
      <c r="M36" s="73" t="s">
        <v>14370</v>
      </c>
      <c r="N36" s="73"/>
      <c r="O36" s="73"/>
      <c r="P36" s="73">
        <v>10</v>
      </c>
      <c r="Q36" s="73"/>
      <c r="R36" s="100" t="s">
        <v>19108</v>
      </c>
      <c r="S36" s="77">
        <v>42809</v>
      </c>
      <c r="T36" s="77"/>
      <c r="U36" s="73" t="s">
        <v>19109</v>
      </c>
      <c r="V36" s="73"/>
      <c r="W36" s="80">
        <v>43193</v>
      </c>
      <c r="X36" s="80"/>
      <c r="Y36" s="73"/>
      <c r="Z36" s="73"/>
      <c r="AA36" s="76"/>
    </row>
    <row r="37" spans="1:27" s="151" customFormat="1" ht="16.5" customHeight="1" x14ac:dyDescent="0.2">
      <c r="A37" s="169" t="s">
        <v>19110</v>
      </c>
      <c r="B37" s="72" t="s">
        <v>19111</v>
      </c>
      <c r="C37" s="73">
        <v>67240</v>
      </c>
      <c r="D37" s="73" t="s">
        <v>19112</v>
      </c>
      <c r="E37" s="73">
        <v>67</v>
      </c>
      <c r="F37" s="130">
        <v>680349858</v>
      </c>
      <c r="G37" s="130">
        <v>680349858</v>
      </c>
      <c r="H37" s="74"/>
      <c r="I37" s="83"/>
      <c r="J37" s="73"/>
      <c r="K37" s="73" t="s">
        <v>14370</v>
      </c>
      <c r="L37" s="73"/>
      <c r="M37" s="73"/>
      <c r="N37" s="73"/>
      <c r="O37" s="73"/>
      <c r="P37" s="73">
        <v>4</v>
      </c>
      <c r="Q37" s="76"/>
      <c r="R37" s="101" t="s">
        <v>19021</v>
      </c>
      <c r="S37" s="77">
        <v>43175</v>
      </c>
      <c r="T37" s="77"/>
      <c r="U37" s="73" t="s">
        <v>19113</v>
      </c>
      <c r="V37" s="73"/>
      <c r="W37" s="80"/>
      <c r="X37" s="80"/>
      <c r="Y37" s="73"/>
      <c r="Z37" s="73"/>
      <c r="AA37" s="76"/>
    </row>
    <row r="38" spans="1:27" s="151" customFormat="1" ht="16.5" customHeight="1" x14ac:dyDescent="0.2">
      <c r="A38" s="161" t="s">
        <v>19114</v>
      </c>
      <c r="B38" s="72" t="s">
        <v>19115</v>
      </c>
      <c r="C38" s="73">
        <v>68700</v>
      </c>
      <c r="D38" s="73" t="s">
        <v>6480</v>
      </c>
      <c r="E38" s="73">
        <v>68</v>
      </c>
      <c r="F38" s="130">
        <v>389356480</v>
      </c>
      <c r="G38" s="130">
        <v>389356480</v>
      </c>
      <c r="H38" s="74"/>
      <c r="I38" s="83"/>
      <c r="J38" s="73"/>
      <c r="K38" s="73"/>
      <c r="L38" s="73"/>
      <c r="M38" s="73"/>
      <c r="N38" s="73"/>
      <c r="O38" s="73"/>
      <c r="P38" s="73"/>
      <c r="Q38" s="76">
        <v>20</v>
      </c>
      <c r="R38" s="101" t="s">
        <v>19021</v>
      </c>
      <c r="S38" s="77"/>
      <c r="T38" s="77"/>
      <c r="U38" s="73" t="s">
        <v>19116</v>
      </c>
      <c r="V38" s="73"/>
      <c r="W38" s="80">
        <v>43193</v>
      </c>
      <c r="X38" s="80"/>
      <c r="Y38" s="73"/>
      <c r="Z38" s="73"/>
      <c r="AA38" s="76"/>
    </row>
    <row r="39" spans="1:27" s="151" customFormat="1" ht="16.5" hidden="1" customHeight="1" x14ac:dyDescent="0.2">
      <c r="A39" s="174" t="s">
        <v>19117</v>
      </c>
      <c r="B39" s="154" t="s">
        <v>19118</v>
      </c>
      <c r="C39" s="154">
        <v>25400</v>
      </c>
      <c r="D39" s="155" t="s">
        <v>18928</v>
      </c>
      <c r="E39" s="154">
        <v>25</v>
      </c>
      <c r="F39" s="155">
        <v>381941255</v>
      </c>
      <c r="G39" s="155">
        <v>381941255</v>
      </c>
      <c r="H39" s="155"/>
      <c r="I39" s="75" t="s">
        <v>19119</v>
      </c>
      <c r="J39" s="154"/>
      <c r="K39" s="154" t="s">
        <v>14370</v>
      </c>
      <c r="L39" s="154" t="s">
        <v>14370</v>
      </c>
      <c r="M39" s="154" t="s">
        <v>14370</v>
      </c>
      <c r="N39" s="154"/>
      <c r="O39" s="154"/>
      <c r="P39" s="154">
        <v>10</v>
      </c>
      <c r="Q39" s="154">
        <v>10</v>
      </c>
      <c r="R39" s="154" t="s">
        <v>19120</v>
      </c>
      <c r="S39" s="77">
        <v>43180</v>
      </c>
      <c r="T39" s="78" t="s">
        <v>19121</v>
      </c>
      <c r="U39" s="79" t="s">
        <v>19122</v>
      </c>
      <c r="V39" s="73" t="s">
        <v>19123</v>
      </c>
      <c r="W39" s="157"/>
      <c r="X39" s="157">
        <v>43171</v>
      </c>
      <c r="Y39" s="154" t="s">
        <v>19124</v>
      </c>
      <c r="Z39" s="79" t="s">
        <v>19125</v>
      </c>
      <c r="AA39" s="156" t="s">
        <v>18936</v>
      </c>
    </row>
    <row r="40" spans="1:27" s="151" customFormat="1" ht="16.5" customHeight="1" x14ac:dyDescent="0.2">
      <c r="A40" s="169" t="s">
        <v>19126</v>
      </c>
      <c r="B40" s="72" t="s">
        <v>19127</v>
      </c>
      <c r="C40" s="73">
        <v>67840</v>
      </c>
      <c r="D40" s="73" t="s">
        <v>19128</v>
      </c>
      <c r="E40" s="73">
        <v>67</v>
      </c>
      <c r="F40" s="130">
        <v>390290310</v>
      </c>
      <c r="G40" s="130">
        <v>390290310</v>
      </c>
      <c r="H40" s="74"/>
      <c r="I40" s="83"/>
      <c r="J40" s="73"/>
      <c r="K40" s="73" t="s">
        <v>14370</v>
      </c>
      <c r="L40" s="73"/>
      <c r="M40" s="73"/>
      <c r="N40" s="73"/>
      <c r="O40" s="73"/>
      <c r="P40" s="73">
        <v>5</v>
      </c>
      <c r="Q40" s="76"/>
      <c r="R40" s="76" t="s">
        <v>19129</v>
      </c>
      <c r="S40" s="77">
        <v>43007</v>
      </c>
      <c r="T40" s="77"/>
      <c r="U40" s="73" t="s">
        <v>19130</v>
      </c>
      <c r="V40" s="73"/>
      <c r="W40" s="80"/>
      <c r="X40" s="80"/>
      <c r="Y40" s="73"/>
      <c r="Z40" s="73"/>
      <c r="AA40" s="76"/>
    </row>
    <row r="41" spans="1:27" s="151" customFormat="1" ht="16.5" hidden="1" customHeight="1" x14ac:dyDescent="0.2">
      <c r="A41" s="175" t="s">
        <v>19131</v>
      </c>
      <c r="B41" s="154" t="s">
        <v>19132</v>
      </c>
      <c r="C41" s="154">
        <v>70400</v>
      </c>
      <c r="D41" s="155" t="s">
        <v>19133</v>
      </c>
      <c r="E41" s="154">
        <v>70</v>
      </c>
      <c r="F41" s="155">
        <v>384467539</v>
      </c>
      <c r="G41" s="155">
        <v>384467539</v>
      </c>
      <c r="H41" s="155"/>
      <c r="I41" s="75" t="s">
        <v>19134</v>
      </c>
      <c r="J41" s="154"/>
      <c r="K41" s="154" t="s">
        <v>14370</v>
      </c>
      <c r="L41" s="154"/>
      <c r="M41" s="154"/>
      <c r="N41" s="154"/>
      <c r="O41" s="154"/>
      <c r="P41" s="154">
        <v>30</v>
      </c>
      <c r="Q41" s="154">
        <v>30</v>
      </c>
      <c r="R41" s="154" t="s">
        <v>19021</v>
      </c>
      <c r="S41" s="77">
        <v>42920</v>
      </c>
      <c r="T41" s="78" t="s">
        <v>19135</v>
      </c>
      <c r="U41" s="79" t="s">
        <v>19136</v>
      </c>
      <c r="V41" s="154"/>
      <c r="W41" s="157"/>
      <c r="X41" s="157"/>
      <c r="Y41" s="154"/>
      <c r="Z41" s="159"/>
      <c r="AA41" s="156"/>
    </row>
    <row r="42" spans="1:27" s="151" customFormat="1" ht="16.5" hidden="1" customHeight="1" x14ac:dyDescent="0.2">
      <c r="A42" s="170" t="s">
        <v>19137</v>
      </c>
      <c r="B42" s="153" t="s">
        <v>19138</v>
      </c>
      <c r="C42" s="154">
        <v>25150</v>
      </c>
      <c r="D42" s="155" t="s">
        <v>18583</v>
      </c>
      <c r="E42" s="154">
        <v>25</v>
      </c>
      <c r="F42" s="155">
        <v>381996353</v>
      </c>
      <c r="G42" s="155">
        <v>381996353</v>
      </c>
      <c r="H42" s="155"/>
      <c r="I42" s="75"/>
      <c r="J42" s="154"/>
      <c r="K42" s="154"/>
      <c r="L42" s="154"/>
      <c r="M42" s="154"/>
      <c r="N42" s="154"/>
      <c r="O42" s="154"/>
      <c r="P42" s="154">
        <v>300</v>
      </c>
      <c r="Q42" s="156">
        <v>300</v>
      </c>
      <c r="R42" s="156" t="s">
        <v>19139</v>
      </c>
      <c r="S42" s="77"/>
      <c r="T42" s="156" t="s">
        <v>19140</v>
      </c>
      <c r="U42" s="159" t="s">
        <v>19141</v>
      </c>
      <c r="V42" s="154"/>
      <c r="W42" s="157"/>
      <c r="X42" s="157"/>
      <c r="Y42" s="154"/>
      <c r="Z42" s="159" t="s">
        <v>19142</v>
      </c>
      <c r="AA42" s="156"/>
    </row>
    <row r="43" spans="1:27" s="151" customFormat="1" ht="16.5" hidden="1" customHeight="1" x14ac:dyDescent="0.2">
      <c r="A43" s="160" t="s">
        <v>19143</v>
      </c>
      <c r="B43" s="153" t="s">
        <v>19144</v>
      </c>
      <c r="C43" s="154">
        <v>25480</v>
      </c>
      <c r="D43" s="155" t="s">
        <v>6699</v>
      </c>
      <c r="E43" s="154">
        <v>25</v>
      </c>
      <c r="F43" s="155">
        <v>381502956</v>
      </c>
      <c r="G43" s="155">
        <v>381502956</v>
      </c>
      <c r="H43" s="155"/>
      <c r="I43" s="75" t="s">
        <v>14440</v>
      </c>
      <c r="J43" s="154"/>
      <c r="K43" s="154" t="s">
        <v>14370</v>
      </c>
      <c r="L43" s="154"/>
      <c r="M43" s="154"/>
      <c r="N43" s="154"/>
      <c r="O43" s="154"/>
      <c r="P43" s="154">
        <v>1</v>
      </c>
      <c r="Q43" s="156">
        <v>1</v>
      </c>
      <c r="R43" s="156"/>
      <c r="S43" s="77">
        <v>43152</v>
      </c>
      <c r="T43" s="78" t="s">
        <v>19145</v>
      </c>
      <c r="U43" s="79" t="s">
        <v>19146</v>
      </c>
      <c r="V43" s="154" t="s">
        <v>19147</v>
      </c>
      <c r="W43" s="157"/>
      <c r="X43" s="157"/>
      <c r="Y43" s="154"/>
      <c r="Z43" s="159"/>
      <c r="AA43" s="156"/>
    </row>
    <row r="44" spans="1:27" s="151" customFormat="1" ht="16.5" customHeight="1" x14ac:dyDescent="0.2">
      <c r="A44" s="173" t="s">
        <v>19148</v>
      </c>
      <c r="B44" s="72" t="s">
        <v>19149</v>
      </c>
      <c r="C44" s="73">
        <v>57190</v>
      </c>
      <c r="D44" s="73" t="s">
        <v>19150</v>
      </c>
      <c r="E44" s="73">
        <v>57</v>
      </c>
      <c r="F44" s="130">
        <v>382598100</v>
      </c>
      <c r="G44" s="130">
        <v>382598100</v>
      </c>
      <c r="H44" s="74">
        <v>382515600</v>
      </c>
      <c r="I44" s="83"/>
      <c r="J44" s="73"/>
      <c r="K44" s="73"/>
      <c r="L44" s="73"/>
      <c r="M44" s="73"/>
      <c r="N44" s="73"/>
      <c r="O44" s="73"/>
      <c r="P44" s="73">
        <v>300</v>
      </c>
      <c r="Q44" s="73"/>
      <c r="R44" s="73"/>
      <c r="S44" s="77"/>
      <c r="T44" s="77"/>
      <c r="U44" s="73" t="s">
        <v>19151</v>
      </c>
      <c r="V44" s="73"/>
      <c r="W44" s="80"/>
      <c r="X44" s="80"/>
      <c r="Y44" s="73"/>
      <c r="Z44" s="73"/>
      <c r="AA44" s="76"/>
    </row>
    <row r="45" spans="1:27" s="151" customFormat="1" ht="16.5" hidden="1" customHeight="1" x14ac:dyDescent="0.2">
      <c r="A45" s="170" t="s">
        <v>19152</v>
      </c>
      <c r="B45" s="153" t="s">
        <v>19153</v>
      </c>
      <c r="C45" s="154">
        <v>70400</v>
      </c>
      <c r="D45" s="155" t="s">
        <v>19133</v>
      </c>
      <c r="E45" s="154">
        <v>70</v>
      </c>
      <c r="F45" s="155">
        <v>384568806</v>
      </c>
      <c r="G45" s="155">
        <v>384568806</v>
      </c>
      <c r="H45" s="155"/>
      <c r="I45" s="75" t="s">
        <v>14440</v>
      </c>
      <c r="J45" s="154"/>
      <c r="K45" s="154"/>
      <c r="L45" s="154"/>
      <c r="M45" s="154"/>
      <c r="N45" s="154"/>
      <c r="O45" s="154"/>
      <c r="P45" s="154"/>
      <c r="Q45" s="156"/>
      <c r="R45" s="156"/>
      <c r="S45" s="77"/>
      <c r="T45" s="78"/>
      <c r="U45" s="159"/>
      <c r="V45" s="154"/>
      <c r="W45" s="157"/>
      <c r="X45" s="157"/>
      <c r="Y45" s="154"/>
      <c r="Z45" s="159"/>
      <c r="AA45" s="156"/>
    </row>
    <row r="46" spans="1:27" s="151" customFormat="1" ht="16.5" customHeight="1" x14ac:dyDescent="0.2">
      <c r="A46" s="161" t="s">
        <v>19154</v>
      </c>
      <c r="B46" s="72" t="s">
        <v>19155</v>
      </c>
      <c r="C46" s="73">
        <v>57365</v>
      </c>
      <c r="D46" s="73" t="s">
        <v>19036</v>
      </c>
      <c r="E46" s="73">
        <v>57</v>
      </c>
      <c r="F46" s="130">
        <v>385360595</v>
      </c>
      <c r="G46" s="130">
        <v>385360595</v>
      </c>
      <c r="H46" s="74">
        <v>628050255</v>
      </c>
      <c r="I46" s="83"/>
      <c r="J46" s="73"/>
      <c r="K46" s="73" t="s">
        <v>14370</v>
      </c>
      <c r="L46" s="73" t="s">
        <v>14370</v>
      </c>
      <c r="M46" s="73" t="s">
        <v>14370</v>
      </c>
      <c r="N46" s="73"/>
      <c r="O46" s="73"/>
      <c r="P46" s="73">
        <v>10</v>
      </c>
      <c r="Q46" s="76"/>
      <c r="R46" s="76" t="s">
        <v>19012</v>
      </c>
      <c r="S46" s="77">
        <v>42753</v>
      </c>
      <c r="T46" s="77"/>
      <c r="U46" s="73" t="s">
        <v>19156</v>
      </c>
      <c r="V46" s="73"/>
      <c r="W46" s="80"/>
      <c r="X46" s="80"/>
      <c r="Y46" s="73"/>
      <c r="Z46" s="73"/>
      <c r="AA46" s="76"/>
    </row>
    <row r="47" spans="1:27" s="151" customFormat="1" ht="16.5" customHeight="1" x14ac:dyDescent="0.2">
      <c r="A47" s="164" t="s">
        <v>19157</v>
      </c>
      <c r="B47" s="72" t="s">
        <v>19158</v>
      </c>
      <c r="C47" s="73">
        <v>67240</v>
      </c>
      <c r="D47" s="73" t="s">
        <v>19159</v>
      </c>
      <c r="E47" s="73">
        <v>67</v>
      </c>
      <c r="F47" s="130">
        <v>388800700</v>
      </c>
      <c r="G47" s="130">
        <v>388800700</v>
      </c>
      <c r="H47" s="74"/>
      <c r="I47" s="83" t="s">
        <v>19160</v>
      </c>
      <c r="J47" s="73"/>
      <c r="K47" s="73" t="s">
        <v>14370</v>
      </c>
      <c r="L47" s="73" t="s">
        <v>14370</v>
      </c>
      <c r="M47" s="73" t="s">
        <v>14370</v>
      </c>
      <c r="N47" s="73" t="s">
        <v>14370</v>
      </c>
      <c r="O47" s="73"/>
      <c r="P47" s="73">
        <v>40</v>
      </c>
      <c r="Q47" s="76"/>
      <c r="R47" s="76" t="s">
        <v>19161</v>
      </c>
      <c r="S47" s="77">
        <v>43168</v>
      </c>
      <c r="T47" s="77"/>
      <c r="U47" s="73" t="s">
        <v>19162</v>
      </c>
      <c r="V47" s="73"/>
      <c r="W47" s="80"/>
      <c r="X47" s="80"/>
      <c r="Y47" s="73"/>
      <c r="Z47" s="73"/>
      <c r="AA47" s="76"/>
    </row>
    <row r="48" spans="1:27" s="151" customFormat="1" ht="16.5" customHeight="1" x14ac:dyDescent="0.2">
      <c r="A48" s="161" t="s">
        <v>19163</v>
      </c>
      <c r="B48" s="72" t="s">
        <v>19164</v>
      </c>
      <c r="C48" s="73">
        <v>67620</v>
      </c>
      <c r="D48" s="73" t="s">
        <v>19165</v>
      </c>
      <c r="E48" s="73">
        <v>67</v>
      </c>
      <c r="F48" s="130">
        <v>388905095</v>
      </c>
      <c r="G48" s="130">
        <v>388905095</v>
      </c>
      <c r="H48" s="74" t="s">
        <v>14440</v>
      </c>
      <c r="I48" s="83"/>
      <c r="J48" s="73"/>
      <c r="K48" s="73" t="s">
        <v>14370</v>
      </c>
      <c r="L48" s="73" t="s">
        <v>14370</v>
      </c>
      <c r="M48" s="73" t="s">
        <v>14370</v>
      </c>
      <c r="N48" s="73" t="s">
        <v>14370</v>
      </c>
      <c r="O48" s="73"/>
      <c r="P48" s="73">
        <v>15</v>
      </c>
      <c r="Q48" s="76"/>
      <c r="R48" s="76" t="s">
        <v>19161</v>
      </c>
      <c r="S48" s="77">
        <v>43041</v>
      </c>
      <c r="T48" s="77"/>
      <c r="U48" s="73" t="s">
        <v>19166</v>
      </c>
      <c r="V48" s="73"/>
      <c r="W48" s="80"/>
      <c r="X48" s="80"/>
      <c r="Y48" s="73"/>
      <c r="Z48" s="73"/>
      <c r="AA48" s="76"/>
    </row>
    <row r="49" spans="1:27" s="151" customFormat="1" ht="16.5" customHeight="1" x14ac:dyDescent="0.2">
      <c r="A49" s="160" t="s">
        <v>19167</v>
      </c>
      <c r="B49" s="153" t="s">
        <v>19168</v>
      </c>
      <c r="C49" s="154">
        <v>90800</v>
      </c>
      <c r="D49" s="155" t="s">
        <v>18939</v>
      </c>
      <c r="E49" s="154">
        <v>90</v>
      </c>
      <c r="F49" s="155">
        <v>384567705</v>
      </c>
      <c r="G49" s="155">
        <v>384567705</v>
      </c>
      <c r="H49" s="155"/>
      <c r="I49" s="75"/>
      <c r="J49" s="154"/>
      <c r="K49" s="154"/>
      <c r="L49" s="154"/>
      <c r="M49" s="154"/>
      <c r="N49" s="154"/>
      <c r="O49" s="154"/>
      <c r="P49" s="154">
        <v>6</v>
      </c>
      <c r="Q49" s="156">
        <v>6</v>
      </c>
      <c r="R49" s="156" t="s">
        <v>19001</v>
      </c>
      <c r="S49" s="77">
        <v>43138</v>
      </c>
      <c r="T49" s="78" t="s">
        <v>18923</v>
      </c>
      <c r="U49" s="79" t="s">
        <v>19169</v>
      </c>
      <c r="V49" s="154"/>
      <c r="W49" s="157"/>
      <c r="X49" s="157">
        <v>43109</v>
      </c>
      <c r="Y49" s="154" t="s">
        <v>19170</v>
      </c>
      <c r="Z49" s="159" t="s">
        <v>19171</v>
      </c>
      <c r="AA49" s="156"/>
    </row>
    <row r="50" spans="1:27" s="151" customFormat="1" ht="16.5" customHeight="1" x14ac:dyDescent="0.2">
      <c r="A50" s="173" t="s">
        <v>19172</v>
      </c>
      <c r="B50" s="102" t="s">
        <v>19173</v>
      </c>
      <c r="C50" s="73">
        <v>57300</v>
      </c>
      <c r="D50" s="73" t="s">
        <v>19174</v>
      </c>
      <c r="E50" s="73">
        <v>57</v>
      </c>
      <c r="F50" s="130">
        <v>387705399</v>
      </c>
      <c r="G50" s="130">
        <v>387705399</v>
      </c>
      <c r="H50" s="74" t="s">
        <v>14440</v>
      </c>
      <c r="I50" s="83"/>
      <c r="J50" s="73"/>
      <c r="K50" s="73"/>
      <c r="L50" s="73"/>
      <c r="M50" s="73"/>
      <c r="N50" s="73"/>
      <c r="O50" s="73"/>
      <c r="P50" s="73"/>
      <c r="Q50" s="76">
        <v>300</v>
      </c>
      <c r="R50" s="76"/>
      <c r="S50" s="77"/>
      <c r="T50" s="77"/>
      <c r="U50" s="73" t="s">
        <v>19050</v>
      </c>
      <c r="V50" s="73"/>
      <c r="W50" s="80"/>
      <c r="X50" s="80"/>
      <c r="Y50" s="73"/>
      <c r="Z50" s="73"/>
      <c r="AA50" s="76"/>
    </row>
    <row r="51" spans="1:27" s="151" customFormat="1" ht="16.5" hidden="1" customHeight="1" x14ac:dyDescent="0.2">
      <c r="A51" s="158" t="s">
        <v>19175</v>
      </c>
      <c r="B51" s="153" t="s">
        <v>19176</v>
      </c>
      <c r="C51" s="154">
        <v>25870</v>
      </c>
      <c r="D51" s="155" t="s">
        <v>6314</v>
      </c>
      <c r="E51" s="154">
        <v>25</v>
      </c>
      <c r="F51" s="155">
        <v>381510531</v>
      </c>
      <c r="G51" s="155">
        <v>381510531</v>
      </c>
      <c r="H51" s="155"/>
      <c r="I51" s="75"/>
      <c r="J51" s="154"/>
      <c r="K51" s="154"/>
      <c r="L51" s="154"/>
      <c r="M51" s="154"/>
      <c r="N51" s="154"/>
      <c r="O51" s="154"/>
      <c r="P51" s="154"/>
      <c r="Q51" s="156"/>
      <c r="R51" s="156"/>
      <c r="S51" s="77"/>
      <c r="T51" s="78"/>
      <c r="U51" s="159"/>
      <c r="V51" s="154"/>
      <c r="W51" s="157"/>
      <c r="X51" s="157"/>
      <c r="Y51" s="154"/>
      <c r="Z51" s="159"/>
      <c r="AA51" s="156"/>
    </row>
    <row r="52" spans="1:27" s="151" customFormat="1" ht="16.5" customHeight="1" x14ac:dyDescent="0.2">
      <c r="A52" s="161" t="s">
        <v>19177</v>
      </c>
      <c r="B52" s="72" t="s">
        <v>19178</v>
      </c>
      <c r="C52" s="73">
        <v>57185</v>
      </c>
      <c r="D52" s="73" t="s">
        <v>19179</v>
      </c>
      <c r="E52" s="73">
        <v>57</v>
      </c>
      <c r="F52" s="130">
        <v>387678879</v>
      </c>
      <c r="G52" s="130">
        <v>387678879</v>
      </c>
      <c r="H52" s="74" t="s">
        <v>14440</v>
      </c>
      <c r="I52" s="83"/>
      <c r="J52" s="73"/>
      <c r="K52" s="73" t="s">
        <v>14370</v>
      </c>
      <c r="L52" s="73" t="s">
        <v>14370</v>
      </c>
      <c r="M52" s="73" t="s">
        <v>14370</v>
      </c>
      <c r="N52" s="73"/>
      <c r="O52" s="73"/>
      <c r="P52" s="73">
        <v>25</v>
      </c>
      <c r="Q52" s="76"/>
      <c r="R52" s="76" t="s">
        <v>19180</v>
      </c>
      <c r="S52" s="77">
        <v>42759</v>
      </c>
      <c r="T52" s="77"/>
      <c r="U52" s="73" t="s">
        <v>19181</v>
      </c>
      <c r="V52" s="73"/>
      <c r="W52" s="80"/>
      <c r="X52" s="80"/>
      <c r="Y52" s="73"/>
      <c r="Z52" s="73"/>
      <c r="AA52" s="76"/>
    </row>
    <row r="53" spans="1:27" s="151" customFormat="1" ht="16.5" hidden="1" customHeight="1" x14ac:dyDescent="0.2">
      <c r="A53" s="158" t="s">
        <v>19182</v>
      </c>
      <c r="B53" s="153" t="s">
        <v>19183</v>
      </c>
      <c r="C53" s="154">
        <v>70300</v>
      </c>
      <c r="D53" s="155" t="s">
        <v>19184</v>
      </c>
      <c r="E53" s="154">
        <v>70</v>
      </c>
      <c r="F53" s="155"/>
      <c r="G53" s="155" t="s">
        <v>19185</v>
      </c>
      <c r="H53" s="155"/>
      <c r="I53" s="75"/>
      <c r="J53" s="154"/>
      <c r="K53" s="154"/>
      <c r="L53" s="154"/>
      <c r="M53" s="154"/>
      <c r="N53" s="154"/>
      <c r="O53" s="154"/>
      <c r="P53" s="154"/>
      <c r="Q53" s="156"/>
      <c r="R53" s="156"/>
      <c r="S53" s="77"/>
      <c r="T53" s="78"/>
      <c r="U53" s="159"/>
      <c r="V53" s="154"/>
      <c r="W53" s="157"/>
      <c r="X53" s="157"/>
      <c r="Y53" s="154"/>
      <c r="Z53" s="159"/>
      <c r="AA53" s="156"/>
    </row>
    <row r="54" spans="1:27" s="151" customFormat="1" ht="16.5" hidden="1" customHeight="1" x14ac:dyDescent="0.2">
      <c r="A54" s="158" t="s">
        <v>19186</v>
      </c>
      <c r="B54" s="153" t="s">
        <v>19187</v>
      </c>
      <c r="C54" s="154">
        <v>25150</v>
      </c>
      <c r="D54" s="155" t="s">
        <v>19188</v>
      </c>
      <c r="E54" s="154">
        <v>25</v>
      </c>
      <c r="F54" s="155">
        <v>381922580</v>
      </c>
      <c r="G54" s="155">
        <v>381922580</v>
      </c>
      <c r="H54" s="155"/>
      <c r="I54" s="75"/>
      <c r="J54" s="154" t="s">
        <v>14370</v>
      </c>
      <c r="K54" s="154" t="s">
        <v>14370</v>
      </c>
      <c r="L54" s="154"/>
      <c r="M54" s="154"/>
      <c r="N54" s="154"/>
      <c r="O54" s="154"/>
      <c r="P54" s="154">
        <v>9</v>
      </c>
      <c r="Q54" s="156">
        <v>9</v>
      </c>
      <c r="R54" s="156"/>
      <c r="S54" s="77">
        <v>43187</v>
      </c>
      <c r="T54" s="78" t="s">
        <v>19189</v>
      </c>
      <c r="U54" s="79" t="s">
        <v>19190</v>
      </c>
      <c r="V54" s="154"/>
      <c r="W54" s="157"/>
      <c r="X54" s="157"/>
      <c r="Y54" s="154"/>
      <c r="Z54" s="159"/>
      <c r="AA54" s="156"/>
    </row>
    <row r="55" spans="1:27" s="151" customFormat="1" ht="16.5" hidden="1" customHeight="1" x14ac:dyDescent="0.2">
      <c r="A55" s="160" t="s">
        <v>19191</v>
      </c>
      <c r="B55" s="153" t="s">
        <v>19192</v>
      </c>
      <c r="C55" s="154">
        <v>25310</v>
      </c>
      <c r="D55" s="155" t="s">
        <v>19193</v>
      </c>
      <c r="E55" s="154">
        <v>25</v>
      </c>
      <c r="F55" s="155">
        <v>381357065</v>
      </c>
      <c r="G55" s="155">
        <v>381357065</v>
      </c>
      <c r="H55" s="155"/>
      <c r="I55" s="75" t="s">
        <v>19194</v>
      </c>
      <c r="J55" s="154"/>
      <c r="K55" s="154" t="s">
        <v>14370</v>
      </c>
      <c r="L55" s="154"/>
      <c r="M55" s="154"/>
      <c r="N55" s="154"/>
      <c r="O55" s="154"/>
      <c r="P55" s="154">
        <v>6</v>
      </c>
      <c r="Q55" s="156">
        <v>6</v>
      </c>
      <c r="R55" s="156"/>
      <c r="S55" s="77">
        <v>43186</v>
      </c>
      <c r="T55" s="78" t="s">
        <v>19195</v>
      </c>
      <c r="U55" s="79" t="s">
        <v>19196</v>
      </c>
      <c r="V55" s="154"/>
      <c r="W55" s="157"/>
      <c r="X55" s="157">
        <v>43171</v>
      </c>
      <c r="Y55" s="154" t="s">
        <v>19197</v>
      </c>
      <c r="Z55" s="159" t="s">
        <v>19198</v>
      </c>
      <c r="AA55" s="156" t="s">
        <v>18917</v>
      </c>
    </row>
    <row r="56" spans="1:27" s="151" customFormat="1" ht="16.5" customHeight="1" x14ac:dyDescent="0.2">
      <c r="A56" s="174" t="s">
        <v>19199</v>
      </c>
      <c r="B56" s="153" t="s">
        <v>19200</v>
      </c>
      <c r="C56" s="154">
        <v>90150</v>
      </c>
      <c r="D56" s="155" t="s">
        <v>19201</v>
      </c>
      <c r="E56" s="154">
        <v>90</v>
      </c>
      <c r="F56" s="155">
        <v>384587010</v>
      </c>
      <c r="G56" s="155">
        <v>384587010</v>
      </c>
      <c r="H56" s="155"/>
      <c r="I56" s="75"/>
      <c r="J56" s="154"/>
      <c r="K56" s="154" t="s">
        <v>14370</v>
      </c>
      <c r="L56" s="154" t="s">
        <v>14370</v>
      </c>
      <c r="M56" s="154" t="s">
        <v>14370</v>
      </c>
      <c r="N56" s="154"/>
      <c r="O56" s="154"/>
      <c r="P56" s="154">
        <v>10</v>
      </c>
      <c r="Q56" s="156">
        <v>10</v>
      </c>
      <c r="R56" s="156" t="s">
        <v>19180</v>
      </c>
      <c r="S56" s="77">
        <v>43165</v>
      </c>
      <c r="T56" s="156" t="s">
        <v>19202</v>
      </c>
      <c r="U56" s="79" t="s">
        <v>19203</v>
      </c>
      <c r="V56" s="154"/>
      <c r="W56" s="157">
        <v>43206</v>
      </c>
      <c r="X56" s="157">
        <v>43116</v>
      </c>
      <c r="Y56" s="154" t="s">
        <v>19204</v>
      </c>
      <c r="Z56" s="159" t="s">
        <v>19205</v>
      </c>
      <c r="AA56" s="156" t="s">
        <v>18936</v>
      </c>
    </row>
    <row r="57" spans="1:27" s="151" customFormat="1" ht="16.5" customHeight="1" x14ac:dyDescent="0.2">
      <c r="A57" s="169" t="s">
        <v>19206</v>
      </c>
      <c r="B57" s="72" t="s">
        <v>19207</v>
      </c>
      <c r="C57" s="73">
        <v>67230</v>
      </c>
      <c r="D57" s="73" t="s">
        <v>19208</v>
      </c>
      <c r="E57" s="73">
        <v>67</v>
      </c>
      <c r="F57" s="130">
        <v>388587290</v>
      </c>
      <c r="G57" s="130">
        <v>388587290</v>
      </c>
      <c r="H57" s="74"/>
      <c r="I57" s="83"/>
      <c r="J57" s="73"/>
      <c r="K57" s="73" t="s">
        <v>14370</v>
      </c>
      <c r="L57" s="73" t="s">
        <v>14370</v>
      </c>
      <c r="M57" s="73" t="s">
        <v>14370</v>
      </c>
      <c r="N57" s="73"/>
      <c r="O57" s="73"/>
      <c r="P57" s="73">
        <v>5</v>
      </c>
      <c r="Q57" s="76"/>
      <c r="R57" s="101" t="s">
        <v>19021</v>
      </c>
      <c r="S57" s="77">
        <v>43126</v>
      </c>
      <c r="T57" s="77"/>
      <c r="U57" s="73" t="s">
        <v>19209</v>
      </c>
      <c r="V57" s="73"/>
      <c r="W57" s="80"/>
      <c r="X57" s="80"/>
      <c r="Y57" s="73"/>
      <c r="Z57" s="73"/>
      <c r="AA57" s="76"/>
    </row>
    <row r="58" spans="1:27" s="151" customFormat="1" ht="16.5" hidden="1" customHeight="1" x14ac:dyDescent="0.2">
      <c r="A58" s="160" t="s">
        <v>19210</v>
      </c>
      <c r="B58" s="153" t="s">
        <v>19211</v>
      </c>
      <c r="C58" s="154">
        <v>25600</v>
      </c>
      <c r="D58" s="155" t="s">
        <v>19212</v>
      </c>
      <c r="E58" s="154">
        <v>25</v>
      </c>
      <c r="F58" s="155">
        <v>381312960</v>
      </c>
      <c r="G58" s="155">
        <v>381312960</v>
      </c>
      <c r="H58" s="155"/>
      <c r="I58" s="75"/>
      <c r="J58" s="154"/>
      <c r="K58" s="154"/>
      <c r="L58" s="154"/>
      <c r="M58" s="154"/>
      <c r="N58" s="154"/>
      <c r="O58" s="154"/>
      <c r="P58" s="154"/>
      <c r="Q58" s="156"/>
      <c r="R58" s="156"/>
      <c r="S58" s="77"/>
      <c r="T58" s="156" t="s">
        <v>19213</v>
      </c>
      <c r="U58" s="159"/>
      <c r="V58" s="154"/>
      <c r="W58" s="157"/>
      <c r="X58" s="157">
        <v>43115</v>
      </c>
      <c r="Y58" s="154" t="s">
        <v>10914</v>
      </c>
      <c r="Z58" s="159" t="s">
        <v>19214</v>
      </c>
      <c r="AA58" s="156" t="s">
        <v>18924</v>
      </c>
    </row>
    <row r="59" spans="1:27" s="151" customFormat="1" ht="16.5" customHeight="1" x14ac:dyDescent="0.2">
      <c r="A59" s="169" t="s">
        <v>19215</v>
      </c>
      <c r="B59" s="73" t="s">
        <v>19216</v>
      </c>
      <c r="C59" s="73">
        <v>57000</v>
      </c>
      <c r="D59" s="73" t="s">
        <v>19217</v>
      </c>
      <c r="E59" s="73">
        <v>57</v>
      </c>
      <c r="F59" s="130">
        <v>387362103</v>
      </c>
      <c r="G59" s="130">
        <v>387362103</v>
      </c>
      <c r="H59" s="74" t="s">
        <v>14440</v>
      </c>
      <c r="I59" s="83"/>
      <c r="J59" s="73" t="s">
        <v>14370</v>
      </c>
      <c r="K59" s="73" t="s">
        <v>14370</v>
      </c>
      <c r="L59" s="73" t="s">
        <v>14370</v>
      </c>
      <c r="M59" s="73" t="s">
        <v>14370</v>
      </c>
      <c r="N59" s="73"/>
      <c r="O59" s="73"/>
      <c r="P59" s="73">
        <v>1</v>
      </c>
      <c r="Q59" s="73"/>
      <c r="R59" s="73"/>
      <c r="S59" s="77">
        <v>42662</v>
      </c>
      <c r="T59" s="77"/>
      <c r="U59" s="73" t="s">
        <v>19218</v>
      </c>
      <c r="V59" s="73"/>
      <c r="W59" s="80"/>
      <c r="X59" s="80"/>
      <c r="Y59" s="73"/>
      <c r="Z59" s="73"/>
      <c r="AA59" s="76"/>
    </row>
    <row r="60" spans="1:27" s="151" customFormat="1" ht="16.5" hidden="1" customHeight="1" x14ac:dyDescent="0.2">
      <c r="A60" s="174" t="s">
        <v>18468</v>
      </c>
      <c r="B60" s="153" t="s">
        <v>19219</v>
      </c>
      <c r="C60" s="154">
        <v>25410</v>
      </c>
      <c r="D60" s="155" t="s">
        <v>19220</v>
      </c>
      <c r="E60" s="154">
        <v>25</v>
      </c>
      <c r="F60" s="155">
        <v>381567782</v>
      </c>
      <c r="G60" s="155">
        <v>381567782</v>
      </c>
      <c r="H60" s="155"/>
      <c r="I60" s="75" t="s">
        <v>19221</v>
      </c>
      <c r="J60" s="154"/>
      <c r="K60" s="154" t="s">
        <v>14370</v>
      </c>
      <c r="L60" s="154"/>
      <c r="M60" s="154"/>
      <c r="N60" s="154"/>
      <c r="O60" s="154"/>
      <c r="P60" s="154">
        <v>20</v>
      </c>
      <c r="Q60" s="156">
        <v>20</v>
      </c>
      <c r="R60" s="156" t="s">
        <v>19222</v>
      </c>
      <c r="S60" s="77">
        <v>43167</v>
      </c>
      <c r="T60" s="78" t="s">
        <v>19223</v>
      </c>
      <c r="U60" s="79" t="s">
        <v>19224</v>
      </c>
      <c r="V60" s="154" t="s">
        <v>19004</v>
      </c>
      <c r="W60" s="157">
        <v>43220</v>
      </c>
      <c r="X60" s="157"/>
      <c r="Y60" s="154"/>
      <c r="Z60" s="159"/>
      <c r="AA60" s="156" t="s">
        <v>18936</v>
      </c>
    </row>
    <row r="61" spans="1:27" s="151" customFormat="1" ht="16.5" customHeight="1" x14ac:dyDescent="0.2">
      <c r="A61" s="161" t="s">
        <v>19225</v>
      </c>
      <c r="B61" s="72" t="s">
        <v>19226</v>
      </c>
      <c r="C61" s="73">
        <v>88700</v>
      </c>
      <c r="D61" s="73" t="s">
        <v>19227</v>
      </c>
      <c r="E61" s="73">
        <v>88</v>
      </c>
      <c r="F61" s="130">
        <v>329651308</v>
      </c>
      <c r="G61" s="130">
        <v>329651308</v>
      </c>
      <c r="H61" s="74" t="s">
        <v>14440</v>
      </c>
      <c r="I61" s="83" t="s">
        <v>19228</v>
      </c>
      <c r="J61" s="73"/>
      <c r="K61" s="73" t="s">
        <v>14370</v>
      </c>
      <c r="L61" s="73"/>
      <c r="M61" s="73"/>
      <c r="N61" s="73"/>
      <c r="O61" s="73"/>
      <c r="P61" s="73">
        <v>10</v>
      </c>
      <c r="Q61" s="76"/>
      <c r="R61" s="76" t="s">
        <v>19032</v>
      </c>
      <c r="S61" s="77">
        <v>43012</v>
      </c>
      <c r="T61" s="77"/>
      <c r="U61" s="73" t="s">
        <v>19229</v>
      </c>
      <c r="V61" s="73"/>
      <c r="W61" s="80"/>
      <c r="X61" s="80"/>
      <c r="Y61" s="73"/>
      <c r="Z61" s="73"/>
      <c r="AA61" s="76"/>
    </row>
    <row r="62" spans="1:27" s="151" customFormat="1" ht="16.5" hidden="1" customHeight="1" x14ac:dyDescent="0.2">
      <c r="A62" s="158" t="s">
        <v>19230</v>
      </c>
      <c r="B62" s="153" t="s">
        <v>19231</v>
      </c>
      <c r="C62" s="154">
        <v>70000</v>
      </c>
      <c r="D62" s="155" t="s">
        <v>19232</v>
      </c>
      <c r="E62" s="154">
        <v>70</v>
      </c>
      <c r="F62" s="155">
        <v>384765312</v>
      </c>
      <c r="G62" s="155">
        <v>384765312</v>
      </c>
      <c r="H62" s="155"/>
      <c r="I62" s="75"/>
      <c r="J62" s="154"/>
      <c r="K62" s="154" t="s">
        <v>14370</v>
      </c>
      <c r="L62" s="154"/>
      <c r="M62" s="154"/>
      <c r="N62" s="154"/>
      <c r="O62" s="154"/>
      <c r="P62" s="154">
        <v>6</v>
      </c>
      <c r="Q62" s="156">
        <v>6</v>
      </c>
      <c r="R62" s="156" t="s">
        <v>19233</v>
      </c>
      <c r="S62" s="77">
        <v>43125</v>
      </c>
      <c r="T62" s="78" t="s">
        <v>19234</v>
      </c>
      <c r="U62" s="79" t="s">
        <v>19235</v>
      </c>
      <c r="V62" s="154" t="s">
        <v>19236</v>
      </c>
      <c r="W62" s="157"/>
      <c r="X62" s="157">
        <v>43115</v>
      </c>
      <c r="Y62" s="154" t="s">
        <v>19237</v>
      </c>
      <c r="Z62" s="79" t="s">
        <v>19238</v>
      </c>
      <c r="AA62" s="156" t="s">
        <v>18921</v>
      </c>
    </row>
    <row r="63" spans="1:27" s="151" customFormat="1" ht="16.5" customHeight="1" x14ac:dyDescent="0.2">
      <c r="A63" s="161" t="s">
        <v>19239</v>
      </c>
      <c r="B63" s="73" t="s">
        <v>19240</v>
      </c>
      <c r="C63" s="73">
        <v>54425</v>
      </c>
      <c r="D63" s="73" t="s">
        <v>19241</v>
      </c>
      <c r="E63" s="73">
        <v>54</v>
      </c>
      <c r="F63" s="130">
        <v>383294011</v>
      </c>
      <c r="G63" s="130">
        <v>383294011</v>
      </c>
      <c r="H63" s="74">
        <v>643413502</v>
      </c>
      <c r="I63" s="163" t="s">
        <v>19242</v>
      </c>
      <c r="J63" s="73"/>
      <c r="K63" s="73" t="s">
        <v>14370</v>
      </c>
      <c r="L63" s="73" t="s">
        <v>14370</v>
      </c>
      <c r="M63" s="73" t="s">
        <v>14370</v>
      </c>
      <c r="N63" s="73"/>
      <c r="O63" s="73"/>
      <c r="P63" s="73">
        <v>10</v>
      </c>
      <c r="Q63" s="76"/>
      <c r="R63" s="76" t="s">
        <v>19243</v>
      </c>
      <c r="S63" s="77">
        <v>43158</v>
      </c>
      <c r="T63" s="77"/>
      <c r="U63" s="73" t="s">
        <v>19244</v>
      </c>
      <c r="V63" s="73"/>
      <c r="W63" s="80"/>
      <c r="X63" s="80"/>
      <c r="Y63" s="73"/>
      <c r="Z63" s="73"/>
      <c r="AA63" s="76"/>
    </row>
    <row r="64" spans="1:27" s="151" customFormat="1" ht="16.5" customHeight="1" x14ac:dyDescent="0.2">
      <c r="A64" s="161" t="s">
        <v>19245</v>
      </c>
      <c r="B64" s="72" t="s">
        <v>19246</v>
      </c>
      <c r="C64" s="73">
        <v>67160</v>
      </c>
      <c r="D64" s="73" t="s">
        <v>19247</v>
      </c>
      <c r="E64" s="73">
        <v>67</v>
      </c>
      <c r="F64" s="130">
        <v>388541990</v>
      </c>
      <c r="G64" s="130">
        <v>388541990</v>
      </c>
      <c r="H64" s="74" t="s">
        <v>14440</v>
      </c>
      <c r="I64" s="83" t="s">
        <v>19248</v>
      </c>
      <c r="J64" s="73"/>
      <c r="K64" s="73" t="s">
        <v>14370</v>
      </c>
      <c r="L64" s="73" t="s">
        <v>14370</v>
      </c>
      <c r="M64" s="73" t="s">
        <v>14370</v>
      </c>
      <c r="N64" s="73" t="s">
        <v>14370</v>
      </c>
      <c r="O64" s="73"/>
      <c r="P64" s="73">
        <v>10</v>
      </c>
      <c r="Q64" s="76"/>
      <c r="R64" s="76" t="s">
        <v>19249</v>
      </c>
      <c r="S64" s="77">
        <v>43186</v>
      </c>
      <c r="T64" s="77"/>
      <c r="U64" s="73" t="s">
        <v>19250</v>
      </c>
      <c r="V64" s="73"/>
      <c r="W64" s="80"/>
      <c r="X64" s="80"/>
      <c r="Y64" s="73"/>
      <c r="Z64" s="73"/>
      <c r="AA64" s="76"/>
    </row>
    <row r="65" spans="1:27" s="151" customFormat="1" ht="16.5" hidden="1" customHeight="1" x14ac:dyDescent="0.2">
      <c r="A65" s="158" t="s">
        <v>19251</v>
      </c>
      <c r="B65" s="153" t="s">
        <v>19252</v>
      </c>
      <c r="C65" s="154">
        <v>70180</v>
      </c>
      <c r="D65" s="155" t="s">
        <v>19253</v>
      </c>
      <c r="E65" s="154">
        <v>70</v>
      </c>
      <c r="F65" s="155">
        <v>384670192</v>
      </c>
      <c r="G65" s="155">
        <v>384670192</v>
      </c>
      <c r="H65" s="155"/>
      <c r="I65" s="75" t="s">
        <v>19254</v>
      </c>
      <c r="J65" s="154"/>
      <c r="K65" s="154" t="s">
        <v>14370</v>
      </c>
      <c r="L65" s="154" t="s">
        <v>14370</v>
      </c>
      <c r="M65" s="154"/>
      <c r="N65" s="154"/>
      <c r="O65" s="154"/>
      <c r="P65" s="154">
        <v>6</v>
      </c>
      <c r="Q65" s="156">
        <v>6</v>
      </c>
      <c r="R65" s="156" t="s">
        <v>19255</v>
      </c>
      <c r="S65" s="77">
        <v>43159</v>
      </c>
      <c r="T65" s="78" t="s">
        <v>19256</v>
      </c>
      <c r="U65" s="79" t="s">
        <v>19257</v>
      </c>
      <c r="V65" s="154" t="s">
        <v>19258</v>
      </c>
      <c r="W65" s="157">
        <v>43206</v>
      </c>
      <c r="X65" s="157">
        <v>43171</v>
      </c>
      <c r="Y65" s="73" t="s">
        <v>19259</v>
      </c>
      <c r="Z65" s="79" t="s">
        <v>19260</v>
      </c>
      <c r="AA65" s="156" t="s">
        <v>18936</v>
      </c>
    </row>
    <row r="66" spans="1:27" s="151" customFormat="1" ht="16.5" customHeight="1" x14ac:dyDescent="0.2">
      <c r="A66" s="164" t="s">
        <v>19261</v>
      </c>
      <c r="B66" s="72" t="s">
        <v>19262</v>
      </c>
      <c r="C66" s="73">
        <v>67150</v>
      </c>
      <c r="D66" s="73" t="s">
        <v>19263</v>
      </c>
      <c r="E66" s="73">
        <v>67</v>
      </c>
      <c r="F66" s="130">
        <v>388646600</v>
      </c>
      <c r="G66" s="130">
        <v>388646600</v>
      </c>
      <c r="H66" s="74">
        <v>388648015</v>
      </c>
      <c r="I66" s="83" t="s">
        <v>19264</v>
      </c>
      <c r="J66" s="73"/>
      <c r="K66" s="73" t="s">
        <v>14370</v>
      </c>
      <c r="L66" s="73" t="s">
        <v>14370</v>
      </c>
      <c r="M66" s="73"/>
      <c r="N66" s="73"/>
      <c r="O66" s="73"/>
      <c r="P66" s="73">
        <v>50</v>
      </c>
      <c r="Q66" s="76"/>
      <c r="R66" s="76" t="s">
        <v>19265</v>
      </c>
      <c r="S66" s="77">
        <v>42657</v>
      </c>
      <c r="T66" s="77"/>
      <c r="U66" s="73" t="s">
        <v>19266</v>
      </c>
      <c r="V66" s="73"/>
      <c r="W66" s="80">
        <v>43206</v>
      </c>
      <c r="X66" s="80"/>
      <c r="Y66" s="73"/>
      <c r="Z66" s="73"/>
      <c r="AA66" s="76"/>
    </row>
    <row r="67" spans="1:27" s="151" customFormat="1" ht="16.5" customHeight="1" x14ac:dyDescent="0.2">
      <c r="A67" s="164" t="s">
        <v>19267</v>
      </c>
      <c r="B67" s="72" t="s">
        <v>19268</v>
      </c>
      <c r="C67" s="73">
        <v>67330</v>
      </c>
      <c r="D67" s="73" t="s">
        <v>19269</v>
      </c>
      <c r="E67" s="73">
        <v>67</v>
      </c>
      <c r="F67" s="130">
        <v>825825488</v>
      </c>
      <c r="G67" s="130" t="s">
        <v>19270</v>
      </c>
      <c r="H67" s="74" t="s">
        <v>14440</v>
      </c>
      <c r="I67" s="83"/>
      <c r="J67" s="73" t="s">
        <v>14370</v>
      </c>
      <c r="K67" s="73" t="s">
        <v>14370</v>
      </c>
      <c r="L67" s="73"/>
      <c r="M67" s="73"/>
      <c r="N67" s="73"/>
      <c r="O67" s="73"/>
      <c r="P67" s="73"/>
      <c r="Q67" s="76">
        <v>50</v>
      </c>
      <c r="R67" s="103"/>
      <c r="S67" s="77"/>
      <c r="T67" s="77"/>
      <c r="U67" s="73" t="s">
        <v>19271</v>
      </c>
      <c r="V67" s="73"/>
      <c r="W67" s="80"/>
      <c r="X67" s="80"/>
      <c r="Y67" s="73"/>
      <c r="Z67" s="73"/>
      <c r="AA67" s="76"/>
    </row>
    <row r="68" spans="1:27" s="151" customFormat="1" ht="16.5" customHeight="1" x14ac:dyDescent="0.2">
      <c r="A68" s="169" t="s">
        <v>19272</v>
      </c>
      <c r="B68" s="72" t="s">
        <v>19273</v>
      </c>
      <c r="C68" s="73">
        <v>57365</v>
      </c>
      <c r="D68" s="73" t="s">
        <v>19036</v>
      </c>
      <c r="E68" s="73">
        <v>57</v>
      </c>
      <c r="F68" s="130">
        <v>387738334</v>
      </c>
      <c r="G68" s="130">
        <v>387738334</v>
      </c>
      <c r="H68" s="74" t="s">
        <v>14440</v>
      </c>
      <c r="I68" s="83"/>
      <c r="J68" s="100" t="s">
        <v>14370</v>
      </c>
      <c r="K68" s="73" t="s">
        <v>14370</v>
      </c>
      <c r="L68" s="73" t="s">
        <v>14370</v>
      </c>
      <c r="M68" s="73"/>
      <c r="N68" s="73"/>
      <c r="O68" s="73"/>
      <c r="P68" s="73">
        <v>5</v>
      </c>
      <c r="Q68" s="76"/>
      <c r="R68" s="101" t="s">
        <v>19274</v>
      </c>
      <c r="S68" s="77">
        <v>42619</v>
      </c>
      <c r="T68" s="77"/>
      <c r="U68" s="73" t="s">
        <v>19275</v>
      </c>
      <c r="V68" s="73"/>
      <c r="W68" s="80"/>
      <c r="X68" s="80"/>
      <c r="Y68" s="73"/>
      <c r="Z68" s="73"/>
      <c r="AA68" s="76"/>
    </row>
    <row r="69" spans="1:27" s="151" customFormat="1" ht="16.5" hidden="1" customHeight="1" x14ac:dyDescent="0.2">
      <c r="A69" s="158" t="s">
        <v>19276</v>
      </c>
      <c r="B69" s="154" t="s">
        <v>19277</v>
      </c>
      <c r="C69" s="154">
        <v>25640</v>
      </c>
      <c r="D69" s="155" t="s">
        <v>19278</v>
      </c>
      <c r="E69" s="154">
        <v>25</v>
      </c>
      <c r="F69" s="155">
        <v>381578259</v>
      </c>
      <c r="G69" s="155">
        <v>381578259</v>
      </c>
      <c r="H69" s="155"/>
      <c r="I69" s="75"/>
      <c r="J69" s="154"/>
      <c r="K69" s="154"/>
      <c r="L69" s="154"/>
      <c r="M69" s="154"/>
      <c r="N69" s="154"/>
      <c r="O69" s="154"/>
      <c r="P69" s="154"/>
      <c r="Q69" s="154"/>
      <c r="R69" s="154"/>
      <c r="S69" s="77"/>
      <c r="T69" s="78"/>
      <c r="U69" s="159"/>
      <c r="V69" s="154"/>
      <c r="W69" s="157"/>
      <c r="X69" s="157">
        <v>43143</v>
      </c>
      <c r="Y69" s="154" t="s">
        <v>19124</v>
      </c>
      <c r="Z69" s="79" t="s">
        <v>19279</v>
      </c>
      <c r="AA69" s="156" t="s">
        <v>18924</v>
      </c>
    </row>
    <row r="70" spans="1:27" s="151" customFormat="1" ht="16.5" hidden="1" customHeight="1" x14ac:dyDescent="0.2">
      <c r="A70" s="158" t="s">
        <v>19280</v>
      </c>
      <c r="B70" s="153" t="s">
        <v>19281</v>
      </c>
      <c r="C70" s="154">
        <v>25420</v>
      </c>
      <c r="D70" s="155" t="s">
        <v>6809</v>
      </c>
      <c r="E70" s="154">
        <v>25</v>
      </c>
      <c r="F70" s="155">
        <v>381903016</v>
      </c>
      <c r="G70" s="155">
        <v>381903016</v>
      </c>
      <c r="H70" s="155"/>
      <c r="I70" s="75" t="s">
        <v>19282</v>
      </c>
      <c r="J70" s="154"/>
      <c r="K70" s="154" t="s">
        <v>14370</v>
      </c>
      <c r="L70" s="154" t="s">
        <v>14370</v>
      </c>
      <c r="M70" s="154" t="s">
        <v>14370</v>
      </c>
      <c r="N70" s="154"/>
      <c r="O70" s="154"/>
      <c r="P70" s="154">
        <v>6</v>
      </c>
      <c r="Q70" s="156">
        <v>6</v>
      </c>
      <c r="R70" s="156" t="s">
        <v>19283</v>
      </c>
      <c r="S70" s="77">
        <v>43165</v>
      </c>
      <c r="T70" s="78" t="s">
        <v>19284</v>
      </c>
      <c r="U70" s="79" t="s">
        <v>19285</v>
      </c>
      <c r="V70" s="154" t="s">
        <v>19286</v>
      </c>
      <c r="W70" s="157">
        <v>43206</v>
      </c>
      <c r="X70" s="157">
        <v>43164</v>
      </c>
      <c r="Y70" s="154" t="s">
        <v>19124</v>
      </c>
      <c r="Z70" s="159" t="s">
        <v>19287</v>
      </c>
      <c r="AA70" s="156" t="s">
        <v>18936</v>
      </c>
    </row>
    <row r="71" spans="1:27" s="151" customFormat="1" ht="16.5" customHeight="1" x14ac:dyDescent="0.2">
      <c r="A71" s="161" t="s">
        <v>19288</v>
      </c>
      <c r="B71" s="72" t="s">
        <v>19289</v>
      </c>
      <c r="C71" s="73">
        <v>68040</v>
      </c>
      <c r="D71" s="73" t="s">
        <v>19290</v>
      </c>
      <c r="E71" s="73">
        <v>68</v>
      </c>
      <c r="F71" s="130">
        <v>389270562</v>
      </c>
      <c r="G71" s="130">
        <v>389270562</v>
      </c>
      <c r="H71" s="74"/>
      <c r="I71" s="163" t="s">
        <v>19291</v>
      </c>
      <c r="J71" s="104"/>
      <c r="K71" s="73" t="s">
        <v>14370</v>
      </c>
      <c r="L71" s="73"/>
      <c r="M71" s="73"/>
      <c r="N71" s="73"/>
      <c r="O71" s="73"/>
      <c r="P71" s="73">
        <v>10</v>
      </c>
      <c r="Q71" s="76"/>
      <c r="R71" s="76" t="s">
        <v>811</v>
      </c>
      <c r="S71" s="77">
        <v>43117</v>
      </c>
      <c r="T71" s="77"/>
      <c r="U71" s="73" t="s">
        <v>19292</v>
      </c>
      <c r="V71" s="73"/>
      <c r="W71" s="80"/>
      <c r="X71" s="80"/>
      <c r="Y71" s="73"/>
      <c r="Z71" s="73"/>
      <c r="AA71" s="76"/>
    </row>
    <row r="72" spans="1:27" s="151" customFormat="1" ht="16.5" customHeight="1" x14ac:dyDescent="0.2">
      <c r="A72" s="173" t="s">
        <v>19293</v>
      </c>
      <c r="B72" s="72" t="s">
        <v>19294</v>
      </c>
      <c r="C72" s="73">
        <v>67320</v>
      </c>
      <c r="D72" s="73" t="s">
        <v>19295</v>
      </c>
      <c r="E72" s="73">
        <v>67</v>
      </c>
      <c r="F72" s="130">
        <v>388007878</v>
      </c>
      <c r="G72" s="130">
        <v>388007878</v>
      </c>
      <c r="H72" s="74" t="s">
        <v>14440</v>
      </c>
      <c r="I72" s="83" t="s">
        <v>19296</v>
      </c>
      <c r="J72" s="104"/>
      <c r="K72" s="73" t="s">
        <v>14370</v>
      </c>
      <c r="L72" s="73" t="s">
        <v>14370</v>
      </c>
      <c r="M72" s="73"/>
      <c r="N72" s="73"/>
      <c r="O72" s="73"/>
      <c r="P72" s="73">
        <v>120</v>
      </c>
      <c r="Q72" s="76"/>
      <c r="R72" s="76" t="s">
        <v>19297</v>
      </c>
      <c r="S72" s="77">
        <v>43020</v>
      </c>
      <c r="T72" s="77"/>
      <c r="U72" s="73" t="s">
        <v>19298</v>
      </c>
      <c r="V72" s="73"/>
      <c r="W72" s="80"/>
      <c r="X72" s="80"/>
      <c r="Y72" s="73"/>
      <c r="Z72" s="73"/>
      <c r="AA72" s="76"/>
    </row>
    <row r="73" spans="1:27" s="151" customFormat="1" ht="16.5" customHeight="1" x14ac:dyDescent="0.2">
      <c r="A73" s="169" t="s">
        <v>19299</v>
      </c>
      <c r="B73" s="72" t="s">
        <v>19300</v>
      </c>
      <c r="C73" s="73">
        <v>54920</v>
      </c>
      <c r="D73" s="73" t="s">
        <v>19301</v>
      </c>
      <c r="E73" s="73">
        <v>54</v>
      </c>
      <c r="F73" s="130">
        <v>382260600</v>
      </c>
      <c r="G73" s="130">
        <v>382260600</v>
      </c>
      <c r="H73" s="74" t="s">
        <v>14440</v>
      </c>
      <c r="I73" s="83"/>
      <c r="J73" s="73"/>
      <c r="K73" s="73" t="s">
        <v>14370</v>
      </c>
      <c r="L73" s="73" t="s">
        <v>14370</v>
      </c>
      <c r="M73" s="73" t="s">
        <v>14370</v>
      </c>
      <c r="N73" s="73" t="s">
        <v>14370</v>
      </c>
      <c r="O73" s="73"/>
      <c r="P73" s="73">
        <v>4</v>
      </c>
      <c r="Q73" s="76"/>
      <c r="R73" s="101" t="s">
        <v>19302</v>
      </c>
      <c r="S73" s="77">
        <v>43046</v>
      </c>
      <c r="T73" s="77"/>
      <c r="U73" s="73" t="s">
        <v>19303</v>
      </c>
      <c r="V73" s="73"/>
      <c r="W73" s="80">
        <v>43193</v>
      </c>
      <c r="X73" s="80"/>
      <c r="Y73" s="73"/>
      <c r="Z73" s="73"/>
      <c r="AA73" s="76"/>
    </row>
    <row r="74" spans="1:27" s="151" customFormat="1" ht="16.5" customHeight="1" x14ac:dyDescent="0.2">
      <c r="A74" s="161" t="s">
        <v>19304</v>
      </c>
      <c r="B74" s="72" t="s">
        <v>19305</v>
      </c>
      <c r="C74" s="73">
        <v>68310</v>
      </c>
      <c r="D74" s="73" t="s">
        <v>19306</v>
      </c>
      <c r="E74" s="73">
        <v>68</v>
      </c>
      <c r="F74" s="130">
        <v>389556868</v>
      </c>
      <c r="G74" s="130">
        <v>389556868</v>
      </c>
      <c r="H74" s="74" t="s">
        <v>14440</v>
      </c>
      <c r="I74" s="83"/>
      <c r="J74" s="73"/>
      <c r="K74" s="73" t="s">
        <v>14370</v>
      </c>
      <c r="L74" s="73" t="s">
        <v>14370</v>
      </c>
      <c r="M74" s="73" t="s">
        <v>14370</v>
      </c>
      <c r="N74" s="73" t="s">
        <v>14370</v>
      </c>
      <c r="O74" s="73"/>
      <c r="P74" s="73">
        <v>10</v>
      </c>
      <c r="Q74" s="76"/>
      <c r="R74" s="101" t="s">
        <v>19021</v>
      </c>
      <c r="S74" s="77">
        <v>43167</v>
      </c>
      <c r="T74" s="77"/>
      <c r="U74" s="73" t="s">
        <v>19307</v>
      </c>
      <c r="V74" s="73"/>
      <c r="W74" s="80">
        <v>43193</v>
      </c>
      <c r="X74" s="80"/>
      <c r="Y74" s="73"/>
      <c r="Z74" s="73"/>
      <c r="AA74" s="76"/>
    </row>
    <row r="75" spans="1:27" s="151" customFormat="1" ht="16.5" customHeight="1" x14ac:dyDescent="0.2">
      <c r="A75" s="161" t="s">
        <v>19308</v>
      </c>
      <c r="B75" s="73" t="s">
        <v>19309</v>
      </c>
      <c r="C75" s="73">
        <v>57380</v>
      </c>
      <c r="D75" s="73" t="s">
        <v>19310</v>
      </c>
      <c r="E75" s="73">
        <v>57</v>
      </c>
      <c r="F75" s="130">
        <v>387904444</v>
      </c>
      <c r="G75" s="130">
        <v>387904444</v>
      </c>
      <c r="H75" s="74" t="s">
        <v>14440</v>
      </c>
      <c r="I75" s="83" t="s">
        <v>19311</v>
      </c>
      <c r="J75" s="73"/>
      <c r="K75" s="73" t="s">
        <v>14370</v>
      </c>
      <c r="L75" s="73" t="s">
        <v>14370</v>
      </c>
      <c r="M75" s="73" t="s">
        <v>14370</v>
      </c>
      <c r="N75" s="73" t="s">
        <v>14370</v>
      </c>
      <c r="O75" s="100" t="s">
        <v>14370</v>
      </c>
      <c r="P75" s="73">
        <v>20</v>
      </c>
      <c r="Q75" s="73"/>
      <c r="R75" s="73" t="s">
        <v>19312</v>
      </c>
      <c r="S75" s="77">
        <v>42802</v>
      </c>
      <c r="T75" s="77"/>
      <c r="U75" s="73" t="s">
        <v>19313</v>
      </c>
      <c r="V75" s="73"/>
      <c r="W75" s="80"/>
      <c r="X75" s="80"/>
      <c r="Y75" s="73"/>
      <c r="Z75" s="73"/>
      <c r="AA75" s="76"/>
    </row>
    <row r="76" spans="1:27" s="151" customFormat="1" ht="16.5" customHeight="1" x14ac:dyDescent="0.2">
      <c r="A76" s="161" t="s">
        <v>19314</v>
      </c>
      <c r="B76" s="72" t="s">
        <v>19315</v>
      </c>
      <c r="C76" s="73">
        <v>68150</v>
      </c>
      <c r="D76" s="73" t="s">
        <v>19316</v>
      </c>
      <c r="E76" s="73">
        <v>68</v>
      </c>
      <c r="F76" s="130">
        <v>389736259</v>
      </c>
      <c r="G76" s="130">
        <v>389736259</v>
      </c>
      <c r="H76" s="74"/>
      <c r="I76" s="83"/>
      <c r="J76" s="73"/>
      <c r="K76" s="73" t="s">
        <v>14370</v>
      </c>
      <c r="L76" s="73"/>
      <c r="M76" s="73"/>
      <c r="N76" s="73"/>
      <c r="O76" s="73"/>
      <c r="P76" s="73">
        <v>10</v>
      </c>
      <c r="Q76" s="76"/>
      <c r="R76" s="76" t="s">
        <v>811</v>
      </c>
      <c r="S76" s="77">
        <v>43117</v>
      </c>
      <c r="T76" s="77"/>
      <c r="U76" s="73" t="s">
        <v>19317</v>
      </c>
      <c r="V76" s="73" t="s">
        <v>14299</v>
      </c>
      <c r="W76" s="80">
        <v>43193</v>
      </c>
      <c r="X76" s="80"/>
      <c r="Y76" s="73"/>
      <c r="Z76" s="73"/>
      <c r="AA76" s="76"/>
    </row>
    <row r="77" spans="1:27" s="151" customFormat="1" ht="16.5" hidden="1" customHeight="1" x14ac:dyDescent="0.2">
      <c r="A77" s="158" t="s">
        <v>19318</v>
      </c>
      <c r="B77" s="153" t="s">
        <v>19319</v>
      </c>
      <c r="C77" s="154">
        <v>25300</v>
      </c>
      <c r="D77" s="155" t="s">
        <v>6804</v>
      </c>
      <c r="E77" s="154">
        <v>25</v>
      </c>
      <c r="F77" s="155">
        <v>381390859</v>
      </c>
      <c r="G77" s="155">
        <v>381390859</v>
      </c>
      <c r="H77" s="155"/>
      <c r="I77" s="75" t="s">
        <v>19320</v>
      </c>
      <c r="J77" s="154"/>
      <c r="K77" s="154" t="s">
        <v>14370</v>
      </c>
      <c r="L77" s="154" t="s">
        <v>14370</v>
      </c>
      <c r="M77" s="154" t="s">
        <v>14370</v>
      </c>
      <c r="N77" s="154"/>
      <c r="O77" s="154"/>
      <c r="P77" s="154">
        <v>5</v>
      </c>
      <c r="Q77" s="156">
        <v>5</v>
      </c>
      <c r="R77" s="156" t="s">
        <v>19321</v>
      </c>
      <c r="S77" s="77">
        <v>43180</v>
      </c>
      <c r="T77" s="78" t="s">
        <v>19322</v>
      </c>
      <c r="U77" s="79" t="s">
        <v>19323</v>
      </c>
      <c r="V77" s="154" t="s">
        <v>19324</v>
      </c>
      <c r="W77" s="157">
        <v>43206</v>
      </c>
      <c r="X77" s="157">
        <v>43109</v>
      </c>
      <c r="Y77" s="154" t="s">
        <v>19124</v>
      </c>
      <c r="Z77" s="159" t="s">
        <v>19325</v>
      </c>
      <c r="AA77" s="156" t="s">
        <v>18921</v>
      </c>
    </row>
    <row r="78" spans="1:27" s="151" customFormat="1" ht="16.5" hidden="1" customHeight="1" x14ac:dyDescent="0.2">
      <c r="A78" s="175" t="s">
        <v>19326</v>
      </c>
      <c r="B78" s="153" t="s">
        <v>19327</v>
      </c>
      <c r="C78" s="154">
        <v>25820</v>
      </c>
      <c r="D78" s="155" t="s">
        <v>6215</v>
      </c>
      <c r="E78" s="154">
        <v>25</v>
      </c>
      <c r="F78" s="155">
        <v>381632630</v>
      </c>
      <c r="G78" s="155">
        <v>381632630</v>
      </c>
      <c r="H78" s="155"/>
      <c r="I78" s="75"/>
      <c r="J78" s="154"/>
      <c r="K78" s="154"/>
      <c r="L78" s="154"/>
      <c r="M78" s="154"/>
      <c r="N78" s="154"/>
      <c r="O78" s="154"/>
      <c r="P78" s="154">
        <v>50</v>
      </c>
      <c r="Q78" s="156">
        <v>50</v>
      </c>
      <c r="R78" s="156"/>
      <c r="S78" s="77"/>
      <c r="T78" s="78"/>
      <c r="U78" s="159"/>
      <c r="V78" s="154"/>
      <c r="W78" s="157"/>
      <c r="X78" s="157"/>
      <c r="Y78" s="154"/>
      <c r="Z78" s="159" t="s">
        <v>19328</v>
      </c>
      <c r="AA78" s="156"/>
    </row>
    <row r="79" spans="1:27" s="151" customFormat="1" ht="16.5" hidden="1" customHeight="1" x14ac:dyDescent="0.2">
      <c r="A79" s="160" t="s">
        <v>19329</v>
      </c>
      <c r="B79" s="153" t="s">
        <v>19330</v>
      </c>
      <c r="C79" s="154">
        <v>25410</v>
      </c>
      <c r="D79" s="155" t="s">
        <v>6582</v>
      </c>
      <c r="E79" s="154">
        <v>25</v>
      </c>
      <c r="F79" s="155">
        <v>381584092</v>
      </c>
      <c r="G79" s="155">
        <v>381584092</v>
      </c>
      <c r="H79" s="155"/>
      <c r="I79" s="75" t="s">
        <v>19331</v>
      </c>
      <c r="J79" s="154"/>
      <c r="K79" s="154" t="s">
        <v>14370</v>
      </c>
      <c r="L79" s="154" t="s">
        <v>14370</v>
      </c>
      <c r="M79" s="154"/>
      <c r="N79" s="154"/>
      <c r="O79" s="154"/>
      <c r="P79" s="154">
        <v>3</v>
      </c>
      <c r="Q79" s="156">
        <v>3</v>
      </c>
      <c r="R79" s="156"/>
      <c r="S79" s="77">
        <v>43167</v>
      </c>
      <c r="T79" s="78" t="s">
        <v>19332</v>
      </c>
      <c r="U79" s="159" t="s">
        <v>19333</v>
      </c>
      <c r="V79" s="154" t="s">
        <v>19334</v>
      </c>
      <c r="W79" s="157"/>
      <c r="X79" s="157">
        <v>43164</v>
      </c>
      <c r="Y79" s="154" t="s">
        <v>19124</v>
      </c>
      <c r="Z79" s="79" t="s">
        <v>19335</v>
      </c>
      <c r="AA79" s="156" t="s">
        <v>3927</v>
      </c>
    </row>
    <row r="80" spans="1:27" s="151" customFormat="1" ht="16.5" hidden="1" customHeight="1" x14ac:dyDescent="0.2">
      <c r="A80" s="158" t="s">
        <v>19336</v>
      </c>
      <c r="B80" s="153" t="s">
        <v>19337</v>
      </c>
      <c r="C80" s="154">
        <v>25320</v>
      </c>
      <c r="D80" s="155" t="s">
        <v>6839</v>
      </c>
      <c r="E80" s="154">
        <v>25</v>
      </c>
      <c r="F80" s="155">
        <v>381477153</v>
      </c>
      <c r="G80" s="155">
        <v>381477153</v>
      </c>
      <c r="H80" s="155"/>
      <c r="I80" s="75"/>
      <c r="J80" s="154"/>
      <c r="K80" s="154"/>
      <c r="L80" s="154"/>
      <c r="M80" s="154"/>
      <c r="N80" s="154"/>
      <c r="O80" s="154"/>
      <c r="P80" s="154"/>
      <c r="Q80" s="156"/>
      <c r="R80" s="156"/>
      <c r="S80" s="77"/>
      <c r="T80" s="78"/>
      <c r="U80" s="159"/>
      <c r="V80" s="154"/>
      <c r="W80" s="157"/>
      <c r="X80" s="157"/>
      <c r="Y80" s="154"/>
      <c r="Z80" s="159"/>
      <c r="AA80" s="156"/>
    </row>
    <row r="81" spans="1:27" s="151" customFormat="1" ht="16.5" customHeight="1" x14ac:dyDescent="0.2">
      <c r="A81" s="161" t="s">
        <v>19338</v>
      </c>
      <c r="B81" s="72" t="s">
        <v>19339</v>
      </c>
      <c r="C81" s="73">
        <v>68920</v>
      </c>
      <c r="D81" s="73" t="s">
        <v>19340</v>
      </c>
      <c r="E81" s="73">
        <v>68</v>
      </c>
      <c r="F81" s="130">
        <v>389270007</v>
      </c>
      <c r="G81" s="130">
        <v>389270007</v>
      </c>
      <c r="H81" s="74" t="s">
        <v>14440</v>
      </c>
      <c r="I81" s="83" t="s">
        <v>19341</v>
      </c>
      <c r="J81" s="73"/>
      <c r="K81" s="73" t="s">
        <v>14370</v>
      </c>
      <c r="L81" s="73" t="s">
        <v>14370</v>
      </c>
      <c r="M81" s="73" t="s">
        <v>14370</v>
      </c>
      <c r="N81" s="73" t="s">
        <v>14370</v>
      </c>
      <c r="O81" s="73"/>
      <c r="P81" s="73">
        <v>25</v>
      </c>
      <c r="Q81" s="76"/>
      <c r="R81" s="76" t="s">
        <v>18981</v>
      </c>
      <c r="S81" s="77">
        <v>42920</v>
      </c>
      <c r="T81" s="77"/>
      <c r="U81" s="73" t="s">
        <v>19342</v>
      </c>
      <c r="V81" s="73"/>
      <c r="W81" s="80"/>
      <c r="X81" s="80"/>
      <c r="Y81" s="73"/>
      <c r="Z81" s="73"/>
      <c r="AA81" s="76"/>
    </row>
    <row r="82" spans="1:27" s="151" customFormat="1" ht="16.5" hidden="1" customHeight="1" x14ac:dyDescent="0.2">
      <c r="A82" s="152" t="s">
        <v>19343</v>
      </c>
      <c r="B82" s="153" t="s">
        <v>19344</v>
      </c>
      <c r="C82" s="154">
        <v>70101</v>
      </c>
      <c r="D82" s="155" t="s">
        <v>19345</v>
      </c>
      <c r="E82" s="154">
        <v>70</v>
      </c>
      <c r="F82" s="155">
        <v>384652598</v>
      </c>
      <c r="G82" s="155">
        <v>384652598</v>
      </c>
      <c r="H82" s="155"/>
      <c r="I82" s="75"/>
      <c r="J82" s="154"/>
      <c r="K82" s="154" t="s">
        <v>14370</v>
      </c>
      <c r="L82" s="154"/>
      <c r="M82" s="154"/>
      <c r="N82" s="154"/>
      <c r="O82" s="154"/>
      <c r="P82" s="154">
        <v>25</v>
      </c>
      <c r="Q82" s="156">
        <v>25</v>
      </c>
      <c r="R82" s="156" t="s">
        <v>19346</v>
      </c>
      <c r="S82" s="77">
        <v>43159</v>
      </c>
      <c r="T82" s="78" t="s">
        <v>19347</v>
      </c>
      <c r="U82" s="79" t="s">
        <v>19348</v>
      </c>
      <c r="V82" s="154" t="s">
        <v>19349</v>
      </c>
      <c r="W82" s="157"/>
      <c r="X82" s="157">
        <v>43116</v>
      </c>
      <c r="Y82" s="154" t="s">
        <v>19350</v>
      </c>
      <c r="Z82" s="79" t="s">
        <v>19351</v>
      </c>
      <c r="AA82" s="156" t="s">
        <v>3927</v>
      </c>
    </row>
    <row r="83" spans="1:27" s="151" customFormat="1" ht="16.5" hidden="1" customHeight="1" x14ac:dyDescent="0.2">
      <c r="A83" s="170" t="s">
        <v>19352</v>
      </c>
      <c r="B83" s="153" t="s">
        <v>19353</v>
      </c>
      <c r="C83" s="154">
        <v>70180</v>
      </c>
      <c r="D83" s="155" t="s">
        <v>19253</v>
      </c>
      <c r="E83" s="154">
        <v>70</v>
      </c>
      <c r="F83" s="155">
        <v>384677080</v>
      </c>
      <c r="G83" s="155">
        <v>384677080</v>
      </c>
      <c r="H83" s="155"/>
      <c r="I83" s="75" t="s">
        <v>19354</v>
      </c>
      <c r="J83" s="154"/>
      <c r="K83" s="154"/>
      <c r="L83" s="154"/>
      <c r="M83" s="154"/>
      <c r="N83" s="154"/>
      <c r="O83" s="154"/>
      <c r="P83" s="154">
        <v>100</v>
      </c>
      <c r="Q83" s="156">
        <v>100</v>
      </c>
      <c r="R83" s="156"/>
      <c r="S83" s="77"/>
      <c r="T83" s="78"/>
      <c r="U83" s="159"/>
      <c r="V83" s="154"/>
      <c r="W83" s="157"/>
      <c r="X83" s="157"/>
      <c r="Y83" s="154"/>
      <c r="Z83" s="159" t="s">
        <v>19355</v>
      </c>
      <c r="AA83" s="156"/>
    </row>
    <row r="84" spans="1:27" s="151" customFormat="1" ht="16.5" customHeight="1" x14ac:dyDescent="0.2">
      <c r="A84" s="173" t="s">
        <v>19356</v>
      </c>
      <c r="B84" s="72" t="s">
        <v>19357</v>
      </c>
      <c r="C84" s="73">
        <v>57700</v>
      </c>
      <c r="D84" s="73" t="s">
        <v>19358</v>
      </c>
      <c r="E84" s="73">
        <v>57</v>
      </c>
      <c r="F84" s="130">
        <v>382574500</v>
      </c>
      <c r="G84" s="130">
        <v>382574500</v>
      </c>
      <c r="H84" s="74" t="s">
        <v>14440</v>
      </c>
      <c r="I84" s="83" t="s">
        <v>19359</v>
      </c>
      <c r="J84" s="73"/>
      <c r="K84" s="73" t="s">
        <v>14370</v>
      </c>
      <c r="L84" s="73" t="s">
        <v>14370</v>
      </c>
      <c r="M84" s="73" t="s">
        <v>14370</v>
      </c>
      <c r="N84" s="73"/>
      <c r="O84" s="73"/>
      <c r="P84" s="73">
        <v>100</v>
      </c>
      <c r="Q84" s="76"/>
      <c r="R84" s="76" t="s">
        <v>19360</v>
      </c>
      <c r="S84" s="77">
        <v>43174</v>
      </c>
      <c r="T84" s="77"/>
      <c r="U84" s="73" t="s">
        <v>19361</v>
      </c>
      <c r="V84" s="73"/>
      <c r="W84" s="80">
        <v>43206</v>
      </c>
      <c r="X84" s="80">
        <v>43185</v>
      </c>
      <c r="Y84" s="73" t="s">
        <v>14526</v>
      </c>
      <c r="Z84" s="73" t="s">
        <v>19362</v>
      </c>
      <c r="AA84" s="76" t="s">
        <v>19363</v>
      </c>
    </row>
    <row r="85" spans="1:27" s="151" customFormat="1" ht="16.5" hidden="1" customHeight="1" x14ac:dyDescent="0.2">
      <c r="A85" s="158" t="s">
        <v>19364</v>
      </c>
      <c r="B85" s="153" t="s">
        <v>19365</v>
      </c>
      <c r="C85" s="154">
        <v>70170</v>
      </c>
      <c r="D85" s="155" t="s">
        <v>19366</v>
      </c>
      <c r="E85" s="154">
        <v>70</v>
      </c>
      <c r="F85" s="155">
        <v>965301865</v>
      </c>
      <c r="G85" s="155">
        <v>965301865</v>
      </c>
      <c r="H85" s="155"/>
      <c r="I85" s="75"/>
      <c r="J85" s="154"/>
      <c r="K85" s="154" t="s">
        <v>14370</v>
      </c>
      <c r="L85" s="154"/>
      <c r="M85" s="154"/>
      <c r="N85" s="154"/>
      <c r="O85" s="154"/>
      <c r="P85" s="154">
        <v>2</v>
      </c>
      <c r="Q85" s="156">
        <v>2</v>
      </c>
      <c r="R85" s="156" t="s">
        <v>19367</v>
      </c>
      <c r="S85" s="77">
        <v>43130</v>
      </c>
      <c r="T85" s="78" t="s">
        <v>19368</v>
      </c>
      <c r="U85" s="79" t="s">
        <v>19369</v>
      </c>
      <c r="V85" s="154"/>
      <c r="W85" s="157"/>
      <c r="X85" s="157">
        <v>43116</v>
      </c>
      <c r="Y85" s="154" t="s">
        <v>19370</v>
      </c>
      <c r="Z85" s="79" t="s">
        <v>19371</v>
      </c>
      <c r="AA85" s="156" t="s">
        <v>18921</v>
      </c>
    </row>
    <row r="86" spans="1:27" s="151" customFormat="1" ht="16.5" customHeight="1" x14ac:dyDescent="0.2">
      <c r="A86" s="173" t="s">
        <v>19372</v>
      </c>
      <c r="B86" s="72" t="s">
        <v>19373</v>
      </c>
      <c r="C86" s="73">
        <v>67260</v>
      </c>
      <c r="D86" s="73" t="s">
        <v>19374</v>
      </c>
      <c r="E86" s="73">
        <v>67</v>
      </c>
      <c r="F86" s="130">
        <v>388011419</v>
      </c>
      <c r="G86" s="130">
        <v>388011419</v>
      </c>
      <c r="H86" s="74" t="s">
        <v>14440</v>
      </c>
      <c r="I86" s="163" t="s">
        <v>19375</v>
      </c>
      <c r="J86" s="73"/>
      <c r="K86" s="73" t="s">
        <v>14370</v>
      </c>
      <c r="L86" s="73" t="s">
        <v>14370</v>
      </c>
      <c r="M86" s="73" t="s">
        <v>14370</v>
      </c>
      <c r="N86" s="73"/>
      <c r="O86" s="73"/>
      <c r="P86" s="73">
        <v>100</v>
      </c>
      <c r="Q86" s="73"/>
      <c r="R86" s="100" t="s">
        <v>19021</v>
      </c>
      <c r="S86" s="77">
        <v>43132</v>
      </c>
      <c r="T86" s="77"/>
      <c r="U86" s="73" t="s">
        <v>19376</v>
      </c>
      <c r="V86" s="73"/>
      <c r="W86" s="80"/>
      <c r="X86" s="80"/>
      <c r="Y86" s="73"/>
      <c r="Z86" s="73"/>
      <c r="AA86" s="76"/>
    </row>
    <row r="87" spans="1:27" s="151" customFormat="1" ht="16.5" customHeight="1" x14ac:dyDescent="0.2">
      <c r="A87" s="169" t="s">
        <v>19377</v>
      </c>
      <c r="B87" s="72" t="s">
        <v>19378</v>
      </c>
      <c r="C87" s="73">
        <v>68500</v>
      </c>
      <c r="D87" s="73" t="s">
        <v>19379</v>
      </c>
      <c r="E87" s="73">
        <v>68</v>
      </c>
      <c r="F87" s="130">
        <v>389487025</v>
      </c>
      <c r="G87" s="130">
        <v>389487025</v>
      </c>
      <c r="H87" s="74" t="s">
        <v>14440</v>
      </c>
      <c r="I87" s="83" t="s">
        <v>19380</v>
      </c>
      <c r="J87" s="73"/>
      <c r="K87" s="73" t="s">
        <v>14370</v>
      </c>
      <c r="L87" s="73" t="s">
        <v>14370</v>
      </c>
      <c r="M87" s="73" t="s">
        <v>14370</v>
      </c>
      <c r="N87" s="73" t="s">
        <v>14370</v>
      </c>
      <c r="O87" s="73"/>
      <c r="P87" s="73">
        <v>5</v>
      </c>
      <c r="Q87" s="73"/>
      <c r="R87" s="100" t="s">
        <v>19021</v>
      </c>
      <c r="S87" s="77">
        <v>43117</v>
      </c>
      <c r="T87" s="77"/>
      <c r="U87" s="73" t="s">
        <v>19381</v>
      </c>
      <c r="V87" s="73"/>
      <c r="W87" s="80"/>
      <c r="X87" s="80"/>
      <c r="Y87" s="73"/>
      <c r="Z87" s="73"/>
      <c r="AA87" s="76"/>
    </row>
    <row r="88" spans="1:27" s="151" customFormat="1" ht="16.5" customHeight="1" x14ac:dyDescent="0.2">
      <c r="A88" s="164" t="s">
        <v>19382</v>
      </c>
      <c r="B88" s="72" t="s">
        <v>19383</v>
      </c>
      <c r="C88" s="73">
        <v>68290</v>
      </c>
      <c r="D88" s="73" t="s">
        <v>19384</v>
      </c>
      <c r="E88" s="73">
        <v>68</v>
      </c>
      <c r="F88" s="130">
        <v>389828999</v>
      </c>
      <c r="G88" s="130">
        <v>389828999</v>
      </c>
      <c r="H88" s="74">
        <v>389828987</v>
      </c>
      <c r="I88" s="83" t="s">
        <v>19385</v>
      </c>
      <c r="J88" s="73"/>
      <c r="K88" s="73" t="s">
        <v>14370</v>
      </c>
      <c r="L88" s="73" t="s">
        <v>14370</v>
      </c>
      <c r="M88" s="73" t="s">
        <v>14370</v>
      </c>
      <c r="N88" s="73"/>
      <c r="O88" s="73"/>
      <c r="P88" s="73">
        <v>50</v>
      </c>
      <c r="Q88" s="76"/>
      <c r="R88" s="101"/>
      <c r="S88" s="77">
        <v>43167</v>
      </c>
      <c r="T88" s="77"/>
      <c r="U88" s="73" t="s">
        <v>19386</v>
      </c>
      <c r="V88" s="73"/>
      <c r="W88" s="80"/>
      <c r="X88" s="80"/>
      <c r="Y88" s="73"/>
      <c r="Z88" s="73"/>
      <c r="AA88" s="76"/>
    </row>
    <row r="89" spans="1:27" s="151" customFormat="1" ht="16.5" customHeight="1" x14ac:dyDescent="0.2">
      <c r="A89" s="161" t="s">
        <v>19387</v>
      </c>
      <c r="B89" s="72" t="s">
        <v>19388</v>
      </c>
      <c r="C89" s="73">
        <v>67800</v>
      </c>
      <c r="D89" s="73" t="s">
        <v>19389</v>
      </c>
      <c r="E89" s="73">
        <v>67</v>
      </c>
      <c r="F89" s="130">
        <v>388333144</v>
      </c>
      <c r="G89" s="130">
        <v>388333144</v>
      </c>
      <c r="H89" s="74" t="s">
        <v>14440</v>
      </c>
      <c r="I89" s="83"/>
      <c r="J89" s="73"/>
      <c r="K89" s="73" t="s">
        <v>14370</v>
      </c>
      <c r="L89" s="73" t="s">
        <v>14370</v>
      </c>
      <c r="M89" s="73"/>
      <c r="N89" s="73"/>
      <c r="O89" s="73"/>
      <c r="P89" s="73">
        <v>10</v>
      </c>
      <c r="Q89" s="76"/>
      <c r="R89" s="76" t="s">
        <v>19390</v>
      </c>
      <c r="S89" s="77">
        <v>42775</v>
      </c>
      <c r="T89" s="77"/>
      <c r="U89" s="73" t="s">
        <v>19391</v>
      </c>
      <c r="V89" s="73"/>
      <c r="W89" s="80"/>
      <c r="X89" s="80"/>
      <c r="Y89" s="73"/>
      <c r="Z89" s="73"/>
      <c r="AA89" s="76"/>
    </row>
    <row r="90" spans="1:27" s="151" customFormat="1" ht="16.5" customHeight="1" x14ac:dyDescent="0.2">
      <c r="A90" s="161" t="s">
        <v>19392</v>
      </c>
      <c r="B90" s="72" t="s">
        <v>19393</v>
      </c>
      <c r="C90" s="73">
        <v>54180</v>
      </c>
      <c r="D90" s="73" t="s">
        <v>19394</v>
      </c>
      <c r="E90" s="73">
        <v>54</v>
      </c>
      <c r="F90" s="130">
        <v>383518686</v>
      </c>
      <c r="G90" s="130">
        <v>383518686</v>
      </c>
      <c r="H90" s="74" t="s">
        <v>14440</v>
      </c>
      <c r="I90" s="83" t="s">
        <v>19395</v>
      </c>
      <c r="J90" s="73"/>
      <c r="K90" s="73" t="s">
        <v>14370</v>
      </c>
      <c r="L90" s="73" t="s">
        <v>14370</v>
      </c>
      <c r="M90" s="73" t="s">
        <v>14370</v>
      </c>
      <c r="N90" s="73" t="s">
        <v>14370</v>
      </c>
      <c r="O90" s="100" t="s">
        <v>14370</v>
      </c>
      <c r="P90" s="73">
        <v>10</v>
      </c>
      <c r="Q90" s="76"/>
      <c r="R90" s="76" t="s">
        <v>19243</v>
      </c>
      <c r="S90" s="77">
        <v>43158</v>
      </c>
      <c r="T90" s="77"/>
      <c r="U90" s="73" t="s">
        <v>19396</v>
      </c>
      <c r="V90" s="73"/>
      <c r="W90" s="80"/>
      <c r="X90" s="80"/>
      <c r="Y90" s="73"/>
      <c r="Z90" s="73"/>
      <c r="AA90" s="76"/>
    </row>
    <row r="91" spans="1:27" s="151" customFormat="1" ht="16.5" customHeight="1" x14ac:dyDescent="0.2">
      <c r="A91" s="164" t="s">
        <v>19397</v>
      </c>
      <c r="B91" s="72" t="s">
        <v>19398</v>
      </c>
      <c r="C91" s="73">
        <v>67220</v>
      </c>
      <c r="D91" s="73" t="s">
        <v>19399</v>
      </c>
      <c r="E91" s="73">
        <v>67</v>
      </c>
      <c r="F91" s="130">
        <v>388589111</v>
      </c>
      <c r="G91" s="130">
        <v>388589111</v>
      </c>
      <c r="H91" s="74">
        <v>388589230</v>
      </c>
      <c r="I91" s="163" t="s">
        <v>19400</v>
      </c>
      <c r="J91" s="73"/>
      <c r="K91" s="73" t="s">
        <v>14370</v>
      </c>
      <c r="L91" s="73" t="s">
        <v>14370</v>
      </c>
      <c r="M91" s="73" t="s">
        <v>14370</v>
      </c>
      <c r="N91" s="73" t="s">
        <v>14370</v>
      </c>
      <c r="O91" s="100" t="s">
        <v>14370</v>
      </c>
      <c r="P91" s="73">
        <v>50</v>
      </c>
      <c r="Q91" s="76"/>
      <c r="R91" s="76" t="s">
        <v>19401</v>
      </c>
      <c r="S91" s="77">
        <v>43179</v>
      </c>
      <c r="T91" s="77"/>
      <c r="U91" s="73" t="s">
        <v>19402</v>
      </c>
      <c r="V91" s="73" t="s">
        <v>19403</v>
      </c>
      <c r="W91" s="80">
        <v>43193</v>
      </c>
      <c r="X91" s="80"/>
      <c r="Y91" s="73" t="s">
        <v>19404</v>
      </c>
      <c r="Z91" s="73"/>
      <c r="AA91" s="76"/>
    </row>
    <row r="92" spans="1:27" s="151" customFormat="1" ht="16.5" customHeight="1" x14ac:dyDescent="0.2">
      <c r="A92" s="169" t="s">
        <v>19405</v>
      </c>
      <c r="B92" s="72" t="s">
        <v>19406</v>
      </c>
      <c r="C92" s="73">
        <v>68160</v>
      </c>
      <c r="D92" s="74" t="s">
        <v>19407</v>
      </c>
      <c r="E92" s="73">
        <v>68</v>
      </c>
      <c r="F92" s="130">
        <v>389586187</v>
      </c>
      <c r="G92" s="130">
        <v>389586187</v>
      </c>
      <c r="H92" s="74"/>
      <c r="I92" s="81"/>
      <c r="J92" s="73"/>
      <c r="K92" s="73"/>
      <c r="L92" s="73"/>
      <c r="M92" s="73"/>
      <c r="N92" s="73"/>
      <c r="O92" s="82"/>
      <c r="P92" s="73"/>
      <c r="Q92" s="76">
        <v>6</v>
      </c>
      <c r="R92" s="76"/>
      <c r="S92" s="77"/>
      <c r="T92" s="77"/>
      <c r="U92" s="73"/>
      <c r="V92" s="73"/>
      <c r="W92" s="80"/>
      <c r="X92" s="80"/>
      <c r="Y92" s="73"/>
      <c r="Z92" s="73"/>
      <c r="AA92" s="76"/>
    </row>
    <row r="93" spans="1:27" s="151" customFormat="1" ht="16.5" customHeight="1" x14ac:dyDescent="0.2">
      <c r="A93" s="161" t="s">
        <v>19408</v>
      </c>
      <c r="B93" s="72" t="s">
        <v>19409</v>
      </c>
      <c r="C93" s="73">
        <v>68510</v>
      </c>
      <c r="D93" s="74" t="s">
        <v>19410</v>
      </c>
      <c r="E93" s="73">
        <v>68</v>
      </c>
      <c r="F93" s="130">
        <v>389816649</v>
      </c>
      <c r="G93" s="130">
        <v>389816649</v>
      </c>
      <c r="H93" s="74"/>
      <c r="I93" s="81"/>
      <c r="J93" s="73"/>
      <c r="K93" s="73"/>
      <c r="L93" s="73"/>
      <c r="M93" s="73"/>
      <c r="N93" s="73"/>
      <c r="O93" s="82"/>
      <c r="P93" s="73"/>
      <c r="Q93" s="76">
        <v>10</v>
      </c>
      <c r="R93" s="76"/>
      <c r="S93" s="77"/>
      <c r="T93" s="77"/>
      <c r="U93" s="73"/>
      <c r="V93" s="73"/>
      <c r="W93" s="80"/>
      <c r="X93" s="80"/>
      <c r="Y93" s="73"/>
      <c r="Z93" s="73"/>
      <c r="AA93" s="76"/>
    </row>
    <row r="94" spans="1:27" s="151" customFormat="1" ht="16.5" hidden="1" customHeight="1" x14ac:dyDescent="0.2">
      <c r="A94" s="158" t="s">
        <v>768</v>
      </c>
      <c r="B94" s="153" t="s">
        <v>19411</v>
      </c>
      <c r="C94" s="154">
        <v>25410</v>
      </c>
      <c r="D94" s="155" t="s">
        <v>19412</v>
      </c>
      <c r="E94" s="154">
        <v>25</v>
      </c>
      <c r="F94" s="155">
        <v>381876901</v>
      </c>
      <c r="G94" s="155">
        <v>381876901</v>
      </c>
      <c r="H94" s="155"/>
      <c r="I94" s="75"/>
      <c r="J94" s="154"/>
      <c r="K94" s="154"/>
      <c r="L94" s="154"/>
      <c r="M94" s="154"/>
      <c r="N94" s="154"/>
      <c r="O94" s="154"/>
      <c r="P94" s="154"/>
      <c r="Q94" s="154"/>
      <c r="R94" s="154"/>
      <c r="S94" s="77"/>
      <c r="T94" s="78"/>
      <c r="U94" s="159"/>
      <c r="V94" s="154"/>
      <c r="W94" s="157"/>
      <c r="X94" s="157"/>
      <c r="Y94" s="154"/>
      <c r="Z94" s="159"/>
      <c r="AA94" s="156"/>
    </row>
    <row r="95" spans="1:27" s="151" customFormat="1" ht="16.5" customHeight="1" x14ac:dyDescent="0.2">
      <c r="A95" s="169" t="s">
        <v>19413</v>
      </c>
      <c r="B95" s="105" t="s">
        <v>19414</v>
      </c>
      <c r="C95" s="73">
        <v>67670</v>
      </c>
      <c r="D95" s="73" t="s">
        <v>19415</v>
      </c>
      <c r="E95" s="73">
        <v>67</v>
      </c>
      <c r="F95" s="130">
        <v>683189449</v>
      </c>
      <c r="G95" s="130">
        <v>683189449</v>
      </c>
      <c r="H95" s="74">
        <v>388257210</v>
      </c>
      <c r="I95" s="83" t="s">
        <v>19416</v>
      </c>
      <c r="J95" s="73"/>
      <c r="K95" s="73" t="s">
        <v>14370</v>
      </c>
      <c r="L95" s="73" t="s">
        <v>14370</v>
      </c>
      <c r="M95" s="73" t="s">
        <v>14370</v>
      </c>
      <c r="N95" s="73"/>
      <c r="O95" s="73"/>
      <c r="P95" s="73">
        <v>5</v>
      </c>
      <c r="Q95" s="76"/>
      <c r="R95" s="101" t="s">
        <v>19021</v>
      </c>
      <c r="S95" s="77">
        <v>43032</v>
      </c>
      <c r="T95" s="77"/>
      <c r="U95" s="73" t="s">
        <v>19417</v>
      </c>
      <c r="V95" s="73"/>
      <c r="W95" s="80"/>
      <c r="X95" s="80"/>
      <c r="Y95" s="73"/>
      <c r="Z95" s="73"/>
      <c r="AA95" s="76"/>
    </row>
    <row r="96" spans="1:27" s="151" customFormat="1" ht="16.5" customHeight="1" x14ac:dyDescent="0.2">
      <c r="A96" s="169" t="s">
        <v>19418</v>
      </c>
      <c r="B96" s="72" t="s">
        <v>19419</v>
      </c>
      <c r="C96" s="73">
        <v>88110</v>
      </c>
      <c r="D96" s="73" t="s">
        <v>19420</v>
      </c>
      <c r="E96" s="73">
        <v>88</v>
      </c>
      <c r="F96" s="130">
        <v>329426400</v>
      </c>
      <c r="G96" s="130">
        <v>329426400</v>
      </c>
      <c r="H96" s="74">
        <v>388648015</v>
      </c>
      <c r="I96" s="83"/>
      <c r="J96" s="73"/>
      <c r="K96" s="73" t="s">
        <v>14370</v>
      </c>
      <c r="L96" s="73"/>
      <c r="M96" s="73"/>
      <c r="N96" s="73"/>
      <c r="O96" s="73"/>
      <c r="P96" s="73">
        <v>5</v>
      </c>
      <c r="Q96" s="76">
        <v>50</v>
      </c>
      <c r="R96" s="76" t="s">
        <v>19032</v>
      </c>
      <c r="S96" s="77">
        <v>42829</v>
      </c>
      <c r="T96" s="77"/>
      <c r="U96" s="73" t="s">
        <v>19421</v>
      </c>
      <c r="V96" s="73"/>
      <c r="W96" s="80">
        <v>43193</v>
      </c>
      <c r="X96" s="80"/>
      <c r="Y96" s="73"/>
      <c r="Z96" s="73"/>
      <c r="AA96" s="76"/>
    </row>
    <row r="97" spans="1:27" s="151" customFormat="1" ht="16.5" customHeight="1" x14ac:dyDescent="0.2">
      <c r="A97" s="152" t="s">
        <v>19422</v>
      </c>
      <c r="B97" s="72" t="s">
        <v>19423</v>
      </c>
      <c r="C97" s="154">
        <v>90300</v>
      </c>
      <c r="D97" s="155" t="s">
        <v>19424</v>
      </c>
      <c r="E97" s="154">
        <v>90</v>
      </c>
      <c r="F97" s="155">
        <v>384260121</v>
      </c>
      <c r="G97" s="155">
        <v>384260121</v>
      </c>
      <c r="H97" s="155"/>
      <c r="I97" s="75" t="s">
        <v>19425</v>
      </c>
      <c r="J97" s="154"/>
      <c r="K97" s="154" t="s">
        <v>14370</v>
      </c>
      <c r="L97" s="154"/>
      <c r="M97" s="154"/>
      <c r="N97" s="154"/>
      <c r="O97" s="154"/>
      <c r="P97" s="154">
        <v>10</v>
      </c>
      <c r="Q97" s="156">
        <v>10</v>
      </c>
      <c r="R97" s="156" t="s">
        <v>19426</v>
      </c>
      <c r="S97" s="77">
        <v>43138</v>
      </c>
      <c r="T97" s="78" t="s">
        <v>19427</v>
      </c>
      <c r="U97" s="79" t="s">
        <v>19428</v>
      </c>
      <c r="V97" s="154" t="s">
        <v>19429</v>
      </c>
      <c r="W97" s="157"/>
      <c r="X97" s="157">
        <v>43157</v>
      </c>
      <c r="Y97" s="154" t="s">
        <v>19430</v>
      </c>
      <c r="Z97" s="159" t="s">
        <v>19431</v>
      </c>
      <c r="AA97" s="156"/>
    </row>
    <row r="98" spans="1:27" s="151" customFormat="1" ht="16.5" hidden="1" customHeight="1" x14ac:dyDescent="0.2">
      <c r="A98" s="176" t="s">
        <v>19432</v>
      </c>
      <c r="B98" s="153" t="s">
        <v>19433</v>
      </c>
      <c r="C98" s="154">
        <v>25260</v>
      </c>
      <c r="D98" s="155" t="s">
        <v>6274</v>
      </c>
      <c r="E98" s="154">
        <v>25</v>
      </c>
      <c r="F98" s="155">
        <v>381915110</v>
      </c>
      <c r="G98" s="155">
        <v>381915110</v>
      </c>
      <c r="H98" s="155"/>
      <c r="I98" s="75"/>
      <c r="J98" s="154"/>
      <c r="K98" s="154" t="s">
        <v>14370</v>
      </c>
      <c r="L98" s="154"/>
      <c r="M98" s="154"/>
      <c r="N98" s="154"/>
      <c r="O98" s="154"/>
      <c r="P98" s="154">
        <v>100</v>
      </c>
      <c r="Q98" s="156">
        <v>100</v>
      </c>
      <c r="R98" s="156" t="s">
        <v>19434</v>
      </c>
      <c r="S98" s="77">
        <v>43187</v>
      </c>
      <c r="T98" s="78" t="s">
        <v>19435</v>
      </c>
      <c r="U98" s="79" t="s">
        <v>19436</v>
      </c>
      <c r="V98" s="154"/>
      <c r="W98" s="157">
        <v>43206</v>
      </c>
      <c r="X98" s="157"/>
      <c r="Y98" s="154"/>
      <c r="Z98" s="159"/>
      <c r="AA98" s="156" t="s">
        <v>18917</v>
      </c>
    </row>
    <row r="99" spans="1:27" s="151" customFormat="1" ht="16.5" hidden="1" customHeight="1" x14ac:dyDescent="0.2">
      <c r="A99" s="176" t="s">
        <v>19437</v>
      </c>
      <c r="B99" s="153" t="s">
        <v>19438</v>
      </c>
      <c r="C99" s="154">
        <v>25630</v>
      </c>
      <c r="D99" s="155" t="s">
        <v>19439</v>
      </c>
      <c r="E99" s="154">
        <v>25</v>
      </c>
      <c r="F99" s="155">
        <v>381911398</v>
      </c>
      <c r="G99" s="155">
        <v>381911398</v>
      </c>
      <c r="H99" s="155"/>
      <c r="I99" s="75"/>
      <c r="J99" s="154"/>
      <c r="K99" s="154"/>
      <c r="L99" s="154"/>
      <c r="M99" s="154"/>
      <c r="N99" s="154"/>
      <c r="O99" s="154"/>
      <c r="P99" s="154"/>
      <c r="Q99" s="156"/>
      <c r="R99" s="156" t="s">
        <v>19434</v>
      </c>
      <c r="S99" s="77"/>
      <c r="T99" s="78"/>
      <c r="U99" s="159"/>
      <c r="V99" s="154"/>
      <c r="W99" s="157"/>
      <c r="X99" s="157"/>
      <c r="Y99" s="154"/>
      <c r="Z99" s="79" t="s">
        <v>19440</v>
      </c>
      <c r="AA99" s="156"/>
    </row>
    <row r="100" spans="1:27" s="151" customFormat="1" ht="16.5" hidden="1" customHeight="1" x14ac:dyDescent="0.2">
      <c r="A100" s="158" t="s">
        <v>19441</v>
      </c>
      <c r="B100" s="154" t="s">
        <v>19442</v>
      </c>
      <c r="C100" s="154">
        <v>25220</v>
      </c>
      <c r="D100" s="155" t="s">
        <v>6200</v>
      </c>
      <c r="E100" s="154">
        <v>25</v>
      </c>
      <c r="F100" s="155">
        <v>381605353</v>
      </c>
      <c r="G100" s="155">
        <v>381605353</v>
      </c>
      <c r="H100" s="155"/>
      <c r="I100" s="75"/>
      <c r="J100" s="154"/>
      <c r="K100" s="154"/>
      <c r="L100" s="154"/>
      <c r="M100" s="154"/>
      <c r="N100" s="154"/>
      <c r="O100" s="154"/>
      <c r="P100" s="154">
        <v>3</v>
      </c>
      <c r="Q100" s="154">
        <v>3</v>
      </c>
      <c r="R100" s="154"/>
      <c r="S100" s="77">
        <v>43139</v>
      </c>
      <c r="T100" s="78"/>
      <c r="U100" s="159" t="s">
        <v>19443</v>
      </c>
      <c r="V100" s="154"/>
      <c r="W100" s="157"/>
      <c r="X100" s="157">
        <v>43108</v>
      </c>
      <c r="Y100" s="154" t="s">
        <v>10914</v>
      </c>
      <c r="Z100" s="159" t="s">
        <v>19444</v>
      </c>
      <c r="AA100" s="156" t="s">
        <v>3927</v>
      </c>
    </row>
    <row r="101" spans="1:27" s="151" customFormat="1" ht="16.5" customHeight="1" x14ac:dyDescent="0.2">
      <c r="A101" s="161" t="s">
        <v>19445</v>
      </c>
      <c r="B101" s="72" t="s">
        <v>19446</v>
      </c>
      <c r="C101" s="73">
        <v>88700</v>
      </c>
      <c r="D101" s="73" t="s">
        <v>19447</v>
      </c>
      <c r="E101" s="73">
        <v>88</v>
      </c>
      <c r="F101" s="130">
        <v>329657422</v>
      </c>
      <c r="G101" s="130">
        <v>329657422</v>
      </c>
      <c r="H101" s="74" t="s">
        <v>14440</v>
      </c>
      <c r="I101" s="83" t="s">
        <v>19448</v>
      </c>
      <c r="J101" s="73" t="s">
        <v>14370</v>
      </c>
      <c r="K101" s="73" t="s">
        <v>14370</v>
      </c>
      <c r="L101" s="73" t="s">
        <v>14370</v>
      </c>
      <c r="M101" s="73"/>
      <c r="N101" s="73"/>
      <c r="O101" s="73"/>
      <c r="P101" s="73">
        <v>20</v>
      </c>
      <c r="Q101" s="76"/>
      <c r="R101" s="101" t="s">
        <v>19021</v>
      </c>
      <c r="S101" s="77">
        <v>42845</v>
      </c>
      <c r="T101" s="77"/>
      <c r="U101" s="73" t="s">
        <v>19449</v>
      </c>
      <c r="V101" s="73"/>
      <c r="W101" s="80"/>
      <c r="X101" s="80"/>
      <c r="Y101" s="73"/>
      <c r="Z101" s="73"/>
      <c r="AA101" s="76"/>
    </row>
    <row r="102" spans="1:27" s="151" customFormat="1" ht="16.5" customHeight="1" x14ac:dyDescent="0.2">
      <c r="A102" s="161" t="s">
        <v>19450</v>
      </c>
      <c r="B102" s="72" t="s">
        <v>19451</v>
      </c>
      <c r="C102" s="73">
        <v>67390</v>
      </c>
      <c r="D102" s="73" t="s">
        <v>19452</v>
      </c>
      <c r="E102" s="73">
        <v>67</v>
      </c>
      <c r="F102" s="130">
        <v>388858542</v>
      </c>
      <c r="G102" s="130">
        <v>388858542</v>
      </c>
      <c r="H102" s="74" t="s">
        <v>14440</v>
      </c>
      <c r="I102" s="83" t="s">
        <v>19453</v>
      </c>
      <c r="J102" s="73"/>
      <c r="K102" s="73" t="s">
        <v>14370</v>
      </c>
      <c r="L102" s="73" t="s">
        <v>14370</v>
      </c>
      <c r="M102" s="73" t="s">
        <v>14370</v>
      </c>
      <c r="N102" s="73"/>
      <c r="O102" s="73"/>
      <c r="P102" s="73">
        <v>20</v>
      </c>
      <c r="Q102" s="76"/>
      <c r="R102" s="76" t="s">
        <v>19454</v>
      </c>
      <c r="S102" s="77">
        <v>42899</v>
      </c>
      <c r="T102" s="77"/>
      <c r="U102" s="73" t="s">
        <v>19455</v>
      </c>
      <c r="V102" s="73"/>
      <c r="W102" s="80"/>
      <c r="X102" s="80"/>
      <c r="Y102" s="73"/>
      <c r="Z102" s="73"/>
      <c r="AA102" s="76"/>
    </row>
    <row r="103" spans="1:27" s="151" customFormat="1" ht="16.5" hidden="1" customHeight="1" x14ac:dyDescent="0.2">
      <c r="A103" s="152" t="s">
        <v>19456</v>
      </c>
      <c r="B103" s="153" t="s">
        <v>19457</v>
      </c>
      <c r="C103" s="154">
        <v>25480</v>
      </c>
      <c r="D103" s="155" t="s">
        <v>5688</v>
      </c>
      <c r="E103" s="154">
        <v>25</v>
      </c>
      <c r="F103" s="155">
        <v>381536562</v>
      </c>
      <c r="G103" s="155">
        <v>381536562</v>
      </c>
      <c r="H103" s="155"/>
      <c r="I103" s="75"/>
      <c r="J103" s="154" t="s">
        <v>14370</v>
      </c>
      <c r="K103" s="154" t="s">
        <v>14370</v>
      </c>
      <c r="L103" s="154"/>
      <c r="M103" s="154"/>
      <c r="N103" s="154"/>
      <c r="O103" s="154"/>
      <c r="P103" s="154"/>
      <c r="Q103" s="156"/>
      <c r="R103" s="156"/>
      <c r="S103" s="77">
        <v>43110</v>
      </c>
      <c r="T103" s="78"/>
      <c r="U103" s="159" t="s">
        <v>19458</v>
      </c>
      <c r="V103" s="154"/>
      <c r="W103" s="157"/>
      <c r="X103" s="157"/>
      <c r="Y103" s="154"/>
      <c r="Z103" s="159"/>
      <c r="AA103" s="156"/>
    </row>
    <row r="104" spans="1:27" s="151" customFormat="1" ht="16.5" customHeight="1" x14ac:dyDescent="0.2">
      <c r="A104" s="161" t="s">
        <v>19459</v>
      </c>
      <c r="B104" s="72" t="s">
        <v>19460</v>
      </c>
      <c r="C104" s="73">
        <v>68470</v>
      </c>
      <c r="D104" s="73" t="s">
        <v>19461</v>
      </c>
      <c r="E104" s="73">
        <v>68</v>
      </c>
      <c r="F104" s="130">
        <v>389538438</v>
      </c>
      <c r="G104" s="130">
        <v>389538438</v>
      </c>
      <c r="H104" s="74">
        <v>676992812</v>
      </c>
      <c r="I104" s="83" t="s">
        <v>19462</v>
      </c>
      <c r="J104" s="73"/>
      <c r="K104" s="73" t="s">
        <v>14370</v>
      </c>
      <c r="L104" s="73" t="s">
        <v>14370</v>
      </c>
      <c r="M104" s="73" t="s">
        <v>14370</v>
      </c>
      <c r="N104" s="73"/>
      <c r="O104" s="73"/>
      <c r="P104" s="73">
        <v>10</v>
      </c>
      <c r="Q104" s="76"/>
      <c r="R104" s="101" t="s">
        <v>19021</v>
      </c>
      <c r="S104" s="77">
        <v>43033</v>
      </c>
      <c r="T104" s="77"/>
      <c r="U104" s="73" t="s">
        <v>19463</v>
      </c>
      <c r="V104" s="73"/>
      <c r="W104" s="80"/>
      <c r="X104" s="80"/>
      <c r="Y104" s="73"/>
      <c r="Z104" s="73"/>
      <c r="AA104" s="76"/>
    </row>
    <row r="105" spans="1:27" s="151" customFormat="1" ht="16.5" customHeight="1" x14ac:dyDescent="0.2">
      <c r="A105" s="161" t="s">
        <v>19464</v>
      </c>
      <c r="B105" s="72" t="s">
        <v>19465</v>
      </c>
      <c r="C105" s="73">
        <v>57150</v>
      </c>
      <c r="D105" s="73" t="s">
        <v>18911</v>
      </c>
      <c r="E105" s="73">
        <v>57</v>
      </c>
      <c r="F105" s="130">
        <v>387291420</v>
      </c>
      <c r="G105" s="130">
        <v>387291420</v>
      </c>
      <c r="H105" s="74" t="s">
        <v>14440</v>
      </c>
      <c r="I105" s="83"/>
      <c r="J105" s="73"/>
      <c r="K105" s="73" t="s">
        <v>14370</v>
      </c>
      <c r="L105" s="73" t="s">
        <v>14370</v>
      </c>
      <c r="M105" s="73" t="s">
        <v>14370</v>
      </c>
      <c r="N105" s="73" t="s">
        <v>14370</v>
      </c>
      <c r="O105" s="100" t="s">
        <v>14370</v>
      </c>
      <c r="P105" s="73">
        <v>10</v>
      </c>
      <c r="Q105" s="76"/>
      <c r="R105" s="76" t="s">
        <v>19466</v>
      </c>
      <c r="S105" s="77">
        <v>42803</v>
      </c>
      <c r="T105" s="77"/>
      <c r="U105" s="73" t="s">
        <v>19467</v>
      </c>
      <c r="V105" s="73"/>
      <c r="W105" s="80">
        <v>43193</v>
      </c>
      <c r="X105" s="80"/>
      <c r="Y105" s="73"/>
      <c r="Z105" s="73"/>
      <c r="AA105" s="76"/>
    </row>
    <row r="106" spans="1:27" s="151" customFormat="1" ht="16.5" hidden="1" customHeight="1" x14ac:dyDescent="0.2">
      <c r="A106" s="158" t="s">
        <v>19468</v>
      </c>
      <c r="B106" s="153" t="s">
        <v>19469</v>
      </c>
      <c r="C106" s="154">
        <v>25220</v>
      </c>
      <c r="D106" s="155" t="s">
        <v>17642</v>
      </c>
      <c r="E106" s="154">
        <v>25</v>
      </c>
      <c r="F106" s="155">
        <v>381556176</v>
      </c>
      <c r="G106" s="155">
        <v>381556176</v>
      </c>
      <c r="H106" s="155"/>
      <c r="I106" s="75"/>
      <c r="J106" s="154"/>
      <c r="K106" s="154" t="s">
        <v>14370</v>
      </c>
      <c r="L106" s="154" t="s">
        <v>14370</v>
      </c>
      <c r="M106" s="154" t="s">
        <v>14370</v>
      </c>
      <c r="N106" s="154" t="s">
        <v>14370</v>
      </c>
      <c r="O106" s="154" t="s">
        <v>14370</v>
      </c>
      <c r="P106" s="154">
        <v>6</v>
      </c>
      <c r="Q106" s="156">
        <v>6</v>
      </c>
      <c r="R106" s="156" t="s">
        <v>19001</v>
      </c>
      <c r="S106" s="77">
        <v>43167</v>
      </c>
      <c r="T106" s="78" t="s">
        <v>19332</v>
      </c>
      <c r="U106" s="79" t="s">
        <v>19470</v>
      </c>
      <c r="V106" s="154" t="s">
        <v>19471</v>
      </c>
      <c r="W106" s="157"/>
      <c r="X106" s="157">
        <v>43164</v>
      </c>
      <c r="Y106" s="154" t="s">
        <v>19472</v>
      </c>
      <c r="Z106" s="79" t="s">
        <v>19473</v>
      </c>
      <c r="AA106" s="156" t="s">
        <v>18936</v>
      </c>
    </row>
    <row r="107" spans="1:27" s="151" customFormat="1" ht="16.5" customHeight="1" x14ac:dyDescent="0.2">
      <c r="A107" s="161" t="s">
        <v>19474</v>
      </c>
      <c r="B107" s="73" t="s">
        <v>19475</v>
      </c>
      <c r="C107" s="73">
        <v>57270</v>
      </c>
      <c r="D107" s="73" t="s">
        <v>19476</v>
      </c>
      <c r="E107" s="73">
        <v>57</v>
      </c>
      <c r="F107" s="130">
        <v>387701752</v>
      </c>
      <c r="G107" s="130">
        <v>387701752</v>
      </c>
      <c r="H107" s="74" t="s">
        <v>14440</v>
      </c>
      <c r="I107" s="83" t="s">
        <v>19477</v>
      </c>
      <c r="J107" s="104"/>
      <c r="K107" s="73" t="s">
        <v>14370</v>
      </c>
      <c r="L107" s="73"/>
      <c r="M107" s="73"/>
      <c r="N107" s="73"/>
      <c r="O107" s="73"/>
      <c r="P107" s="73">
        <v>10</v>
      </c>
      <c r="Q107" s="76"/>
      <c r="R107" s="76" t="s">
        <v>19478</v>
      </c>
      <c r="S107" s="77">
        <v>42697</v>
      </c>
      <c r="T107" s="77"/>
      <c r="U107" s="73" t="s">
        <v>19479</v>
      </c>
      <c r="V107" s="73"/>
      <c r="W107" s="80">
        <v>43234</v>
      </c>
      <c r="X107" s="80"/>
      <c r="Y107" s="73"/>
      <c r="Z107" s="73"/>
      <c r="AA107" s="76"/>
    </row>
    <row r="108" spans="1:27" s="151" customFormat="1" ht="16.5" customHeight="1" x14ac:dyDescent="0.2">
      <c r="A108" s="173" t="s">
        <v>19480</v>
      </c>
      <c r="B108" s="72" t="s">
        <v>19481</v>
      </c>
      <c r="C108" s="73">
        <v>54140</v>
      </c>
      <c r="D108" s="73" t="s">
        <v>6925</v>
      </c>
      <c r="E108" s="73">
        <v>54</v>
      </c>
      <c r="F108" s="130">
        <v>387344100</v>
      </c>
      <c r="G108" s="130">
        <v>387344100</v>
      </c>
      <c r="H108" s="74" t="s">
        <v>14440</v>
      </c>
      <c r="I108" s="163" t="s">
        <v>19482</v>
      </c>
      <c r="J108" s="104"/>
      <c r="K108" s="73" t="s">
        <v>14370</v>
      </c>
      <c r="L108" s="73"/>
      <c r="M108" s="73"/>
      <c r="N108" s="73"/>
      <c r="O108" s="73"/>
      <c r="P108" s="73">
        <v>100</v>
      </c>
      <c r="Q108" s="76"/>
      <c r="R108" s="76" t="s">
        <v>19483</v>
      </c>
      <c r="S108" s="77">
        <v>43159</v>
      </c>
      <c r="T108" s="77"/>
      <c r="U108" s="73" t="s">
        <v>19484</v>
      </c>
      <c r="V108" s="73"/>
      <c r="W108" s="80"/>
      <c r="X108" s="80"/>
      <c r="Y108" s="73"/>
      <c r="Z108" s="73"/>
      <c r="AA108" s="76"/>
    </row>
    <row r="109" spans="1:27" s="151" customFormat="1" ht="16.5" hidden="1" customHeight="1" x14ac:dyDescent="0.2">
      <c r="A109" s="160" t="s">
        <v>19485</v>
      </c>
      <c r="B109" s="153" t="s">
        <v>19486</v>
      </c>
      <c r="C109" s="154">
        <v>70140</v>
      </c>
      <c r="D109" s="155" t="s">
        <v>19487</v>
      </c>
      <c r="E109" s="154">
        <v>70</v>
      </c>
      <c r="F109" s="155">
        <v>384312125</v>
      </c>
      <c r="G109" s="155">
        <v>384312125</v>
      </c>
      <c r="H109" s="155"/>
      <c r="I109" s="75" t="s">
        <v>19488</v>
      </c>
      <c r="J109" s="154"/>
      <c r="K109" s="154"/>
      <c r="L109" s="154"/>
      <c r="M109" s="154"/>
      <c r="N109" s="154"/>
      <c r="O109" s="154"/>
      <c r="P109" s="154"/>
      <c r="Q109" s="156"/>
      <c r="R109" s="156"/>
      <c r="S109" s="77"/>
      <c r="T109" s="156" t="s">
        <v>19489</v>
      </c>
      <c r="U109" s="159"/>
      <c r="V109" s="154"/>
      <c r="W109" s="157">
        <v>43206</v>
      </c>
      <c r="X109" s="157">
        <v>43122</v>
      </c>
      <c r="Y109" s="154" t="s">
        <v>19124</v>
      </c>
      <c r="Z109" s="159" t="s">
        <v>19490</v>
      </c>
      <c r="AA109" s="156" t="s">
        <v>3927</v>
      </c>
    </row>
    <row r="110" spans="1:27" s="151" customFormat="1" ht="16.5" customHeight="1" x14ac:dyDescent="0.2">
      <c r="A110" s="169" t="s">
        <v>19491</v>
      </c>
      <c r="B110" s="72" t="s">
        <v>19492</v>
      </c>
      <c r="C110" s="73">
        <v>57070</v>
      </c>
      <c r="D110" s="73" t="s">
        <v>19217</v>
      </c>
      <c r="E110" s="73">
        <v>57</v>
      </c>
      <c r="F110" s="130">
        <v>387523734</v>
      </c>
      <c r="G110" s="130">
        <v>387523734</v>
      </c>
      <c r="H110" s="74"/>
      <c r="I110" s="83"/>
      <c r="J110" s="100" t="s">
        <v>14370</v>
      </c>
      <c r="K110" s="73" t="s">
        <v>14370</v>
      </c>
      <c r="L110" s="73"/>
      <c r="M110" s="73"/>
      <c r="N110" s="73"/>
      <c r="O110" s="73"/>
      <c r="P110" s="73">
        <v>5</v>
      </c>
      <c r="Q110" s="76"/>
      <c r="R110" s="103"/>
      <c r="S110" s="77">
        <v>42689</v>
      </c>
      <c r="T110" s="77"/>
      <c r="U110" s="73" t="s">
        <v>19493</v>
      </c>
      <c r="V110" s="73"/>
      <c r="W110" s="80"/>
      <c r="X110" s="80"/>
      <c r="Y110" s="73"/>
      <c r="Z110" s="73"/>
      <c r="AA110" s="76"/>
    </row>
    <row r="111" spans="1:27" s="151" customFormat="1" ht="16.5" customHeight="1" x14ac:dyDescent="0.2">
      <c r="A111" s="161" t="s">
        <v>19494</v>
      </c>
      <c r="B111" s="72" t="s">
        <v>19495</v>
      </c>
      <c r="C111" s="73">
        <v>57365</v>
      </c>
      <c r="D111" s="73" t="s">
        <v>19036</v>
      </c>
      <c r="E111" s="73">
        <v>57</v>
      </c>
      <c r="F111" s="130">
        <v>387737362</v>
      </c>
      <c r="G111" s="130">
        <v>387737362</v>
      </c>
      <c r="H111" s="74" t="s">
        <v>14440</v>
      </c>
      <c r="I111" s="83"/>
      <c r="J111" s="73"/>
      <c r="K111" s="73" t="s">
        <v>14370</v>
      </c>
      <c r="L111" s="73"/>
      <c r="M111" s="73"/>
      <c r="N111" s="73"/>
      <c r="O111" s="73"/>
      <c r="P111" s="73">
        <v>10</v>
      </c>
      <c r="Q111" s="76"/>
      <c r="R111" s="76" t="s">
        <v>19496</v>
      </c>
      <c r="S111" s="77">
        <v>43061</v>
      </c>
      <c r="T111" s="77"/>
      <c r="U111" s="73" t="s">
        <v>19497</v>
      </c>
      <c r="V111" s="73"/>
      <c r="W111" s="80"/>
      <c r="X111" s="80"/>
      <c r="Y111" s="73"/>
      <c r="Z111" s="73"/>
      <c r="AA111" s="76"/>
    </row>
    <row r="112" spans="1:27" s="151" customFormat="1" ht="16.5" customHeight="1" x14ac:dyDescent="0.2">
      <c r="A112" s="161" t="s">
        <v>19498</v>
      </c>
      <c r="B112" s="72" t="s">
        <v>19499</v>
      </c>
      <c r="C112" s="73">
        <v>57360</v>
      </c>
      <c r="D112" s="73" t="s">
        <v>19500</v>
      </c>
      <c r="E112" s="73">
        <v>57</v>
      </c>
      <c r="F112" s="130">
        <v>387701133</v>
      </c>
      <c r="G112" s="130">
        <v>387701133</v>
      </c>
      <c r="H112" s="74" t="s">
        <v>14440</v>
      </c>
      <c r="I112" s="83"/>
      <c r="J112" s="104"/>
      <c r="K112" s="73" t="s">
        <v>14370</v>
      </c>
      <c r="L112" s="73" t="s">
        <v>14370</v>
      </c>
      <c r="M112" s="73" t="s">
        <v>14370</v>
      </c>
      <c r="N112" s="73"/>
      <c r="O112" s="73"/>
      <c r="P112" s="73">
        <v>10</v>
      </c>
      <c r="Q112" s="76"/>
      <c r="R112" s="76"/>
      <c r="S112" s="77">
        <v>43174</v>
      </c>
      <c r="T112" s="77"/>
      <c r="U112" s="73" t="s">
        <v>19501</v>
      </c>
      <c r="V112" s="73"/>
      <c r="W112" s="80"/>
      <c r="X112" s="80"/>
      <c r="Y112" s="73"/>
      <c r="Z112" s="73"/>
      <c r="AA112" s="76"/>
    </row>
    <row r="113" spans="1:27" s="151" customFormat="1" ht="16.5" customHeight="1" x14ac:dyDescent="0.2">
      <c r="A113" s="169" t="s">
        <v>19502</v>
      </c>
      <c r="B113" s="72" t="s">
        <v>19503</v>
      </c>
      <c r="C113" s="73">
        <v>67150</v>
      </c>
      <c r="D113" s="73" t="s">
        <v>19504</v>
      </c>
      <c r="E113" s="73">
        <v>67</v>
      </c>
      <c r="F113" s="130">
        <v>388642010</v>
      </c>
      <c r="G113" s="130">
        <v>388642010</v>
      </c>
      <c r="H113" s="74" t="s">
        <v>14440</v>
      </c>
      <c r="I113" s="163" t="s">
        <v>19505</v>
      </c>
      <c r="J113" s="104"/>
      <c r="K113" s="73" t="s">
        <v>14370</v>
      </c>
      <c r="L113" s="73"/>
      <c r="M113" s="73"/>
      <c r="N113" s="73"/>
      <c r="O113" s="73"/>
      <c r="P113" s="73">
        <v>8</v>
      </c>
      <c r="Q113" s="73"/>
      <c r="R113" s="73" t="s">
        <v>19506</v>
      </c>
      <c r="S113" s="77">
        <v>43179</v>
      </c>
      <c r="T113" s="77"/>
      <c r="U113" s="73" t="s">
        <v>19507</v>
      </c>
      <c r="V113" s="73"/>
      <c r="W113" s="80">
        <v>43206</v>
      </c>
      <c r="X113" s="80"/>
      <c r="Y113" s="73"/>
      <c r="Z113" s="73"/>
      <c r="AA113" s="76"/>
    </row>
    <row r="114" spans="1:27" s="151" customFormat="1" ht="16.5" customHeight="1" x14ac:dyDescent="0.2">
      <c r="A114" s="173" t="s">
        <v>19508</v>
      </c>
      <c r="B114" s="72" t="s">
        <v>19509</v>
      </c>
      <c r="C114" s="73">
        <v>67210</v>
      </c>
      <c r="D114" s="73" t="s">
        <v>19510</v>
      </c>
      <c r="E114" s="73">
        <v>67</v>
      </c>
      <c r="F114" s="130">
        <v>388494765</v>
      </c>
      <c r="G114" s="130">
        <v>388494765</v>
      </c>
      <c r="H114" s="74" t="s">
        <v>14440</v>
      </c>
      <c r="I114" s="83"/>
      <c r="J114" s="73"/>
      <c r="K114" s="73" t="s">
        <v>14370</v>
      </c>
      <c r="L114" s="73" t="s">
        <v>14370</v>
      </c>
      <c r="M114" s="73" t="s">
        <v>14370</v>
      </c>
      <c r="N114" s="73"/>
      <c r="O114" s="73"/>
      <c r="P114" s="73">
        <v>100</v>
      </c>
      <c r="Q114" s="76"/>
      <c r="R114" s="76" t="s">
        <v>19021</v>
      </c>
      <c r="S114" s="77"/>
      <c r="T114" s="77"/>
      <c r="U114" s="73" t="s">
        <v>19511</v>
      </c>
      <c r="V114" s="73"/>
      <c r="W114" s="80">
        <v>43206</v>
      </c>
      <c r="X114" s="80">
        <v>43185</v>
      </c>
      <c r="Y114" s="73" t="s">
        <v>14526</v>
      </c>
      <c r="Z114" s="73" t="s">
        <v>19512</v>
      </c>
      <c r="AA114" s="76"/>
    </row>
    <row r="115" spans="1:27" s="151" customFormat="1" ht="16.5" hidden="1" customHeight="1" x14ac:dyDescent="0.2">
      <c r="A115" s="160" t="s">
        <v>19513</v>
      </c>
      <c r="B115" s="153" t="s">
        <v>19514</v>
      </c>
      <c r="C115" s="154">
        <v>70110</v>
      </c>
      <c r="D115" s="155" t="s">
        <v>19515</v>
      </c>
      <c r="E115" s="154">
        <v>70</v>
      </c>
      <c r="F115" s="155">
        <v>384639312</v>
      </c>
      <c r="G115" s="155">
        <v>384639312</v>
      </c>
      <c r="H115" s="155"/>
      <c r="I115" s="75" t="s">
        <v>19516</v>
      </c>
      <c r="J115" s="154"/>
      <c r="K115" s="154"/>
      <c r="L115" s="154"/>
      <c r="M115" s="154"/>
      <c r="N115" s="154"/>
      <c r="O115" s="154"/>
      <c r="P115" s="154">
        <v>2</v>
      </c>
      <c r="Q115" s="156">
        <v>2</v>
      </c>
      <c r="R115" s="156"/>
      <c r="S115" s="77"/>
      <c r="T115" s="156" t="s">
        <v>19517</v>
      </c>
      <c r="U115" s="159"/>
      <c r="V115" s="154"/>
      <c r="W115" s="157"/>
      <c r="X115" s="157">
        <v>43115</v>
      </c>
      <c r="Y115" s="154" t="s">
        <v>19124</v>
      </c>
      <c r="Z115" s="159" t="s">
        <v>19518</v>
      </c>
      <c r="AA115" s="156" t="s">
        <v>19519</v>
      </c>
    </row>
    <row r="116" spans="1:27" s="151" customFormat="1" ht="16.5" customHeight="1" x14ac:dyDescent="0.2">
      <c r="A116" s="161" t="s">
        <v>19520</v>
      </c>
      <c r="B116" s="72" t="s">
        <v>19521</v>
      </c>
      <c r="C116" s="73">
        <v>68130</v>
      </c>
      <c r="D116" s="73" t="s">
        <v>19522</v>
      </c>
      <c r="E116" s="73">
        <v>68</v>
      </c>
      <c r="F116" s="130">
        <v>389089200</v>
      </c>
      <c r="G116" s="130">
        <v>389089200</v>
      </c>
      <c r="H116" s="74" t="s">
        <v>14440</v>
      </c>
      <c r="I116" s="83" t="s">
        <v>19523</v>
      </c>
      <c r="J116" s="104"/>
      <c r="K116" s="73"/>
      <c r="L116" s="73"/>
      <c r="M116" s="73"/>
      <c r="N116" s="73"/>
      <c r="O116" s="73"/>
      <c r="P116" s="73"/>
      <c r="Q116" s="76">
        <v>10</v>
      </c>
      <c r="R116" s="101" t="s">
        <v>19021</v>
      </c>
      <c r="S116" s="77"/>
      <c r="T116" s="77"/>
      <c r="U116" s="73" t="s">
        <v>19524</v>
      </c>
      <c r="V116" s="73"/>
      <c r="W116" s="80">
        <v>43206</v>
      </c>
      <c r="X116" s="80"/>
      <c r="Y116" s="73"/>
      <c r="Z116" s="73"/>
      <c r="AA116" s="76"/>
    </row>
    <row r="117" spans="1:27" s="151" customFormat="1" ht="16.5" customHeight="1" x14ac:dyDescent="0.2">
      <c r="A117" s="173" t="s">
        <v>19525</v>
      </c>
      <c r="B117" s="72" t="s">
        <v>19526</v>
      </c>
      <c r="C117" s="73">
        <v>67130</v>
      </c>
      <c r="D117" s="73" t="s">
        <v>14785</v>
      </c>
      <c r="E117" s="73">
        <v>67</v>
      </c>
      <c r="F117" s="130">
        <v>388496488</v>
      </c>
      <c r="G117" s="130">
        <v>388496488</v>
      </c>
      <c r="H117" s="74" t="s">
        <v>14440</v>
      </c>
      <c r="I117" s="83"/>
      <c r="J117" s="73"/>
      <c r="K117" s="73"/>
      <c r="L117" s="73"/>
      <c r="M117" s="73"/>
      <c r="N117" s="73"/>
      <c r="O117" s="73"/>
      <c r="P117" s="73"/>
      <c r="Q117" s="76">
        <v>100</v>
      </c>
      <c r="R117" s="76"/>
      <c r="S117" s="77"/>
      <c r="T117" s="77"/>
      <c r="U117" s="73" t="s">
        <v>19050</v>
      </c>
      <c r="V117" s="73"/>
      <c r="W117" s="80">
        <v>43193</v>
      </c>
      <c r="X117" s="80"/>
      <c r="Y117" s="73"/>
      <c r="Z117" s="73"/>
      <c r="AA117" s="76"/>
    </row>
    <row r="118" spans="1:27" s="151" customFormat="1" ht="16.5" customHeight="1" x14ac:dyDescent="0.2">
      <c r="A118" s="161" t="s">
        <v>19527</v>
      </c>
      <c r="B118" s="73" t="s">
        <v>19528</v>
      </c>
      <c r="C118" s="73">
        <v>67100</v>
      </c>
      <c r="D118" s="74" t="s">
        <v>5918</v>
      </c>
      <c r="E118" s="73">
        <v>67</v>
      </c>
      <c r="F118" s="130">
        <v>388666680</v>
      </c>
      <c r="G118" s="130">
        <v>388666680</v>
      </c>
      <c r="H118" s="74"/>
      <c r="I118" s="81"/>
      <c r="J118" s="73"/>
      <c r="K118" s="73"/>
      <c r="L118" s="73"/>
      <c r="M118" s="73"/>
      <c r="N118" s="73"/>
      <c r="O118" s="82"/>
      <c r="P118" s="73"/>
      <c r="Q118" s="73">
        <v>10</v>
      </c>
      <c r="R118" s="73"/>
      <c r="S118" s="77"/>
      <c r="T118" s="77"/>
      <c r="U118" s="73"/>
      <c r="V118" s="73"/>
      <c r="W118" s="80"/>
      <c r="X118" s="80"/>
      <c r="Y118" s="73"/>
      <c r="Z118" s="73"/>
      <c r="AA118" s="76"/>
    </row>
    <row r="119" spans="1:27" s="151" customFormat="1" ht="16.5" customHeight="1" x14ac:dyDescent="0.2">
      <c r="A119" s="161" t="s">
        <v>19529</v>
      </c>
      <c r="B119" s="72" t="s">
        <v>19530</v>
      </c>
      <c r="C119" s="73">
        <v>88390</v>
      </c>
      <c r="D119" s="74" t="s">
        <v>19531</v>
      </c>
      <c r="E119" s="73">
        <v>88</v>
      </c>
      <c r="F119" s="130">
        <v>329668548</v>
      </c>
      <c r="G119" s="130">
        <v>329668548</v>
      </c>
      <c r="H119" s="74"/>
      <c r="I119" s="81"/>
      <c r="J119" s="73"/>
      <c r="K119" s="73"/>
      <c r="L119" s="73"/>
      <c r="M119" s="73"/>
      <c r="N119" s="73"/>
      <c r="O119" s="82"/>
      <c r="P119" s="73"/>
      <c r="Q119" s="76">
        <v>10</v>
      </c>
      <c r="R119" s="76"/>
      <c r="S119" s="77"/>
      <c r="T119" s="77"/>
      <c r="U119" s="73"/>
      <c r="V119" s="73"/>
      <c r="W119" s="80"/>
      <c r="X119" s="80"/>
      <c r="Y119" s="73"/>
      <c r="Z119" s="73"/>
      <c r="AA119" s="76"/>
    </row>
    <row r="120" spans="1:27" s="151" customFormat="1" ht="16.5" customHeight="1" x14ac:dyDescent="0.2">
      <c r="A120" s="161" t="s">
        <v>19532</v>
      </c>
      <c r="B120" s="72" t="s">
        <v>19533</v>
      </c>
      <c r="C120" s="73">
        <v>68310</v>
      </c>
      <c r="D120" s="73" t="s">
        <v>19534</v>
      </c>
      <c r="E120" s="73">
        <v>68</v>
      </c>
      <c r="F120" s="130">
        <v>389754413</v>
      </c>
      <c r="G120" s="130">
        <v>389754413</v>
      </c>
      <c r="H120" s="74" t="s">
        <v>14440</v>
      </c>
      <c r="I120" s="83"/>
      <c r="J120" s="73"/>
      <c r="K120" s="73" t="s">
        <v>14370</v>
      </c>
      <c r="L120" s="73"/>
      <c r="M120" s="73"/>
      <c r="N120" s="73"/>
      <c r="O120" s="73"/>
      <c r="P120" s="73">
        <v>10</v>
      </c>
      <c r="Q120" s="76"/>
      <c r="R120" s="101" t="s">
        <v>19021</v>
      </c>
      <c r="S120" s="77">
        <v>43033</v>
      </c>
      <c r="T120" s="77"/>
      <c r="U120" s="73" t="s">
        <v>19535</v>
      </c>
      <c r="V120" s="73"/>
      <c r="W120" s="80">
        <v>43193</v>
      </c>
      <c r="X120" s="80"/>
      <c r="Y120" s="73"/>
      <c r="Z120" s="73"/>
      <c r="AA120" s="76"/>
    </row>
    <row r="121" spans="1:27" s="151" customFormat="1" ht="16.5" customHeight="1" x14ac:dyDescent="0.2">
      <c r="A121" s="173" t="s">
        <v>19536</v>
      </c>
      <c r="B121" s="72" t="s">
        <v>19537</v>
      </c>
      <c r="C121" s="73">
        <v>68600</v>
      </c>
      <c r="D121" s="73" t="s">
        <v>19538</v>
      </c>
      <c r="E121" s="73">
        <v>68</v>
      </c>
      <c r="F121" s="130">
        <v>389724100</v>
      </c>
      <c r="G121" s="130">
        <v>389724100</v>
      </c>
      <c r="H121" s="74" t="s">
        <v>14440</v>
      </c>
      <c r="I121" s="83" t="s">
        <v>19539</v>
      </c>
      <c r="J121" s="73"/>
      <c r="K121" s="73" t="s">
        <v>14370</v>
      </c>
      <c r="L121" s="73" t="s">
        <v>14370</v>
      </c>
      <c r="M121" s="73" t="s">
        <v>14370</v>
      </c>
      <c r="N121" s="73"/>
      <c r="O121" s="73"/>
      <c r="P121" s="73">
        <v>100</v>
      </c>
      <c r="Q121" s="76"/>
      <c r="R121" s="101" t="s">
        <v>3677</v>
      </c>
      <c r="S121" s="77">
        <v>43129</v>
      </c>
      <c r="T121" s="77"/>
      <c r="U121" s="100" t="s">
        <v>19540</v>
      </c>
      <c r="V121" s="100"/>
      <c r="W121" s="106"/>
      <c r="X121" s="80"/>
      <c r="Y121" s="73"/>
      <c r="Z121" s="73"/>
      <c r="AA121" s="76"/>
    </row>
    <row r="122" spans="1:27" s="151" customFormat="1" ht="16.5" customHeight="1" x14ac:dyDescent="0.2">
      <c r="A122" s="169" t="s">
        <v>19541</v>
      </c>
      <c r="B122" s="72" t="s">
        <v>19542</v>
      </c>
      <c r="C122" s="73">
        <v>88160</v>
      </c>
      <c r="D122" s="74" t="s">
        <v>19543</v>
      </c>
      <c r="E122" s="73">
        <v>88</v>
      </c>
      <c r="F122" s="130">
        <v>329252063</v>
      </c>
      <c r="G122" s="130">
        <v>329252063</v>
      </c>
      <c r="H122" s="74"/>
      <c r="I122" s="81"/>
      <c r="J122" s="73"/>
      <c r="K122" s="73"/>
      <c r="L122" s="73"/>
      <c r="M122" s="73"/>
      <c r="N122" s="73"/>
      <c r="O122" s="82"/>
      <c r="P122" s="73"/>
      <c r="Q122" s="76">
        <v>6</v>
      </c>
      <c r="R122" s="76"/>
      <c r="S122" s="77"/>
      <c r="T122" s="77"/>
      <c r="U122" s="73"/>
      <c r="V122" s="73"/>
      <c r="W122" s="80"/>
      <c r="X122" s="80"/>
      <c r="Y122" s="73"/>
      <c r="Z122" s="73"/>
      <c r="AA122" s="76"/>
    </row>
    <row r="123" spans="1:27" s="151" customFormat="1" ht="16.5" customHeight="1" x14ac:dyDescent="0.2">
      <c r="A123" s="161" t="s">
        <v>19544</v>
      </c>
      <c r="B123" s="73" t="s">
        <v>19545</v>
      </c>
      <c r="C123" s="73">
        <v>88130</v>
      </c>
      <c r="D123" s="73" t="s">
        <v>5629</v>
      </c>
      <c r="E123" s="73">
        <v>88</v>
      </c>
      <c r="F123" s="130">
        <v>329381314</v>
      </c>
      <c r="G123" s="130">
        <v>329381314</v>
      </c>
      <c r="H123" s="74" t="s">
        <v>14440</v>
      </c>
      <c r="I123" s="83" t="s">
        <v>19546</v>
      </c>
      <c r="J123" s="73"/>
      <c r="K123" s="73" t="s">
        <v>14370</v>
      </c>
      <c r="L123" s="73" t="s">
        <v>14370</v>
      </c>
      <c r="M123" s="73" t="s">
        <v>14370</v>
      </c>
      <c r="N123" s="73"/>
      <c r="O123" s="73"/>
      <c r="P123" s="73">
        <v>20</v>
      </c>
      <c r="Q123" s="73"/>
      <c r="R123" s="100" t="s">
        <v>19032</v>
      </c>
      <c r="S123" s="77">
        <v>43116</v>
      </c>
      <c r="T123" s="77"/>
      <c r="U123" s="100" t="s">
        <v>19547</v>
      </c>
      <c r="V123" s="100"/>
      <c r="W123" s="106"/>
      <c r="X123" s="80"/>
      <c r="Y123" s="73"/>
      <c r="Z123" s="73"/>
      <c r="AA123" s="76"/>
    </row>
    <row r="124" spans="1:27" s="151" customFormat="1" ht="16.5" customHeight="1" x14ac:dyDescent="0.2">
      <c r="A124" s="173" t="s">
        <v>19548</v>
      </c>
      <c r="B124" s="73" t="s">
        <v>19549</v>
      </c>
      <c r="C124" s="73">
        <v>67700</v>
      </c>
      <c r="D124" s="73" t="s">
        <v>19550</v>
      </c>
      <c r="E124" s="73">
        <v>67</v>
      </c>
      <c r="F124" s="130">
        <v>388018105</v>
      </c>
      <c r="G124" s="130">
        <v>388018105</v>
      </c>
      <c r="H124" s="74" t="s">
        <v>14440</v>
      </c>
      <c r="I124" s="163" t="s">
        <v>19551</v>
      </c>
      <c r="J124" s="73"/>
      <c r="K124" s="73" t="s">
        <v>14370</v>
      </c>
      <c r="L124" s="73" t="s">
        <v>14370</v>
      </c>
      <c r="M124" s="73" t="s">
        <v>14370</v>
      </c>
      <c r="N124" s="73"/>
      <c r="O124" s="73"/>
      <c r="P124" s="73">
        <v>100</v>
      </c>
      <c r="Q124" s="76"/>
      <c r="R124" s="76" t="s">
        <v>19552</v>
      </c>
      <c r="S124" s="77">
        <v>43181</v>
      </c>
      <c r="T124" s="77"/>
      <c r="U124" s="224" t="s">
        <v>19553</v>
      </c>
      <c r="V124" s="73"/>
      <c r="W124" s="80">
        <v>43206</v>
      </c>
      <c r="X124" s="80">
        <v>43185</v>
      </c>
      <c r="Y124" s="73" t="s">
        <v>19554</v>
      </c>
      <c r="Z124" s="73" t="s">
        <v>19555</v>
      </c>
      <c r="AA124" s="76"/>
    </row>
    <row r="125" spans="1:27" s="151" customFormat="1" ht="16.5" customHeight="1" x14ac:dyDescent="0.2">
      <c r="A125" s="161" t="s">
        <v>19556</v>
      </c>
      <c r="B125" s="72" t="s">
        <v>19557</v>
      </c>
      <c r="C125" s="73">
        <v>57200</v>
      </c>
      <c r="D125" s="73" t="s">
        <v>19558</v>
      </c>
      <c r="E125" s="73">
        <v>57</v>
      </c>
      <c r="F125" s="130">
        <v>387958500</v>
      </c>
      <c r="G125" s="130">
        <v>387958500</v>
      </c>
      <c r="H125" s="74" t="s">
        <v>14440</v>
      </c>
      <c r="I125" s="83"/>
      <c r="J125" s="73"/>
      <c r="K125" s="73" t="s">
        <v>14370</v>
      </c>
      <c r="L125" s="73" t="s">
        <v>14370</v>
      </c>
      <c r="M125" s="73" t="s">
        <v>14370</v>
      </c>
      <c r="N125" s="73"/>
      <c r="O125" s="73"/>
      <c r="P125" s="73">
        <v>10</v>
      </c>
      <c r="Q125" s="76"/>
      <c r="R125" s="101"/>
      <c r="S125" s="77">
        <v>42914</v>
      </c>
      <c r="T125" s="77"/>
      <c r="U125" s="100" t="s">
        <v>19559</v>
      </c>
      <c r="V125" s="100"/>
      <c r="W125" s="80">
        <v>43193</v>
      </c>
      <c r="X125" s="80"/>
      <c r="Y125" s="73"/>
      <c r="Z125" s="73"/>
      <c r="AA125" s="76"/>
    </row>
    <row r="126" spans="1:27" s="151" customFormat="1" ht="16.5" hidden="1" customHeight="1" x14ac:dyDescent="0.2">
      <c r="A126" s="152" t="s">
        <v>19560</v>
      </c>
      <c r="B126" s="153" t="s">
        <v>19561</v>
      </c>
      <c r="C126" s="154">
        <v>25410</v>
      </c>
      <c r="D126" s="155" t="s">
        <v>19412</v>
      </c>
      <c r="E126" s="154">
        <v>25</v>
      </c>
      <c r="F126" s="155">
        <v>381875895</v>
      </c>
      <c r="G126" s="155">
        <v>381875895</v>
      </c>
      <c r="H126" s="155"/>
      <c r="I126" s="75"/>
      <c r="J126" s="154"/>
      <c r="K126" s="154"/>
      <c r="L126" s="154"/>
      <c r="M126" s="154"/>
      <c r="N126" s="154"/>
      <c r="O126" s="154"/>
      <c r="P126" s="154"/>
      <c r="Q126" s="156"/>
      <c r="R126" s="156"/>
      <c r="S126" s="77"/>
      <c r="T126" s="78"/>
      <c r="U126" s="159"/>
      <c r="V126" s="154"/>
      <c r="W126" s="157"/>
      <c r="X126" s="157"/>
      <c r="Y126" s="154"/>
      <c r="Z126" s="159"/>
      <c r="AA126" s="156"/>
    </row>
    <row r="127" spans="1:27" s="151" customFormat="1" ht="16.5" customHeight="1" x14ac:dyDescent="0.2">
      <c r="A127" s="164" t="s">
        <v>19562</v>
      </c>
      <c r="B127" s="72" t="s">
        <v>19563</v>
      </c>
      <c r="C127" s="73">
        <v>57150</v>
      </c>
      <c r="D127" s="73" t="s">
        <v>19564</v>
      </c>
      <c r="E127" s="73">
        <v>57</v>
      </c>
      <c r="F127" s="130">
        <v>387298925</v>
      </c>
      <c r="G127" s="130">
        <v>387298925</v>
      </c>
      <c r="H127" s="74" t="s">
        <v>14440</v>
      </c>
      <c r="I127" s="83"/>
      <c r="J127" s="73" t="s">
        <v>14370</v>
      </c>
      <c r="K127" s="73" t="s">
        <v>14370</v>
      </c>
      <c r="L127" s="73" t="s">
        <v>14370</v>
      </c>
      <c r="M127" s="73"/>
      <c r="N127" s="73"/>
      <c r="O127" s="73"/>
      <c r="P127" s="73">
        <v>50</v>
      </c>
      <c r="Q127" s="73"/>
      <c r="R127" s="73" t="s">
        <v>19565</v>
      </c>
      <c r="S127" s="77"/>
      <c r="T127" s="77"/>
      <c r="U127" s="73" t="s">
        <v>19566</v>
      </c>
      <c r="V127" s="73"/>
      <c r="W127" s="80"/>
      <c r="X127" s="80"/>
      <c r="Y127" s="73"/>
      <c r="Z127" s="73"/>
      <c r="AA127" s="76"/>
    </row>
    <row r="128" spans="1:27" s="151" customFormat="1" ht="16.5" customHeight="1" x14ac:dyDescent="0.2">
      <c r="A128" s="164" t="s">
        <v>19567</v>
      </c>
      <c r="B128" s="72" t="s">
        <v>19568</v>
      </c>
      <c r="C128" s="73">
        <v>67400</v>
      </c>
      <c r="D128" s="73" t="s">
        <v>19569</v>
      </c>
      <c r="E128" s="73">
        <v>67</v>
      </c>
      <c r="F128" s="130">
        <v>388668766</v>
      </c>
      <c r="G128" s="130">
        <v>388668766</v>
      </c>
      <c r="H128" s="74" t="s">
        <v>14440</v>
      </c>
      <c r="I128" s="83"/>
      <c r="J128" s="73"/>
      <c r="K128" s="73" t="s">
        <v>14370</v>
      </c>
      <c r="L128" s="73" t="s">
        <v>14370</v>
      </c>
      <c r="M128" s="73" t="s">
        <v>14370</v>
      </c>
      <c r="N128" s="73" t="s">
        <v>14370</v>
      </c>
      <c r="O128" s="100" t="s">
        <v>14370</v>
      </c>
      <c r="P128" s="73">
        <v>40</v>
      </c>
      <c r="Q128" s="76"/>
      <c r="R128" s="107" t="s">
        <v>811</v>
      </c>
      <c r="S128" s="77">
        <v>43004</v>
      </c>
      <c r="T128" s="77"/>
      <c r="U128" s="82" t="s">
        <v>19570</v>
      </c>
      <c r="V128" s="82"/>
      <c r="W128" s="80"/>
      <c r="X128" s="80"/>
      <c r="Y128" s="73"/>
      <c r="Z128" s="73"/>
      <c r="AA128" s="76"/>
    </row>
    <row r="129" spans="1:27" s="151" customFormat="1" ht="16.5" customHeight="1" x14ac:dyDescent="0.2">
      <c r="A129" s="169" t="s">
        <v>19571</v>
      </c>
      <c r="B129" s="72" t="s">
        <v>19572</v>
      </c>
      <c r="C129" s="73">
        <v>57970</v>
      </c>
      <c r="D129" s="73" t="s">
        <v>19573</v>
      </c>
      <c r="E129" s="73">
        <v>57</v>
      </c>
      <c r="F129" s="130">
        <v>382866464</v>
      </c>
      <c r="G129" s="130">
        <v>382866464</v>
      </c>
      <c r="H129" s="74" t="s">
        <v>14440</v>
      </c>
      <c r="I129" s="83"/>
      <c r="J129" s="73"/>
      <c r="K129" s="73" t="s">
        <v>14370</v>
      </c>
      <c r="L129" s="73"/>
      <c r="M129" s="73"/>
      <c r="N129" s="73"/>
      <c r="O129" s="73"/>
      <c r="P129" s="73">
        <v>8</v>
      </c>
      <c r="Q129" s="76"/>
      <c r="R129" s="101" t="s">
        <v>19574</v>
      </c>
      <c r="S129" s="77">
        <v>42922</v>
      </c>
      <c r="T129" s="77"/>
      <c r="U129" s="73" t="s">
        <v>19575</v>
      </c>
      <c r="V129" s="73"/>
      <c r="W129" s="80"/>
      <c r="X129" s="80"/>
      <c r="Y129" s="73"/>
      <c r="Z129" s="73"/>
      <c r="AA129" s="76"/>
    </row>
    <row r="130" spans="1:27" s="151" customFormat="1" ht="16.5" customHeight="1" x14ac:dyDescent="0.2">
      <c r="A130" s="158" t="s">
        <v>19576</v>
      </c>
      <c r="B130" s="154" t="s">
        <v>19577</v>
      </c>
      <c r="C130" s="154">
        <v>90120</v>
      </c>
      <c r="D130" s="155" t="s">
        <v>7169</v>
      </c>
      <c r="E130" s="154">
        <v>90</v>
      </c>
      <c r="F130" s="155">
        <v>384235818</v>
      </c>
      <c r="G130" s="155">
        <v>384235818</v>
      </c>
      <c r="H130" s="155"/>
      <c r="I130" s="75" t="s">
        <v>19578</v>
      </c>
      <c r="J130" s="154"/>
      <c r="K130" s="154"/>
      <c r="L130" s="154"/>
      <c r="M130" s="154"/>
      <c r="N130" s="154"/>
      <c r="O130" s="154"/>
      <c r="P130" s="154">
        <v>3</v>
      </c>
      <c r="Q130" s="156">
        <v>3</v>
      </c>
      <c r="R130" s="156"/>
      <c r="S130" s="77">
        <v>43165</v>
      </c>
      <c r="T130" s="156" t="s">
        <v>19579</v>
      </c>
      <c r="U130" s="159" t="s">
        <v>19580</v>
      </c>
      <c r="V130" s="154"/>
      <c r="W130" s="157"/>
      <c r="X130" s="157">
        <v>43115</v>
      </c>
      <c r="Y130" s="154" t="s">
        <v>19581</v>
      </c>
      <c r="Z130" s="79" t="s">
        <v>19582</v>
      </c>
      <c r="AA130" s="156" t="s">
        <v>18924</v>
      </c>
    </row>
    <row r="131" spans="1:27" s="151" customFormat="1" ht="16.5" customHeight="1" x14ac:dyDescent="0.2">
      <c r="A131" s="169" t="s">
        <v>19583</v>
      </c>
      <c r="B131" s="72" t="s">
        <v>19584</v>
      </c>
      <c r="C131" s="73">
        <v>88470</v>
      </c>
      <c r="D131" s="73" t="s">
        <v>19585</v>
      </c>
      <c r="E131" s="73">
        <v>88</v>
      </c>
      <c r="F131" s="130">
        <v>329583579</v>
      </c>
      <c r="G131" s="130">
        <v>329583579</v>
      </c>
      <c r="H131" s="74" t="s">
        <v>14440</v>
      </c>
      <c r="I131" s="83"/>
      <c r="J131" s="73"/>
      <c r="K131" s="73" t="s">
        <v>14370</v>
      </c>
      <c r="L131" s="73" t="s">
        <v>14370</v>
      </c>
      <c r="M131" s="73" t="s">
        <v>14370</v>
      </c>
      <c r="N131" s="73"/>
      <c r="O131" s="73"/>
      <c r="P131" s="73">
        <v>5</v>
      </c>
      <c r="Q131" s="76"/>
      <c r="R131" s="101" t="s">
        <v>18975</v>
      </c>
      <c r="S131" s="77">
        <v>42698</v>
      </c>
      <c r="T131" s="77"/>
      <c r="U131" s="73" t="s">
        <v>19586</v>
      </c>
      <c r="V131" s="73"/>
      <c r="W131" s="80"/>
      <c r="X131" s="80"/>
      <c r="Y131" s="73"/>
      <c r="Z131" s="73"/>
      <c r="AA131" s="76"/>
    </row>
    <row r="132" spans="1:27" s="151" customFormat="1" ht="16.5" customHeight="1" x14ac:dyDescent="0.2">
      <c r="A132" s="164" t="s">
        <v>19587</v>
      </c>
      <c r="B132" s="72" t="s">
        <v>19588</v>
      </c>
      <c r="C132" s="73">
        <v>68340</v>
      </c>
      <c r="D132" s="73" t="s">
        <v>19589</v>
      </c>
      <c r="E132" s="73">
        <v>68</v>
      </c>
      <c r="F132" s="130">
        <v>389478945</v>
      </c>
      <c r="G132" s="130">
        <v>389478945</v>
      </c>
      <c r="H132" s="74" t="s">
        <v>14440</v>
      </c>
      <c r="I132" s="83"/>
      <c r="J132" s="73"/>
      <c r="K132" s="73" t="s">
        <v>14370</v>
      </c>
      <c r="L132" s="73" t="s">
        <v>14370</v>
      </c>
      <c r="M132" s="73" t="s">
        <v>14370</v>
      </c>
      <c r="N132" s="73" t="s">
        <v>14370</v>
      </c>
      <c r="O132" s="73"/>
      <c r="P132" s="73">
        <v>50</v>
      </c>
      <c r="Q132" s="76"/>
      <c r="R132" s="76" t="s">
        <v>19590</v>
      </c>
      <c r="S132" s="77">
        <v>42886</v>
      </c>
      <c r="T132" s="77"/>
      <c r="U132" s="73" t="s">
        <v>19591</v>
      </c>
      <c r="V132" s="73"/>
      <c r="W132" s="80"/>
      <c r="X132" s="80"/>
      <c r="Y132" s="73"/>
      <c r="Z132" s="73"/>
      <c r="AA132" s="76"/>
    </row>
    <row r="133" spans="1:27" s="151" customFormat="1" ht="16.5" customHeight="1" x14ac:dyDescent="0.2">
      <c r="A133" s="161" t="s">
        <v>19592</v>
      </c>
      <c r="B133" s="72" t="s">
        <v>19593</v>
      </c>
      <c r="C133" s="73">
        <v>88260</v>
      </c>
      <c r="D133" s="73" t="s">
        <v>19594</v>
      </c>
      <c r="E133" s="73">
        <v>88</v>
      </c>
      <c r="F133" s="130">
        <v>329093002</v>
      </c>
      <c r="G133" s="130">
        <v>329093002</v>
      </c>
      <c r="H133" s="74" t="s">
        <v>19595</v>
      </c>
      <c r="I133" s="83" t="s">
        <v>19596</v>
      </c>
      <c r="J133" s="73"/>
      <c r="K133" s="73" t="s">
        <v>14370</v>
      </c>
      <c r="L133" s="73" t="s">
        <v>14370</v>
      </c>
      <c r="M133" s="73" t="s">
        <v>14370</v>
      </c>
      <c r="N133" s="73"/>
      <c r="O133" s="73"/>
      <c r="P133" s="73">
        <v>10</v>
      </c>
      <c r="Q133" s="76"/>
      <c r="R133" s="76" t="s">
        <v>19032</v>
      </c>
      <c r="S133" s="77">
        <v>43074</v>
      </c>
      <c r="T133" s="77"/>
      <c r="U133" s="73" t="s">
        <v>19597</v>
      </c>
      <c r="V133" s="73"/>
      <c r="W133" s="80"/>
      <c r="X133" s="80"/>
      <c r="Y133" s="73"/>
      <c r="Z133" s="73"/>
      <c r="AA133" s="76"/>
    </row>
    <row r="134" spans="1:27" s="151" customFormat="1" ht="16.5" customHeight="1" x14ac:dyDescent="0.2">
      <c r="A134" s="161" t="s">
        <v>19598</v>
      </c>
      <c r="B134" s="72" t="s">
        <v>19599</v>
      </c>
      <c r="C134" s="73">
        <v>57270</v>
      </c>
      <c r="D134" s="73" t="s">
        <v>19600</v>
      </c>
      <c r="E134" s="73">
        <v>57</v>
      </c>
      <c r="F134" s="130">
        <v>387717493</v>
      </c>
      <c r="G134" s="130">
        <v>387717493</v>
      </c>
      <c r="H134" s="74" t="s">
        <v>14440</v>
      </c>
      <c r="I134" s="83" t="s">
        <v>19601</v>
      </c>
      <c r="J134" s="73"/>
      <c r="K134" s="73" t="s">
        <v>14370</v>
      </c>
      <c r="L134" s="73" t="s">
        <v>14370</v>
      </c>
      <c r="M134" s="73" t="s">
        <v>14370</v>
      </c>
      <c r="N134" s="73" t="s">
        <v>14370</v>
      </c>
      <c r="O134" s="100" t="s">
        <v>14370</v>
      </c>
      <c r="P134" s="73">
        <v>15</v>
      </c>
      <c r="Q134" s="76"/>
      <c r="R134" s="76" t="s">
        <v>19496</v>
      </c>
      <c r="S134" s="77">
        <v>42759</v>
      </c>
      <c r="T134" s="77"/>
      <c r="U134" s="73" t="s">
        <v>19602</v>
      </c>
      <c r="V134" s="73"/>
      <c r="W134" s="80"/>
      <c r="X134" s="80"/>
      <c r="Y134" s="73"/>
      <c r="Z134" s="73"/>
      <c r="AA134" s="76"/>
    </row>
    <row r="135" spans="1:27" s="151" customFormat="1" ht="16.5" customHeight="1" x14ac:dyDescent="0.2">
      <c r="A135" s="169" t="s">
        <v>19603</v>
      </c>
      <c r="B135" s="72" t="s">
        <v>19604</v>
      </c>
      <c r="C135" s="73">
        <v>57790</v>
      </c>
      <c r="D135" s="74" t="s">
        <v>19605</v>
      </c>
      <c r="E135" s="73">
        <v>57</v>
      </c>
      <c r="F135" s="130">
        <v>387248040</v>
      </c>
      <c r="G135" s="130">
        <v>387248040</v>
      </c>
      <c r="H135" s="74"/>
      <c r="I135" s="81"/>
      <c r="J135" s="73"/>
      <c r="K135" s="73"/>
      <c r="L135" s="73"/>
      <c r="M135" s="73"/>
      <c r="N135" s="73"/>
      <c r="O135" s="82"/>
      <c r="P135" s="73"/>
      <c r="Q135" s="76">
        <v>6</v>
      </c>
      <c r="R135" s="76"/>
      <c r="S135" s="77"/>
      <c r="T135" s="77"/>
      <c r="U135" s="73"/>
      <c r="V135" s="73"/>
      <c r="W135" s="80"/>
      <c r="X135" s="80"/>
      <c r="Y135" s="73"/>
      <c r="Z135" s="73"/>
      <c r="AA135" s="76"/>
    </row>
    <row r="136" spans="1:27" s="151" customFormat="1" ht="16.5" customHeight="1" x14ac:dyDescent="0.2">
      <c r="A136" s="164" t="s">
        <v>19606</v>
      </c>
      <c r="B136" s="72" t="s">
        <v>19607</v>
      </c>
      <c r="C136" s="73">
        <v>57150</v>
      </c>
      <c r="D136" s="73" t="s">
        <v>18911</v>
      </c>
      <c r="E136" s="73">
        <v>57</v>
      </c>
      <c r="F136" s="130">
        <v>387828484</v>
      </c>
      <c r="G136" s="130">
        <v>387828484</v>
      </c>
      <c r="H136" s="74">
        <v>387828491</v>
      </c>
      <c r="I136" s="83"/>
      <c r="J136" s="73"/>
      <c r="K136" s="73" t="s">
        <v>14370</v>
      </c>
      <c r="L136" s="73" t="s">
        <v>14370</v>
      </c>
      <c r="M136" s="73"/>
      <c r="N136" s="73"/>
      <c r="O136" s="73"/>
      <c r="P136" s="73">
        <v>50</v>
      </c>
      <c r="Q136" s="76"/>
      <c r="R136" s="76" t="s">
        <v>19466</v>
      </c>
      <c r="S136" s="77">
        <v>42753</v>
      </c>
      <c r="T136" s="77"/>
      <c r="U136" s="73" t="s">
        <v>19608</v>
      </c>
      <c r="V136" s="73"/>
      <c r="W136" s="80"/>
      <c r="X136" s="80"/>
      <c r="Y136" s="73"/>
      <c r="Z136" s="73"/>
      <c r="AA136" s="76"/>
    </row>
    <row r="137" spans="1:27" s="151" customFormat="1" ht="16.5" customHeight="1" x14ac:dyDescent="0.2">
      <c r="A137" s="164" t="s">
        <v>19609</v>
      </c>
      <c r="B137" s="72" t="s">
        <v>19610</v>
      </c>
      <c r="C137" s="73">
        <v>57620</v>
      </c>
      <c r="D137" s="73" t="s">
        <v>19611</v>
      </c>
      <c r="E137" s="73">
        <v>57</v>
      </c>
      <c r="F137" s="130">
        <v>387064004</v>
      </c>
      <c r="G137" s="130">
        <v>387064004</v>
      </c>
      <c r="H137" s="74">
        <v>387066589</v>
      </c>
      <c r="I137" s="163" t="s">
        <v>19612</v>
      </c>
      <c r="J137" s="73"/>
      <c r="K137" s="73" t="s">
        <v>14370</v>
      </c>
      <c r="L137" s="73" t="s">
        <v>14370</v>
      </c>
      <c r="M137" s="73" t="s">
        <v>14370</v>
      </c>
      <c r="N137" s="73" t="s">
        <v>14370</v>
      </c>
      <c r="O137" s="100" t="s">
        <v>14370</v>
      </c>
      <c r="P137" s="100">
        <v>30</v>
      </c>
      <c r="Q137" s="101"/>
      <c r="R137" s="76" t="s">
        <v>19466</v>
      </c>
      <c r="S137" s="77">
        <v>43173</v>
      </c>
      <c r="T137" s="77"/>
      <c r="U137" s="73" t="s">
        <v>19613</v>
      </c>
      <c r="V137" s="73"/>
      <c r="W137" s="80">
        <v>43193</v>
      </c>
      <c r="X137" s="80">
        <v>43185</v>
      </c>
      <c r="Y137" s="73" t="s">
        <v>19614</v>
      </c>
      <c r="Z137" s="73" t="s">
        <v>19362</v>
      </c>
      <c r="AA137" s="76" t="s">
        <v>18997</v>
      </c>
    </row>
    <row r="138" spans="1:27" s="151" customFormat="1" ht="16.5" hidden="1" customHeight="1" x14ac:dyDescent="0.2">
      <c r="A138" s="177" t="s">
        <v>19615</v>
      </c>
      <c r="B138" s="153" t="s">
        <v>15302</v>
      </c>
      <c r="C138" s="154">
        <v>25000</v>
      </c>
      <c r="D138" s="155" t="s">
        <v>6271</v>
      </c>
      <c r="E138" s="154">
        <v>25</v>
      </c>
      <c r="F138" s="155"/>
      <c r="G138" s="155"/>
      <c r="H138" s="155"/>
      <c r="I138" s="75"/>
      <c r="J138" s="154"/>
      <c r="K138" s="154"/>
      <c r="L138" s="154"/>
      <c r="M138" s="154"/>
      <c r="N138" s="154"/>
      <c r="O138" s="154"/>
      <c r="P138" s="154"/>
      <c r="Q138" s="156"/>
      <c r="R138" s="156"/>
      <c r="S138" s="77"/>
      <c r="T138" s="78"/>
      <c r="U138" s="159"/>
      <c r="V138" s="154"/>
      <c r="W138" s="157"/>
      <c r="X138" s="157"/>
      <c r="Y138" s="154"/>
      <c r="Z138" s="159"/>
      <c r="AA138" s="156"/>
    </row>
    <row r="139" spans="1:27" s="151" customFormat="1" ht="16.5" customHeight="1" x14ac:dyDescent="0.2">
      <c r="A139" s="164" t="s">
        <v>19616</v>
      </c>
      <c r="B139" s="72" t="s">
        <v>19617</v>
      </c>
      <c r="C139" s="73">
        <v>57365</v>
      </c>
      <c r="D139" s="73" t="s">
        <v>19036</v>
      </c>
      <c r="E139" s="73">
        <v>57</v>
      </c>
      <c r="F139" s="130">
        <v>387708550</v>
      </c>
      <c r="G139" s="130">
        <v>387708550</v>
      </c>
      <c r="H139" s="74" t="s">
        <v>19618</v>
      </c>
      <c r="I139" s="83" t="s">
        <v>19619</v>
      </c>
      <c r="J139" s="73"/>
      <c r="K139" s="73" t="s">
        <v>14370</v>
      </c>
      <c r="L139" s="73" t="s">
        <v>14370</v>
      </c>
      <c r="M139" s="73" t="s">
        <v>14370</v>
      </c>
      <c r="N139" s="73"/>
      <c r="O139" s="73"/>
      <c r="P139" s="73">
        <v>30</v>
      </c>
      <c r="Q139" s="76"/>
      <c r="R139" s="76" t="s">
        <v>19466</v>
      </c>
      <c r="S139" s="77">
        <v>43174</v>
      </c>
      <c r="T139" s="77"/>
      <c r="U139" s="73" t="s">
        <v>19620</v>
      </c>
      <c r="V139" s="73"/>
      <c r="W139" s="80">
        <v>43192</v>
      </c>
      <c r="X139" s="80">
        <v>43185</v>
      </c>
      <c r="Y139" s="73" t="s">
        <v>19621</v>
      </c>
      <c r="Z139" s="73" t="s">
        <v>19622</v>
      </c>
      <c r="AA139" s="76" t="s">
        <v>18997</v>
      </c>
    </row>
    <row r="140" spans="1:27" s="151" customFormat="1" ht="16.5" customHeight="1" x14ac:dyDescent="0.2">
      <c r="A140" s="169" t="s">
        <v>19623</v>
      </c>
      <c r="B140" s="72" t="s">
        <v>19624</v>
      </c>
      <c r="C140" s="73">
        <v>68420</v>
      </c>
      <c r="D140" s="73" t="s">
        <v>19625</v>
      </c>
      <c r="E140" s="73">
        <v>68</v>
      </c>
      <c r="F140" s="130">
        <v>389492323</v>
      </c>
      <c r="G140" s="130">
        <v>389492323</v>
      </c>
      <c r="H140" s="74">
        <v>608109655</v>
      </c>
      <c r="I140" s="83" t="s">
        <v>19626</v>
      </c>
      <c r="J140" s="73"/>
      <c r="K140" s="73" t="s">
        <v>14370</v>
      </c>
      <c r="L140" s="73" t="s">
        <v>14370</v>
      </c>
      <c r="M140" s="73"/>
      <c r="N140" s="73"/>
      <c r="O140" s="73"/>
      <c r="P140" s="73">
        <v>5</v>
      </c>
      <c r="Q140" s="76"/>
      <c r="R140" s="76"/>
      <c r="S140" s="77">
        <v>42901</v>
      </c>
      <c r="T140" s="77"/>
      <c r="U140" s="73" t="s">
        <v>19627</v>
      </c>
      <c r="V140" s="73"/>
      <c r="W140" s="80"/>
      <c r="X140" s="80"/>
      <c r="Y140" s="73"/>
      <c r="Z140" s="73"/>
      <c r="AA140" s="76"/>
    </row>
    <row r="141" spans="1:27" s="151" customFormat="1" ht="16.5" customHeight="1" x14ac:dyDescent="0.2">
      <c r="A141" s="161" t="s">
        <v>19628</v>
      </c>
      <c r="B141" s="72" t="s">
        <v>19629</v>
      </c>
      <c r="C141" s="73">
        <v>57500</v>
      </c>
      <c r="D141" s="73" t="s">
        <v>19630</v>
      </c>
      <c r="E141" s="73">
        <v>57</v>
      </c>
      <c r="F141" s="130">
        <v>387895230</v>
      </c>
      <c r="G141" s="130">
        <v>387895230</v>
      </c>
      <c r="H141" s="74">
        <v>631624832</v>
      </c>
      <c r="I141" s="163" t="s">
        <v>19631</v>
      </c>
      <c r="J141" s="73"/>
      <c r="K141" s="73" t="s">
        <v>14370</v>
      </c>
      <c r="L141" s="73"/>
      <c r="M141" s="73"/>
      <c r="N141" s="73"/>
      <c r="O141" s="73"/>
      <c r="P141" s="73">
        <v>15</v>
      </c>
      <c r="Q141" s="76"/>
      <c r="R141" s="76" t="s">
        <v>19466</v>
      </c>
      <c r="S141" s="77">
        <v>43048</v>
      </c>
      <c r="T141" s="77"/>
      <c r="U141" s="73" t="s">
        <v>19632</v>
      </c>
      <c r="V141" s="73"/>
      <c r="W141" s="80"/>
      <c r="X141" s="80"/>
      <c r="Y141" s="73"/>
      <c r="Z141" s="73"/>
      <c r="AA141" s="76"/>
    </row>
    <row r="142" spans="1:27" s="151" customFormat="1" ht="16.5" customHeight="1" x14ac:dyDescent="0.2">
      <c r="A142" s="161" t="s">
        <v>19633</v>
      </c>
      <c r="B142" s="72" t="s">
        <v>19634</v>
      </c>
      <c r="C142" s="73">
        <v>67850</v>
      </c>
      <c r="D142" s="73" t="s">
        <v>19635</v>
      </c>
      <c r="E142" s="73">
        <v>67</v>
      </c>
      <c r="F142" s="130">
        <v>388967944</v>
      </c>
      <c r="G142" s="130">
        <v>388967944</v>
      </c>
      <c r="H142" s="74">
        <v>663316029</v>
      </c>
      <c r="I142" s="83"/>
      <c r="J142" s="73"/>
      <c r="K142" s="73" t="s">
        <v>14370</v>
      </c>
      <c r="L142" s="73" t="s">
        <v>14370</v>
      </c>
      <c r="M142" s="73" t="s">
        <v>14370</v>
      </c>
      <c r="N142" s="73" t="s">
        <v>14370</v>
      </c>
      <c r="O142" s="73"/>
      <c r="P142" s="73">
        <v>10</v>
      </c>
      <c r="Q142" s="76"/>
      <c r="R142" s="76" t="s">
        <v>19636</v>
      </c>
      <c r="S142" s="77">
        <v>42872</v>
      </c>
      <c r="T142" s="77"/>
      <c r="U142" s="73" t="s">
        <v>19637</v>
      </c>
      <c r="V142" s="73"/>
      <c r="W142" s="80"/>
      <c r="X142" s="80"/>
      <c r="Y142" s="73"/>
      <c r="Z142" s="73"/>
      <c r="AA142" s="76"/>
    </row>
    <row r="143" spans="1:27" s="151" customFormat="1" ht="16.5" hidden="1" customHeight="1" x14ac:dyDescent="0.2">
      <c r="A143" s="160" t="s">
        <v>19638</v>
      </c>
      <c r="B143" s="153" t="s">
        <v>19639</v>
      </c>
      <c r="C143" s="154">
        <v>25290</v>
      </c>
      <c r="D143" s="155" t="s">
        <v>6362</v>
      </c>
      <c r="E143" s="154">
        <v>25</v>
      </c>
      <c r="F143" s="155">
        <v>381579355</v>
      </c>
      <c r="G143" s="155">
        <v>381579355</v>
      </c>
      <c r="H143" s="155"/>
      <c r="I143" s="75"/>
      <c r="J143" s="154"/>
      <c r="K143" s="154" t="s">
        <v>14370</v>
      </c>
      <c r="L143" s="154"/>
      <c r="M143" s="154"/>
      <c r="N143" s="154"/>
      <c r="O143" s="154"/>
      <c r="P143" s="154">
        <v>6</v>
      </c>
      <c r="Q143" s="156">
        <v>6</v>
      </c>
      <c r="R143" s="156"/>
      <c r="S143" s="77">
        <v>43180</v>
      </c>
      <c r="T143" s="78" t="s">
        <v>19640</v>
      </c>
      <c r="U143" s="79" t="s">
        <v>19641</v>
      </c>
      <c r="V143" s="154"/>
      <c r="W143" s="157">
        <v>43206</v>
      </c>
      <c r="X143" s="157"/>
      <c r="Y143" s="154"/>
      <c r="Z143" s="159"/>
      <c r="AA143" s="156"/>
    </row>
    <row r="144" spans="1:27" s="151" customFormat="1" ht="16.5" customHeight="1" x14ac:dyDescent="0.2">
      <c r="A144" s="161" t="s">
        <v>19642</v>
      </c>
      <c r="B144" s="72" t="s">
        <v>19643</v>
      </c>
      <c r="C144" s="73">
        <v>57100</v>
      </c>
      <c r="D144" s="73" t="s">
        <v>5867</v>
      </c>
      <c r="E144" s="73">
        <v>57</v>
      </c>
      <c r="F144" s="130">
        <v>382820003</v>
      </c>
      <c r="G144" s="130">
        <v>382820003</v>
      </c>
      <c r="H144" s="74"/>
      <c r="I144" s="81"/>
      <c r="J144" s="73"/>
      <c r="K144" s="73"/>
      <c r="L144" s="73"/>
      <c r="M144" s="73"/>
      <c r="N144" s="73"/>
      <c r="O144" s="82"/>
      <c r="P144" s="73"/>
      <c r="Q144" s="76">
        <v>10</v>
      </c>
      <c r="R144" s="76"/>
      <c r="S144" s="77"/>
      <c r="T144" s="77"/>
      <c r="U144" s="73"/>
      <c r="V144" s="73"/>
      <c r="W144" s="80"/>
      <c r="X144" s="80"/>
      <c r="Y144" s="73"/>
      <c r="Z144" s="73"/>
      <c r="AA144" s="76"/>
    </row>
    <row r="145" spans="1:27" s="151" customFormat="1" ht="16.5" hidden="1" customHeight="1" x14ac:dyDescent="0.2">
      <c r="A145" s="158" t="s">
        <v>19644</v>
      </c>
      <c r="B145" s="153" t="s">
        <v>19645</v>
      </c>
      <c r="C145" s="154">
        <v>70000</v>
      </c>
      <c r="D145" s="155" t="s">
        <v>19646</v>
      </c>
      <c r="E145" s="154">
        <v>70</v>
      </c>
      <c r="F145" s="155">
        <v>384764417</v>
      </c>
      <c r="G145" s="155">
        <v>384764417</v>
      </c>
      <c r="H145" s="155"/>
      <c r="I145" s="75"/>
      <c r="J145" s="154"/>
      <c r="K145" s="154" t="s">
        <v>14370</v>
      </c>
      <c r="L145" s="154"/>
      <c r="M145" s="154"/>
      <c r="N145" s="154"/>
      <c r="O145" s="154"/>
      <c r="P145" s="154">
        <v>6</v>
      </c>
      <c r="Q145" s="156">
        <v>6</v>
      </c>
      <c r="R145" s="156"/>
      <c r="S145" s="77">
        <v>43159</v>
      </c>
      <c r="T145" s="156" t="s">
        <v>19647</v>
      </c>
      <c r="U145" s="159" t="s">
        <v>19648</v>
      </c>
      <c r="V145" s="154"/>
      <c r="W145" s="157"/>
      <c r="X145" s="157">
        <v>43164</v>
      </c>
      <c r="Y145" s="154" t="s">
        <v>19124</v>
      </c>
      <c r="Z145" s="159" t="s">
        <v>19649</v>
      </c>
      <c r="AA145" s="156" t="s">
        <v>18924</v>
      </c>
    </row>
    <row r="146" spans="1:27" s="151" customFormat="1" ht="16.5" customHeight="1" x14ac:dyDescent="0.2">
      <c r="A146" s="161" t="s">
        <v>19650</v>
      </c>
      <c r="B146" s="72" t="s">
        <v>19651</v>
      </c>
      <c r="C146" s="73">
        <v>68270</v>
      </c>
      <c r="D146" s="108" t="s">
        <v>19652</v>
      </c>
      <c r="E146" s="73">
        <v>68</v>
      </c>
      <c r="F146" s="130">
        <v>389620644</v>
      </c>
      <c r="G146" s="221">
        <v>389620644</v>
      </c>
      <c r="H146" s="109" t="s">
        <v>14440</v>
      </c>
      <c r="I146" s="83"/>
      <c r="J146" s="73"/>
      <c r="K146" s="73" t="s">
        <v>14370</v>
      </c>
      <c r="L146" s="73"/>
      <c r="M146" s="73"/>
      <c r="N146" s="73"/>
      <c r="O146" s="73"/>
      <c r="P146" s="73">
        <v>10</v>
      </c>
      <c r="Q146" s="73"/>
      <c r="R146" s="100" t="s">
        <v>19021</v>
      </c>
      <c r="S146" s="77">
        <v>42761</v>
      </c>
      <c r="T146" s="77"/>
      <c r="U146" s="73" t="s">
        <v>19653</v>
      </c>
      <c r="V146" s="73"/>
      <c r="W146" s="80"/>
      <c r="X146" s="110"/>
      <c r="Y146" s="111"/>
      <c r="Z146" s="111"/>
      <c r="AA146" s="178"/>
    </row>
    <row r="147" spans="1:27" s="151" customFormat="1" ht="16.5" hidden="1" customHeight="1" x14ac:dyDescent="0.2">
      <c r="A147" s="174" t="s">
        <v>19654</v>
      </c>
      <c r="B147" s="153" t="s">
        <v>19655</v>
      </c>
      <c r="C147" s="154">
        <v>70000</v>
      </c>
      <c r="D147" s="155" t="s">
        <v>19656</v>
      </c>
      <c r="E147" s="154">
        <v>70</v>
      </c>
      <c r="F147" s="155">
        <v>384752875</v>
      </c>
      <c r="G147" s="155">
        <v>384752875</v>
      </c>
      <c r="H147" s="155"/>
      <c r="I147" s="75" t="s">
        <v>19657</v>
      </c>
      <c r="J147" s="154"/>
      <c r="K147" s="154" t="s">
        <v>14370</v>
      </c>
      <c r="L147" s="154" t="s">
        <v>14370</v>
      </c>
      <c r="M147" s="154"/>
      <c r="N147" s="154"/>
      <c r="O147" s="154"/>
      <c r="P147" s="154">
        <v>15</v>
      </c>
      <c r="Q147" s="156">
        <v>15</v>
      </c>
      <c r="R147" s="156" t="s">
        <v>16646</v>
      </c>
      <c r="S147" s="77">
        <v>43132</v>
      </c>
      <c r="T147" s="78" t="s">
        <v>19658</v>
      </c>
      <c r="U147" s="79" t="s">
        <v>19659</v>
      </c>
      <c r="V147" s="154" t="s">
        <v>19660</v>
      </c>
      <c r="W147" s="157">
        <v>43206</v>
      </c>
      <c r="X147" s="157">
        <v>43157</v>
      </c>
      <c r="Y147" s="154" t="s">
        <v>19661</v>
      </c>
      <c r="Z147" s="79" t="s">
        <v>19662</v>
      </c>
      <c r="AA147" s="156" t="s">
        <v>18936</v>
      </c>
    </row>
    <row r="148" spans="1:27" s="151" customFormat="1" ht="16.5" hidden="1" customHeight="1" x14ac:dyDescent="0.2">
      <c r="A148" s="174" t="s">
        <v>19663</v>
      </c>
      <c r="B148" s="154" t="s">
        <v>19664</v>
      </c>
      <c r="C148" s="154">
        <v>25000</v>
      </c>
      <c r="D148" s="155" t="s">
        <v>6271</v>
      </c>
      <c r="E148" s="154">
        <v>25</v>
      </c>
      <c r="F148" s="155">
        <v>381410606</v>
      </c>
      <c r="G148" s="155">
        <v>381410606</v>
      </c>
      <c r="H148" s="155"/>
      <c r="I148" s="75" t="s">
        <v>19665</v>
      </c>
      <c r="J148" s="154"/>
      <c r="K148" s="154" t="s">
        <v>14370</v>
      </c>
      <c r="L148" s="154"/>
      <c r="M148" s="154"/>
      <c r="N148" s="154"/>
      <c r="O148" s="154"/>
      <c r="P148" s="154">
        <v>10</v>
      </c>
      <c r="Q148" s="156">
        <v>10</v>
      </c>
      <c r="R148" s="156" t="s">
        <v>16646</v>
      </c>
      <c r="S148" s="77">
        <v>43186</v>
      </c>
      <c r="T148" s="78" t="s">
        <v>19666</v>
      </c>
      <c r="U148" s="79" t="s">
        <v>19667</v>
      </c>
      <c r="V148" s="154"/>
      <c r="W148" s="157">
        <v>43206</v>
      </c>
      <c r="X148" s="157">
        <v>43178</v>
      </c>
      <c r="Y148" s="154" t="s">
        <v>19124</v>
      </c>
      <c r="Z148" s="79" t="s">
        <v>19668</v>
      </c>
      <c r="AA148" s="156" t="s">
        <v>18917</v>
      </c>
    </row>
    <row r="149" spans="1:27" s="151" customFormat="1" ht="16.5" hidden="1" customHeight="1" x14ac:dyDescent="0.2">
      <c r="A149" s="158" t="s">
        <v>19669</v>
      </c>
      <c r="B149" s="153" t="s">
        <v>19670</v>
      </c>
      <c r="C149" s="154">
        <v>25650</v>
      </c>
      <c r="D149" s="155" t="s">
        <v>17851</v>
      </c>
      <c r="E149" s="154">
        <v>25</v>
      </c>
      <c r="F149" s="155"/>
      <c r="G149" s="155"/>
      <c r="H149" s="155"/>
      <c r="I149" s="75"/>
      <c r="J149" s="154"/>
      <c r="K149" s="154"/>
      <c r="L149" s="154"/>
      <c r="M149" s="154"/>
      <c r="N149" s="154"/>
      <c r="O149" s="154"/>
      <c r="P149" s="154"/>
      <c r="Q149" s="156"/>
      <c r="R149" s="156"/>
      <c r="S149" s="77"/>
      <c r="T149" s="78"/>
      <c r="U149" s="159"/>
      <c r="V149" s="154"/>
      <c r="W149" s="157"/>
      <c r="X149" s="157"/>
      <c r="Y149" s="154"/>
      <c r="Z149" s="159"/>
      <c r="AA149" s="156"/>
    </row>
    <row r="150" spans="1:27" s="151" customFormat="1" ht="16.5" customHeight="1" x14ac:dyDescent="0.2">
      <c r="A150" s="173" t="s">
        <v>19671</v>
      </c>
      <c r="B150" s="72" t="s">
        <v>19672</v>
      </c>
      <c r="C150" s="73">
        <v>88340</v>
      </c>
      <c r="D150" s="112" t="s">
        <v>19673</v>
      </c>
      <c r="E150" s="73">
        <v>88</v>
      </c>
      <c r="F150" s="130">
        <v>329306612</v>
      </c>
      <c r="G150" s="130">
        <v>329306612</v>
      </c>
      <c r="H150" s="113" t="s">
        <v>14440</v>
      </c>
      <c r="I150" s="83" t="s">
        <v>19674</v>
      </c>
      <c r="J150" s="73"/>
      <c r="K150" s="73" t="s">
        <v>14370</v>
      </c>
      <c r="L150" s="73" t="s">
        <v>14370</v>
      </c>
      <c r="M150" s="73" t="s">
        <v>14370</v>
      </c>
      <c r="N150" s="73" t="s">
        <v>14370</v>
      </c>
      <c r="O150" s="73"/>
      <c r="P150" s="73">
        <v>100</v>
      </c>
      <c r="Q150" s="76"/>
      <c r="R150" s="114" t="s">
        <v>19032</v>
      </c>
      <c r="S150" s="77">
        <v>43026</v>
      </c>
      <c r="T150" s="77"/>
      <c r="U150" s="115" t="s">
        <v>19675</v>
      </c>
      <c r="V150" s="115"/>
      <c r="W150" s="116"/>
      <c r="X150" s="80"/>
      <c r="Y150" s="73"/>
      <c r="Z150" s="73"/>
      <c r="AA150" s="76"/>
    </row>
    <row r="151" spans="1:27" s="151" customFormat="1" ht="16.5" customHeight="1" x14ac:dyDescent="0.2">
      <c r="A151" s="173" t="s">
        <v>19676</v>
      </c>
      <c r="B151" s="72" t="s">
        <v>19677</v>
      </c>
      <c r="C151" s="73">
        <v>67110</v>
      </c>
      <c r="D151" s="73" t="s">
        <v>19678</v>
      </c>
      <c r="E151" s="73">
        <v>67</v>
      </c>
      <c r="F151" s="130">
        <v>388532429</v>
      </c>
      <c r="G151" s="130">
        <v>388532429</v>
      </c>
      <c r="H151" s="74">
        <v>668055036</v>
      </c>
      <c r="I151" s="83" t="s">
        <v>19679</v>
      </c>
      <c r="J151" s="73"/>
      <c r="K151" s="73" t="s">
        <v>14370</v>
      </c>
      <c r="L151" s="73" t="s">
        <v>14370</v>
      </c>
      <c r="M151" s="73" t="s">
        <v>14370</v>
      </c>
      <c r="N151" s="73" t="s">
        <v>14370</v>
      </c>
      <c r="O151" s="100" t="s">
        <v>14370</v>
      </c>
      <c r="P151" s="73">
        <v>100</v>
      </c>
      <c r="Q151" s="76"/>
      <c r="R151" s="76" t="s">
        <v>19680</v>
      </c>
      <c r="S151" s="77">
        <v>43173</v>
      </c>
      <c r="T151" s="77"/>
      <c r="U151" s="73" t="s">
        <v>19681</v>
      </c>
      <c r="V151" s="73"/>
      <c r="W151" s="80"/>
      <c r="X151" s="80"/>
      <c r="Y151" s="73"/>
      <c r="Z151" s="73"/>
      <c r="AA151" s="76"/>
    </row>
    <row r="152" spans="1:27" s="151" customFormat="1" ht="16.5" customHeight="1" x14ac:dyDescent="0.2">
      <c r="A152" s="173" t="s">
        <v>19682</v>
      </c>
      <c r="B152" s="72" t="s">
        <v>19677</v>
      </c>
      <c r="C152" s="73">
        <v>67110</v>
      </c>
      <c r="D152" s="73" t="s">
        <v>19678</v>
      </c>
      <c r="E152" s="73">
        <v>67</v>
      </c>
      <c r="F152" s="130">
        <v>673193886</v>
      </c>
      <c r="G152" s="130">
        <v>673193886</v>
      </c>
      <c r="H152" s="74" t="s">
        <v>14440</v>
      </c>
      <c r="I152" s="83" t="s">
        <v>19683</v>
      </c>
      <c r="J152" s="73"/>
      <c r="K152" s="73" t="s">
        <v>14370</v>
      </c>
      <c r="L152" s="73" t="s">
        <v>14370</v>
      </c>
      <c r="M152" s="73" t="s">
        <v>14370</v>
      </c>
      <c r="N152" s="73" t="s">
        <v>14370</v>
      </c>
      <c r="O152" s="100" t="s">
        <v>14370</v>
      </c>
      <c r="P152" s="73">
        <v>100</v>
      </c>
      <c r="Q152" s="76"/>
      <c r="R152" s="101" t="s">
        <v>19021</v>
      </c>
      <c r="S152" s="77">
        <v>43173</v>
      </c>
      <c r="T152" s="77"/>
      <c r="U152" s="73" t="s">
        <v>19684</v>
      </c>
      <c r="V152" s="73"/>
      <c r="W152" s="80"/>
      <c r="X152" s="80"/>
      <c r="Y152" s="73"/>
      <c r="Z152" s="73"/>
      <c r="AA152" s="76"/>
    </row>
    <row r="153" spans="1:27" s="151" customFormat="1" ht="16.5" customHeight="1" x14ac:dyDescent="0.2">
      <c r="A153" s="173" t="s">
        <v>19685</v>
      </c>
      <c r="B153" s="72" t="s">
        <v>19677</v>
      </c>
      <c r="C153" s="73">
        <v>67110</v>
      </c>
      <c r="D153" s="73" t="s">
        <v>19678</v>
      </c>
      <c r="E153" s="73">
        <v>67</v>
      </c>
      <c r="F153" s="130">
        <v>388532300</v>
      </c>
      <c r="G153" s="130">
        <v>388532300</v>
      </c>
      <c r="H153" s="74" t="s">
        <v>14440</v>
      </c>
      <c r="I153" s="83" t="s">
        <v>19686</v>
      </c>
      <c r="J153" s="73"/>
      <c r="K153" s="73" t="s">
        <v>14370</v>
      </c>
      <c r="L153" s="73" t="s">
        <v>14370</v>
      </c>
      <c r="M153" s="73" t="s">
        <v>14370</v>
      </c>
      <c r="N153" s="73" t="s">
        <v>14370</v>
      </c>
      <c r="O153" s="100" t="s">
        <v>14370</v>
      </c>
      <c r="P153" s="73">
        <v>100</v>
      </c>
      <c r="Q153" s="76"/>
      <c r="R153" s="101" t="s">
        <v>19021</v>
      </c>
      <c r="S153" s="77">
        <v>43173</v>
      </c>
      <c r="T153" s="77"/>
      <c r="U153" s="73" t="s">
        <v>19687</v>
      </c>
      <c r="V153" s="73"/>
      <c r="W153" s="80">
        <v>43206</v>
      </c>
      <c r="X153" s="80">
        <v>43185</v>
      </c>
      <c r="Y153" s="73" t="s">
        <v>19688</v>
      </c>
      <c r="Z153" s="73" t="s">
        <v>19689</v>
      </c>
      <c r="AA153" s="76" t="s">
        <v>18997</v>
      </c>
    </row>
    <row r="154" spans="1:27" s="151" customFormat="1" ht="16.5" customHeight="1" x14ac:dyDescent="0.2">
      <c r="A154" s="161" t="s">
        <v>19690</v>
      </c>
      <c r="B154" s="72" t="s">
        <v>19691</v>
      </c>
      <c r="C154" s="73">
        <v>68520</v>
      </c>
      <c r="D154" s="74" t="s">
        <v>6517</v>
      </c>
      <c r="E154" s="73">
        <v>68</v>
      </c>
      <c r="F154" s="130">
        <v>389824099</v>
      </c>
      <c r="G154" s="130">
        <v>389824099</v>
      </c>
      <c r="H154" s="74"/>
      <c r="I154" s="81"/>
      <c r="J154" s="73"/>
      <c r="K154" s="73"/>
      <c r="L154" s="73"/>
      <c r="M154" s="73"/>
      <c r="N154" s="73"/>
      <c r="O154" s="82"/>
      <c r="P154" s="73"/>
      <c r="Q154" s="76">
        <v>20</v>
      </c>
      <c r="R154" s="76"/>
      <c r="S154" s="77"/>
      <c r="T154" s="77"/>
      <c r="U154" s="73"/>
      <c r="V154" s="73"/>
      <c r="W154" s="80"/>
      <c r="X154" s="80"/>
      <c r="Y154" s="73"/>
      <c r="Z154" s="73"/>
      <c r="AA154" s="76"/>
    </row>
    <row r="155" spans="1:27" s="151" customFormat="1" ht="16.5" hidden="1" customHeight="1" x14ac:dyDescent="0.2">
      <c r="A155" s="174" t="s">
        <v>19692</v>
      </c>
      <c r="B155" s="153" t="s">
        <v>19693</v>
      </c>
      <c r="C155" s="154">
        <v>25600</v>
      </c>
      <c r="D155" s="155" t="s">
        <v>6410</v>
      </c>
      <c r="E155" s="154">
        <v>25</v>
      </c>
      <c r="F155" s="155">
        <v>381930941</v>
      </c>
      <c r="G155" s="130">
        <v>381930941</v>
      </c>
      <c r="H155" s="74" t="s">
        <v>19694</v>
      </c>
      <c r="I155" s="75" t="s">
        <v>19695</v>
      </c>
      <c r="J155" s="154"/>
      <c r="K155" s="154" t="s">
        <v>14370</v>
      </c>
      <c r="L155" s="154"/>
      <c r="M155" s="154"/>
      <c r="N155" s="154"/>
      <c r="O155" s="154"/>
      <c r="P155" s="154">
        <v>10</v>
      </c>
      <c r="Q155" s="156">
        <v>10</v>
      </c>
      <c r="R155" s="156"/>
      <c r="S155" s="77">
        <v>43187</v>
      </c>
      <c r="T155" s="78" t="s">
        <v>19696</v>
      </c>
      <c r="U155" s="79" t="s">
        <v>19697</v>
      </c>
      <c r="V155" s="154" t="s">
        <v>19004</v>
      </c>
      <c r="W155" s="157">
        <v>43220</v>
      </c>
      <c r="X155" s="157"/>
      <c r="Y155" s="154"/>
      <c r="Z155" s="159"/>
      <c r="AA155" s="156" t="s">
        <v>18936</v>
      </c>
    </row>
    <row r="156" spans="1:27" s="151" customFormat="1" ht="16.5" customHeight="1" x14ac:dyDescent="0.2">
      <c r="A156" s="164" t="s">
        <v>19698</v>
      </c>
      <c r="B156" s="72" t="s">
        <v>19699</v>
      </c>
      <c r="C156" s="73">
        <v>54714</v>
      </c>
      <c r="D156" s="73" t="s">
        <v>6122</v>
      </c>
      <c r="E156" s="73">
        <v>54</v>
      </c>
      <c r="F156" s="130">
        <v>383252444</v>
      </c>
      <c r="G156" s="130">
        <v>383252444</v>
      </c>
      <c r="H156" s="74" t="s">
        <v>14440</v>
      </c>
      <c r="I156" s="163" t="s">
        <v>19700</v>
      </c>
      <c r="J156" s="73"/>
      <c r="K156" s="73" t="s">
        <v>14370</v>
      </c>
      <c r="L156" s="73" t="s">
        <v>14370</v>
      </c>
      <c r="M156" s="73"/>
      <c r="N156" s="73"/>
      <c r="O156" s="73"/>
      <c r="P156" s="73">
        <v>30</v>
      </c>
      <c r="Q156" s="76"/>
      <c r="R156" s="76"/>
      <c r="S156" s="77">
        <v>42705</v>
      </c>
      <c r="T156" s="77"/>
      <c r="U156" s="73" t="s">
        <v>19701</v>
      </c>
      <c r="V156" s="73"/>
      <c r="W156" s="80">
        <v>43206</v>
      </c>
      <c r="X156" s="80"/>
      <c r="Y156" s="73"/>
      <c r="Z156" s="73"/>
      <c r="AA156" s="76"/>
    </row>
    <row r="157" spans="1:27" s="151" customFormat="1" ht="16.5" hidden="1" customHeight="1" x14ac:dyDescent="0.2">
      <c r="A157" s="175" t="s">
        <v>19702</v>
      </c>
      <c r="B157" s="153" t="s">
        <v>19703</v>
      </c>
      <c r="C157" s="154">
        <v>25480</v>
      </c>
      <c r="D157" s="155" t="s">
        <v>6699</v>
      </c>
      <c r="E157" s="154">
        <v>25</v>
      </c>
      <c r="F157" s="155">
        <v>381400550</v>
      </c>
      <c r="G157" s="155">
        <v>381400550</v>
      </c>
      <c r="H157" s="155"/>
      <c r="I157" s="75" t="s">
        <v>14440</v>
      </c>
      <c r="J157" s="154"/>
      <c r="K157" s="154"/>
      <c r="L157" s="154"/>
      <c r="M157" s="154"/>
      <c r="N157" s="154"/>
      <c r="O157" s="154"/>
      <c r="P157" s="154"/>
      <c r="Q157" s="156"/>
      <c r="R157" s="156"/>
      <c r="S157" s="77"/>
      <c r="T157" s="78"/>
      <c r="U157" s="159"/>
      <c r="V157" s="154"/>
      <c r="W157" s="157"/>
      <c r="X157" s="157"/>
      <c r="Y157" s="154"/>
      <c r="Z157" s="159"/>
      <c r="AA157" s="156"/>
    </row>
    <row r="158" spans="1:27" s="151" customFormat="1" ht="16.5" hidden="1" customHeight="1" x14ac:dyDescent="0.2">
      <c r="A158" s="160" t="s">
        <v>19704</v>
      </c>
      <c r="B158" s="154" t="s">
        <v>19705</v>
      </c>
      <c r="C158" s="154">
        <v>25150</v>
      </c>
      <c r="D158" s="155" t="s">
        <v>19706</v>
      </c>
      <c r="E158" s="154">
        <v>25</v>
      </c>
      <c r="F158" s="155">
        <v>381304624</v>
      </c>
      <c r="G158" s="155">
        <v>381304624</v>
      </c>
      <c r="H158" s="155"/>
      <c r="I158" s="75" t="s">
        <v>14440</v>
      </c>
      <c r="J158" s="154"/>
      <c r="K158" s="154" t="s">
        <v>14370</v>
      </c>
      <c r="L158" s="154"/>
      <c r="M158" s="154"/>
      <c r="N158" s="154"/>
      <c r="O158" s="154"/>
      <c r="P158" s="154">
        <v>6</v>
      </c>
      <c r="Q158" s="156">
        <v>6</v>
      </c>
      <c r="R158" s="156" t="s">
        <v>19707</v>
      </c>
      <c r="S158" s="77">
        <v>43158</v>
      </c>
      <c r="T158" s="78" t="s">
        <v>19708</v>
      </c>
      <c r="U158" s="79" t="s">
        <v>19709</v>
      </c>
      <c r="V158" s="154" t="s">
        <v>19710</v>
      </c>
      <c r="W158" s="157">
        <v>43220</v>
      </c>
      <c r="X158" s="157">
        <v>43185</v>
      </c>
      <c r="Y158" s="154" t="s">
        <v>18923</v>
      </c>
      <c r="Z158" s="159" t="s">
        <v>19711</v>
      </c>
      <c r="AA158" s="156" t="s">
        <v>18936</v>
      </c>
    </row>
    <row r="159" spans="1:27" s="151" customFormat="1" ht="16.5" customHeight="1" x14ac:dyDescent="0.2">
      <c r="A159" s="161" t="s">
        <v>19712</v>
      </c>
      <c r="B159" s="73" t="s">
        <v>19713</v>
      </c>
      <c r="C159" s="73">
        <v>57150</v>
      </c>
      <c r="D159" s="73" t="s">
        <v>18911</v>
      </c>
      <c r="E159" s="73">
        <v>57</v>
      </c>
      <c r="F159" s="130">
        <v>387913209</v>
      </c>
      <c r="G159" s="130">
        <v>387913209</v>
      </c>
      <c r="H159" s="74" t="s">
        <v>14440</v>
      </c>
      <c r="I159" s="83"/>
      <c r="J159" s="73"/>
      <c r="K159" s="73" t="s">
        <v>14370</v>
      </c>
      <c r="L159" s="73"/>
      <c r="M159" s="73"/>
      <c r="N159" s="73"/>
      <c r="O159" s="73"/>
      <c r="P159" s="73">
        <v>10</v>
      </c>
      <c r="Q159" s="76"/>
      <c r="R159" s="76" t="s">
        <v>19312</v>
      </c>
      <c r="S159" s="77">
        <v>42803</v>
      </c>
      <c r="T159" s="77"/>
      <c r="U159" s="73" t="s">
        <v>19714</v>
      </c>
      <c r="V159" s="73"/>
      <c r="W159" s="80"/>
      <c r="X159" s="80"/>
      <c r="Y159" s="73"/>
      <c r="Z159" s="73"/>
      <c r="AA159" s="76"/>
    </row>
    <row r="160" spans="1:27" s="151" customFormat="1" ht="16.5" customHeight="1" x14ac:dyDescent="0.2">
      <c r="A160" s="164" t="s">
        <v>19715</v>
      </c>
      <c r="B160" s="72" t="s">
        <v>19716</v>
      </c>
      <c r="C160" s="73">
        <v>54170</v>
      </c>
      <c r="D160" s="74" t="s">
        <v>19717</v>
      </c>
      <c r="E160" s="73">
        <v>54</v>
      </c>
      <c r="F160" s="130">
        <v>383520850</v>
      </c>
      <c r="G160" s="130">
        <v>383520850</v>
      </c>
      <c r="H160" s="74"/>
      <c r="I160" s="81"/>
      <c r="J160" s="73"/>
      <c r="K160" s="73"/>
      <c r="L160" s="73"/>
      <c r="M160" s="73"/>
      <c r="N160" s="73"/>
      <c r="O160" s="82"/>
      <c r="P160" s="73"/>
      <c r="Q160" s="76">
        <v>50</v>
      </c>
      <c r="R160" s="76"/>
      <c r="S160" s="77"/>
      <c r="T160" s="77"/>
      <c r="U160" s="73"/>
      <c r="V160" s="73"/>
      <c r="W160" s="80"/>
      <c r="X160" s="80"/>
      <c r="Y160" s="73"/>
      <c r="Z160" s="73"/>
      <c r="AA160" s="76"/>
    </row>
    <row r="161" spans="1:27" s="151" customFormat="1" ht="16.5" hidden="1" customHeight="1" x14ac:dyDescent="0.2">
      <c r="A161" s="158" t="s">
        <v>19718</v>
      </c>
      <c r="B161" s="154" t="s">
        <v>19719</v>
      </c>
      <c r="C161" s="154">
        <v>70190</v>
      </c>
      <c r="D161" s="155" t="s">
        <v>6187</v>
      </c>
      <c r="E161" s="154">
        <v>70</v>
      </c>
      <c r="F161" s="155">
        <v>384918864</v>
      </c>
      <c r="G161" s="155">
        <v>384918864</v>
      </c>
      <c r="H161" s="155"/>
      <c r="I161" s="75"/>
      <c r="J161" s="154"/>
      <c r="K161" s="154"/>
      <c r="L161" s="154"/>
      <c r="M161" s="154"/>
      <c r="N161" s="154"/>
      <c r="O161" s="154"/>
      <c r="P161" s="154"/>
      <c r="Q161" s="154"/>
      <c r="R161" s="154"/>
      <c r="S161" s="77"/>
      <c r="T161" s="78"/>
      <c r="U161" s="159"/>
      <c r="V161" s="154"/>
      <c r="W161" s="157"/>
      <c r="X161" s="157"/>
      <c r="Y161" s="154"/>
      <c r="Z161" s="159"/>
      <c r="AA161" s="156"/>
    </row>
    <row r="162" spans="1:27" s="151" customFormat="1" ht="16.5" hidden="1" customHeight="1" x14ac:dyDescent="0.2">
      <c r="A162" s="152" t="s">
        <v>19720</v>
      </c>
      <c r="B162" s="153" t="s">
        <v>19721</v>
      </c>
      <c r="C162" s="154">
        <v>25530</v>
      </c>
      <c r="D162" s="155" t="s">
        <v>19722</v>
      </c>
      <c r="E162" s="154">
        <v>25</v>
      </c>
      <c r="F162" s="155">
        <v>381561289</v>
      </c>
      <c r="G162" s="155">
        <v>381561289</v>
      </c>
      <c r="H162" s="155"/>
      <c r="I162" s="75" t="s">
        <v>19723</v>
      </c>
      <c r="J162" s="154"/>
      <c r="K162" s="154" t="s">
        <v>14370</v>
      </c>
      <c r="L162" s="154"/>
      <c r="M162" s="154"/>
      <c r="N162" s="154"/>
      <c r="O162" s="154"/>
      <c r="P162" s="154">
        <v>10</v>
      </c>
      <c r="Q162" s="156">
        <v>10</v>
      </c>
      <c r="R162" s="156" t="s">
        <v>19724</v>
      </c>
      <c r="S162" s="77">
        <v>43180</v>
      </c>
      <c r="T162" s="78" t="s">
        <v>19725</v>
      </c>
      <c r="U162" s="79" t="s">
        <v>19726</v>
      </c>
      <c r="V162" s="73" t="s">
        <v>19727</v>
      </c>
      <c r="W162" s="157"/>
      <c r="X162" s="157">
        <v>43136</v>
      </c>
      <c r="Y162" s="154" t="s">
        <v>19124</v>
      </c>
      <c r="Z162" s="159" t="s">
        <v>19728</v>
      </c>
      <c r="AA162" s="156" t="s">
        <v>19519</v>
      </c>
    </row>
    <row r="163" spans="1:27" s="151" customFormat="1" ht="16.5" customHeight="1" x14ac:dyDescent="0.2">
      <c r="A163" s="152" t="s">
        <v>19729</v>
      </c>
      <c r="B163" s="153" t="s">
        <v>19730</v>
      </c>
      <c r="C163" s="154">
        <v>90100</v>
      </c>
      <c r="D163" s="155" t="s">
        <v>7171</v>
      </c>
      <c r="E163" s="154">
        <v>90</v>
      </c>
      <c r="F163" s="155">
        <v>384364640</v>
      </c>
      <c r="G163" s="155">
        <v>384364640</v>
      </c>
      <c r="H163" s="155"/>
      <c r="I163" s="75" t="s">
        <v>19731</v>
      </c>
      <c r="J163" s="154"/>
      <c r="K163" s="154" t="s">
        <v>14370</v>
      </c>
      <c r="L163" s="154"/>
      <c r="M163" s="154"/>
      <c r="N163" s="154"/>
      <c r="O163" s="154"/>
      <c r="P163" s="154">
        <v>10</v>
      </c>
      <c r="Q163" s="156">
        <v>10</v>
      </c>
      <c r="R163" s="156" t="s">
        <v>19732</v>
      </c>
      <c r="S163" s="77">
        <v>43138</v>
      </c>
      <c r="T163" s="78" t="s">
        <v>19733</v>
      </c>
      <c r="U163" s="79" t="s">
        <v>19734</v>
      </c>
      <c r="V163" s="154" t="s">
        <v>19735</v>
      </c>
      <c r="W163" s="157"/>
      <c r="X163" s="157">
        <v>43122</v>
      </c>
      <c r="Y163" s="154" t="s">
        <v>19736</v>
      </c>
      <c r="Z163" s="159" t="s">
        <v>19737</v>
      </c>
      <c r="AA163" s="156" t="s">
        <v>18921</v>
      </c>
    </row>
    <row r="164" spans="1:27" s="151" customFormat="1" ht="16.5" hidden="1" customHeight="1" x14ac:dyDescent="0.2">
      <c r="A164" s="158" t="s">
        <v>19738</v>
      </c>
      <c r="B164" s="153" t="s">
        <v>19739</v>
      </c>
      <c r="C164" s="154">
        <v>70700</v>
      </c>
      <c r="D164" s="155" t="s">
        <v>7043</v>
      </c>
      <c r="E164" s="154">
        <v>70</v>
      </c>
      <c r="F164" s="155">
        <v>384321500</v>
      </c>
      <c r="G164" s="155">
        <v>384321500</v>
      </c>
      <c r="H164" s="155"/>
      <c r="I164" s="75"/>
      <c r="J164" s="154"/>
      <c r="K164" s="154"/>
      <c r="L164" s="154"/>
      <c r="M164" s="154"/>
      <c r="N164" s="154"/>
      <c r="O164" s="154"/>
      <c r="P164" s="154"/>
      <c r="Q164" s="156"/>
      <c r="R164" s="156"/>
      <c r="S164" s="77"/>
      <c r="T164" s="78"/>
      <c r="U164" s="159"/>
      <c r="V164" s="154"/>
      <c r="W164" s="157"/>
      <c r="X164" s="157"/>
      <c r="Y164" s="154"/>
      <c r="Z164" s="159"/>
      <c r="AA164" s="156"/>
    </row>
    <row r="165" spans="1:27" s="151" customFormat="1" ht="16.5" hidden="1" customHeight="1" x14ac:dyDescent="0.2">
      <c r="A165" s="158" t="s">
        <v>19740</v>
      </c>
      <c r="B165" s="154" t="s">
        <v>19741</v>
      </c>
      <c r="C165" s="154">
        <v>25870</v>
      </c>
      <c r="D165" s="155" t="s">
        <v>19742</v>
      </c>
      <c r="E165" s="154">
        <v>25</v>
      </c>
      <c r="F165" s="155">
        <v>381581616</v>
      </c>
      <c r="G165" s="155">
        <v>381581616</v>
      </c>
      <c r="H165" s="155"/>
      <c r="I165" s="75"/>
      <c r="J165" s="154"/>
      <c r="K165" s="154"/>
      <c r="L165" s="154"/>
      <c r="M165" s="154"/>
      <c r="N165" s="154"/>
      <c r="O165" s="154"/>
      <c r="P165" s="154"/>
      <c r="Q165" s="154"/>
      <c r="R165" s="154"/>
      <c r="S165" s="77"/>
      <c r="T165" s="78"/>
      <c r="U165" s="159"/>
      <c r="V165" s="154"/>
      <c r="W165" s="157"/>
      <c r="X165" s="157"/>
      <c r="Y165" s="154"/>
      <c r="Z165" s="159"/>
      <c r="AA165" s="156"/>
    </row>
    <row r="166" spans="1:27" s="151" customFormat="1" ht="16.5" hidden="1" customHeight="1" x14ac:dyDescent="0.2">
      <c r="A166" s="175" t="s">
        <v>19743</v>
      </c>
      <c r="B166" s="153" t="s">
        <v>19744</v>
      </c>
      <c r="C166" s="154">
        <v>25480</v>
      </c>
      <c r="D166" s="155" t="s">
        <v>6699</v>
      </c>
      <c r="E166" s="154">
        <v>25</v>
      </c>
      <c r="F166" s="155">
        <v>381483800</v>
      </c>
      <c r="G166" s="155" t="s">
        <v>19745</v>
      </c>
      <c r="H166" s="155"/>
      <c r="I166" s="75" t="s">
        <v>19746</v>
      </c>
      <c r="J166" s="154"/>
      <c r="K166" s="154"/>
      <c r="L166" s="154"/>
      <c r="M166" s="154"/>
      <c r="N166" s="154"/>
      <c r="O166" s="154"/>
      <c r="P166" s="154"/>
      <c r="Q166" s="156"/>
      <c r="R166" s="156"/>
      <c r="S166" s="77"/>
      <c r="T166" s="78"/>
      <c r="U166" s="159"/>
      <c r="V166" s="154"/>
      <c r="W166" s="157"/>
      <c r="X166" s="157">
        <v>43122</v>
      </c>
      <c r="Y166" s="154" t="s">
        <v>14526</v>
      </c>
      <c r="Z166" s="159" t="s">
        <v>19747</v>
      </c>
      <c r="AA166" s="156" t="s">
        <v>19748</v>
      </c>
    </row>
    <row r="167" spans="1:27" s="151" customFormat="1" ht="16.5" hidden="1" customHeight="1" x14ac:dyDescent="0.2">
      <c r="A167" s="158" t="s">
        <v>19749</v>
      </c>
      <c r="B167" s="153" t="s">
        <v>19750</v>
      </c>
      <c r="C167" s="154">
        <v>70320</v>
      </c>
      <c r="D167" s="155" t="s">
        <v>19751</v>
      </c>
      <c r="E167" s="154">
        <v>70</v>
      </c>
      <c r="F167" s="155">
        <v>384934336</v>
      </c>
      <c r="G167" s="155">
        <v>384934336</v>
      </c>
      <c r="H167" s="155"/>
      <c r="I167" s="75" t="s">
        <v>19752</v>
      </c>
      <c r="J167" s="154"/>
      <c r="K167" s="154" t="s">
        <v>14370</v>
      </c>
      <c r="L167" s="154"/>
      <c r="M167" s="154"/>
      <c r="N167" s="154"/>
      <c r="O167" s="154"/>
      <c r="P167" s="154">
        <v>5</v>
      </c>
      <c r="Q167" s="156">
        <v>5</v>
      </c>
      <c r="R167" s="156" t="s">
        <v>19753</v>
      </c>
      <c r="S167" s="77">
        <v>43139</v>
      </c>
      <c r="T167" s="78" t="s">
        <v>19754</v>
      </c>
      <c r="U167" s="159" t="s">
        <v>19755</v>
      </c>
      <c r="V167" s="154" t="s">
        <v>19756</v>
      </c>
      <c r="W167" s="157"/>
      <c r="X167" s="157">
        <v>43150</v>
      </c>
      <c r="Y167" s="154" t="s">
        <v>19757</v>
      </c>
      <c r="Z167" s="79" t="s">
        <v>19758</v>
      </c>
      <c r="AA167" s="156" t="s">
        <v>19363</v>
      </c>
    </row>
    <row r="168" spans="1:27" s="151" customFormat="1" ht="16.5" customHeight="1" x14ac:dyDescent="0.2">
      <c r="A168" s="161" t="s">
        <v>19759</v>
      </c>
      <c r="B168" s="72" t="s">
        <v>19760</v>
      </c>
      <c r="C168" s="73">
        <v>57870</v>
      </c>
      <c r="D168" s="73" t="s">
        <v>19761</v>
      </c>
      <c r="E168" s="73">
        <v>57</v>
      </c>
      <c r="F168" s="130">
        <v>387071880</v>
      </c>
      <c r="G168" s="130">
        <v>387071880</v>
      </c>
      <c r="H168" s="74" t="s">
        <v>14440</v>
      </c>
      <c r="I168" s="83"/>
      <c r="J168" s="73"/>
      <c r="K168" s="73" t="s">
        <v>14370</v>
      </c>
      <c r="L168" s="73"/>
      <c r="M168" s="73"/>
      <c r="N168" s="73"/>
      <c r="O168" s="73"/>
      <c r="P168" s="73">
        <v>20</v>
      </c>
      <c r="Q168" s="76"/>
      <c r="R168" s="76"/>
      <c r="S168" s="77">
        <v>43054</v>
      </c>
      <c r="T168" s="77"/>
      <c r="U168" s="73" t="s">
        <v>19762</v>
      </c>
      <c r="V168" s="73"/>
      <c r="W168" s="80"/>
      <c r="X168" s="80"/>
      <c r="Y168" s="73"/>
      <c r="Z168" s="73"/>
      <c r="AA168" s="76"/>
    </row>
    <row r="169" spans="1:27" s="151" customFormat="1" ht="16.5" customHeight="1" x14ac:dyDescent="0.2">
      <c r="A169" s="169" t="s">
        <v>19763</v>
      </c>
      <c r="B169" s="72" t="s">
        <v>19764</v>
      </c>
      <c r="C169" s="73">
        <v>68127</v>
      </c>
      <c r="D169" s="73" t="s">
        <v>19765</v>
      </c>
      <c r="E169" s="73">
        <v>68</v>
      </c>
      <c r="F169" s="130">
        <v>389230693</v>
      </c>
      <c r="G169" s="130">
        <v>389230693</v>
      </c>
      <c r="H169" s="74" t="s">
        <v>14440</v>
      </c>
      <c r="I169" s="83"/>
      <c r="J169" s="73"/>
      <c r="K169" s="73" t="s">
        <v>14370</v>
      </c>
      <c r="L169" s="73"/>
      <c r="M169" s="73"/>
      <c r="N169" s="73"/>
      <c r="O169" s="73"/>
      <c r="P169" s="73">
        <v>3</v>
      </c>
      <c r="Q169" s="76"/>
      <c r="R169" s="101" t="s">
        <v>19012</v>
      </c>
      <c r="S169" s="77">
        <v>42901</v>
      </c>
      <c r="T169" s="77"/>
      <c r="U169" s="73" t="s">
        <v>19766</v>
      </c>
      <c r="V169" s="73"/>
      <c r="W169" s="80"/>
      <c r="X169" s="80"/>
      <c r="Y169" s="73"/>
      <c r="Z169" s="73"/>
      <c r="AA169" s="76"/>
    </row>
    <row r="170" spans="1:27" s="151" customFormat="1" ht="16.5" customHeight="1" x14ac:dyDescent="0.2">
      <c r="A170" s="169" t="s">
        <v>19767</v>
      </c>
      <c r="B170" s="72" t="s">
        <v>19768</v>
      </c>
      <c r="C170" s="73">
        <v>68127</v>
      </c>
      <c r="D170" s="74" t="s">
        <v>6729</v>
      </c>
      <c r="E170" s="73">
        <v>68</v>
      </c>
      <c r="F170" s="130">
        <v>389230064</v>
      </c>
      <c r="G170" s="130">
        <v>389230064</v>
      </c>
      <c r="H170" s="74"/>
      <c r="I170" s="81"/>
      <c r="J170" s="73"/>
      <c r="K170" s="73"/>
      <c r="L170" s="73"/>
      <c r="M170" s="73"/>
      <c r="N170" s="73"/>
      <c r="O170" s="82"/>
      <c r="P170" s="73"/>
      <c r="Q170" s="76">
        <v>6</v>
      </c>
      <c r="R170" s="76"/>
      <c r="S170" s="77"/>
      <c r="T170" s="77"/>
      <c r="U170" s="73"/>
      <c r="V170" s="73"/>
      <c r="W170" s="80"/>
      <c r="X170" s="80"/>
      <c r="Y170" s="73"/>
      <c r="Z170" s="73"/>
      <c r="AA170" s="76"/>
    </row>
    <row r="171" spans="1:27" s="151" customFormat="1" ht="16.5" hidden="1" customHeight="1" x14ac:dyDescent="0.2">
      <c r="A171" s="170" t="s">
        <v>19769</v>
      </c>
      <c r="B171" s="153" t="s">
        <v>19770</v>
      </c>
      <c r="C171" s="154">
        <v>25460</v>
      </c>
      <c r="D171" s="155" t="s">
        <v>6570</v>
      </c>
      <c r="E171" s="154">
        <v>25</v>
      </c>
      <c r="F171" s="155">
        <v>381942323</v>
      </c>
      <c r="G171" s="155">
        <v>381942323</v>
      </c>
      <c r="H171" s="155"/>
      <c r="I171" s="75" t="s">
        <v>19771</v>
      </c>
      <c r="J171" s="154"/>
      <c r="K171" s="154"/>
      <c r="L171" s="154"/>
      <c r="M171" s="154"/>
      <c r="N171" s="154"/>
      <c r="O171" s="154"/>
      <c r="P171" s="154"/>
      <c r="Q171" s="156"/>
      <c r="R171" s="156"/>
      <c r="S171" s="77"/>
      <c r="T171" s="78"/>
      <c r="U171" s="159"/>
      <c r="V171" s="154"/>
      <c r="W171" s="157"/>
      <c r="X171" s="157"/>
      <c r="Y171" s="154"/>
      <c r="Z171" s="159"/>
      <c r="AA171" s="156"/>
    </row>
    <row r="172" spans="1:27" s="151" customFormat="1" ht="16.5" customHeight="1" x14ac:dyDescent="0.2">
      <c r="A172" s="164" t="s">
        <v>19772</v>
      </c>
      <c r="B172" s="72" t="s">
        <v>19773</v>
      </c>
      <c r="C172" s="73">
        <v>67723</v>
      </c>
      <c r="D172" s="73" t="s">
        <v>14538</v>
      </c>
      <c r="E172" s="73">
        <v>67</v>
      </c>
      <c r="F172" s="130">
        <v>388513031</v>
      </c>
      <c r="G172" s="130">
        <v>388513031</v>
      </c>
      <c r="H172" s="74" t="s">
        <v>19774</v>
      </c>
      <c r="I172" s="83" t="s">
        <v>19775</v>
      </c>
      <c r="J172" s="104"/>
      <c r="K172" s="73" t="s">
        <v>14370</v>
      </c>
      <c r="L172" s="73" t="s">
        <v>14370</v>
      </c>
      <c r="M172" s="73" t="s">
        <v>14370</v>
      </c>
      <c r="N172" s="73"/>
      <c r="O172" s="73"/>
      <c r="P172" s="73">
        <v>30</v>
      </c>
      <c r="Q172" s="76"/>
      <c r="R172" s="101" t="s">
        <v>19021</v>
      </c>
      <c r="S172" s="77">
        <v>43007</v>
      </c>
      <c r="T172" s="77"/>
      <c r="U172" s="73" t="s">
        <v>19776</v>
      </c>
      <c r="V172" s="73"/>
      <c r="W172" s="80"/>
      <c r="X172" s="80"/>
      <c r="Y172" s="73"/>
      <c r="Z172" s="73"/>
      <c r="AA172" s="76"/>
    </row>
    <row r="173" spans="1:27" s="151" customFormat="1" ht="16.5" customHeight="1" x14ac:dyDescent="0.2">
      <c r="A173" s="161" t="s">
        <v>19777</v>
      </c>
      <c r="B173" s="72" t="s">
        <v>19778</v>
      </c>
      <c r="C173" s="73">
        <v>57190</v>
      </c>
      <c r="D173" s="73" t="s">
        <v>19779</v>
      </c>
      <c r="E173" s="73">
        <v>57</v>
      </c>
      <c r="F173" s="130">
        <v>382865439</v>
      </c>
      <c r="G173" s="130">
        <v>382865439</v>
      </c>
      <c r="H173" s="74" t="s">
        <v>14440</v>
      </c>
      <c r="I173" s="83" t="s">
        <v>19780</v>
      </c>
      <c r="J173" s="73"/>
      <c r="K173" s="73" t="s">
        <v>14370</v>
      </c>
      <c r="L173" s="73" t="s">
        <v>14370</v>
      </c>
      <c r="M173" s="73" t="s">
        <v>14370</v>
      </c>
      <c r="N173" s="73" t="s">
        <v>14370</v>
      </c>
      <c r="O173" s="73"/>
      <c r="P173" s="73">
        <v>10</v>
      </c>
      <c r="Q173" s="76"/>
      <c r="R173" s="76" t="s">
        <v>19496</v>
      </c>
      <c r="S173" s="77">
        <v>43047</v>
      </c>
      <c r="T173" s="77"/>
      <c r="U173" s="73" t="s">
        <v>19781</v>
      </c>
      <c r="V173" s="73"/>
      <c r="W173" s="80"/>
      <c r="X173" s="80"/>
      <c r="Y173" s="73"/>
      <c r="Z173" s="73"/>
      <c r="AA173" s="76"/>
    </row>
    <row r="174" spans="1:27" s="151" customFormat="1" ht="16.5" customHeight="1" x14ac:dyDescent="0.2">
      <c r="A174" s="169" t="s">
        <v>19782</v>
      </c>
      <c r="B174" s="72" t="s">
        <v>19783</v>
      </c>
      <c r="C174" s="73">
        <v>67116</v>
      </c>
      <c r="D174" s="73" t="s">
        <v>19784</v>
      </c>
      <c r="E174" s="73">
        <v>67</v>
      </c>
      <c r="F174" s="130">
        <v>388818108</v>
      </c>
      <c r="G174" s="130">
        <v>388818108</v>
      </c>
      <c r="H174" s="74" t="s">
        <v>14440</v>
      </c>
      <c r="I174" s="83" t="s">
        <v>19785</v>
      </c>
      <c r="J174" s="73"/>
      <c r="K174" s="73" t="s">
        <v>14370</v>
      </c>
      <c r="L174" s="73"/>
      <c r="M174" s="73"/>
      <c r="N174" s="73"/>
      <c r="O174" s="73"/>
      <c r="P174" s="73">
        <v>5</v>
      </c>
      <c r="Q174" s="76">
        <v>9</v>
      </c>
      <c r="R174" s="101" t="s">
        <v>19021</v>
      </c>
      <c r="S174" s="77">
        <v>43187</v>
      </c>
      <c r="T174" s="77"/>
      <c r="U174" s="73" t="s">
        <v>19786</v>
      </c>
      <c r="V174" s="73"/>
      <c r="W174" s="80">
        <v>43206</v>
      </c>
      <c r="X174" s="80"/>
      <c r="Y174" s="73"/>
      <c r="Z174" s="73"/>
      <c r="AA174" s="76"/>
    </row>
    <row r="175" spans="1:27" s="151" customFormat="1" ht="16.5" customHeight="1" x14ac:dyDescent="0.2">
      <c r="A175" s="161" t="s">
        <v>19787</v>
      </c>
      <c r="B175" s="72" t="s">
        <v>19788</v>
      </c>
      <c r="C175" s="73">
        <v>57415</v>
      </c>
      <c r="D175" s="73" t="s">
        <v>6345</v>
      </c>
      <c r="E175" s="73">
        <v>57</v>
      </c>
      <c r="F175" s="130">
        <v>387963954</v>
      </c>
      <c r="G175" s="130">
        <v>387963954</v>
      </c>
      <c r="H175" s="74" t="s">
        <v>14440</v>
      </c>
      <c r="I175" s="163" t="s">
        <v>19789</v>
      </c>
      <c r="J175" s="73"/>
      <c r="K175" s="73" t="s">
        <v>14370</v>
      </c>
      <c r="L175" s="73" t="s">
        <v>14370</v>
      </c>
      <c r="M175" s="73" t="s">
        <v>14370</v>
      </c>
      <c r="N175" s="73"/>
      <c r="O175" s="73"/>
      <c r="P175" s="73">
        <v>25</v>
      </c>
      <c r="Q175" s="76"/>
      <c r="R175" s="76" t="s">
        <v>19360</v>
      </c>
      <c r="S175" s="77">
        <v>43054</v>
      </c>
      <c r="T175" s="77"/>
      <c r="U175" s="73" t="s">
        <v>19790</v>
      </c>
      <c r="V175" s="73"/>
      <c r="W175" s="80"/>
      <c r="X175" s="80"/>
      <c r="Y175" s="73"/>
      <c r="Z175" s="73"/>
      <c r="AA175" s="76"/>
    </row>
    <row r="176" spans="1:27" s="151" customFormat="1" ht="16.5" customHeight="1" x14ac:dyDescent="0.2">
      <c r="A176" s="161" t="s">
        <v>19791</v>
      </c>
      <c r="B176" s="72" t="s">
        <v>19792</v>
      </c>
      <c r="C176" s="73">
        <v>68840</v>
      </c>
      <c r="D176" s="73" t="s">
        <v>19793</v>
      </c>
      <c r="E176" s="73">
        <v>68</v>
      </c>
      <c r="F176" s="130">
        <v>389836700</v>
      </c>
      <c r="G176" s="130">
        <v>389836700</v>
      </c>
      <c r="H176" s="74" t="s">
        <v>19794</v>
      </c>
      <c r="I176" s="83"/>
      <c r="J176" s="73"/>
      <c r="K176" s="73" t="s">
        <v>14370</v>
      </c>
      <c r="L176" s="73" t="s">
        <v>14370</v>
      </c>
      <c r="M176" s="73" t="s">
        <v>14370</v>
      </c>
      <c r="N176" s="73"/>
      <c r="O176" s="73"/>
      <c r="P176" s="73">
        <v>25</v>
      </c>
      <c r="Q176" s="76"/>
      <c r="R176" s="101" t="s">
        <v>19021</v>
      </c>
      <c r="S176" s="77">
        <v>43117</v>
      </c>
      <c r="T176" s="77"/>
      <c r="U176" s="73" t="s">
        <v>19795</v>
      </c>
      <c r="V176" s="73"/>
      <c r="W176" s="80"/>
      <c r="X176" s="80"/>
      <c r="Y176" s="73"/>
      <c r="Z176" s="73"/>
      <c r="AA176" s="76"/>
    </row>
    <row r="177" spans="1:27" s="151" customFormat="1" ht="16.5" customHeight="1" x14ac:dyDescent="0.2">
      <c r="A177" s="161" t="s">
        <v>19796</v>
      </c>
      <c r="B177" s="72" t="s">
        <v>19797</v>
      </c>
      <c r="C177" s="73">
        <v>67120</v>
      </c>
      <c r="D177" s="73" t="s">
        <v>18913</v>
      </c>
      <c r="E177" s="73">
        <v>67</v>
      </c>
      <c r="F177" s="130">
        <v>388493611</v>
      </c>
      <c r="G177" s="130">
        <v>388493611</v>
      </c>
      <c r="H177" s="74"/>
      <c r="I177" s="83"/>
      <c r="J177" s="73"/>
      <c r="K177" s="73" t="s">
        <v>14370</v>
      </c>
      <c r="L177" s="73"/>
      <c r="M177" s="73"/>
      <c r="N177" s="73"/>
      <c r="O177" s="73"/>
      <c r="P177" s="73"/>
      <c r="Q177" s="76">
        <v>10</v>
      </c>
      <c r="R177" s="76"/>
      <c r="S177" s="77">
        <v>43118</v>
      </c>
      <c r="T177" s="77"/>
      <c r="U177" s="73" t="s">
        <v>19798</v>
      </c>
      <c r="V177" s="73"/>
      <c r="W177" s="80">
        <v>43193</v>
      </c>
      <c r="X177" s="80"/>
      <c r="Y177" s="73"/>
      <c r="Z177" s="73"/>
      <c r="AA177" s="76"/>
    </row>
    <row r="178" spans="1:27" s="151" customFormat="1" ht="16.5" customHeight="1" x14ac:dyDescent="0.2">
      <c r="A178" s="161" t="s">
        <v>19799</v>
      </c>
      <c r="B178" s="72" t="s">
        <v>19800</v>
      </c>
      <c r="C178" s="73">
        <v>68260</v>
      </c>
      <c r="D178" s="73" t="s">
        <v>19801</v>
      </c>
      <c r="E178" s="73">
        <v>68</v>
      </c>
      <c r="F178" s="130">
        <v>389570333</v>
      </c>
      <c r="G178" s="130" t="s">
        <v>19802</v>
      </c>
      <c r="H178" s="74"/>
      <c r="I178" s="83"/>
      <c r="J178" s="73"/>
      <c r="K178" s="73" t="s">
        <v>14370</v>
      </c>
      <c r="L178" s="73"/>
      <c r="M178" s="73"/>
      <c r="N178" s="73"/>
      <c r="O178" s="73"/>
      <c r="P178" s="73">
        <v>10</v>
      </c>
      <c r="Q178" s="76"/>
      <c r="R178" s="101" t="s">
        <v>19021</v>
      </c>
      <c r="S178" s="77">
        <v>43167</v>
      </c>
      <c r="T178" s="77"/>
      <c r="U178" s="73" t="s">
        <v>19803</v>
      </c>
      <c r="V178" s="73"/>
      <c r="W178" s="80">
        <v>43193</v>
      </c>
      <c r="X178" s="80"/>
      <c r="Y178" s="73"/>
      <c r="Z178" s="73"/>
      <c r="AA178" s="76"/>
    </row>
    <row r="179" spans="1:27" s="151" customFormat="1" ht="16.5" customHeight="1" x14ac:dyDescent="0.2">
      <c r="A179" s="173" t="s">
        <v>19804</v>
      </c>
      <c r="B179" s="72" t="s">
        <v>19805</v>
      </c>
      <c r="C179" s="73">
        <v>67630</v>
      </c>
      <c r="D179" s="73" t="s">
        <v>14924</v>
      </c>
      <c r="E179" s="73">
        <v>67</v>
      </c>
      <c r="F179" s="130">
        <v>388946820</v>
      </c>
      <c r="G179" s="130">
        <v>388946820</v>
      </c>
      <c r="H179" s="74" t="s">
        <v>19806</v>
      </c>
      <c r="I179" s="83" t="s">
        <v>19807</v>
      </c>
      <c r="J179" s="73"/>
      <c r="K179" s="73" t="s">
        <v>14370</v>
      </c>
      <c r="L179" s="73" t="s">
        <v>14370</v>
      </c>
      <c r="M179" s="73" t="s">
        <v>14370</v>
      </c>
      <c r="N179" s="73" t="s">
        <v>14370</v>
      </c>
      <c r="O179" s="100" t="s">
        <v>14370</v>
      </c>
      <c r="P179" s="73">
        <v>250</v>
      </c>
      <c r="Q179" s="73"/>
      <c r="R179" s="100" t="s">
        <v>19021</v>
      </c>
      <c r="S179" s="77">
        <v>43173</v>
      </c>
      <c r="T179" s="77"/>
      <c r="U179" s="112" t="s">
        <v>19808</v>
      </c>
      <c r="V179" s="112"/>
      <c r="W179" s="80">
        <v>43206</v>
      </c>
      <c r="X179" s="80">
        <v>43185</v>
      </c>
      <c r="Y179" s="73" t="s">
        <v>19809</v>
      </c>
      <c r="Z179" s="73" t="s">
        <v>19810</v>
      </c>
      <c r="AA179" s="76" t="s">
        <v>18997</v>
      </c>
    </row>
    <row r="180" spans="1:27" s="151" customFormat="1" ht="16.5" hidden="1" customHeight="1" x14ac:dyDescent="0.2">
      <c r="A180" s="158" t="s">
        <v>19811</v>
      </c>
      <c r="B180" s="154" t="s">
        <v>19812</v>
      </c>
      <c r="C180" s="154">
        <v>70320</v>
      </c>
      <c r="D180" s="155" t="s">
        <v>19751</v>
      </c>
      <c r="E180" s="154">
        <v>70</v>
      </c>
      <c r="F180" s="155">
        <v>384492744</v>
      </c>
      <c r="G180" s="155">
        <v>384492744</v>
      </c>
      <c r="H180" s="155"/>
      <c r="I180" s="75"/>
      <c r="J180" s="154"/>
      <c r="K180" s="154"/>
      <c r="L180" s="154"/>
      <c r="M180" s="154"/>
      <c r="N180" s="154"/>
      <c r="O180" s="154"/>
      <c r="P180" s="154"/>
      <c r="Q180" s="154"/>
      <c r="R180" s="154"/>
      <c r="S180" s="77"/>
      <c r="T180" s="78"/>
      <c r="U180" s="159"/>
      <c r="V180" s="154"/>
      <c r="W180" s="157"/>
      <c r="X180" s="157"/>
      <c r="Y180" s="154"/>
      <c r="Z180" s="159"/>
      <c r="AA180" s="156"/>
    </row>
    <row r="181" spans="1:27" s="151" customFormat="1" ht="16.5" customHeight="1" x14ac:dyDescent="0.2">
      <c r="A181" s="161" t="s">
        <v>19813</v>
      </c>
      <c r="B181" s="72" t="s">
        <v>19814</v>
      </c>
      <c r="C181" s="73">
        <v>57365</v>
      </c>
      <c r="D181" s="73" t="s">
        <v>19036</v>
      </c>
      <c r="E181" s="73">
        <v>57</v>
      </c>
      <c r="F181" s="130">
        <v>387737754</v>
      </c>
      <c r="G181" s="130">
        <v>387737754</v>
      </c>
      <c r="H181" s="73"/>
      <c r="I181" s="83"/>
      <c r="J181" s="73"/>
      <c r="K181" s="73" t="s">
        <v>14370</v>
      </c>
      <c r="L181" s="73" t="s">
        <v>14370</v>
      </c>
      <c r="M181" s="73" t="s">
        <v>14370</v>
      </c>
      <c r="N181" s="73" t="s">
        <v>14370</v>
      </c>
      <c r="O181" s="100" t="s">
        <v>14370</v>
      </c>
      <c r="P181" s="73">
        <v>10</v>
      </c>
      <c r="Q181" s="76"/>
      <c r="R181" s="76" t="s">
        <v>19012</v>
      </c>
      <c r="S181" s="77">
        <v>43061</v>
      </c>
      <c r="T181" s="77"/>
      <c r="U181" s="73" t="s">
        <v>19815</v>
      </c>
      <c r="V181" s="73"/>
      <c r="W181" s="80"/>
      <c r="X181" s="80"/>
      <c r="Y181" s="73"/>
      <c r="Z181" s="73"/>
      <c r="AA181" s="76"/>
    </row>
    <row r="182" spans="1:27" s="151" customFormat="1" ht="16.5" customHeight="1" x14ac:dyDescent="0.2">
      <c r="A182" s="173" t="s">
        <v>19816</v>
      </c>
      <c r="B182" s="72" t="s">
        <v>19817</v>
      </c>
      <c r="C182" s="73">
        <v>57380</v>
      </c>
      <c r="D182" s="73" t="s">
        <v>19818</v>
      </c>
      <c r="E182" s="73">
        <v>57</v>
      </c>
      <c r="F182" s="130">
        <v>387819000</v>
      </c>
      <c r="G182" s="130">
        <v>387819000</v>
      </c>
      <c r="H182" s="74" t="s">
        <v>14440</v>
      </c>
      <c r="I182" s="83"/>
      <c r="J182" s="104"/>
      <c r="K182" s="73" t="s">
        <v>14370</v>
      </c>
      <c r="L182" s="73"/>
      <c r="M182" s="73"/>
      <c r="N182" s="73"/>
      <c r="O182" s="73"/>
      <c r="P182" s="73">
        <v>100</v>
      </c>
      <c r="Q182" s="76"/>
      <c r="R182" s="76"/>
      <c r="S182" s="77"/>
      <c r="T182" s="77"/>
      <c r="U182" s="73" t="s">
        <v>19819</v>
      </c>
      <c r="V182" s="73"/>
      <c r="W182" s="80"/>
      <c r="X182" s="80"/>
      <c r="Y182" s="73"/>
      <c r="Z182" s="73"/>
      <c r="AA182" s="76"/>
    </row>
    <row r="183" spans="1:27" s="151" customFormat="1" ht="16.5" customHeight="1" x14ac:dyDescent="0.2">
      <c r="A183" s="161" t="s">
        <v>19820</v>
      </c>
      <c r="B183" s="72" t="s">
        <v>19821</v>
      </c>
      <c r="C183" s="73">
        <v>67500</v>
      </c>
      <c r="D183" s="73" t="s">
        <v>19822</v>
      </c>
      <c r="E183" s="73">
        <v>67</v>
      </c>
      <c r="F183" s="130">
        <v>388730266</v>
      </c>
      <c r="G183" s="130">
        <v>388730266</v>
      </c>
      <c r="H183" s="74" t="s">
        <v>14440</v>
      </c>
      <c r="I183" s="83"/>
      <c r="J183" s="73"/>
      <c r="K183" s="73" t="s">
        <v>14370</v>
      </c>
      <c r="L183" s="73"/>
      <c r="M183" s="73"/>
      <c r="N183" s="73"/>
      <c r="O183" s="73"/>
      <c r="P183" s="73">
        <v>15</v>
      </c>
      <c r="Q183" s="76"/>
      <c r="R183" s="76" t="s">
        <v>19079</v>
      </c>
      <c r="S183" s="77">
        <v>43042</v>
      </c>
      <c r="T183" s="77"/>
      <c r="U183" s="73" t="s">
        <v>19823</v>
      </c>
      <c r="V183" s="73"/>
      <c r="W183" s="80"/>
      <c r="X183" s="80"/>
      <c r="Y183" s="73"/>
      <c r="Z183" s="73"/>
      <c r="AA183" s="76"/>
    </row>
    <row r="184" spans="1:27" s="151" customFormat="1" ht="16.5" customHeight="1" x14ac:dyDescent="0.2">
      <c r="A184" s="164" t="s">
        <v>19824</v>
      </c>
      <c r="B184" s="72" t="s">
        <v>19825</v>
      </c>
      <c r="C184" s="73">
        <v>57270</v>
      </c>
      <c r="D184" s="74" t="s">
        <v>6305</v>
      </c>
      <c r="E184" s="73">
        <v>57</v>
      </c>
      <c r="F184" s="130">
        <v>387714003</v>
      </c>
      <c r="G184" s="130">
        <v>387714003</v>
      </c>
      <c r="H184" s="74"/>
      <c r="I184" s="81"/>
      <c r="J184" s="73"/>
      <c r="K184" s="73"/>
      <c r="L184" s="73"/>
      <c r="M184" s="73"/>
      <c r="N184" s="73"/>
      <c r="O184" s="82"/>
      <c r="P184" s="73"/>
      <c r="Q184" s="76">
        <v>50</v>
      </c>
      <c r="R184" s="76"/>
      <c r="S184" s="77"/>
      <c r="T184" s="77"/>
      <c r="U184" s="73"/>
      <c r="V184" s="73"/>
      <c r="W184" s="80"/>
      <c r="X184" s="80"/>
      <c r="Y184" s="73"/>
      <c r="Z184" s="73"/>
      <c r="AA184" s="76"/>
    </row>
    <row r="185" spans="1:27" s="151" customFormat="1" ht="16.5" customHeight="1" x14ac:dyDescent="0.2">
      <c r="A185" s="161" t="s">
        <v>19826</v>
      </c>
      <c r="B185" s="72" t="s">
        <v>19827</v>
      </c>
      <c r="C185" s="73">
        <v>67800</v>
      </c>
      <c r="D185" s="73" t="s">
        <v>19828</v>
      </c>
      <c r="E185" s="73">
        <v>67</v>
      </c>
      <c r="F185" s="130">
        <v>388592444</v>
      </c>
      <c r="G185" s="130">
        <v>388592444</v>
      </c>
      <c r="H185" s="74" t="s">
        <v>19829</v>
      </c>
      <c r="I185" s="83" t="s">
        <v>19830</v>
      </c>
      <c r="J185" s="73"/>
      <c r="K185" s="73" t="s">
        <v>14370</v>
      </c>
      <c r="L185" s="73" t="s">
        <v>14370</v>
      </c>
      <c r="M185" s="73" t="s">
        <v>14370</v>
      </c>
      <c r="N185" s="73" t="s">
        <v>14370</v>
      </c>
      <c r="O185" s="100" t="s">
        <v>14370</v>
      </c>
      <c r="P185" s="73">
        <v>20</v>
      </c>
      <c r="Q185" s="76">
        <v>29</v>
      </c>
      <c r="R185" s="101" t="s">
        <v>19021</v>
      </c>
      <c r="S185" s="77">
        <v>43187</v>
      </c>
      <c r="T185" s="77"/>
      <c r="U185" s="73" t="s">
        <v>19831</v>
      </c>
      <c r="V185" s="73"/>
      <c r="W185" s="80">
        <v>43206</v>
      </c>
      <c r="X185" s="80"/>
      <c r="Y185" s="73" t="s">
        <v>19832</v>
      </c>
      <c r="Z185" s="73"/>
      <c r="AA185" s="76"/>
    </row>
    <row r="186" spans="1:27" s="151" customFormat="1" ht="16.5" customHeight="1" x14ac:dyDescent="0.2">
      <c r="A186" s="173" t="s">
        <v>19833</v>
      </c>
      <c r="B186" s="72" t="s">
        <v>19834</v>
      </c>
      <c r="C186" s="73">
        <v>68700</v>
      </c>
      <c r="D186" s="73" t="s">
        <v>6480</v>
      </c>
      <c r="E186" s="73">
        <v>68</v>
      </c>
      <c r="F186" s="130">
        <v>389753500</v>
      </c>
      <c r="G186" s="130">
        <v>389753500</v>
      </c>
      <c r="H186" s="74" t="s">
        <v>14440</v>
      </c>
      <c r="I186" s="83" t="s">
        <v>19835</v>
      </c>
      <c r="J186" s="73"/>
      <c r="K186" s="73" t="s">
        <v>14370</v>
      </c>
      <c r="L186" s="73"/>
      <c r="M186" s="73"/>
      <c r="N186" s="73"/>
      <c r="O186" s="73"/>
      <c r="P186" s="73"/>
      <c r="Q186" s="76">
        <v>300</v>
      </c>
      <c r="R186" s="76" t="s">
        <v>19836</v>
      </c>
      <c r="S186" s="77">
        <v>43166</v>
      </c>
      <c r="T186" s="77"/>
      <c r="U186" s="224" t="s">
        <v>19837</v>
      </c>
      <c r="V186" s="73"/>
      <c r="W186" s="80"/>
      <c r="X186" s="80"/>
      <c r="Y186" s="73"/>
      <c r="Z186" s="73"/>
      <c r="AA186" s="76"/>
    </row>
    <row r="187" spans="1:27" s="151" customFormat="1" ht="16.5" customHeight="1" x14ac:dyDescent="0.2">
      <c r="A187" s="158" t="s">
        <v>19838</v>
      </c>
      <c r="B187" s="153" t="s">
        <v>19839</v>
      </c>
      <c r="C187" s="154">
        <v>90150</v>
      </c>
      <c r="D187" s="155" t="s">
        <v>19840</v>
      </c>
      <c r="E187" s="154">
        <v>90</v>
      </c>
      <c r="F187" s="155"/>
      <c r="G187" s="155"/>
      <c r="H187" s="155"/>
      <c r="I187" s="75"/>
      <c r="J187" s="154"/>
      <c r="K187" s="154"/>
      <c r="L187" s="154"/>
      <c r="M187" s="154"/>
      <c r="N187" s="154"/>
      <c r="O187" s="154"/>
      <c r="P187" s="154"/>
      <c r="Q187" s="156"/>
      <c r="R187" s="156"/>
      <c r="S187" s="77"/>
      <c r="T187" s="78"/>
      <c r="U187" s="159"/>
      <c r="V187" s="154"/>
      <c r="W187" s="157"/>
      <c r="X187" s="157"/>
      <c r="Y187" s="154"/>
      <c r="Z187" s="159"/>
      <c r="AA187" s="156"/>
    </row>
    <row r="188" spans="1:27" s="151" customFormat="1" ht="16.5" hidden="1" customHeight="1" x14ac:dyDescent="0.2">
      <c r="A188" s="152" t="s">
        <v>19841</v>
      </c>
      <c r="B188" s="153" t="s">
        <v>19842</v>
      </c>
      <c r="C188" s="154">
        <v>25770</v>
      </c>
      <c r="D188" s="155" t="s">
        <v>6461</v>
      </c>
      <c r="E188" s="154">
        <v>25</v>
      </c>
      <c r="F188" s="155">
        <v>381590277</v>
      </c>
      <c r="G188" s="155">
        <v>381590277</v>
      </c>
      <c r="H188" s="155"/>
      <c r="I188" s="75" t="s">
        <v>19843</v>
      </c>
      <c r="J188" s="154"/>
      <c r="K188" s="154" t="s">
        <v>14370</v>
      </c>
      <c r="L188" s="154" t="s">
        <v>14370</v>
      </c>
      <c r="M188" s="154" t="s">
        <v>14370</v>
      </c>
      <c r="N188" s="154" t="s">
        <v>14370</v>
      </c>
      <c r="O188" s="154" t="s">
        <v>14370</v>
      </c>
      <c r="P188" s="154">
        <v>10</v>
      </c>
      <c r="Q188" s="156">
        <v>10</v>
      </c>
      <c r="R188" s="156" t="s">
        <v>19001</v>
      </c>
      <c r="S188" s="77">
        <v>43167</v>
      </c>
      <c r="T188" s="78" t="s">
        <v>19844</v>
      </c>
      <c r="U188" s="79" t="s">
        <v>19845</v>
      </c>
      <c r="V188" s="154" t="s">
        <v>19846</v>
      </c>
      <c r="W188" s="157"/>
      <c r="X188" s="157">
        <v>43143</v>
      </c>
      <c r="Y188" s="154" t="s">
        <v>19124</v>
      </c>
      <c r="Z188" s="79" t="s">
        <v>19847</v>
      </c>
      <c r="AA188" s="156" t="s">
        <v>18936</v>
      </c>
    </row>
    <row r="189" spans="1:27" s="151" customFormat="1" ht="16.5" customHeight="1" x14ac:dyDescent="0.2">
      <c r="A189" s="169" t="s">
        <v>19848</v>
      </c>
      <c r="B189" s="72" t="s">
        <v>19849</v>
      </c>
      <c r="C189" s="73">
        <v>54150</v>
      </c>
      <c r="D189" s="73" t="s">
        <v>19850</v>
      </c>
      <c r="E189" s="73">
        <v>54</v>
      </c>
      <c r="F189" s="130">
        <v>382202096</v>
      </c>
      <c r="G189" s="130">
        <v>382202096</v>
      </c>
      <c r="H189" s="74">
        <v>607345574</v>
      </c>
      <c r="I189" s="163" t="s">
        <v>19851</v>
      </c>
      <c r="J189" s="73"/>
      <c r="K189" s="73" t="s">
        <v>14370</v>
      </c>
      <c r="L189" s="73" t="s">
        <v>14370</v>
      </c>
      <c r="M189" s="73" t="s">
        <v>14370</v>
      </c>
      <c r="N189" s="73"/>
      <c r="O189" s="73"/>
      <c r="P189" s="73">
        <v>5</v>
      </c>
      <c r="Q189" s="76"/>
      <c r="R189" s="101" t="s">
        <v>19496</v>
      </c>
      <c r="S189" s="77">
        <v>42858</v>
      </c>
      <c r="T189" s="77"/>
      <c r="U189" s="73" t="s">
        <v>19852</v>
      </c>
      <c r="V189" s="73"/>
      <c r="W189" s="80"/>
      <c r="X189" s="80"/>
      <c r="Y189" s="73"/>
      <c r="Z189" s="73"/>
      <c r="AA189" s="76"/>
    </row>
    <row r="190" spans="1:27" s="151" customFormat="1" ht="16.5" customHeight="1" x14ac:dyDescent="0.2">
      <c r="A190" s="161" t="s">
        <v>19853</v>
      </c>
      <c r="B190" s="72" t="s">
        <v>19854</v>
      </c>
      <c r="C190" s="73">
        <v>67150</v>
      </c>
      <c r="D190" s="73" t="s">
        <v>19855</v>
      </c>
      <c r="E190" s="73">
        <v>67</v>
      </c>
      <c r="F190" s="130">
        <v>388986084</v>
      </c>
      <c r="G190" s="130">
        <v>388986084</v>
      </c>
      <c r="H190" s="74"/>
      <c r="I190" s="163"/>
      <c r="J190" s="73"/>
      <c r="K190" s="73" t="s">
        <v>14370</v>
      </c>
      <c r="L190" s="73"/>
      <c r="M190" s="73"/>
      <c r="N190" s="73"/>
      <c r="O190" s="73"/>
      <c r="P190" s="73">
        <v>25</v>
      </c>
      <c r="Q190" s="76"/>
      <c r="R190" s="76" t="s">
        <v>19856</v>
      </c>
      <c r="S190" s="77">
        <v>43179</v>
      </c>
      <c r="T190" s="77"/>
      <c r="U190" s="73" t="s">
        <v>19857</v>
      </c>
      <c r="V190" s="73" t="s">
        <v>19858</v>
      </c>
      <c r="W190" s="80">
        <v>43193</v>
      </c>
      <c r="X190" s="80"/>
      <c r="Y190" s="73"/>
      <c r="Z190" s="73"/>
      <c r="AA190" s="76"/>
    </row>
    <row r="191" spans="1:27" s="151" customFormat="1" ht="16.5" customHeight="1" x14ac:dyDescent="0.2">
      <c r="A191" s="169" t="s">
        <v>19859</v>
      </c>
      <c r="B191" s="73" t="s">
        <v>19860</v>
      </c>
      <c r="C191" s="73">
        <v>67140</v>
      </c>
      <c r="D191" s="73" t="s">
        <v>19861</v>
      </c>
      <c r="E191" s="73">
        <v>67</v>
      </c>
      <c r="F191" s="130">
        <v>388085514</v>
      </c>
      <c r="G191" s="130">
        <v>388085514</v>
      </c>
      <c r="H191" s="74"/>
      <c r="I191" s="83"/>
      <c r="J191" s="73"/>
      <c r="K191" s="73" t="s">
        <v>14370</v>
      </c>
      <c r="L191" s="73" t="s">
        <v>14370</v>
      </c>
      <c r="M191" s="73" t="s">
        <v>14370</v>
      </c>
      <c r="N191" s="73" t="s">
        <v>14370</v>
      </c>
      <c r="O191" s="100" t="s">
        <v>14370</v>
      </c>
      <c r="P191" s="73">
        <v>4</v>
      </c>
      <c r="Q191" s="73"/>
      <c r="R191" s="100" t="s">
        <v>19021</v>
      </c>
      <c r="S191" s="77">
        <v>43139</v>
      </c>
      <c r="T191" s="77"/>
      <c r="U191" s="73" t="s">
        <v>19862</v>
      </c>
      <c r="V191" s="73"/>
      <c r="W191" s="80"/>
      <c r="X191" s="80"/>
      <c r="Y191" s="73"/>
      <c r="Z191" s="73"/>
      <c r="AA191" s="76"/>
    </row>
    <row r="192" spans="1:27" s="151" customFormat="1" ht="16.5" customHeight="1" x14ac:dyDescent="0.2">
      <c r="A192" s="174" t="s">
        <v>19863</v>
      </c>
      <c r="B192" s="153" t="s">
        <v>19864</v>
      </c>
      <c r="C192" s="154">
        <v>90850</v>
      </c>
      <c r="D192" s="155" t="s">
        <v>19865</v>
      </c>
      <c r="E192" s="154">
        <v>90</v>
      </c>
      <c r="F192" s="155">
        <v>384902914</v>
      </c>
      <c r="G192" s="155">
        <v>384902914</v>
      </c>
      <c r="H192" s="155"/>
      <c r="I192" s="75" t="s">
        <v>19866</v>
      </c>
      <c r="J192" s="154"/>
      <c r="K192" s="154" t="s">
        <v>14370</v>
      </c>
      <c r="L192" s="154"/>
      <c r="M192" s="154"/>
      <c r="N192" s="154"/>
      <c r="O192" s="154"/>
      <c r="P192" s="154">
        <v>10</v>
      </c>
      <c r="Q192" s="156">
        <v>10</v>
      </c>
      <c r="R192" s="156" t="s">
        <v>19707</v>
      </c>
      <c r="S192" s="77">
        <v>42920</v>
      </c>
      <c r="T192" s="78"/>
      <c r="U192" s="159" t="s">
        <v>19867</v>
      </c>
      <c r="V192" s="154"/>
      <c r="W192" s="157"/>
      <c r="X192" s="157"/>
      <c r="Y192" s="154"/>
      <c r="Z192" s="159"/>
      <c r="AA192" s="156"/>
    </row>
    <row r="193" spans="1:27" s="151" customFormat="1" ht="16.5" hidden="1" customHeight="1" x14ac:dyDescent="0.2">
      <c r="A193" s="179" t="s">
        <v>19868</v>
      </c>
      <c r="B193" s="180" t="s">
        <v>19869</v>
      </c>
      <c r="C193" s="181">
        <v>25460</v>
      </c>
      <c r="D193" s="182" t="s">
        <v>6570</v>
      </c>
      <c r="E193" s="154">
        <v>25</v>
      </c>
      <c r="F193" s="182">
        <v>381322600</v>
      </c>
      <c r="G193" s="182">
        <v>381322600</v>
      </c>
      <c r="H193" s="182"/>
      <c r="I193" s="117" t="s">
        <v>19870</v>
      </c>
      <c r="J193" s="181"/>
      <c r="K193" s="181" t="s">
        <v>14370</v>
      </c>
      <c r="L193" s="181" t="s">
        <v>14370</v>
      </c>
      <c r="M193" s="181" t="s">
        <v>14370</v>
      </c>
      <c r="N193" s="181"/>
      <c r="O193" s="181"/>
      <c r="P193" s="181">
        <v>15</v>
      </c>
      <c r="Q193" s="181">
        <v>15</v>
      </c>
      <c r="R193" s="181" t="s">
        <v>3677</v>
      </c>
      <c r="S193" s="88">
        <v>43174</v>
      </c>
      <c r="T193" s="118" t="s">
        <v>19871</v>
      </c>
      <c r="U193" s="119" t="s">
        <v>19872</v>
      </c>
      <c r="V193" s="181" t="s">
        <v>19429</v>
      </c>
      <c r="W193" s="157">
        <v>43206</v>
      </c>
      <c r="X193" s="183">
        <v>43171</v>
      </c>
      <c r="Y193" s="181" t="s">
        <v>19124</v>
      </c>
      <c r="Z193" s="119" t="s">
        <v>19873</v>
      </c>
      <c r="AA193" s="184" t="s">
        <v>18921</v>
      </c>
    </row>
    <row r="194" spans="1:27" s="151" customFormat="1" ht="16.5" customHeight="1" x14ac:dyDescent="0.2">
      <c r="A194" s="164" t="s">
        <v>19874</v>
      </c>
      <c r="B194" s="73" t="s">
        <v>19875</v>
      </c>
      <c r="C194" s="73">
        <v>57430</v>
      </c>
      <c r="D194" s="73" t="s">
        <v>19876</v>
      </c>
      <c r="E194" s="73">
        <v>57</v>
      </c>
      <c r="F194" s="130">
        <v>387970220</v>
      </c>
      <c r="G194" s="130">
        <v>387970220</v>
      </c>
      <c r="H194" s="74" t="s">
        <v>14440</v>
      </c>
      <c r="I194" s="163" t="s">
        <v>19877</v>
      </c>
      <c r="J194" s="100" t="s">
        <v>14370</v>
      </c>
      <c r="K194" s="73" t="s">
        <v>14370</v>
      </c>
      <c r="L194" s="73"/>
      <c r="M194" s="73"/>
      <c r="N194" s="73"/>
      <c r="O194" s="73"/>
      <c r="P194" s="73">
        <v>30</v>
      </c>
      <c r="Q194" s="73"/>
      <c r="R194" s="73" t="s">
        <v>19878</v>
      </c>
      <c r="S194" s="77">
        <v>43039</v>
      </c>
      <c r="T194" s="77"/>
      <c r="U194" s="73" t="s">
        <v>19879</v>
      </c>
      <c r="V194" s="73"/>
      <c r="W194" s="80"/>
      <c r="X194" s="80"/>
      <c r="Y194" s="73"/>
      <c r="Z194" s="73"/>
      <c r="AA194" s="76"/>
    </row>
    <row r="195" spans="1:27" ht="16.5" customHeight="1" x14ac:dyDescent="0.2">
      <c r="A195" s="185" t="s">
        <v>19880</v>
      </c>
      <c r="B195" s="90" t="s">
        <v>19881</v>
      </c>
      <c r="C195" s="91">
        <v>68110</v>
      </c>
      <c r="D195" s="91" t="s">
        <v>19882</v>
      </c>
      <c r="E195" s="73">
        <v>68</v>
      </c>
      <c r="F195" s="220">
        <v>389619165</v>
      </c>
      <c r="G195" s="220">
        <v>389619165</v>
      </c>
      <c r="H195" s="92" t="s">
        <v>14440</v>
      </c>
      <c r="I195" s="93" t="s">
        <v>19883</v>
      </c>
      <c r="J195" s="120"/>
      <c r="K195" s="91" t="s">
        <v>14370</v>
      </c>
      <c r="L195" s="91" t="s">
        <v>14370</v>
      </c>
      <c r="M195" s="91" t="s">
        <v>14370</v>
      </c>
      <c r="N195" s="91"/>
      <c r="O195" s="91"/>
      <c r="P195" s="91">
        <v>10</v>
      </c>
      <c r="Q195" s="121"/>
      <c r="R195" s="96" t="s">
        <v>19021</v>
      </c>
      <c r="S195" s="122">
        <v>42699</v>
      </c>
      <c r="T195" s="122"/>
      <c r="U195" s="91" t="s">
        <v>19884</v>
      </c>
      <c r="V195" s="91"/>
      <c r="W195" s="99"/>
      <c r="X195" s="99"/>
      <c r="Y195" s="91"/>
      <c r="Z195" s="91"/>
      <c r="AA195" s="121"/>
    </row>
    <row r="196" spans="1:27" ht="16.5" hidden="1" customHeight="1" x14ac:dyDescent="0.2">
      <c r="A196" s="158" t="s">
        <v>19885</v>
      </c>
      <c r="B196" s="153" t="s">
        <v>19886</v>
      </c>
      <c r="C196" s="154">
        <v>25130</v>
      </c>
      <c r="D196" s="155" t="s">
        <v>19887</v>
      </c>
      <c r="E196" s="154">
        <v>25</v>
      </c>
      <c r="F196" s="155">
        <v>381680422</v>
      </c>
      <c r="G196" s="155">
        <v>381680422</v>
      </c>
      <c r="H196" s="155"/>
      <c r="I196" s="75"/>
      <c r="J196" s="154"/>
      <c r="K196" s="154"/>
      <c r="L196" s="154"/>
      <c r="M196" s="154"/>
      <c r="N196" s="154"/>
      <c r="O196" s="154"/>
      <c r="P196" s="154"/>
      <c r="Q196" s="156"/>
      <c r="R196" s="156"/>
      <c r="S196" s="77"/>
      <c r="T196" s="78"/>
      <c r="U196" s="159"/>
      <c r="V196" s="154"/>
      <c r="W196" s="157">
        <v>43206</v>
      </c>
      <c r="X196" s="157">
        <v>43171</v>
      </c>
      <c r="Y196" s="154" t="s">
        <v>19888</v>
      </c>
      <c r="Z196" s="159" t="s">
        <v>19889</v>
      </c>
      <c r="AA196" s="156" t="s">
        <v>3927</v>
      </c>
    </row>
    <row r="197" spans="1:27" ht="16.5" hidden="1" customHeight="1" x14ac:dyDescent="0.2">
      <c r="A197" s="158" t="s">
        <v>19890</v>
      </c>
      <c r="B197" s="153" t="s">
        <v>19891</v>
      </c>
      <c r="C197" s="154">
        <v>70000</v>
      </c>
      <c r="D197" s="155" t="s">
        <v>19892</v>
      </c>
      <c r="E197" s="154">
        <v>70</v>
      </c>
      <c r="F197" s="155">
        <v>384767098</v>
      </c>
      <c r="G197" s="155">
        <v>384767098</v>
      </c>
      <c r="H197" s="155"/>
      <c r="I197" s="75" t="s">
        <v>19893</v>
      </c>
      <c r="J197" s="154"/>
      <c r="K197" s="154" t="s">
        <v>14370</v>
      </c>
      <c r="L197" s="154" t="s">
        <v>14370</v>
      </c>
      <c r="M197" s="154" t="s">
        <v>14370</v>
      </c>
      <c r="N197" s="154"/>
      <c r="O197" s="154"/>
      <c r="P197" s="154">
        <v>3</v>
      </c>
      <c r="Q197" s="156">
        <v>3</v>
      </c>
      <c r="R197" s="156" t="s">
        <v>18948</v>
      </c>
      <c r="S197" s="77">
        <v>43173</v>
      </c>
      <c r="T197" s="78" t="s">
        <v>19894</v>
      </c>
      <c r="U197" s="79" t="s">
        <v>19895</v>
      </c>
      <c r="V197" s="154" t="s">
        <v>19896</v>
      </c>
      <c r="W197" s="157">
        <v>43206</v>
      </c>
      <c r="X197" s="157">
        <v>43164</v>
      </c>
      <c r="Y197" s="154" t="s">
        <v>19897</v>
      </c>
      <c r="Z197" s="159" t="s">
        <v>19898</v>
      </c>
      <c r="AA197" s="156" t="s">
        <v>3927</v>
      </c>
    </row>
    <row r="198" spans="1:27" ht="16.5" customHeight="1" x14ac:dyDescent="0.2">
      <c r="A198" s="161" t="s">
        <v>19899</v>
      </c>
      <c r="B198" s="72" t="s">
        <v>19900</v>
      </c>
      <c r="C198" s="73">
        <v>54800</v>
      </c>
      <c r="D198" s="74" t="s">
        <v>19901</v>
      </c>
      <c r="E198" s="73">
        <v>54</v>
      </c>
      <c r="F198" s="130">
        <v>382226414</v>
      </c>
      <c r="G198" s="130">
        <v>382226414</v>
      </c>
      <c r="H198" s="74"/>
      <c r="I198" s="81"/>
      <c r="J198" s="73"/>
      <c r="K198" s="73"/>
      <c r="L198" s="73"/>
      <c r="M198" s="73"/>
      <c r="N198" s="73"/>
      <c r="O198" s="82"/>
      <c r="P198" s="73"/>
      <c r="Q198" s="76">
        <v>10</v>
      </c>
      <c r="R198" s="76"/>
      <c r="S198" s="77"/>
      <c r="T198" s="77"/>
      <c r="U198" s="73"/>
      <c r="V198" s="73"/>
      <c r="W198" s="80"/>
      <c r="X198" s="80"/>
      <c r="Y198" s="73"/>
      <c r="Z198" s="73"/>
      <c r="AA198" s="76"/>
    </row>
    <row r="199" spans="1:27" ht="16.5" customHeight="1" x14ac:dyDescent="0.2">
      <c r="A199" s="164" t="s">
        <v>19902</v>
      </c>
      <c r="B199" s="72" t="s">
        <v>19903</v>
      </c>
      <c r="C199" s="73">
        <v>57380</v>
      </c>
      <c r="D199" s="73" t="s">
        <v>19904</v>
      </c>
      <c r="E199" s="73">
        <v>57</v>
      </c>
      <c r="F199" s="130">
        <v>387942522</v>
      </c>
      <c r="G199" s="130">
        <v>387942522</v>
      </c>
      <c r="H199" s="74">
        <v>966962817</v>
      </c>
      <c r="I199" s="83"/>
      <c r="J199" s="73"/>
      <c r="K199" s="73" t="s">
        <v>14370</v>
      </c>
      <c r="L199" s="73" t="s">
        <v>14370</v>
      </c>
      <c r="M199" s="73" t="s">
        <v>14370</v>
      </c>
      <c r="N199" s="73" t="s">
        <v>14370</v>
      </c>
      <c r="O199" s="100" t="s">
        <v>14370</v>
      </c>
      <c r="P199" s="73">
        <v>30</v>
      </c>
      <c r="Q199" s="73">
        <v>40</v>
      </c>
      <c r="R199" s="73" t="s">
        <v>19312</v>
      </c>
      <c r="S199" s="77">
        <v>42640</v>
      </c>
      <c r="T199" s="77"/>
      <c r="U199" s="73" t="s">
        <v>19905</v>
      </c>
      <c r="V199" s="73"/>
      <c r="W199" s="80">
        <v>43193</v>
      </c>
      <c r="X199" s="80"/>
      <c r="Y199" s="73"/>
      <c r="Z199" s="73"/>
      <c r="AA199" s="76"/>
    </row>
    <row r="200" spans="1:27" ht="16.5" customHeight="1" x14ac:dyDescent="0.2">
      <c r="A200" s="187" t="s">
        <v>19906</v>
      </c>
      <c r="B200" s="84" t="s">
        <v>19907</v>
      </c>
      <c r="C200" s="85">
        <v>67165</v>
      </c>
      <c r="D200" s="85" t="s">
        <v>19908</v>
      </c>
      <c r="E200" s="73">
        <v>67</v>
      </c>
      <c r="F200" s="219">
        <v>388548913</v>
      </c>
      <c r="G200" s="219">
        <v>388548913</v>
      </c>
      <c r="H200" s="86" t="s">
        <v>14440</v>
      </c>
      <c r="I200" s="123" t="s">
        <v>19909</v>
      </c>
      <c r="J200" s="85"/>
      <c r="K200" s="85" t="s">
        <v>14370</v>
      </c>
      <c r="L200" s="85" t="s">
        <v>14370</v>
      </c>
      <c r="M200" s="85"/>
      <c r="N200" s="85"/>
      <c r="O200" s="85"/>
      <c r="P200" s="85">
        <v>20</v>
      </c>
      <c r="Q200" s="87"/>
      <c r="R200" s="87" t="s">
        <v>19483</v>
      </c>
      <c r="S200" s="88">
        <v>43151</v>
      </c>
      <c r="T200" s="88"/>
      <c r="U200" s="85" t="s">
        <v>19910</v>
      </c>
      <c r="V200" s="85"/>
      <c r="W200" s="89"/>
      <c r="X200" s="89"/>
      <c r="Y200" s="85"/>
      <c r="Z200" s="85"/>
      <c r="AA200" s="87"/>
    </row>
    <row r="201" spans="1:27" ht="16.5" customHeight="1" x14ac:dyDescent="0.2">
      <c r="A201" s="161" t="s">
        <v>19911</v>
      </c>
      <c r="B201" s="73" t="s">
        <v>19903</v>
      </c>
      <c r="C201" s="73">
        <v>57380</v>
      </c>
      <c r="D201" s="73" t="s">
        <v>19912</v>
      </c>
      <c r="E201" s="73">
        <v>57</v>
      </c>
      <c r="F201" s="130">
        <v>387298500</v>
      </c>
      <c r="G201" s="130">
        <v>387298500</v>
      </c>
      <c r="H201" s="74" t="s">
        <v>14440</v>
      </c>
      <c r="I201" s="83"/>
      <c r="J201" s="73"/>
      <c r="K201" s="73" t="s">
        <v>14370</v>
      </c>
      <c r="L201" s="73" t="s">
        <v>14370</v>
      </c>
      <c r="M201" s="73" t="s">
        <v>14370</v>
      </c>
      <c r="N201" s="73" t="s">
        <v>14370</v>
      </c>
      <c r="O201" s="100" t="s">
        <v>14370</v>
      </c>
      <c r="P201" s="73">
        <v>25</v>
      </c>
      <c r="Q201" s="73"/>
      <c r="R201" s="73" t="s">
        <v>19312</v>
      </c>
      <c r="S201" s="77">
        <v>42689</v>
      </c>
      <c r="T201" s="77"/>
      <c r="U201" s="73" t="s">
        <v>19913</v>
      </c>
      <c r="V201" s="73"/>
      <c r="W201" s="80">
        <v>43193</v>
      </c>
      <c r="X201" s="80"/>
      <c r="Y201" s="73"/>
      <c r="Z201" s="73"/>
      <c r="AA201" s="76"/>
    </row>
    <row r="202" spans="1:27" ht="16.5" customHeight="1" x14ac:dyDescent="0.2">
      <c r="A202" s="188" t="s">
        <v>19914</v>
      </c>
      <c r="B202" s="189" t="s">
        <v>19915</v>
      </c>
      <c r="C202" s="190">
        <v>90100</v>
      </c>
      <c r="D202" s="191" t="s">
        <v>7171</v>
      </c>
      <c r="E202" s="154">
        <v>90</v>
      </c>
      <c r="F202" s="191">
        <v>384367300</v>
      </c>
      <c r="G202" s="191">
        <v>384367300</v>
      </c>
      <c r="H202" s="191"/>
      <c r="I202" s="124" t="s">
        <v>14440</v>
      </c>
      <c r="J202" s="190"/>
      <c r="K202" s="190"/>
      <c r="L202" s="190"/>
      <c r="M202" s="190"/>
      <c r="N202" s="190"/>
      <c r="O202" s="190"/>
      <c r="P202" s="190"/>
      <c r="Q202" s="192"/>
      <c r="R202" s="192"/>
      <c r="S202" s="122"/>
      <c r="T202" s="125"/>
      <c r="U202" s="193"/>
      <c r="V202" s="190"/>
      <c r="W202" s="194"/>
      <c r="X202" s="194"/>
      <c r="Y202" s="190"/>
      <c r="Z202" s="193"/>
      <c r="AA202" s="192"/>
    </row>
    <row r="203" spans="1:27" ht="16.5" hidden="1" customHeight="1" x14ac:dyDescent="0.2">
      <c r="A203" s="175" t="s">
        <v>19916</v>
      </c>
      <c r="B203" s="153" t="s">
        <v>19917</v>
      </c>
      <c r="C203" s="154">
        <v>70320</v>
      </c>
      <c r="D203" s="155" t="s">
        <v>19918</v>
      </c>
      <c r="E203" s="154">
        <v>70</v>
      </c>
      <c r="F203" s="155">
        <v>384933100</v>
      </c>
      <c r="G203" s="155">
        <v>384933100</v>
      </c>
      <c r="H203" s="155"/>
      <c r="I203" s="75" t="s">
        <v>14440</v>
      </c>
      <c r="J203" s="154"/>
      <c r="K203" s="154" t="s">
        <v>14370</v>
      </c>
      <c r="L203" s="154"/>
      <c r="M203" s="154"/>
      <c r="N203" s="154"/>
      <c r="O203" s="154"/>
      <c r="P203" s="154">
        <v>30</v>
      </c>
      <c r="Q203" s="156">
        <v>30</v>
      </c>
      <c r="R203" s="156" t="s">
        <v>3677</v>
      </c>
      <c r="S203" s="77">
        <v>43159</v>
      </c>
      <c r="T203" s="78" t="s">
        <v>19919</v>
      </c>
      <c r="U203" s="79" t="s">
        <v>19920</v>
      </c>
      <c r="V203" s="154" t="s">
        <v>19921</v>
      </c>
      <c r="W203" s="157">
        <v>43206</v>
      </c>
      <c r="X203" s="157">
        <v>43185</v>
      </c>
      <c r="Y203" s="78" t="s">
        <v>19919</v>
      </c>
      <c r="Z203" s="79" t="s">
        <v>19922</v>
      </c>
      <c r="AA203" s="156" t="s">
        <v>18921</v>
      </c>
    </row>
    <row r="204" spans="1:27" ht="16.5" customHeight="1" x14ac:dyDescent="0.2">
      <c r="A204" s="161" t="s">
        <v>19923</v>
      </c>
      <c r="B204" s="72" t="s">
        <v>19924</v>
      </c>
      <c r="C204" s="73">
        <v>67220</v>
      </c>
      <c r="D204" s="73" t="s">
        <v>19925</v>
      </c>
      <c r="E204" s="73">
        <v>67</v>
      </c>
      <c r="F204" s="130">
        <v>388589917</v>
      </c>
      <c r="G204" s="130">
        <v>388589917</v>
      </c>
      <c r="H204" s="74" t="s">
        <v>19926</v>
      </c>
      <c r="I204" s="83" t="s">
        <v>19927</v>
      </c>
      <c r="J204" s="73"/>
      <c r="K204" s="73" t="s">
        <v>14370</v>
      </c>
      <c r="L204" s="73" t="s">
        <v>14370</v>
      </c>
      <c r="M204" s="73" t="s">
        <v>14370</v>
      </c>
      <c r="N204" s="73" t="s">
        <v>14370</v>
      </c>
      <c r="O204" s="100" t="s">
        <v>14370</v>
      </c>
      <c r="P204" s="73">
        <v>10</v>
      </c>
      <c r="Q204" s="76"/>
      <c r="R204" s="101" t="s">
        <v>19021</v>
      </c>
      <c r="S204" s="77">
        <v>43019</v>
      </c>
      <c r="T204" s="77"/>
      <c r="U204" s="73" t="s">
        <v>19928</v>
      </c>
      <c r="V204" s="73"/>
      <c r="W204" s="80"/>
      <c r="X204" s="80"/>
      <c r="Y204" s="73"/>
      <c r="Z204" s="73"/>
      <c r="AA204" s="76"/>
    </row>
    <row r="205" spans="1:27" ht="16.5" customHeight="1" x14ac:dyDescent="0.2">
      <c r="A205" s="164" t="s">
        <v>19929</v>
      </c>
      <c r="B205" s="72" t="s">
        <v>19930</v>
      </c>
      <c r="C205" s="73">
        <v>68000</v>
      </c>
      <c r="D205" s="73" t="s">
        <v>19931</v>
      </c>
      <c r="E205" s="73">
        <v>68</v>
      </c>
      <c r="F205" s="130">
        <v>389211700</v>
      </c>
      <c r="G205" s="130">
        <v>389211700</v>
      </c>
      <c r="H205" s="74" t="s">
        <v>14440</v>
      </c>
      <c r="I205" s="83"/>
      <c r="J205" s="73"/>
      <c r="K205" s="73" t="s">
        <v>14370</v>
      </c>
      <c r="L205" s="73"/>
      <c r="M205" s="73"/>
      <c r="N205" s="73"/>
      <c r="O205" s="73"/>
      <c r="P205" s="73"/>
      <c r="Q205" s="76">
        <v>50</v>
      </c>
      <c r="R205" s="76" t="s">
        <v>19012</v>
      </c>
      <c r="S205" s="77">
        <v>43068</v>
      </c>
      <c r="T205" s="77"/>
      <c r="U205" s="73" t="s">
        <v>19932</v>
      </c>
      <c r="V205" s="73"/>
      <c r="W205" s="80">
        <v>43193</v>
      </c>
      <c r="X205" s="106"/>
      <c r="Y205" s="100"/>
      <c r="Z205" s="100"/>
      <c r="AA205" s="101"/>
    </row>
    <row r="206" spans="1:27" ht="16.5" customHeight="1" x14ac:dyDescent="0.2">
      <c r="A206" s="169" t="s">
        <v>19933</v>
      </c>
      <c r="B206" s="72" t="s">
        <v>19934</v>
      </c>
      <c r="C206" s="73">
        <v>57120</v>
      </c>
      <c r="D206" s="73" t="s">
        <v>19935</v>
      </c>
      <c r="E206" s="73">
        <v>57</v>
      </c>
      <c r="F206" s="130">
        <v>387673957</v>
      </c>
      <c r="G206" s="130">
        <v>387673957</v>
      </c>
      <c r="H206" s="74" t="s">
        <v>14440</v>
      </c>
      <c r="I206" s="83"/>
      <c r="J206" s="73"/>
      <c r="K206" s="73" t="s">
        <v>14370</v>
      </c>
      <c r="L206" s="73" t="s">
        <v>14370</v>
      </c>
      <c r="M206" s="73"/>
      <c r="N206" s="73"/>
      <c r="O206" s="73"/>
      <c r="P206" s="73">
        <v>3</v>
      </c>
      <c r="Q206" s="76"/>
      <c r="R206" s="101" t="s">
        <v>19478</v>
      </c>
      <c r="S206" s="77"/>
      <c r="T206" s="77"/>
      <c r="U206" s="73" t="s">
        <v>19936</v>
      </c>
      <c r="V206" s="73"/>
      <c r="W206" s="80"/>
      <c r="X206" s="80"/>
      <c r="Y206" s="73"/>
      <c r="Z206" s="73"/>
      <c r="AA206" s="76"/>
    </row>
    <row r="207" spans="1:27" ht="16.5" hidden="1" customHeight="1" x14ac:dyDescent="0.2">
      <c r="A207" s="160" t="s">
        <v>19937</v>
      </c>
      <c r="B207" s="153" t="s">
        <v>19938</v>
      </c>
      <c r="C207" s="154">
        <v>25110</v>
      </c>
      <c r="D207" s="155" t="s">
        <v>19939</v>
      </c>
      <c r="E207" s="154">
        <v>25</v>
      </c>
      <c r="F207" s="155">
        <v>381841186</v>
      </c>
      <c r="G207" s="155">
        <v>381841186</v>
      </c>
      <c r="H207" s="155"/>
      <c r="I207" s="75" t="s">
        <v>14440</v>
      </c>
      <c r="J207" s="154"/>
      <c r="K207" s="154"/>
      <c r="L207" s="154"/>
      <c r="M207" s="154"/>
      <c r="N207" s="154"/>
      <c r="O207" s="154"/>
      <c r="P207" s="154"/>
      <c r="Q207" s="156"/>
      <c r="R207" s="156"/>
      <c r="S207" s="77"/>
      <c r="T207" s="78"/>
      <c r="U207" s="159"/>
      <c r="V207" s="154"/>
      <c r="W207" s="157"/>
      <c r="X207" s="157"/>
      <c r="Y207" s="154"/>
      <c r="Z207" s="159"/>
      <c r="AA207" s="156"/>
    </row>
    <row r="208" spans="1:27" ht="16.5" customHeight="1" x14ac:dyDescent="0.2">
      <c r="A208" s="169" t="s">
        <v>19940</v>
      </c>
      <c r="B208" s="72" t="s">
        <v>19941</v>
      </c>
      <c r="C208" s="73">
        <v>57100</v>
      </c>
      <c r="D208" s="73" t="s">
        <v>5867</v>
      </c>
      <c r="E208" s="73">
        <v>57</v>
      </c>
      <c r="F208" s="130">
        <v>382883333</v>
      </c>
      <c r="G208" s="130">
        <v>382883333</v>
      </c>
      <c r="H208" s="74">
        <v>612044198</v>
      </c>
      <c r="I208" s="83"/>
      <c r="J208" s="73"/>
      <c r="K208" s="73" t="s">
        <v>14370</v>
      </c>
      <c r="L208" s="73"/>
      <c r="M208" s="73"/>
      <c r="N208" s="73"/>
      <c r="O208" s="73"/>
      <c r="P208" s="73">
        <v>3</v>
      </c>
      <c r="Q208" s="73"/>
      <c r="R208" s="104"/>
      <c r="S208" s="77">
        <v>42759</v>
      </c>
      <c r="T208" s="77"/>
      <c r="U208" s="73" t="s">
        <v>19942</v>
      </c>
      <c r="V208" s="73"/>
      <c r="W208" s="80"/>
      <c r="X208" s="80"/>
      <c r="Y208" s="73"/>
      <c r="Z208" s="73"/>
      <c r="AA208" s="76"/>
    </row>
    <row r="209" spans="1:27" ht="16.5" hidden="1" customHeight="1" x14ac:dyDescent="0.2">
      <c r="A209" s="174" t="s">
        <v>19943</v>
      </c>
      <c r="B209" s="153" t="s">
        <v>19944</v>
      </c>
      <c r="C209" s="154">
        <v>25770</v>
      </c>
      <c r="D209" s="155" t="s">
        <v>6461</v>
      </c>
      <c r="E209" s="154">
        <v>25</v>
      </c>
      <c r="F209" s="155">
        <v>381605680</v>
      </c>
      <c r="G209" s="155">
        <v>381605680</v>
      </c>
      <c r="H209" s="155"/>
      <c r="I209" s="75" t="s">
        <v>14440</v>
      </c>
      <c r="J209" s="154"/>
      <c r="K209" s="154" t="s">
        <v>14370</v>
      </c>
      <c r="L209" s="154" t="s">
        <v>14370</v>
      </c>
      <c r="M209" s="154" t="s">
        <v>14370</v>
      </c>
      <c r="N209" s="154"/>
      <c r="O209" s="154"/>
      <c r="P209" s="154">
        <v>10</v>
      </c>
      <c r="Q209" s="156">
        <v>10</v>
      </c>
      <c r="R209" s="156" t="s">
        <v>16646</v>
      </c>
      <c r="S209" s="77">
        <v>43186</v>
      </c>
      <c r="T209" s="78" t="s">
        <v>18990</v>
      </c>
      <c r="U209" s="79" t="s">
        <v>19945</v>
      </c>
      <c r="V209" s="154" t="s">
        <v>19946</v>
      </c>
      <c r="W209" s="183">
        <v>43206</v>
      </c>
      <c r="X209" s="157">
        <v>43178</v>
      </c>
      <c r="Y209" s="154" t="s">
        <v>19947</v>
      </c>
      <c r="Z209" s="79" t="s">
        <v>19948</v>
      </c>
      <c r="AA209" s="156" t="s">
        <v>18917</v>
      </c>
    </row>
    <row r="210" spans="1:27" ht="16.5" customHeight="1" x14ac:dyDescent="0.2">
      <c r="A210" s="164" t="s">
        <v>19949</v>
      </c>
      <c r="B210" s="72" t="s">
        <v>19950</v>
      </c>
      <c r="C210" s="73">
        <v>57240</v>
      </c>
      <c r="D210" s="73" t="s">
        <v>19951</v>
      </c>
      <c r="E210" s="73">
        <v>57</v>
      </c>
      <c r="F210" s="130">
        <v>382581212</v>
      </c>
      <c r="G210" s="130">
        <v>382581212</v>
      </c>
      <c r="H210" s="74" t="s">
        <v>14440</v>
      </c>
      <c r="I210" s="83"/>
      <c r="J210" s="73"/>
      <c r="K210" s="73" t="s">
        <v>14370</v>
      </c>
      <c r="L210" s="73"/>
      <c r="M210" s="73"/>
      <c r="N210" s="73"/>
      <c r="O210" s="73"/>
      <c r="P210" s="73">
        <v>30</v>
      </c>
      <c r="Q210" s="76"/>
      <c r="R210" s="76" t="s">
        <v>19952</v>
      </c>
      <c r="S210" s="77">
        <v>43006</v>
      </c>
      <c r="T210" s="77"/>
      <c r="U210" s="73" t="s">
        <v>19953</v>
      </c>
      <c r="V210" s="73"/>
      <c r="W210" s="80"/>
      <c r="X210" s="80"/>
      <c r="Y210" s="73"/>
      <c r="Z210" s="73"/>
      <c r="AA210" s="76"/>
    </row>
    <row r="211" spans="1:27" ht="16.5" hidden="1" customHeight="1" x14ac:dyDescent="0.2">
      <c r="A211" s="174" t="s">
        <v>9418</v>
      </c>
      <c r="B211" s="153" t="s">
        <v>19954</v>
      </c>
      <c r="C211" s="154">
        <v>25110</v>
      </c>
      <c r="D211" s="155" t="s">
        <v>19955</v>
      </c>
      <c r="E211" s="154">
        <v>25</v>
      </c>
      <c r="F211" s="155">
        <v>381843418</v>
      </c>
      <c r="G211" s="155" t="s">
        <v>19956</v>
      </c>
      <c r="H211" s="155"/>
      <c r="I211" s="75"/>
      <c r="J211" s="154"/>
      <c r="K211" s="154" t="s">
        <v>14370</v>
      </c>
      <c r="L211" s="154" t="s">
        <v>14370</v>
      </c>
      <c r="M211" s="154" t="s">
        <v>14370</v>
      </c>
      <c r="N211" s="154" t="s">
        <v>14370</v>
      </c>
      <c r="O211" s="154"/>
      <c r="P211" s="154">
        <v>10</v>
      </c>
      <c r="Q211" s="156">
        <v>10</v>
      </c>
      <c r="R211" s="156" t="s">
        <v>19957</v>
      </c>
      <c r="S211" s="77">
        <v>43179</v>
      </c>
      <c r="T211" s="78" t="s">
        <v>19958</v>
      </c>
      <c r="U211" s="79" t="s">
        <v>19959</v>
      </c>
      <c r="V211" s="154"/>
      <c r="W211" s="157"/>
      <c r="X211" s="157"/>
      <c r="Y211" s="154"/>
      <c r="Z211" s="159"/>
      <c r="AA211" s="156" t="s">
        <v>18921</v>
      </c>
    </row>
    <row r="212" spans="1:27" ht="16.5" customHeight="1" x14ac:dyDescent="0.2">
      <c r="A212" s="161" t="s">
        <v>19960</v>
      </c>
      <c r="B212" s="72" t="s">
        <v>19495</v>
      </c>
      <c r="C212" s="73">
        <v>57365</v>
      </c>
      <c r="D212" s="73" t="s">
        <v>19036</v>
      </c>
      <c r="E212" s="73">
        <v>57</v>
      </c>
      <c r="F212" s="130">
        <v>387736330</v>
      </c>
      <c r="G212" s="130">
        <v>387736330</v>
      </c>
      <c r="H212" s="74" t="s">
        <v>14440</v>
      </c>
      <c r="I212" s="83"/>
      <c r="J212" s="100" t="s">
        <v>14370</v>
      </c>
      <c r="K212" s="73" t="s">
        <v>14370</v>
      </c>
      <c r="L212" s="73"/>
      <c r="M212" s="73"/>
      <c r="N212" s="73"/>
      <c r="O212" s="73"/>
      <c r="P212" s="73">
        <v>20</v>
      </c>
      <c r="Q212" s="76"/>
      <c r="R212" s="76" t="s">
        <v>19496</v>
      </c>
      <c r="S212" s="77">
        <v>42619</v>
      </c>
      <c r="T212" s="77"/>
      <c r="U212" s="73" t="s">
        <v>19961</v>
      </c>
      <c r="V212" s="73"/>
      <c r="W212" s="80"/>
      <c r="X212" s="80"/>
      <c r="Y212" s="73"/>
      <c r="Z212" s="73"/>
      <c r="AA212" s="76"/>
    </row>
    <row r="213" spans="1:27" ht="16.5" customHeight="1" x14ac:dyDescent="0.2">
      <c r="A213" s="173" t="s">
        <v>19962</v>
      </c>
      <c r="B213" s="72" t="s">
        <v>14440</v>
      </c>
      <c r="C213" s="73">
        <v>57910</v>
      </c>
      <c r="D213" s="73" t="s">
        <v>19963</v>
      </c>
      <c r="E213" s="73">
        <v>57</v>
      </c>
      <c r="F213" s="130">
        <v>387282372</v>
      </c>
      <c r="G213" s="130">
        <v>387282372</v>
      </c>
      <c r="H213" s="74">
        <v>607066312</v>
      </c>
      <c r="I213" s="83"/>
      <c r="J213" s="73"/>
      <c r="K213" s="73" t="s">
        <v>14370</v>
      </c>
      <c r="L213" s="73"/>
      <c r="M213" s="73"/>
      <c r="N213" s="73"/>
      <c r="O213" s="73"/>
      <c r="P213" s="73">
        <v>100</v>
      </c>
      <c r="Q213" s="76"/>
      <c r="R213" s="76"/>
      <c r="S213" s="77">
        <v>42914</v>
      </c>
      <c r="T213" s="77"/>
      <c r="U213" s="73" t="s">
        <v>19964</v>
      </c>
      <c r="V213" s="73"/>
      <c r="W213" s="80"/>
      <c r="X213" s="80"/>
      <c r="Y213" s="73"/>
      <c r="Z213" s="73"/>
      <c r="AA213" s="76"/>
    </row>
    <row r="214" spans="1:27" ht="16.5" customHeight="1" x14ac:dyDescent="0.2">
      <c r="A214" s="161" t="s">
        <v>19965</v>
      </c>
      <c r="B214" s="72" t="s">
        <v>19966</v>
      </c>
      <c r="C214" s="73">
        <v>67120</v>
      </c>
      <c r="D214" s="74" t="s">
        <v>7082</v>
      </c>
      <c r="E214" s="73">
        <v>67</v>
      </c>
      <c r="F214" s="130">
        <v>388479777</v>
      </c>
      <c r="G214" s="130">
        <v>388479777</v>
      </c>
      <c r="H214" s="74"/>
      <c r="I214" s="81"/>
      <c r="J214" s="73"/>
      <c r="K214" s="73"/>
      <c r="L214" s="73"/>
      <c r="M214" s="73"/>
      <c r="N214" s="73"/>
      <c r="O214" s="82"/>
      <c r="P214" s="73"/>
      <c r="Q214" s="76">
        <v>20</v>
      </c>
      <c r="R214" s="76"/>
      <c r="S214" s="77"/>
      <c r="T214" s="77"/>
      <c r="U214" s="73"/>
      <c r="V214" s="73"/>
      <c r="W214" s="80"/>
      <c r="X214" s="80"/>
      <c r="Y214" s="73"/>
      <c r="Z214" s="73"/>
      <c r="AA214" s="76"/>
    </row>
    <row r="215" spans="1:27" ht="16.5" customHeight="1" x14ac:dyDescent="0.2">
      <c r="A215" s="164" t="s">
        <v>19967</v>
      </c>
      <c r="B215" s="72" t="s">
        <v>19968</v>
      </c>
      <c r="C215" s="73">
        <v>57430</v>
      </c>
      <c r="D215" s="73" t="s">
        <v>19969</v>
      </c>
      <c r="E215" s="73">
        <v>57</v>
      </c>
      <c r="F215" s="130">
        <v>387987900</v>
      </c>
      <c r="G215" s="130">
        <v>387987900</v>
      </c>
      <c r="H215" s="74" t="s">
        <v>19970</v>
      </c>
      <c r="I215" s="83"/>
      <c r="J215" s="73"/>
      <c r="K215" s="73" t="s">
        <v>14370</v>
      </c>
      <c r="L215" s="73"/>
      <c r="M215" s="73"/>
      <c r="N215" s="73"/>
      <c r="O215" s="73"/>
      <c r="P215" s="73">
        <v>30</v>
      </c>
      <c r="Q215" s="76"/>
      <c r="R215" s="76"/>
      <c r="S215" s="77">
        <v>43039</v>
      </c>
      <c r="T215" s="77"/>
      <c r="U215" s="73" t="s">
        <v>19971</v>
      </c>
      <c r="V215" s="73"/>
      <c r="W215" s="80"/>
      <c r="X215" s="80"/>
      <c r="Y215" s="73"/>
      <c r="Z215" s="73"/>
      <c r="AA215" s="76"/>
    </row>
    <row r="216" spans="1:27" ht="16.5" hidden="1" customHeight="1" x14ac:dyDescent="0.2">
      <c r="A216" s="195" t="s">
        <v>19972</v>
      </c>
      <c r="B216" s="180" t="s">
        <v>19973</v>
      </c>
      <c r="C216" s="181">
        <v>25400</v>
      </c>
      <c r="D216" s="182" t="s">
        <v>18928</v>
      </c>
      <c r="E216" s="181">
        <v>25</v>
      </c>
      <c r="F216" s="182">
        <v>381321313</v>
      </c>
      <c r="G216" s="182">
        <v>381321313</v>
      </c>
      <c r="H216" s="182"/>
      <c r="I216" s="117" t="s">
        <v>19974</v>
      </c>
      <c r="J216" s="181"/>
      <c r="K216" s="181"/>
      <c r="L216" s="181" t="s">
        <v>14370</v>
      </c>
      <c r="M216" s="181" t="s">
        <v>14370</v>
      </c>
      <c r="N216" s="181"/>
      <c r="O216" s="181"/>
      <c r="P216" s="181">
        <v>30</v>
      </c>
      <c r="Q216" s="184">
        <v>30</v>
      </c>
      <c r="R216" s="184" t="s">
        <v>19001</v>
      </c>
      <c r="S216" s="88">
        <v>42796</v>
      </c>
      <c r="T216" s="118" t="s">
        <v>19975</v>
      </c>
      <c r="U216" s="196" t="s">
        <v>19976</v>
      </c>
      <c r="V216" s="181"/>
      <c r="W216" s="183"/>
      <c r="X216" s="183">
        <v>43122</v>
      </c>
      <c r="Y216" s="181" t="s">
        <v>19977</v>
      </c>
      <c r="Z216" s="196" t="s">
        <v>19978</v>
      </c>
      <c r="AA216" s="184"/>
    </row>
    <row r="217" spans="1:27" ht="16.5" customHeight="1" x14ac:dyDescent="0.2">
      <c r="A217" s="169" t="s">
        <v>19979</v>
      </c>
      <c r="B217" s="73" t="s">
        <v>19980</v>
      </c>
      <c r="C217" s="73">
        <v>88500</v>
      </c>
      <c r="D217" s="74" t="s">
        <v>19981</v>
      </c>
      <c r="E217" s="73">
        <v>88</v>
      </c>
      <c r="F217" s="130">
        <v>329373117</v>
      </c>
      <c r="G217" s="130">
        <v>329373117</v>
      </c>
      <c r="H217" s="74"/>
      <c r="I217" s="81"/>
      <c r="J217" s="73"/>
      <c r="K217" s="73"/>
      <c r="L217" s="73"/>
      <c r="M217" s="73"/>
      <c r="N217" s="73"/>
      <c r="O217" s="82"/>
      <c r="P217" s="73"/>
      <c r="Q217" s="73">
        <v>6</v>
      </c>
      <c r="R217" s="73"/>
      <c r="S217" s="77"/>
      <c r="T217" s="77"/>
      <c r="U217" s="73"/>
      <c r="V217" s="73"/>
      <c r="W217" s="80"/>
      <c r="X217" s="80"/>
      <c r="Y217" s="73"/>
      <c r="Z217" s="73"/>
      <c r="AA217" s="73"/>
    </row>
    <row r="218" spans="1:27" ht="16.5" customHeight="1" x14ac:dyDescent="0.2">
      <c r="A218" s="197" t="s">
        <v>19982</v>
      </c>
      <c r="B218" s="90" t="s">
        <v>19983</v>
      </c>
      <c r="C218" s="91">
        <v>88120</v>
      </c>
      <c r="D218" s="91" t="s">
        <v>19984</v>
      </c>
      <c r="E218" s="91">
        <v>88</v>
      </c>
      <c r="F218" s="220">
        <v>329612086</v>
      </c>
      <c r="G218" s="220">
        <v>329612086</v>
      </c>
      <c r="H218" s="92"/>
      <c r="I218" s="93"/>
      <c r="J218" s="91"/>
      <c r="K218" s="91" t="s">
        <v>14370</v>
      </c>
      <c r="L218" s="91" t="s">
        <v>14370</v>
      </c>
      <c r="M218" s="91" t="s">
        <v>14370</v>
      </c>
      <c r="N218" s="91" t="s">
        <v>14370</v>
      </c>
      <c r="O218" s="94" t="s">
        <v>14370</v>
      </c>
      <c r="P218" s="91">
        <v>5</v>
      </c>
      <c r="Q218" s="121"/>
      <c r="R218" s="121" t="s">
        <v>19032</v>
      </c>
      <c r="S218" s="122">
        <v>43138</v>
      </c>
      <c r="T218" s="122"/>
      <c r="U218" s="91" t="s">
        <v>19985</v>
      </c>
      <c r="V218" s="91"/>
      <c r="W218" s="99"/>
      <c r="X218" s="99"/>
      <c r="Y218" s="91"/>
      <c r="Z218" s="91"/>
      <c r="AA218" s="121"/>
    </row>
    <row r="219" spans="1:27" ht="16.5" customHeight="1" x14ac:dyDescent="0.2">
      <c r="A219" s="164" t="s">
        <v>19986</v>
      </c>
      <c r="B219" s="72" t="s">
        <v>19987</v>
      </c>
      <c r="C219" s="73">
        <v>88700</v>
      </c>
      <c r="D219" s="73" t="s">
        <v>19227</v>
      </c>
      <c r="E219" s="73">
        <v>88</v>
      </c>
      <c r="F219" s="130">
        <v>329650915</v>
      </c>
      <c r="G219" s="130">
        <v>329650915</v>
      </c>
      <c r="H219" s="74" t="s">
        <v>14440</v>
      </c>
      <c r="I219" s="83" t="s">
        <v>19988</v>
      </c>
      <c r="J219" s="73"/>
      <c r="K219" s="73" t="s">
        <v>14370</v>
      </c>
      <c r="L219" s="73" t="s">
        <v>14370</v>
      </c>
      <c r="M219" s="73" t="s">
        <v>14370</v>
      </c>
      <c r="N219" s="73"/>
      <c r="O219" s="73"/>
      <c r="P219" s="73">
        <v>30</v>
      </c>
      <c r="Q219" s="76"/>
      <c r="R219" s="76" t="s">
        <v>19032</v>
      </c>
      <c r="S219" s="77">
        <v>43116</v>
      </c>
      <c r="T219" s="77"/>
      <c r="U219" s="73" t="s">
        <v>19989</v>
      </c>
      <c r="V219" s="73"/>
      <c r="W219" s="80"/>
      <c r="X219" s="80"/>
      <c r="Y219" s="73"/>
      <c r="Z219" s="73"/>
      <c r="AA219" s="76"/>
    </row>
    <row r="220" spans="1:27" ht="16.5" customHeight="1" x14ac:dyDescent="0.2">
      <c r="A220" s="173" t="s">
        <v>19990</v>
      </c>
      <c r="B220" s="72" t="s">
        <v>19991</v>
      </c>
      <c r="C220" s="73">
        <v>88190</v>
      </c>
      <c r="D220" s="73" t="s">
        <v>14895</v>
      </c>
      <c r="E220" s="73">
        <v>88</v>
      </c>
      <c r="F220" s="130">
        <v>329680000</v>
      </c>
      <c r="G220" s="130">
        <v>329680000</v>
      </c>
      <c r="H220" s="74" t="s">
        <v>14440</v>
      </c>
      <c r="I220" s="83"/>
      <c r="J220" s="73"/>
      <c r="K220" s="73"/>
      <c r="L220" s="73"/>
      <c r="M220" s="73"/>
      <c r="N220" s="73"/>
      <c r="O220" s="73"/>
      <c r="P220" s="73"/>
      <c r="Q220" s="76">
        <v>200</v>
      </c>
      <c r="R220" s="76" t="s">
        <v>19032</v>
      </c>
      <c r="S220" s="77"/>
      <c r="T220" s="77"/>
      <c r="U220" s="73" t="s">
        <v>19992</v>
      </c>
      <c r="V220" s="73"/>
      <c r="W220" s="80"/>
      <c r="X220" s="80"/>
      <c r="Y220" s="73"/>
      <c r="Z220" s="73"/>
      <c r="AA220" s="76"/>
    </row>
    <row r="221" spans="1:27" ht="16.5" customHeight="1" x14ac:dyDescent="0.2">
      <c r="A221" s="173" t="s">
        <v>19993</v>
      </c>
      <c r="B221" s="72" t="s">
        <v>19994</v>
      </c>
      <c r="C221" s="73">
        <v>54000</v>
      </c>
      <c r="D221" s="73" t="s">
        <v>19995</v>
      </c>
      <c r="E221" s="73">
        <v>54</v>
      </c>
      <c r="F221" s="130">
        <v>383395400</v>
      </c>
      <c r="G221" s="130">
        <v>383395400</v>
      </c>
      <c r="H221" s="74" t="s">
        <v>14440</v>
      </c>
      <c r="I221" s="163" t="s">
        <v>19996</v>
      </c>
      <c r="J221" s="73"/>
      <c r="K221" s="73"/>
      <c r="L221" s="73"/>
      <c r="M221" s="73"/>
      <c r="N221" s="73"/>
      <c r="O221" s="73"/>
      <c r="P221" s="73"/>
      <c r="Q221" s="76">
        <v>900</v>
      </c>
      <c r="R221" s="76" t="s">
        <v>19243</v>
      </c>
      <c r="S221" s="77"/>
      <c r="T221" s="77"/>
      <c r="U221" s="73" t="s">
        <v>19997</v>
      </c>
      <c r="V221" s="73"/>
      <c r="W221" s="80"/>
      <c r="X221" s="80"/>
      <c r="Y221" s="73"/>
      <c r="Z221" s="73"/>
      <c r="AA221" s="76"/>
    </row>
    <row r="222" spans="1:27" ht="16.5" customHeight="1" x14ac:dyDescent="0.2">
      <c r="A222" s="162" t="s">
        <v>19998</v>
      </c>
      <c r="B222" s="127" t="s">
        <v>19999</v>
      </c>
      <c r="C222" s="73">
        <v>57520</v>
      </c>
      <c r="D222" s="73" t="s">
        <v>20000</v>
      </c>
      <c r="E222" s="73">
        <v>57</v>
      </c>
      <c r="F222" s="130">
        <v>387981111</v>
      </c>
      <c r="G222" s="130">
        <v>387981111</v>
      </c>
      <c r="H222" s="74" t="s">
        <v>14440</v>
      </c>
      <c r="I222" s="83"/>
      <c r="J222" s="100" t="s">
        <v>14370</v>
      </c>
      <c r="K222" s="73" t="s">
        <v>14370</v>
      </c>
      <c r="L222" s="73" t="s">
        <v>14370</v>
      </c>
      <c r="M222" s="73"/>
      <c r="N222" s="73"/>
      <c r="O222" s="73"/>
      <c r="P222" s="73">
        <v>10</v>
      </c>
      <c r="Q222" s="76"/>
      <c r="R222" s="101" t="s">
        <v>20001</v>
      </c>
      <c r="S222" s="77">
        <v>42684</v>
      </c>
      <c r="T222" s="77"/>
      <c r="U222" s="73" t="s">
        <v>20002</v>
      </c>
      <c r="V222" s="73"/>
      <c r="W222" s="80"/>
      <c r="X222" s="80"/>
      <c r="Y222" s="73"/>
      <c r="Z222" s="73"/>
      <c r="AA222" s="76"/>
    </row>
    <row r="223" spans="1:27" ht="16.5" hidden="1" customHeight="1" x14ac:dyDescent="0.2">
      <c r="A223" s="152" t="s">
        <v>20003</v>
      </c>
      <c r="B223" s="153" t="s">
        <v>20004</v>
      </c>
      <c r="C223" s="154">
        <v>70170</v>
      </c>
      <c r="D223" s="155" t="s">
        <v>19366</v>
      </c>
      <c r="E223" s="154">
        <v>70</v>
      </c>
      <c r="F223" s="155">
        <v>384915026</v>
      </c>
      <c r="G223" s="155">
        <v>384915026</v>
      </c>
      <c r="H223" s="155"/>
      <c r="I223" s="75"/>
      <c r="J223" s="154"/>
      <c r="K223" s="154"/>
      <c r="L223" s="154"/>
      <c r="M223" s="154"/>
      <c r="N223" s="154"/>
      <c r="O223" s="154"/>
      <c r="P223" s="154"/>
      <c r="Q223" s="156"/>
      <c r="R223" s="156"/>
      <c r="S223" s="77"/>
      <c r="T223" s="78"/>
      <c r="U223" s="159"/>
      <c r="V223" s="154"/>
      <c r="W223" s="157"/>
      <c r="X223" s="157"/>
      <c r="Y223" s="154"/>
      <c r="Z223" s="159"/>
      <c r="AA223" s="156"/>
    </row>
    <row r="224" spans="1:27" ht="16.5" hidden="1" customHeight="1" x14ac:dyDescent="0.2">
      <c r="A224" s="158" t="s">
        <v>20005</v>
      </c>
      <c r="B224" s="153" t="s">
        <v>20006</v>
      </c>
      <c r="C224" s="154">
        <v>70290</v>
      </c>
      <c r="D224" s="155" t="s">
        <v>6971</v>
      </c>
      <c r="E224" s="154">
        <v>70</v>
      </c>
      <c r="F224" s="155">
        <v>384587220</v>
      </c>
      <c r="G224" s="155">
        <v>384587220</v>
      </c>
      <c r="H224" s="155"/>
      <c r="I224" s="75"/>
      <c r="J224" s="154"/>
      <c r="K224" s="154" t="s">
        <v>14370</v>
      </c>
      <c r="L224" s="154"/>
      <c r="M224" s="154"/>
      <c r="N224" s="154"/>
      <c r="O224" s="154"/>
      <c r="P224" s="154">
        <v>6</v>
      </c>
      <c r="Q224" s="156">
        <v>6</v>
      </c>
      <c r="R224" s="156" t="s">
        <v>20007</v>
      </c>
      <c r="S224" s="77">
        <v>43132</v>
      </c>
      <c r="T224" s="78" t="s">
        <v>20008</v>
      </c>
      <c r="U224" s="79" t="s">
        <v>20009</v>
      </c>
      <c r="V224" s="154"/>
      <c r="W224" s="157"/>
      <c r="X224" s="157">
        <v>43143</v>
      </c>
      <c r="Y224" s="154" t="s">
        <v>20010</v>
      </c>
      <c r="Z224" s="79" t="s">
        <v>20011</v>
      </c>
      <c r="AA224" s="156" t="s">
        <v>19363</v>
      </c>
    </row>
    <row r="225" spans="1:27" ht="16.5" hidden="1" customHeight="1" x14ac:dyDescent="0.2">
      <c r="A225" s="152" t="s">
        <v>20012</v>
      </c>
      <c r="B225" s="153" t="s">
        <v>20013</v>
      </c>
      <c r="C225" s="154">
        <v>70300</v>
      </c>
      <c r="D225" s="155" t="s">
        <v>20014</v>
      </c>
      <c r="E225" s="154">
        <v>70</v>
      </c>
      <c r="F225" s="155">
        <v>384936161</v>
      </c>
      <c r="G225" s="155">
        <v>384936161</v>
      </c>
      <c r="H225" s="155"/>
      <c r="I225" s="75" t="s">
        <v>20015</v>
      </c>
      <c r="J225" s="154"/>
      <c r="K225" s="154" t="s">
        <v>14370</v>
      </c>
      <c r="L225" s="154" t="s">
        <v>14370</v>
      </c>
      <c r="M225" s="154" t="s">
        <v>14370</v>
      </c>
      <c r="N225" s="154"/>
      <c r="O225" s="154"/>
      <c r="P225" s="154">
        <v>10</v>
      </c>
      <c r="Q225" s="156">
        <v>10</v>
      </c>
      <c r="R225" s="156" t="s">
        <v>20016</v>
      </c>
      <c r="S225" s="77">
        <v>43174</v>
      </c>
      <c r="T225" s="78" t="s">
        <v>20017</v>
      </c>
      <c r="U225" s="79" t="s">
        <v>20018</v>
      </c>
      <c r="V225" s="154" t="s">
        <v>20019</v>
      </c>
      <c r="W225" s="157">
        <v>43209</v>
      </c>
      <c r="X225" s="157">
        <v>43143</v>
      </c>
      <c r="Y225" s="154" t="s">
        <v>20020</v>
      </c>
      <c r="Z225" s="79" t="s">
        <v>20021</v>
      </c>
      <c r="AA225" s="156" t="s">
        <v>18936</v>
      </c>
    </row>
    <row r="226" spans="1:27" ht="16.5" customHeight="1" x14ac:dyDescent="0.2">
      <c r="A226" s="198" t="s">
        <v>20022</v>
      </c>
      <c r="B226" s="128" t="s">
        <v>20023</v>
      </c>
      <c r="C226" s="73">
        <v>67110</v>
      </c>
      <c r="D226" s="73" t="s">
        <v>6567</v>
      </c>
      <c r="E226" s="73">
        <v>67</v>
      </c>
      <c r="F226" s="130">
        <v>388802800</v>
      </c>
      <c r="G226" s="130">
        <v>388802800</v>
      </c>
      <c r="H226" s="74" t="s">
        <v>14440</v>
      </c>
      <c r="I226" s="129"/>
      <c r="J226" s="73"/>
      <c r="K226" s="73" t="s">
        <v>14370</v>
      </c>
      <c r="L226" s="73"/>
      <c r="M226" s="73"/>
      <c r="N226" s="73"/>
      <c r="O226" s="73"/>
      <c r="P226" s="73">
        <v>150</v>
      </c>
      <c r="Q226" s="76"/>
      <c r="R226" s="76"/>
      <c r="S226" s="77">
        <v>43165</v>
      </c>
      <c r="T226" s="77"/>
      <c r="U226" s="73" t="s">
        <v>20024</v>
      </c>
      <c r="V226" s="73"/>
      <c r="W226" s="80"/>
      <c r="X226" s="80"/>
      <c r="Y226" s="73"/>
      <c r="Z226" s="73"/>
      <c r="AA226" s="76"/>
    </row>
    <row r="227" spans="1:27" ht="16.5" customHeight="1" x14ac:dyDescent="0.2">
      <c r="A227" s="164" t="s">
        <v>20025</v>
      </c>
      <c r="B227" s="72" t="s">
        <v>20026</v>
      </c>
      <c r="C227" s="73">
        <v>67120</v>
      </c>
      <c r="D227" s="73" t="s">
        <v>18914</v>
      </c>
      <c r="E227" s="73">
        <v>67</v>
      </c>
      <c r="F227" s="130">
        <v>388494710</v>
      </c>
      <c r="G227" s="130">
        <v>388494710</v>
      </c>
      <c r="H227" s="74" t="s">
        <v>14440</v>
      </c>
      <c r="I227" s="163" t="s">
        <v>20027</v>
      </c>
      <c r="J227" s="73"/>
      <c r="K227" s="73" t="s">
        <v>14370</v>
      </c>
      <c r="L227" s="73" t="s">
        <v>14370</v>
      </c>
      <c r="M227" s="73" t="s">
        <v>14370</v>
      </c>
      <c r="N227" s="73" t="s">
        <v>14370</v>
      </c>
      <c r="O227" s="100" t="s">
        <v>14370</v>
      </c>
      <c r="P227" s="73">
        <v>30</v>
      </c>
      <c r="Q227" s="76"/>
      <c r="R227" s="101" t="s">
        <v>19021</v>
      </c>
      <c r="S227" s="77">
        <v>43131</v>
      </c>
      <c r="T227" s="77"/>
      <c r="U227" s="224" t="s">
        <v>20028</v>
      </c>
      <c r="V227" s="73"/>
      <c r="W227" s="80"/>
      <c r="X227" s="80"/>
      <c r="Y227" s="73"/>
      <c r="Z227" s="73"/>
      <c r="AA227" s="76"/>
    </row>
    <row r="228" spans="1:27" ht="16.5" customHeight="1" x14ac:dyDescent="0.2">
      <c r="A228" s="173" t="s">
        <v>20029</v>
      </c>
      <c r="B228" s="72" t="s">
        <v>20030</v>
      </c>
      <c r="C228" s="73">
        <v>57520</v>
      </c>
      <c r="D228" s="73" t="s">
        <v>20000</v>
      </c>
      <c r="E228" s="73">
        <v>57</v>
      </c>
      <c r="F228" s="130">
        <v>387273000</v>
      </c>
      <c r="G228" s="130">
        <v>387273000</v>
      </c>
      <c r="H228" s="74" t="s">
        <v>20031</v>
      </c>
      <c r="I228" s="83" t="s">
        <v>20032</v>
      </c>
      <c r="J228" s="73"/>
      <c r="K228" s="73" t="s">
        <v>14370</v>
      </c>
      <c r="L228" s="73" t="s">
        <v>14370</v>
      </c>
      <c r="M228" s="73" t="s">
        <v>14370</v>
      </c>
      <c r="N228" s="73" t="s">
        <v>14370</v>
      </c>
      <c r="O228" s="100" t="s">
        <v>14370</v>
      </c>
      <c r="P228" s="73">
        <v>300</v>
      </c>
      <c r="Q228" s="76"/>
      <c r="R228" s="76" t="s">
        <v>18981</v>
      </c>
      <c r="S228" s="77">
        <v>42991</v>
      </c>
      <c r="T228" s="77"/>
      <c r="U228" s="73" t="s">
        <v>20033</v>
      </c>
      <c r="V228" s="73"/>
      <c r="W228" s="80"/>
      <c r="X228" s="80"/>
      <c r="Y228" s="73"/>
      <c r="Z228" s="73"/>
      <c r="AA228" s="76"/>
    </row>
    <row r="229" spans="1:27" ht="16.5" customHeight="1" x14ac:dyDescent="0.2">
      <c r="A229" s="161" t="s">
        <v>20034</v>
      </c>
      <c r="B229" s="72" t="s">
        <v>20035</v>
      </c>
      <c r="C229" s="73">
        <v>68500</v>
      </c>
      <c r="D229" s="73" t="s">
        <v>20036</v>
      </c>
      <c r="E229" s="73">
        <v>68</v>
      </c>
      <c r="F229" s="130">
        <v>389744141</v>
      </c>
      <c r="G229" s="130">
        <v>389744141</v>
      </c>
      <c r="H229" s="74"/>
      <c r="I229" s="83" t="s">
        <v>20037</v>
      </c>
      <c r="J229" s="73"/>
      <c r="K229" s="73"/>
      <c r="L229" s="73"/>
      <c r="M229" s="73"/>
      <c r="N229" s="73"/>
      <c r="O229" s="73"/>
      <c r="P229" s="73"/>
      <c r="Q229" s="76">
        <v>20</v>
      </c>
      <c r="R229" s="76" t="s">
        <v>19180</v>
      </c>
      <c r="S229" s="77"/>
      <c r="T229" s="77"/>
      <c r="U229" s="73" t="s">
        <v>20038</v>
      </c>
      <c r="V229" s="73"/>
      <c r="W229" s="80"/>
      <c r="X229" s="80"/>
      <c r="Y229" s="73"/>
      <c r="Z229" s="73"/>
      <c r="AA229" s="76"/>
    </row>
    <row r="230" spans="1:27" ht="16.5" hidden="1" customHeight="1" x14ac:dyDescent="0.2">
      <c r="A230" s="158" t="s">
        <v>20039</v>
      </c>
      <c r="B230" s="153" t="s">
        <v>20040</v>
      </c>
      <c r="C230" s="154">
        <v>70300</v>
      </c>
      <c r="D230" s="155" t="s">
        <v>15634</v>
      </c>
      <c r="E230" s="154">
        <v>70</v>
      </c>
      <c r="F230" s="155">
        <v>384937605</v>
      </c>
      <c r="G230" s="155">
        <v>384937605</v>
      </c>
      <c r="H230" s="155"/>
      <c r="I230" s="75"/>
      <c r="J230" s="154"/>
      <c r="K230" s="154"/>
      <c r="L230" s="154"/>
      <c r="M230" s="154"/>
      <c r="N230" s="154"/>
      <c r="O230" s="154"/>
      <c r="P230" s="154"/>
      <c r="Q230" s="156"/>
      <c r="R230" s="156"/>
      <c r="S230" s="77"/>
      <c r="T230" s="78"/>
      <c r="U230" s="159"/>
      <c r="V230" s="154"/>
      <c r="W230" s="157"/>
      <c r="X230" s="157"/>
      <c r="Y230" s="154"/>
      <c r="Z230" s="159"/>
      <c r="AA230" s="156"/>
    </row>
    <row r="231" spans="1:27" ht="16.5" hidden="1" customHeight="1" x14ac:dyDescent="0.2">
      <c r="A231" s="158" t="s">
        <v>20041</v>
      </c>
      <c r="B231" s="154" t="s">
        <v>20042</v>
      </c>
      <c r="C231" s="154">
        <v>70250</v>
      </c>
      <c r="D231" s="155" t="s">
        <v>20043</v>
      </c>
      <c r="E231" s="154">
        <v>70</v>
      </c>
      <c r="F231" s="155">
        <v>778212273</v>
      </c>
      <c r="G231" s="155">
        <v>778212273</v>
      </c>
      <c r="H231" s="155"/>
      <c r="I231" s="75" t="s">
        <v>20044</v>
      </c>
      <c r="J231" s="154"/>
      <c r="K231" s="154" t="s">
        <v>14370</v>
      </c>
      <c r="L231" s="154" t="s">
        <v>14370</v>
      </c>
      <c r="M231" s="154" t="s">
        <v>14370</v>
      </c>
      <c r="N231" s="154"/>
      <c r="O231" s="154"/>
      <c r="P231" s="154">
        <v>5</v>
      </c>
      <c r="Q231" s="154">
        <v>5</v>
      </c>
      <c r="R231" s="154" t="s">
        <v>19724</v>
      </c>
      <c r="S231" s="77">
        <v>43179</v>
      </c>
      <c r="T231" s="154" t="s">
        <v>20045</v>
      </c>
      <c r="U231" s="79" t="s">
        <v>20046</v>
      </c>
      <c r="V231" s="154" t="s">
        <v>20047</v>
      </c>
      <c r="W231" s="157">
        <v>43206</v>
      </c>
      <c r="X231" s="157">
        <v>43185</v>
      </c>
      <c r="Y231" s="154" t="s">
        <v>20048</v>
      </c>
      <c r="Z231" s="79" t="s">
        <v>20049</v>
      </c>
      <c r="AA231" s="156" t="s">
        <v>18936</v>
      </c>
    </row>
    <row r="232" spans="1:27" ht="16.5" hidden="1" customHeight="1" x14ac:dyDescent="0.2">
      <c r="A232" s="174" t="s">
        <v>20050</v>
      </c>
      <c r="B232" s="153" t="s">
        <v>20051</v>
      </c>
      <c r="C232" s="154">
        <v>25300</v>
      </c>
      <c r="D232" s="155" t="s">
        <v>20052</v>
      </c>
      <c r="E232" s="154">
        <v>25</v>
      </c>
      <c r="F232" s="155">
        <v>381384900</v>
      </c>
      <c r="G232" s="155">
        <v>381384900</v>
      </c>
      <c r="H232" s="155"/>
      <c r="I232" s="75" t="s">
        <v>20053</v>
      </c>
      <c r="J232" s="154"/>
      <c r="K232" s="154" t="s">
        <v>14370</v>
      </c>
      <c r="L232" s="154" t="s">
        <v>14370</v>
      </c>
      <c r="M232" s="154" t="s">
        <v>14370</v>
      </c>
      <c r="N232" s="154"/>
      <c r="O232" s="154"/>
      <c r="P232" s="154">
        <v>15</v>
      </c>
      <c r="Q232" s="156">
        <v>15</v>
      </c>
      <c r="R232" s="156" t="s">
        <v>20054</v>
      </c>
      <c r="S232" s="77">
        <v>43160</v>
      </c>
      <c r="T232" s="78" t="s">
        <v>20055</v>
      </c>
      <c r="U232" s="79" t="s">
        <v>20056</v>
      </c>
      <c r="V232" s="154" t="s">
        <v>20057</v>
      </c>
      <c r="W232" s="157"/>
      <c r="X232" s="157">
        <v>43164</v>
      </c>
      <c r="Y232" s="154" t="s">
        <v>20058</v>
      </c>
      <c r="Z232" s="79" t="s">
        <v>20059</v>
      </c>
      <c r="AA232" s="156" t="s">
        <v>18921</v>
      </c>
    </row>
    <row r="233" spans="1:27" ht="16.5" hidden="1" customHeight="1" x14ac:dyDescent="0.2">
      <c r="A233" s="158" t="s">
        <v>20060</v>
      </c>
      <c r="B233" s="153" t="s">
        <v>20061</v>
      </c>
      <c r="C233" s="154">
        <v>25770</v>
      </c>
      <c r="D233" s="155" t="s">
        <v>6763</v>
      </c>
      <c r="E233" s="154">
        <v>25</v>
      </c>
      <c r="F233" s="155">
        <v>381599309</v>
      </c>
      <c r="G233" s="155">
        <v>381599309</v>
      </c>
      <c r="H233" s="155"/>
      <c r="I233" s="75"/>
      <c r="J233" s="154"/>
      <c r="K233" s="154"/>
      <c r="L233" s="154"/>
      <c r="M233" s="154"/>
      <c r="N233" s="154"/>
      <c r="O233" s="154"/>
      <c r="P233" s="154"/>
      <c r="Q233" s="156"/>
      <c r="R233" s="156"/>
      <c r="S233" s="77"/>
      <c r="T233" s="78"/>
      <c r="U233" s="159"/>
      <c r="V233" s="154"/>
      <c r="W233" s="157"/>
      <c r="X233" s="157"/>
      <c r="Y233" s="154"/>
      <c r="Z233" s="159"/>
      <c r="AA233" s="156"/>
    </row>
    <row r="234" spans="1:27" ht="16.5" customHeight="1" x14ac:dyDescent="0.2">
      <c r="A234" s="199" t="s">
        <v>20062</v>
      </c>
      <c r="B234" s="84" t="s">
        <v>20063</v>
      </c>
      <c r="C234" s="85">
        <v>57640</v>
      </c>
      <c r="D234" s="85" t="s">
        <v>20064</v>
      </c>
      <c r="E234" s="73">
        <v>57</v>
      </c>
      <c r="F234" s="219">
        <v>387401925</v>
      </c>
      <c r="G234" s="219">
        <v>387401925</v>
      </c>
      <c r="H234" s="86">
        <v>387707767</v>
      </c>
      <c r="I234" s="123"/>
      <c r="J234" s="85"/>
      <c r="K234" s="85" t="s">
        <v>14370</v>
      </c>
      <c r="L234" s="85" t="s">
        <v>14370</v>
      </c>
      <c r="M234" s="85" t="s">
        <v>14370</v>
      </c>
      <c r="N234" s="85" t="s">
        <v>14370</v>
      </c>
      <c r="O234" s="85"/>
      <c r="P234" s="85">
        <v>80</v>
      </c>
      <c r="Q234" s="87"/>
      <c r="R234" s="87" t="s">
        <v>19466</v>
      </c>
      <c r="S234" s="88">
        <v>43159</v>
      </c>
      <c r="T234" s="88"/>
      <c r="U234" s="85" t="s">
        <v>20065</v>
      </c>
      <c r="V234" s="85" t="s">
        <v>14299</v>
      </c>
      <c r="W234" s="89">
        <v>43193</v>
      </c>
      <c r="X234" s="89"/>
      <c r="Y234" s="85"/>
      <c r="Z234" s="85"/>
      <c r="AA234" s="87"/>
    </row>
    <row r="235" spans="1:27" ht="16.5" hidden="1" customHeight="1" x14ac:dyDescent="0.2">
      <c r="A235" s="160" t="s">
        <v>20066</v>
      </c>
      <c r="B235" s="154" t="s">
        <v>20067</v>
      </c>
      <c r="C235" s="154">
        <v>25300</v>
      </c>
      <c r="D235" s="155" t="s">
        <v>20068</v>
      </c>
      <c r="E235" s="154">
        <v>25</v>
      </c>
      <c r="F235" s="155">
        <v>381694330</v>
      </c>
      <c r="G235" s="155">
        <v>381694330</v>
      </c>
      <c r="H235" s="155"/>
      <c r="I235" s="75" t="s">
        <v>14440</v>
      </c>
      <c r="J235" s="154"/>
      <c r="K235" s="154"/>
      <c r="L235" s="154"/>
      <c r="M235" s="154"/>
      <c r="N235" s="154"/>
      <c r="O235" s="154"/>
      <c r="P235" s="154"/>
      <c r="Q235" s="154"/>
      <c r="R235" s="154"/>
      <c r="S235" s="77"/>
      <c r="T235" s="78"/>
      <c r="U235" s="159"/>
      <c r="V235" s="154"/>
      <c r="W235" s="157"/>
      <c r="X235" s="157">
        <v>43150</v>
      </c>
      <c r="Y235" s="154" t="s">
        <v>20069</v>
      </c>
      <c r="Z235" s="159" t="s">
        <v>20070</v>
      </c>
      <c r="AA235" s="156" t="s">
        <v>18924</v>
      </c>
    </row>
    <row r="236" spans="1:27" ht="16.5" hidden="1" customHeight="1" x14ac:dyDescent="0.2">
      <c r="A236" s="200" t="s">
        <v>20071</v>
      </c>
      <c r="B236" s="189" t="s">
        <v>20072</v>
      </c>
      <c r="C236" s="190">
        <v>70300</v>
      </c>
      <c r="D236" s="191" t="s">
        <v>19184</v>
      </c>
      <c r="E236" s="154">
        <v>70</v>
      </c>
      <c r="F236" s="191">
        <v>384401514</v>
      </c>
      <c r="G236" s="191">
        <v>384401514</v>
      </c>
      <c r="H236" s="191"/>
      <c r="I236" s="124"/>
      <c r="J236" s="190" t="s">
        <v>14370</v>
      </c>
      <c r="K236" s="190" t="s">
        <v>14370</v>
      </c>
      <c r="L236" s="190"/>
      <c r="M236" s="190"/>
      <c r="N236" s="190"/>
      <c r="O236" s="190"/>
      <c r="P236" s="190"/>
      <c r="Q236" s="192"/>
      <c r="R236" s="192"/>
      <c r="S236" s="122">
        <v>43123</v>
      </c>
      <c r="T236" s="125"/>
      <c r="U236" s="193" t="s">
        <v>20073</v>
      </c>
      <c r="V236" s="190"/>
      <c r="W236" s="194"/>
      <c r="X236" s="194"/>
      <c r="Y236" s="190"/>
      <c r="Z236" s="193"/>
      <c r="AA236" s="192"/>
    </row>
    <row r="237" spans="1:27" ht="16.5" customHeight="1" x14ac:dyDescent="0.2">
      <c r="A237" s="173" t="s">
        <v>20074</v>
      </c>
      <c r="B237" s="72" t="s">
        <v>20075</v>
      </c>
      <c r="C237" s="73">
        <v>54700</v>
      </c>
      <c r="D237" s="74" t="s">
        <v>6823</v>
      </c>
      <c r="E237" s="73">
        <v>54</v>
      </c>
      <c r="F237" s="130">
        <v>383828157</v>
      </c>
      <c r="G237" s="130">
        <v>383828157</v>
      </c>
      <c r="H237" s="74"/>
      <c r="I237" s="81"/>
      <c r="J237" s="73"/>
      <c r="K237" s="73"/>
      <c r="L237" s="73"/>
      <c r="M237" s="73"/>
      <c r="N237" s="73"/>
      <c r="O237" s="82"/>
      <c r="P237" s="73"/>
      <c r="Q237" s="76">
        <v>200</v>
      </c>
      <c r="R237" s="76"/>
      <c r="S237" s="77"/>
      <c r="T237" s="77"/>
      <c r="U237" s="73"/>
      <c r="V237" s="73"/>
      <c r="W237" s="80"/>
      <c r="X237" s="80"/>
      <c r="Y237" s="73"/>
      <c r="Z237" s="73"/>
      <c r="AA237" s="76"/>
    </row>
    <row r="238" spans="1:27" ht="16.5" customHeight="1" x14ac:dyDescent="0.2">
      <c r="A238" s="161" t="s">
        <v>20076</v>
      </c>
      <c r="B238" s="72" t="s">
        <v>20077</v>
      </c>
      <c r="C238" s="73">
        <v>57740</v>
      </c>
      <c r="D238" s="74" t="s">
        <v>20078</v>
      </c>
      <c r="E238" s="73">
        <v>57</v>
      </c>
      <c r="F238" s="130">
        <v>387911097</v>
      </c>
      <c r="G238" s="130">
        <v>387911097</v>
      </c>
      <c r="H238" s="74"/>
      <c r="I238" s="81"/>
      <c r="J238" s="73"/>
      <c r="K238" s="73"/>
      <c r="L238" s="73"/>
      <c r="M238" s="73"/>
      <c r="N238" s="73"/>
      <c r="O238" s="82"/>
      <c r="P238" s="73"/>
      <c r="Q238" s="76">
        <v>20</v>
      </c>
      <c r="R238" s="76"/>
      <c r="S238" s="77"/>
      <c r="T238" s="77"/>
      <c r="U238" s="73"/>
      <c r="V238" s="73"/>
      <c r="W238" s="80"/>
      <c r="X238" s="80"/>
      <c r="Y238" s="73"/>
      <c r="Z238" s="73"/>
      <c r="AA238" s="76"/>
    </row>
    <row r="239" spans="1:27" ht="16.5" customHeight="1" x14ac:dyDescent="0.2">
      <c r="A239" s="164" t="s">
        <v>20079</v>
      </c>
      <c r="B239" s="72" t="s">
        <v>20075</v>
      </c>
      <c r="C239" s="73">
        <v>54700</v>
      </c>
      <c r="D239" s="74" t="s">
        <v>6823</v>
      </c>
      <c r="E239" s="73">
        <v>54</v>
      </c>
      <c r="F239" s="130">
        <v>383828134</v>
      </c>
      <c r="G239" s="130">
        <v>383828134</v>
      </c>
      <c r="H239" s="74"/>
      <c r="I239" s="81"/>
      <c r="J239" s="73"/>
      <c r="K239" s="73"/>
      <c r="L239" s="73"/>
      <c r="M239" s="73"/>
      <c r="N239" s="73"/>
      <c r="O239" s="82"/>
      <c r="P239" s="73"/>
      <c r="Q239" s="73">
        <v>50</v>
      </c>
      <c r="R239" s="73"/>
      <c r="S239" s="77"/>
      <c r="T239" s="77"/>
      <c r="U239" s="73"/>
      <c r="V239" s="73"/>
      <c r="W239" s="80"/>
      <c r="X239" s="80"/>
      <c r="Y239" s="73"/>
      <c r="Z239" s="73"/>
      <c r="AA239" s="76"/>
    </row>
    <row r="240" spans="1:27" ht="16.5" hidden="1" customHeight="1" x14ac:dyDescent="0.2">
      <c r="A240" s="152" t="s">
        <v>20080</v>
      </c>
      <c r="B240" s="153" t="s">
        <v>20081</v>
      </c>
      <c r="C240" s="154">
        <v>25700</v>
      </c>
      <c r="D240" s="155" t="s">
        <v>20082</v>
      </c>
      <c r="E240" s="154">
        <v>25</v>
      </c>
      <c r="F240" s="155">
        <v>381379127</v>
      </c>
      <c r="G240" s="155">
        <v>381379127</v>
      </c>
      <c r="H240" s="155"/>
      <c r="I240" s="75"/>
      <c r="J240" s="154"/>
      <c r="K240" s="154"/>
      <c r="L240" s="154"/>
      <c r="M240" s="154"/>
      <c r="N240" s="154"/>
      <c r="O240" s="154"/>
      <c r="P240" s="154"/>
      <c r="Q240" s="156"/>
      <c r="R240" s="156"/>
      <c r="S240" s="77"/>
      <c r="T240" s="78"/>
      <c r="U240" s="159"/>
      <c r="V240" s="154"/>
      <c r="W240" s="157"/>
      <c r="X240" s="157"/>
      <c r="Y240" s="154"/>
      <c r="Z240" s="159"/>
      <c r="AA240" s="156"/>
    </row>
    <row r="241" spans="1:27" ht="16.5" hidden="1" customHeight="1" x14ac:dyDescent="0.2">
      <c r="A241" s="158" t="s">
        <v>20083</v>
      </c>
      <c r="B241" s="153" t="s">
        <v>20084</v>
      </c>
      <c r="C241" s="154">
        <v>25300</v>
      </c>
      <c r="D241" s="155" t="s">
        <v>6804</v>
      </c>
      <c r="E241" s="154">
        <v>25</v>
      </c>
      <c r="F241" s="155">
        <v>381398818</v>
      </c>
      <c r="G241" s="155">
        <v>381398818</v>
      </c>
      <c r="H241" s="155"/>
      <c r="I241" s="75"/>
      <c r="J241" s="154"/>
      <c r="K241" s="154" t="s">
        <v>14370</v>
      </c>
      <c r="L241" s="154"/>
      <c r="M241" s="154"/>
      <c r="N241" s="154"/>
      <c r="O241" s="154"/>
      <c r="P241" s="154">
        <v>1</v>
      </c>
      <c r="Q241" s="156">
        <v>1</v>
      </c>
      <c r="R241" s="156"/>
      <c r="S241" s="77">
        <v>43166</v>
      </c>
      <c r="T241" s="78" t="s">
        <v>20085</v>
      </c>
      <c r="U241" s="79" t="s">
        <v>20086</v>
      </c>
      <c r="V241" s="154"/>
      <c r="W241" s="157">
        <v>43206</v>
      </c>
      <c r="X241" s="157"/>
      <c r="Y241" s="154"/>
      <c r="Z241" s="159"/>
      <c r="AA241" s="156" t="s">
        <v>18924</v>
      </c>
    </row>
    <row r="242" spans="1:27" ht="16.5" hidden="1" customHeight="1" x14ac:dyDescent="0.2">
      <c r="A242" s="175" t="s">
        <v>20087</v>
      </c>
      <c r="B242" s="153" t="s">
        <v>20088</v>
      </c>
      <c r="C242" s="154">
        <v>70400</v>
      </c>
      <c r="D242" s="155" t="s">
        <v>19133</v>
      </c>
      <c r="E242" s="154">
        <v>70</v>
      </c>
      <c r="F242" s="155">
        <v>384461345</v>
      </c>
      <c r="G242" s="155">
        <v>384461345</v>
      </c>
      <c r="H242" s="155"/>
      <c r="I242" s="75" t="s">
        <v>20089</v>
      </c>
      <c r="J242" s="154"/>
      <c r="K242" s="154" t="s">
        <v>14370</v>
      </c>
      <c r="L242" s="154" t="s">
        <v>14370</v>
      </c>
      <c r="M242" s="154" t="s">
        <v>14370</v>
      </c>
      <c r="N242" s="154"/>
      <c r="O242" s="154"/>
      <c r="P242" s="154">
        <v>40</v>
      </c>
      <c r="Q242" s="156">
        <v>40</v>
      </c>
      <c r="R242" s="156" t="s">
        <v>3677</v>
      </c>
      <c r="S242" s="77">
        <v>43146</v>
      </c>
      <c r="T242" s="78" t="s">
        <v>20090</v>
      </c>
      <c r="U242" s="79" t="s">
        <v>20091</v>
      </c>
      <c r="V242" s="154" t="s">
        <v>20092</v>
      </c>
      <c r="W242" s="157"/>
      <c r="X242" s="157">
        <v>43171</v>
      </c>
      <c r="Y242" s="154" t="s">
        <v>20093</v>
      </c>
      <c r="Z242" s="79" t="s">
        <v>20094</v>
      </c>
      <c r="AA242" s="156" t="s">
        <v>18921</v>
      </c>
    </row>
    <row r="243" spans="1:27" ht="16.5" customHeight="1" x14ac:dyDescent="0.2">
      <c r="A243" s="164" t="s">
        <v>20095</v>
      </c>
      <c r="B243" s="72" t="s">
        <v>20096</v>
      </c>
      <c r="C243" s="73">
        <v>68700</v>
      </c>
      <c r="D243" s="73" t="s">
        <v>6480</v>
      </c>
      <c r="E243" s="73">
        <v>68</v>
      </c>
      <c r="F243" s="130">
        <v>389487999</v>
      </c>
      <c r="G243" s="130">
        <v>389487999</v>
      </c>
      <c r="H243" s="74"/>
      <c r="I243" s="83"/>
      <c r="J243" s="73"/>
      <c r="K243" s="73" t="s">
        <v>14370</v>
      </c>
      <c r="L243" s="73"/>
      <c r="M243" s="73"/>
      <c r="N243" s="73"/>
      <c r="O243" s="73"/>
      <c r="P243" s="73"/>
      <c r="Q243" s="76">
        <v>50</v>
      </c>
      <c r="R243" s="101" t="s">
        <v>19021</v>
      </c>
      <c r="S243" s="77">
        <v>43166</v>
      </c>
      <c r="T243" s="77"/>
      <c r="U243" s="73" t="s">
        <v>20097</v>
      </c>
      <c r="V243" s="73"/>
      <c r="W243" s="80">
        <v>43206</v>
      </c>
      <c r="X243" s="80"/>
      <c r="Y243" s="73"/>
      <c r="Z243" s="73"/>
      <c r="AA243" s="76"/>
    </row>
    <row r="244" spans="1:27" ht="16.5" customHeight="1" x14ac:dyDescent="0.2">
      <c r="A244" s="161" t="s">
        <v>20098</v>
      </c>
      <c r="B244" s="73" t="s">
        <v>8096</v>
      </c>
      <c r="C244" s="73">
        <v>88510</v>
      </c>
      <c r="D244" s="73" t="s">
        <v>6415</v>
      </c>
      <c r="E244" s="73">
        <v>88</v>
      </c>
      <c r="F244" s="130">
        <v>329324270</v>
      </c>
      <c r="G244" s="130">
        <v>329324270</v>
      </c>
      <c r="H244" s="74" t="s">
        <v>14440</v>
      </c>
      <c r="I244" s="83" t="s">
        <v>20099</v>
      </c>
      <c r="J244" s="73"/>
      <c r="K244" s="73" t="s">
        <v>14370</v>
      </c>
      <c r="L244" s="73" t="s">
        <v>14370</v>
      </c>
      <c r="M244" s="73" t="s">
        <v>14370</v>
      </c>
      <c r="N244" s="73"/>
      <c r="O244" s="73"/>
      <c r="P244" s="73">
        <v>15</v>
      </c>
      <c r="Q244" s="73"/>
      <c r="R244" s="73" t="s">
        <v>20100</v>
      </c>
      <c r="S244" s="77">
        <v>42773</v>
      </c>
      <c r="T244" s="77"/>
      <c r="U244" s="73" t="s">
        <v>20101</v>
      </c>
      <c r="V244" s="73"/>
      <c r="W244" s="80"/>
      <c r="X244" s="80"/>
      <c r="Y244" s="73"/>
      <c r="Z244" s="73"/>
      <c r="AA244" s="76"/>
    </row>
    <row r="245" spans="1:27" ht="16.5" hidden="1" customHeight="1" x14ac:dyDescent="0.2">
      <c r="A245" s="175" t="s">
        <v>20102</v>
      </c>
      <c r="B245" s="153" t="s">
        <v>20103</v>
      </c>
      <c r="C245" s="154">
        <v>70290</v>
      </c>
      <c r="D245" s="155" t="s">
        <v>20104</v>
      </c>
      <c r="E245" s="154">
        <v>70</v>
      </c>
      <c r="F245" s="155">
        <v>384545711</v>
      </c>
      <c r="G245" s="155">
        <v>384545711</v>
      </c>
      <c r="H245" s="155"/>
      <c r="I245" s="75"/>
      <c r="J245" s="154"/>
      <c r="K245" s="154"/>
      <c r="L245" s="154"/>
      <c r="M245" s="154"/>
      <c r="N245" s="154"/>
      <c r="O245" s="154"/>
      <c r="P245" s="154">
        <v>30</v>
      </c>
      <c r="Q245" s="156">
        <v>30</v>
      </c>
      <c r="R245" s="156"/>
      <c r="S245" s="77"/>
      <c r="T245" s="156" t="s">
        <v>20105</v>
      </c>
      <c r="U245" s="159"/>
      <c r="V245" s="154"/>
      <c r="W245" s="157">
        <v>43206</v>
      </c>
      <c r="X245" s="157">
        <v>43164</v>
      </c>
      <c r="Y245" s="154" t="s">
        <v>19124</v>
      </c>
      <c r="Z245" s="159" t="s">
        <v>20106</v>
      </c>
      <c r="AA245" s="156" t="s">
        <v>18936</v>
      </c>
    </row>
    <row r="246" spans="1:27" ht="16.5" hidden="1" customHeight="1" x14ac:dyDescent="0.2">
      <c r="A246" s="160" t="s">
        <v>20107</v>
      </c>
      <c r="B246" s="153" t="s">
        <v>20108</v>
      </c>
      <c r="C246" s="154">
        <v>25660</v>
      </c>
      <c r="D246" s="155" t="s">
        <v>20109</v>
      </c>
      <c r="E246" s="154">
        <v>25</v>
      </c>
      <c r="F246" s="155">
        <v>381558493</v>
      </c>
      <c r="G246" s="155">
        <v>381558493</v>
      </c>
      <c r="H246" s="155"/>
      <c r="I246" s="75" t="s">
        <v>20110</v>
      </c>
      <c r="J246" s="154"/>
      <c r="K246" s="154" t="s">
        <v>14370</v>
      </c>
      <c r="L246" s="154" t="s">
        <v>14370</v>
      </c>
      <c r="M246" s="154"/>
      <c r="N246" s="154"/>
      <c r="O246" s="154"/>
      <c r="P246" s="154">
        <v>5</v>
      </c>
      <c r="Q246" s="156">
        <v>5</v>
      </c>
      <c r="R246" s="156" t="s">
        <v>20111</v>
      </c>
      <c r="S246" s="77">
        <v>43152</v>
      </c>
      <c r="T246" s="78" t="s">
        <v>20112</v>
      </c>
      <c r="U246" s="79" t="s">
        <v>20113</v>
      </c>
      <c r="V246" s="154" t="s">
        <v>20114</v>
      </c>
      <c r="W246" s="157"/>
      <c r="X246" s="157">
        <v>43171</v>
      </c>
      <c r="Y246" s="154" t="s">
        <v>20115</v>
      </c>
      <c r="Z246" s="159" t="s">
        <v>20116</v>
      </c>
      <c r="AA246" s="156" t="s">
        <v>18924</v>
      </c>
    </row>
    <row r="247" spans="1:27" ht="16.5" customHeight="1" x14ac:dyDescent="0.2">
      <c r="A247" s="169" t="s">
        <v>20117</v>
      </c>
      <c r="B247" s="73" t="s">
        <v>20118</v>
      </c>
      <c r="C247" s="73">
        <v>67500</v>
      </c>
      <c r="D247" s="73" t="s">
        <v>14721</v>
      </c>
      <c r="E247" s="73">
        <v>67</v>
      </c>
      <c r="F247" s="130">
        <v>388733244</v>
      </c>
      <c r="G247" s="130">
        <v>388733244</v>
      </c>
      <c r="H247" s="74"/>
      <c r="I247" s="83"/>
      <c r="J247" s="73"/>
      <c r="K247" s="73" t="s">
        <v>14370</v>
      </c>
      <c r="L247" s="73"/>
      <c r="M247" s="73"/>
      <c r="N247" s="73"/>
      <c r="O247" s="73"/>
      <c r="P247" s="73">
        <v>5</v>
      </c>
      <c r="Q247" s="73"/>
      <c r="R247" s="100" t="s">
        <v>20119</v>
      </c>
      <c r="S247" s="77">
        <v>43146</v>
      </c>
      <c r="T247" s="77"/>
      <c r="U247" s="73" t="s">
        <v>20120</v>
      </c>
      <c r="V247" s="73"/>
      <c r="W247" s="80"/>
      <c r="X247" s="80"/>
      <c r="Y247" s="73"/>
      <c r="Z247" s="73"/>
      <c r="AA247" s="76"/>
    </row>
    <row r="248" spans="1:27" ht="16.5" hidden="1" customHeight="1" x14ac:dyDescent="0.2">
      <c r="A248" s="174" t="s">
        <v>20121</v>
      </c>
      <c r="B248" s="153" t="s">
        <v>20122</v>
      </c>
      <c r="C248" s="154">
        <v>70230</v>
      </c>
      <c r="D248" s="155" t="s">
        <v>20123</v>
      </c>
      <c r="E248" s="154">
        <v>70</v>
      </c>
      <c r="F248" s="155">
        <v>384923147</v>
      </c>
      <c r="G248" s="155">
        <v>384923147</v>
      </c>
      <c r="H248" s="155"/>
      <c r="I248" s="75" t="s">
        <v>20124</v>
      </c>
      <c r="J248" s="154"/>
      <c r="K248" s="154"/>
      <c r="L248" s="154"/>
      <c r="M248" s="154"/>
      <c r="N248" s="154"/>
      <c r="O248" s="154"/>
      <c r="P248" s="154">
        <v>10</v>
      </c>
      <c r="Q248" s="156">
        <v>10</v>
      </c>
      <c r="R248" s="156"/>
      <c r="S248" s="77">
        <v>43179</v>
      </c>
      <c r="T248" s="78" t="s">
        <v>18923</v>
      </c>
      <c r="U248" s="79" t="s">
        <v>20125</v>
      </c>
      <c r="V248" s="154" t="s">
        <v>20126</v>
      </c>
      <c r="W248" s="157"/>
      <c r="X248" s="157">
        <v>43185</v>
      </c>
      <c r="Y248" s="154" t="s">
        <v>20127</v>
      </c>
      <c r="Z248" s="79" t="s">
        <v>20128</v>
      </c>
      <c r="AA248" s="156" t="s">
        <v>20129</v>
      </c>
    </row>
    <row r="249" spans="1:27" ht="16.5" hidden="1" customHeight="1" x14ac:dyDescent="0.2">
      <c r="A249" s="158" t="s">
        <v>20130</v>
      </c>
      <c r="B249" s="153" t="s">
        <v>20131</v>
      </c>
      <c r="C249" s="154">
        <v>25430</v>
      </c>
      <c r="D249" s="155" t="s">
        <v>20132</v>
      </c>
      <c r="E249" s="154">
        <v>25</v>
      </c>
      <c r="F249" s="155">
        <v>381868626</v>
      </c>
      <c r="G249" s="155">
        <v>381868626</v>
      </c>
      <c r="H249" s="155"/>
      <c r="I249" s="75"/>
      <c r="J249" s="154"/>
      <c r="K249" s="154" t="s">
        <v>14370</v>
      </c>
      <c r="L249" s="154" t="s">
        <v>14370</v>
      </c>
      <c r="M249" s="154"/>
      <c r="N249" s="154"/>
      <c r="O249" s="154"/>
      <c r="P249" s="154">
        <v>4</v>
      </c>
      <c r="Q249" s="156">
        <v>4</v>
      </c>
      <c r="R249" s="156" t="s">
        <v>19426</v>
      </c>
      <c r="S249" s="77">
        <v>43125</v>
      </c>
      <c r="T249" s="78" t="s">
        <v>20133</v>
      </c>
      <c r="U249" s="79" t="s">
        <v>20134</v>
      </c>
      <c r="V249" s="73" t="s">
        <v>20135</v>
      </c>
      <c r="W249" s="157">
        <v>43206</v>
      </c>
      <c r="X249" s="157">
        <v>43164</v>
      </c>
      <c r="Y249" s="154" t="s">
        <v>20136</v>
      </c>
      <c r="Z249" s="79" t="s">
        <v>20137</v>
      </c>
      <c r="AA249" s="156" t="s">
        <v>3927</v>
      </c>
    </row>
    <row r="250" spans="1:27" ht="16.5" customHeight="1" x14ac:dyDescent="0.2">
      <c r="A250" s="164" t="s">
        <v>20138</v>
      </c>
      <c r="B250" s="73" t="s">
        <v>20139</v>
      </c>
      <c r="C250" s="73">
        <v>67240</v>
      </c>
      <c r="D250" s="73" t="s">
        <v>20140</v>
      </c>
      <c r="E250" s="73">
        <v>67</v>
      </c>
      <c r="F250" s="130">
        <v>388062900</v>
      </c>
      <c r="G250" s="130">
        <v>388062900</v>
      </c>
      <c r="H250" s="74" t="s">
        <v>14440</v>
      </c>
      <c r="I250" s="83" t="s">
        <v>20141</v>
      </c>
      <c r="J250" s="73"/>
      <c r="K250" s="73" t="s">
        <v>14370</v>
      </c>
      <c r="L250" s="73" t="s">
        <v>14370</v>
      </c>
      <c r="M250" s="73"/>
      <c r="N250" s="73"/>
      <c r="O250" s="73"/>
      <c r="P250" s="73">
        <v>50</v>
      </c>
      <c r="Q250" s="73"/>
      <c r="R250" s="73" t="s">
        <v>20142</v>
      </c>
      <c r="S250" s="77">
        <v>43179</v>
      </c>
      <c r="T250" s="77"/>
      <c r="U250" s="73" t="s">
        <v>20143</v>
      </c>
      <c r="V250" s="73" t="s">
        <v>20144</v>
      </c>
      <c r="W250" s="80">
        <v>43193</v>
      </c>
      <c r="X250" s="80"/>
      <c r="Y250" s="73"/>
      <c r="Z250" s="73"/>
      <c r="AA250" s="76"/>
    </row>
    <row r="251" spans="1:27" ht="16.5" customHeight="1" x14ac:dyDescent="0.2">
      <c r="A251" s="161" t="s">
        <v>20145</v>
      </c>
      <c r="B251" s="72" t="s">
        <v>20146</v>
      </c>
      <c r="C251" s="73">
        <v>57240</v>
      </c>
      <c r="D251" s="74" t="s">
        <v>20147</v>
      </c>
      <c r="E251" s="73">
        <v>57</v>
      </c>
      <c r="F251" s="130">
        <v>382845672</v>
      </c>
      <c r="G251" s="130">
        <v>382845672</v>
      </c>
      <c r="H251" s="74"/>
      <c r="I251" s="81"/>
      <c r="J251" s="73"/>
      <c r="K251" s="73"/>
      <c r="L251" s="73"/>
      <c r="M251" s="73"/>
      <c r="N251" s="73"/>
      <c r="O251" s="82"/>
      <c r="P251" s="73"/>
      <c r="Q251" s="76">
        <v>10</v>
      </c>
      <c r="R251" s="76"/>
      <c r="S251" s="77"/>
      <c r="T251" s="77"/>
      <c r="U251" s="73"/>
      <c r="V251" s="73"/>
      <c r="W251" s="80"/>
      <c r="X251" s="80"/>
      <c r="Y251" s="73"/>
      <c r="Z251" s="73"/>
      <c r="AA251" s="76"/>
    </row>
    <row r="252" spans="1:27" ht="16.5" hidden="1" customHeight="1" x14ac:dyDescent="0.2">
      <c r="A252" s="158" t="s">
        <v>20148</v>
      </c>
      <c r="B252" s="153" t="s">
        <v>20149</v>
      </c>
      <c r="C252" s="154">
        <v>25410</v>
      </c>
      <c r="D252" s="155" t="s">
        <v>19412</v>
      </c>
      <c r="E252" s="154">
        <v>25</v>
      </c>
      <c r="F252" s="155">
        <v>381551843</v>
      </c>
      <c r="G252" s="155">
        <v>381551843</v>
      </c>
      <c r="H252" s="155"/>
      <c r="I252" s="75"/>
      <c r="J252" s="154"/>
      <c r="K252" s="154"/>
      <c r="L252" s="154"/>
      <c r="M252" s="154"/>
      <c r="N252" s="154"/>
      <c r="O252" s="154"/>
      <c r="P252" s="154"/>
      <c r="Q252" s="156"/>
      <c r="R252" s="156"/>
      <c r="S252" s="77"/>
      <c r="T252" s="78"/>
      <c r="U252" s="159"/>
      <c r="V252" s="154"/>
      <c r="W252" s="157"/>
      <c r="X252" s="157"/>
      <c r="Y252" s="154"/>
      <c r="Z252" s="159"/>
      <c r="AA252" s="156"/>
    </row>
    <row r="253" spans="1:27" ht="16.5" hidden="1" customHeight="1" x14ac:dyDescent="0.2">
      <c r="A253" s="158" t="s">
        <v>20150</v>
      </c>
      <c r="B253" s="153" t="s">
        <v>20151</v>
      </c>
      <c r="C253" s="154">
        <v>25270</v>
      </c>
      <c r="D253" s="155" t="s">
        <v>20152</v>
      </c>
      <c r="E253" s="154">
        <v>25</v>
      </c>
      <c r="F253" s="155">
        <v>381495794</v>
      </c>
      <c r="G253" s="130" t="s">
        <v>20153</v>
      </c>
      <c r="H253" s="74" t="s">
        <v>20154</v>
      </c>
      <c r="I253" s="75" t="s">
        <v>20155</v>
      </c>
      <c r="J253" s="154"/>
      <c r="K253" s="154" t="s">
        <v>14370</v>
      </c>
      <c r="L253" s="154"/>
      <c r="M253" s="154"/>
      <c r="N253" s="154"/>
      <c r="O253" s="154"/>
      <c r="P253" s="154">
        <v>6</v>
      </c>
      <c r="Q253" s="156">
        <v>6</v>
      </c>
      <c r="R253" s="156" t="s">
        <v>20156</v>
      </c>
      <c r="S253" s="77">
        <v>43145</v>
      </c>
      <c r="T253" s="78" t="s">
        <v>20157</v>
      </c>
      <c r="U253" s="79" t="s">
        <v>20158</v>
      </c>
      <c r="V253" s="154" t="s">
        <v>20159</v>
      </c>
      <c r="W253" s="157"/>
      <c r="X253" s="157">
        <v>43157</v>
      </c>
      <c r="Y253" s="154" t="s">
        <v>19124</v>
      </c>
      <c r="Z253" s="159" t="s">
        <v>20160</v>
      </c>
      <c r="AA253" s="156" t="s">
        <v>3927</v>
      </c>
    </row>
    <row r="254" spans="1:27" ht="16.5" customHeight="1" x14ac:dyDescent="0.2">
      <c r="A254" s="161" t="s">
        <v>20161</v>
      </c>
      <c r="B254" s="72" t="s">
        <v>20162</v>
      </c>
      <c r="C254" s="73">
        <v>68150</v>
      </c>
      <c r="D254" s="74" t="s">
        <v>20163</v>
      </c>
      <c r="E254" s="73">
        <v>68</v>
      </c>
      <c r="F254" s="130">
        <v>963533947</v>
      </c>
      <c r="G254" s="130">
        <v>963533947</v>
      </c>
      <c r="H254" s="74"/>
      <c r="I254" s="81"/>
      <c r="J254" s="73"/>
      <c r="K254" s="73"/>
      <c r="L254" s="73"/>
      <c r="M254" s="73"/>
      <c r="N254" s="73"/>
      <c r="O254" s="82"/>
      <c r="P254" s="73"/>
      <c r="Q254" s="76">
        <v>10</v>
      </c>
      <c r="R254" s="76"/>
      <c r="S254" s="77"/>
      <c r="T254" s="77"/>
      <c r="U254" s="73"/>
      <c r="V254" s="73"/>
      <c r="W254" s="80"/>
      <c r="X254" s="80"/>
      <c r="Y254" s="73"/>
      <c r="Z254" s="73"/>
      <c r="AA254" s="76"/>
    </row>
    <row r="255" spans="1:27" ht="16.5" customHeight="1" x14ac:dyDescent="0.2">
      <c r="A255" s="173" t="s">
        <v>20164</v>
      </c>
      <c r="B255" s="72" t="s">
        <v>20165</v>
      </c>
      <c r="C255" s="73">
        <v>57740</v>
      </c>
      <c r="D255" s="73" t="s">
        <v>20166</v>
      </c>
      <c r="E255" s="73">
        <v>57</v>
      </c>
      <c r="F255" s="130">
        <v>387918400</v>
      </c>
      <c r="G255" s="130">
        <v>387918400</v>
      </c>
      <c r="H255" s="74" t="s">
        <v>14440</v>
      </c>
      <c r="I255" s="83" t="s">
        <v>20167</v>
      </c>
      <c r="J255" s="73"/>
      <c r="K255" s="73" t="s">
        <v>14370</v>
      </c>
      <c r="L255" s="73"/>
      <c r="M255" s="73"/>
      <c r="N255" s="73"/>
      <c r="O255" s="73"/>
      <c r="P255" s="73">
        <v>100</v>
      </c>
      <c r="Q255" s="76"/>
      <c r="R255" s="76"/>
      <c r="S255" s="77">
        <v>43005</v>
      </c>
      <c r="T255" s="77"/>
      <c r="U255" s="73" t="s">
        <v>20168</v>
      </c>
      <c r="V255" s="73"/>
      <c r="W255" s="80"/>
      <c r="X255" s="80"/>
      <c r="Y255" s="73"/>
      <c r="Z255" s="73"/>
      <c r="AA255" s="76"/>
    </row>
    <row r="256" spans="1:27" ht="16.5" customHeight="1" x14ac:dyDescent="0.2">
      <c r="A256" s="169" t="s">
        <v>20169</v>
      </c>
      <c r="B256" s="73" t="s">
        <v>20170</v>
      </c>
      <c r="C256" s="73">
        <v>88200</v>
      </c>
      <c r="D256" s="73" t="s">
        <v>20171</v>
      </c>
      <c r="E256" s="73">
        <v>88</v>
      </c>
      <c r="F256" s="130">
        <v>329230832</v>
      </c>
      <c r="G256" s="130">
        <v>329230832</v>
      </c>
      <c r="H256" s="74" t="s">
        <v>14440</v>
      </c>
      <c r="I256" s="83" t="s">
        <v>20172</v>
      </c>
      <c r="J256" s="73"/>
      <c r="K256" s="73" t="s">
        <v>14370</v>
      </c>
      <c r="L256" s="73" t="s">
        <v>14370</v>
      </c>
      <c r="M256" s="73" t="s">
        <v>14370</v>
      </c>
      <c r="N256" s="73"/>
      <c r="O256" s="73"/>
      <c r="P256" s="73">
        <v>5</v>
      </c>
      <c r="Q256" s="73"/>
      <c r="R256" s="73" t="s">
        <v>20173</v>
      </c>
      <c r="S256" s="77">
        <v>42810</v>
      </c>
      <c r="T256" s="77"/>
      <c r="U256" s="73" t="s">
        <v>20174</v>
      </c>
      <c r="V256" s="73"/>
      <c r="W256" s="80"/>
      <c r="X256" s="80"/>
      <c r="Y256" s="73"/>
      <c r="Z256" s="73"/>
      <c r="AA256" s="76"/>
    </row>
    <row r="257" spans="1:27" ht="16.5" customHeight="1" x14ac:dyDescent="0.2">
      <c r="A257" s="161" t="s">
        <v>20175</v>
      </c>
      <c r="B257" s="73" t="s">
        <v>20176</v>
      </c>
      <c r="C257" s="73">
        <v>57108</v>
      </c>
      <c r="D257" s="73" t="s">
        <v>5867</v>
      </c>
      <c r="E257" s="73">
        <v>57</v>
      </c>
      <c r="F257" s="130">
        <v>382543737</v>
      </c>
      <c r="G257" s="130">
        <v>382543737</v>
      </c>
      <c r="H257" s="74"/>
      <c r="I257" s="81"/>
      <c r="J257" s="73"/>
      <c r="K257" s="73"/>
      <c r="L257" s="73"/>
      <c r="M257" s="73"/>
      <c r="N257" s="73"/>
      <c r="O257" s="82"/>
      <c r="P257" s="73"/>
      <c r="Q257" s="73">
        <v>20</v>
      </c>
      <c r="R257" s="73"/>
      <c r="S257" s="77"/>
      <c r="T257" s="77"/>
      <c r="U257" s="73"/>
      <c r="V257" s="73"/>
      <c r="W257" s="80"/>
      <c r="X257" s="80"/>
      <c r="Y257" s="73"/>
      <c r="Z257" s="73"/>
      <c r="AA257" s="76"/>
    </row>
    <row r="258" spans="1:27" ht="16.5" customHeight="1" x14ac:dyDescent="0.2">
      <c r="A258" s="164" t="s">
        <v>20177</v>
      </c>
      <c r="B258" s="73" t="s">
        <v>20178</v>
      </c>
      <c r="C258" s="73">
        <v>67120</v>
      </c>
      <c r="D258" s="74" t="s">
        <v>20179</v>
      </c>
      <c r="E258" s="73">
        <v>67</v>
      </c>
      <c r="F258" s="130">
        <v>388491400</v>
      </c>
      <c r="G258" s="130">
        <v>388491400</v>
      </c>
      <c r="H258" s="74"/>
      <c r="I258" s="81"/>
      <c r="J258" s="73"/>
      <c r="K258" s="73"/>
      <c r="L258" s="73"/>
      <c r="M258" s="73"/>
      <c r="N258" s="73"/>
      <c r="O258" s="82"/>
      <c r="P258" s="73"/>
      <c r="Q258" s="76">
        <v>50</v>
      </c>
      <c r="R258" s="76" t="s">
        <v>18981</v>
      </c>
      <c r="S258" s="77"/>
      <c r="T258" s="77"/>
      <c r="U258" s="73"/>
      <c r="V258" s="73"/>
      <c r="W258" s="80"/>
      <c r="X258" s="80"/>
      <c r="Y258" s="73"/>
      <c r="Z258" s="73"/>
      <c r="AA258" s="76"/>
    </row>
    <row r="259" spans="1:27" ht="16.5" hidden="1" customHeight="1" x14ac:dyDescent="0.2">
      <c r="A259" s="158" t="s">
        <v>20180</v>
      </c>
      <c r="B259" s="153" t="s">
        <v>20181</v>
      </c>
      <c r="C259" s="154">
        <v>25420</v>
      </c>
      <c r="D259" s="155" t="s">
        <v>6669</v>
      </c>
      <c r="E259" s="154">
        <v>25</v>
      </c>
      <c r="F259" s="155">
        <v>381984320</v>
      </c>
      <c r="G259" s="155">
        <v>381984320</v>
      </c>
      <c r="H259" s="155"/>
      <c r="I259" s="75"/>
      <c r="J259" s="154"/>
      <c r="K259" s="154" t="s">
        <v>14370</v>
      </c>
      <c r="L259" s="154" t="s">
        <v>14370</v>
      </c>
      <c r="M259" s="154" t="s">
        <v>14370</v>
      </c>
      <c r="N259" s="154" t="s">
        <v>14370</v>
      </c>
      <c r="O259" s="154" t="s">
        <v>14370</v>
      </c>
      <c r="P259" s="154">
        <v>4</v>
      </c>
      <c r="Q259" s="156">
        <v>4</v>
      </c>
      <c r="R259" s="156" t="s">
        <v>20182</v>
      </c>
      <c r="S259" s="77">
        <v>43146</v>
      </c>
      <c r="T259" s="78" t="s">
        <v>20183</v>
      </c>
      <c r="U259" s="79" t="s">
        <v>20184</v>
      </c>
      <c r="V259" s="154" t="s">
        <v>20185</v>
      </c>
      <c r="W259" s="157"/>
      <c r="X259" s="157">
        <v>43164</v>
      </c>
      <c r="Y259" s="154" t="s">
        <v>20186</v>
      </c>
      <c r="Z259" s="79" t="s">
        <v>20187</v>
      </c>
      <c r="AA259" s="156"/>
    </row>
    <row r="260" spans="1:27" ht="16.5" customHeight="1" x14ac:dyDescent="0.2">
      <c r="A260" s="169" t="s">
        <v>20188</v>
      </c>
      <c r="B260" s="72" t="s">
        <v>20189</v>
      </c>
      <c r="C260" s="73">
        <v>57362</v>
      </c>
      <c r="D260" s="73" t="s">
        <v>19500</v>
      </c>
      <c r="E260" s="73">
        <v>57</v>
      </c>
      <c r="F260" s="130">
        <v>387710003</v>
      </c>
      <c r="G260" s="130">
        <v>387710003</v>
      </c>
      <c r="H260" s="74">
        <v>613538923</v>
      </c>
      <c r="I260" s="83" t="s">
        <v>20190</v>
      </c>
      <c r="J260" s="73"/>
      <c r="K260" s="73" t="s">
        <v>14370</v>
      </c>
      <c r="L260" s="73"/>
      <c r="M260" s="73"/>
      <c r="N260" s="73"/>
      <c r="O260" s="73"/>
      <c r="P260" s="73">
        <v>5</v>
      </c>
      <c r="Q260" s="76"/>
      <c r="R260" s="76" t="s">
        <v>18948</v>
      </c>
      <c r="S260" s="77">
        <v>42759</v>
      </c>
      <c r="T260" s="77"/>
      <c r="U260" s="73" t="s">
        <v>20191</v>
      </c>
      <c r="V260" s="73"/>
      <c r="W260" s="80"/>
      <c r="X260" s="80"/>
      <c r="Y260" s="73"/>
      <c r="Z260" s="73"/>
      <c r="AA260" s="76"/>
    </row>
    <row r="261" spans="1:27" ht="16.5" customHeight="1" x14ac:dyDescent="0.2">
      <c r="A261" s="173" t="s">
        <v>20192</v>
      </c>
      <c r="B261" s="72" t="s">
        <v>20193</v>
      </c>
      <c r="C261" s="73">
        <v>67700</v>
      </c>
      <c r="D261" s="73" t="s">
        <v>18922</v>
      </c>
      <c r="E261" s="73">
        <v>67</v>
      </c>
      <c r="F261" s="130">
        <v>388018500</v>
      </c>
      <c r="G261" s="130">
        <v>388018500</v>
      </c>
      <c r="H261" s="74" t="s">
        <v>14440</v>
      </c>
      <c r="I261" s="83"/>
      <c r="J261" s="73"/>
      <c r="K261" s="73"/>
      <c r="L261" s="73"/>
      <c r="M261" s="73"/>
      <c r="N261" s="73"/>
      <c r="O261" s="73"/>
      <c r="P261" s="73"/>
      <c r="Q261" s="76">
        <v>100</v>
      </c>
      <c r="R261" s="76" t="s">
        <v>18948</v>
      </c>
      <c r="S261" s="77"/>
      <c r="T261" s="77"/>
      <c r="U261" s="73" t="s">
        <v>20194</v>
      </c>
      <c r="V261" s="73"/>
      <c r="W261" s="80"/>
      <c r="X261" s="80"/>
      <c r="Y261" s="73"/>
      <c r="Z261" s="73"/>
      <c r="AA261" s="76"/>
    </row>
    <row r="262" spans="1:27" ht="16.5" customHeight="1" x14ac:dyDescent="0.2">
      <c r="A262" s="201" t="s">
        <v>20195</v>
      </c>
      <c r="B262" s="127" t="s">
        <v>20196</v>
      </c>
      <c r="C262" s="100">
        <v>67200</v>
      </c>
      <c r="D262" s="100" t="s">
        <v>20197</v>
      </c>
      <c r="E262" s="73">
        <v>67</v>
      </c>
      <c r="F262" s="130">
        <v>388311615</v>
      </c>
      <c r="G262" s="130">
        <v>388311615</v>
      </c>
      <c r="H262" s="130" t="s">
        <v>14440</v>
      </c>
      <c r="I262" s="83"/>
      <c r="J262" s="100"/>
      <c r="K262" s="73" t="s">
        <v>14370</v>
      </c>
      <c r="L262" s="73" t="s">
        <v>14370</v>
      </c>
      <c r="M262" s="100"/>
      <c r="N262" s="100"/>
      <c r="O262" s="100"/>
      <c r="P262" s="100">
        <v>30</v>
      </c>
      <c r="Q262" s="101"/>
      <c r="R262" s="101" t="s">
        <v>811</v>
      </c>
      <c r="S262" s="77">
        <v>43126</v>
      </c>
      <c r="T262" s="77"/>
      <c r="U262" s="100" t="s">
        <v>20198</v>
      </c>
      <c r="V262" s="100"/>
      <c r="W262" s="106"/>
      <c r="X262" s="106"/>
      <c r="Y262" s="100"/>
      <c r="Z262" s="100"/>
      <c r="AA262" s="101"/>
    </row>
    <row r="263" spans="1:27" ht="16.5" customHeight="1" x14ac:dyDescent="0.2">
      <c r="A263" s="169" t="s">
        <v>20199</v>
      </c>
      <c r="B263" s="72" t="s">
        <v>20200</v>
      </c>
      <c r="C263" s="73">
        <v>67320</v>
      </c>
      <c r="D263" s="73" t="s">
        <v>20201</v>
      </c>
      <c r="E263" s="73">
        <v>67</v>
      </c>
      <c r="F263" s="130">
        <v>388007353</v>
      </c>
      <c r="G263" s="130">
        <v>388007353</v>
      </c>
      <c r="H263" s="74" t="s">
        <v>14440</v>
      </c>
      <c r="I263" s="83"/>
      <c r="J263" s="73" t="s">
        <v>14370</v>
      </c>
      <c r="K263" s="73" t="s">
        <v>14370</v>
      </c>
      <c r="L263" s="73" t="s">
        <v>14370</v>
      </c>
      <c r="M263" s="73" t="s">
        <v>14370</v>
      </c>
      <c r="N263" s="73"/>
      <c r="O263" s="73"/>
      <c r="P263" s="73">
        <v>2</v>
      </c>
      <c r="Q263" s="76"/>
      <c r="R263" s="76" t="s">
        <v>20202</v>
      </c>
      <c r="S263" s="77">
        <v>42683</v>
      </c>
      <c r="T263" s="77"/>
      <c r="U263" s="131" t="s">
        <v>20203</v>
      </c>
      <c r="V263" s="73"/>
      <c r="W263" s="80"/>
      <c r="X263" s="80"/>
      <c r="Y263" s="73"/>
      <c r="Z263" s="73"/>
      <c r="AA263" s="76"/>
    </row>
    <row r="264" spans="1:27" ht="16.5" customHeight="1" x14ac:dyDescent="0.2">
      <c r="A264" s="158" t="s">
        <v>20204</v>
      </c>
      <c r="B264" s="153" t="s">
        <v>20205</v>
      </c>
      <c r="C264" s="154">
        <v>90140</v>
      </c>
      <c r="D264" s="155" t="s">
        <v>6503</v>
      </c>
      <c r="E264" s="154">
        <v>90</v>
      </c>
      <c r="F264" s="155">
        <v>384233188</v>
      </c>
      <c r="G264" s="155">
        <v>384233188</v>
      </c>
      <c r="H264" s="155"/>
      <c r="I264" s="75" t="s">
        <v>20206</v>
      </c>
      <c r="J264" s="154"/>
      <c r="K264" s="154" t="s">
        <v>14370</v>
      </c>
      <c r="L264" s="154" t="s">
        <v>14370</v>
      </c>
      <c r="M264" s="154" t="s">
        <v>14370</v>
      </c>
      <c r="N264" s="154" t="s">
        <v>14370</v>
      </c>
      <c r="O264" s="154"/>
      <c r="P264" s="154">
        <v>6</v>
      </c>
      <c r="Q264" s="156">
        <v>6</v>
      </c>
      <c r="R264" s="156" t="s">
        <v>18948</v>
      </c>
      <c r="S264" s="77">
        <v>43130</v>
      </c>
      <c r="T264" s="78" t="s">
        <v>20207</v>
      </c>
      <c r="U264" s="79" t="s">
        <v>20208</v>
      </c>
      <c r="V264" s="154" t="s">
        <v>19004</v>
      </c>
      <c r="W264" s="157"/>
      <c r="X264" s="157">
        <v>43136</v>
      </c>
      <c r="Y264" s="154" t="s">
        <v>20209</v>
      </c>
      <c r="Z264" s="79" t="s">
        <v>20210</v>
      </c>
      <c r="AA264" s="156"/>
    </row>
    <row r="265" spans="1:27" ht="16.5" customHeight="1" x14ac:dyDescent="0.2">
      <c r="A265" s="164" t="s">
        <v>20211</v>
      </c>
      <c r="B265" s="72" t="s">
        <v>20212</v>
      </c>
      <c r="C265" s="73">
        <v>67843</v>
      </c>
      <c r="D265" s="73" t="s">
        <v>20213</v>
      </c>
      <c r="E265" s="73">
        <v>67</v>
      </c>
      <c r="F265" s="130">
        <v>388782824</v>
      </c>
      <c r="G265" s="130">
        <v>388782824</v>
      </c>
      <c r="H265" s="74">
        <v>608338611</v>
      </c>
      <c r="I265" s="83" t="s">
        <v>20214</v>
      </c>
      <c r="J265" s="73"/>
      <c r="K265" s="73" t="s">
        <v>14370</v>
      </c>
      <c r="L265" s="73" t="s">
        <v>14370</v>
      </c>
      <c r="M265" s="73"/>
      <c r="N265" s="73"/>
      <c r="O265" s="73"/>
      <c r="P265" s="73">
        <v>40</v>
      </c>
      <c r="Q265" s="76"/>
      <c r="R265" s="76" t="s">
        <v>19012</v>
      </c>
      <c r="S265" s="77">
        <v>43131</v>
      </c>
      <c r="T265" s="77"/>
      <c r="U265" s="73" t="s">
        <v>20215</v>
      </c>
      <c r="V265" s="73"/>
      <c r="W265" s="80"/>
      <c r="X265" s="80"/>
      <c r="Y265" s="73"/>
      <c r="Z265" s="73"/>
      <c r="AA265" s="76"/>
    </row>
    <row r="266" spans="1:27" ht="16.5" customHeight="1" x14ac:dyDescent="0.2">
      <c r="A266" s="164" t="s">
        <v>20216</v>
      </c>
      <c r="B266" s="72" t="s">
        <v>20217</v>
      </c>
      <c r="C266" s="73">
        <v>67270</v>
      </c>
      <c r="D266" s="73" t="s">
        <v>20218</v>
      </c>
      <c r="E266" s="73">
        <v>67</v>
      </c>
      <c r="F266" s="130">
        <v>388919595</v>
      </c>
      <c r="G266" s="130">
        <v>388919595</v>
      </c>
      <c r="H266" s="74" t="s">
        <v>14440</v>
      </c>
      <c r="I266" s="83"/>
      <c r="J266" s="73"/>
      <c r="K266" s="73" t="s">
        <v>14370</v>
      </c>
      <c r="L266" s="73"/>
      <c r="M266" s="73"/>
      <c r="N266" s="73"/>
      <c r="O266" s="73"/>
      <c r="P266" s="73">
        <v>30</v>
      </c>
      <c r="Q266" s="76"/>
      <c r="R266" s="76" t="s">
        <v>19483</v>
      </c>
      <c r="S266" s="77">
        <v>43140</v>
      </c>
      <c r="T266" s="77"/>
      <c r="U266" s="73" t="s">
        <v>20219</v>
      </c>
      <c r="V266" s="73"/>
      <c r="W266" s="80"/>
      <c r="X266" s="80"/>
      <c r="Y266" s="73"/>
      <c r="Z266" s="73"/>
      <c r="AA266" s="76"/>
    </row>
    <row r="267" spans="1:27" ht="16.5" customHeight="1" x14ac:dyDescent="0.2">
      <c r="A267" s="164" t="s">
        <v>20220</v>
      </c>
      <c r="B267" s="73" t="s">
        <v>20221</v>
      </c>
      <c r="C267" s="73">
        <v>67110</v>
      </c>
      <c r="D267" s="73" t="s">
        <v>20222</v>
      </c>
      <c r="E267" s="73">
        <v>67</v>
      </c>
      <c r="F267" s="130">
        <v>388067014</v>
      </c>
      <c r="G267" s="130">
        <v>388067014</v>
      </c>
      <c r="H267" s="74">
        <v>622135843</v>
      </c>
      <c r="I267" s="163" t="s">
        <v>20223</v>
      </c>
      <c r="J267" s="73"/>
      <c r="K267" s="73" t="s">
        <v>14370</v>
      </c>
      <c r="L267" s="73" t="s">
        <v>14370</v>
      </c>
      <c r="M267" s="73" t="s">
        <v>14370</v>
      </c>
      <c r="N267" s="73" t="s">
        <v>14370</v>
      </c>
      <c r="O267" s="100" t="s">
        <v>14370</v>
      </c>
      <c r="P267" s="73">
        <v>40</v>
      </c>
      <c r="Q267" s="73"/>
      <c r="R267" s="73" t="s">
        <v>20224</v>
      </c>
      <c r="S267" s="77">
        <v>43172</v>
      </c>
      <c r="T267" s="77"/>
      <c r="U267" s="73" t="s">
        <v>20225</v>
      </c>
      <c r="V267" s="73"/>
      <c r="W267" s="80">
        <v>43206</v>
      </c>
      <c r="X267" s="80">
        <v>43185</v>
      </c>
      <c r="Y267" s="73" t="s">
        <v>20226</v>
      </c>
      <c r="Z267" s="73"/>
      <c r="AA267" s="76" t="s">
        <v>18997</v>
      </c>
    </row>
    <row r="268" spans="1:27" ht="16.5" customHeight="1" x14ac:dyDescent="0.2">
      <c r="A268" s="164" t="s">
        <v>20227</v>
      </c>
      <c r="B268" s="72" t="s">
        <v>20228</v>
      </c>
      <c r="C268" s="73">
        <v>68320</v>
      </c>
      <c r="D268" s="73" t="s">
        <v>20229</v>
      </c>
      <c r="E268" s="73">
        <v>68</v>
      </c>
      <c r="F268" s="130">
        <v>389491818</v>
      </c>
      <c r="G268" s="130">
        <v>389491818</v>
      </c>
      <c r="H268" s="74" t="s">
        <v>14440</v>
      </c>
      <c r="I268" s="83" t="s">
        <v>20230</v>
      </c>
      <c r="J268" s="73"/>
      <c r="K268" s="73" t="s">
        <v>14370</v>
      </c>
      <c r="L268" s="73" t="s">
        <v>14370</v>
      </c>
      <c r="M268" s="73" t="s">
        <v>14370</v>
      </c>
      <c r="N268" s="73"/>
      <c r="O268" s="73"/>
      <c r="P268" s="73">
        <v>30</v>
      </c>
      <c r="Q268" s="76"/>
      <c r="R268" s="101" t="s">
        <v>19021</v>
      </c>
      <c r="S268" s="77">
        <v>43167</v>
      </c>
      <c r="T268" s="77"/>
      <c r="U268" s="73" t="s">
        <v>20231</v>
      </c>
      <c r="V268" s="73" t="s">
        <v>14299</v>
      </c>
      <c r="W268" s="80">
        <v>43193</v>
      </c>
      <c r="X268" s="80"/>
      <c r="Y268" s="73"/>
      <c r="Z268" s="73"/>
      <c r="AA268" s="76"/>
    </row>
    <row r="269" spans="1:27" ht="16.5" customHeight="1" x14ac:dyDescent="0.2">
      <c r="A269" s="161" t="s">
        <v>20232</v>
      </c>
      <c r="B269" s="72" t="s">
        <v>20233</v>
      </c>
      <c r="C269" s="73">
        <v>67100</v>
      </c>
      <c r="D269" s="74" t="s">
        <v>5918</v>
      </c>
      <c r="E269" s="73">
        <v>67</v>
      </c>
      <c r="F269" s="130">
        <v>388390134</v>
      </c>
      <c r="G269" s="130">
        <v>388390134</v>
      </c>
      <c r="H269" s="74"/>
      <c r="I269" s="202" t="s">
        <v>20234</v>
      </c>
      <c r="J269" s="73"/>
      <c r="K269" s="73" t="s">
        <v>14370</v>
      </c>
      <c r="L269" s="73"/>
      <c r="M269" s="73"/>
      <c r="N269" s="73"/>
      <c r="O269" s="82"/>
      <c r="P269" s="73">
        <v>10</v>
      </c>
      <c r="Q269" s="76">
        <v>20</v>
      </c>
      <c r="R269" s="76"/>
      <c r="S269" s="77">
        <v>43187</v>
      </c>
      <c r="T269" s="77"/>
      <c r="U269" s="73" t="s">
        <v>20235</v>
      </c>
      <c r="V269" s="73"/>
      <c r="W269" s="80">
        <v>43206</v>
      </c>
      <c r="X269" s="80"/>
      <c r="Y269" s="73" t="s">
        <v>20236</v>
      </c>
      <c r="Z269" s="73"/>
      <c r="AA269" s="76"/>
    </row>
    <row r="270" spans="1:27" ht="16.5" customHeight="1" x14ac:dyDescent="0.2">
      <c r="A270" s="161" t="s">
        <v>20237</v>
      </c>
      <c r="B270" s="72" t="s">
        <v>20238</v>
      </c>
      <c r="C270" s="73">
        <v>67660</v>
      </c>
      <c r="D270" s="73" t="s">
        <v>20239</v>
      </c>
      <c r="E270" s="73">
        <v>67</v>
      </c>
      <c r="F270" s="130">
        <v>388544173</v>
      </c>
      <c r="G270" s="130">
        <v>388544173</v>
      </c>
      <c r="H270" s="74" t="s">
        <v>14440</v>
      </c>
      <c r="I270" s="83" t="s">
        <v>20240</v>
      </c>
      <c r="J270" s="73"/>
      <c r="K270" s="73" t="s">
        <v>14370</v>
      </c>
      <c r="L270" s="73" t="s">
        <v>14370</v>
      </c>
      <c r="M270" s="73" t="s">
        <v>14370</v>
      </c>
      <c r="N270" s="73"/>
      <c r="O270" s="73"/>
      <c r="P270" s="73">
        <v>15</v>
      </c>
      <c r="Q270" s="76"/>
      <c r="R270" s="76" t="s">
        <v>19079</v>
      </c>
      <c r="S270" s="77">
        <v>43041</v>
      </c>
      <c r="T270" s="77"/>
      <c r="U270" s="73" t="s">
        <v>20241</v>
      </c>
      <c r="V270" s="73"/>
      <c r="W270" s="80"/>
      <c r="X270" s="80"/>
      <c r="Y270" s="73"/>
      <c r="Z270" s="73"/>
      <c r="AA270" s="76"/>
    </row>
    <row r="271" spans="1:27" ht="16.5" customHeight="1" x14ac:dyDescent="0.2">
      <c r="A271" s="169" t="s">
        <v>20242</v>
      </c>
      <c r="B271" s="72" t="s">
        <v>20243</v>
      </c>
      <c r="C271" s="73">
        <v>68126</v>
      </c>
      <c r="D271" s="73" t="s">
        <v>19092</v>
      </c>
      <c r="E271" s="73">
        <v>68</v>
      </c>
      <c r="F271" s="130">
        <v>389211150</v>
      </c>
      <c r="G271" s="130">
        <v>389211150</v>
      </c>
      <c r="H271" s="74" t="s">
        <v>14440</v>
      </c>
      <c r="I271" s="83"/>
      <c r="J271" s="100" t="s">
        <v>14370</v>
      </c>
      <c r="K271" s="73" t="s">
        <v>14370</v>
      </c>
      <c r="L271" s="73"/>
      <c r="M271" s="73"/>
      <c r="N271" s="73"/>
      <c r="O271" s="73"/>
      <c r="P271" s="73">
        <v>5</v>
      </c>
      <c r="Q271" s="76"/>
      <c r="R271" s="76" t="s">
        <v>18948</v>
      </c>
      <c r="S271" s="77">
        <v>42894</v>
      </c>
      <c r="T271" s="77"/>
      <c r="U271" s="73" t="s">
        <v>20244</v>
      </c>
      <c r="V271" s="73"/>
      <c r="W271" s="80"/>
      <c r="X271" s="80"/>
      <c r="Y271" s="73"/>
      <c r="Z271" s="73"/>
      <c r="AA271" s="76"/>
    </row>
    <row r="272" spans="1:27" ht="16.5" customHeight="1" x14ac:dyDescent="0.2">
      <c r="A272" s="169" t="s">
        <v>20245</v>
      </c>
      <c r="B272" s="72" t="s">
        <v>20246</v>
      </c>
      <c r="C272" s="73">
        <v>67870</v>
      </c>
      <c r="D272" s="74" t="s">
        <v>20247</v>
      </c>
      <c r="E272" s="73">
        <v>67</v>
      </c>
      <c r="F272" s="130">
        <v>388480250</v>
      </c>
      <c r="G272" s="130">
        <v>388480250</v>
      </c>
      <c r="H272" s="74"/>
      <c r="I272" s="81"/>
      <c r="J272" s="73"/>
      <c r="K272" s="73"/>
      <c r="L272" s="73"/>
      <c r="M272" s="73"/>
      <c r="N272" s="73"/>
      <c r="O272" s="82"/>
      <c r="P272" s="73"/>
      <c r="Q272" s="76">
        <v>6</v>
      </c>
      <c r="R272" s="76"/>
      <c r="S272" s="77"/>
      <c r="T272" s="77"/>
      <c r="U272" s="73"/>
      <c r="V272" s="73"/>
      <c r="W272" s="80"/>
      <c r="X272" s="80"/>
      <c r="Y272" s="73"/>
      <c r="Z272" s="73"/>
      <c r="AA272" s="76"/>
    </row>
    <row r="273" spans="1:27" ht="16.5" customHeight="1" x14ac:dyDescent="0.2">
      <c r="A273" s="173" t="s">
        <v>20248</v>
      </c>
      <c r="B273" s="72" t="s">
        <v>20249</v>
      </c>
      <c r="C273" s="73">
        <v>88150</v>
      </c>
      <c r="D273" s="73" t="s">
        <v>20250</v>
      </c>
      <c r="E273" s="73">
        <v>88</v>
      </c>
      <c r="F273" s="130">
        <v>329813000</v>
      </c>
      <c r="G273" s="130">
        <v>329813000</v>
      </c>
      <c r="H273" s="74">
        <v>329812923</v>
      </c>
      <c r="I273" s="83" t="s">
        <v>20251</v>
      </c>
      <c r="J273" s="73"/>
      <c r="K273" s="73" t="s">
        <v>14370</v>
      </c>
      <c r="L273" s="73" t="s">
        <v>14370</v>
      </c>
      <c r="M273" s="73"/>
      <c r="N273" s="73"/>
      <c r="O273" s="73"/>
      <c r="P273" s="73">
        <v>100</v>
      </c>
      <c r="Q273" s="76"/>
      <c r="R273" s="76" t="s">
        <v>18981</v>
      </c>
      <c r="S273" s="77">
        <v>43074</v>
      </c>
      <c r="T273" s="77"/>
      <c r="U273" s="73" t="s">
        <v>20252</v>
      </c>
      <c r="V273" s="73"/>
      <c r="W273" s="80">
        <v>43206</v>
      </c>
      <c r="X273" s="80">
        <v>43185</v>
      </c>
      <c r="Y273" s="73" t="s">
        <v>20253</v>
      </c>
      <c r="Z273" s="73" t="s">
        <v>20254</v>
      </c>
      <c r="AA273" s="76" t="s">
        <v>19363</v>
      </c>
    </row>
    <row r="274" spans="1:27" ht="16.5" customHeight="1" x14ac:dyDescent="0.2">
      <c r="A274" s="161" t="s">
        <v>20255</v>
      </c>
      <c r="B274" s="72" t="s">
        <v>20256</v>
      </c>
      <c r="C274" s="73">
        <v>88340</v>
      </c>
      <c r="D274" s="112" t="s">
        <v>19673</v>
      </c>
      <c r="E274" s="73">
        <v>88</v>
      </c>
      <c r="F274" s="130">
        <v>329305602</v>
      </c>
      <c r="G274" s="130">
        <v>329305602</v>
      </c>
      <c r="H274" s="74"/>
      <c r="I274" s="81"/>
      <c r="J274" s="73"/>
      <c r="K274" s="73"/>
      <c r="L274" s="73"/>
      <c r="M274" s="73"/>
      <c r="N274" s="73"/>
      <c r="O274" s="82"/>
      <c r="P274" s="73"/>
      <c r="Q274" s="73">
        <v>10</v>
      </c>
      <c r="R274" s="73"/>
      <c r="S274" s="77"/>
      <c r="T274" s="77"/>
      <c r="U274" s="73"/>
      <c r="V274" s="85"/>
      <c r="W274" s="132"/>
      <c r="X274" s="80"/>
      <c r="Y274" s="73"/>
      <c r="Z274" s="73"/>
      <c r="AA274" s="76"/>
    </row>
    <row r="275" spans="1:27" ht="16.5" customHeight="1" x14ac:dyDescent="0.2">
      <c r="A275" s="164" t="s">
        <v>20257</v>
      </c>
      <c r="B275" s="72" t="s">
        <v>20258</v>
      </c>
      <c r="C275" s="73">
        <v>67116</v>
      </c>
      <c r="D275" s="73" t="s">
        <v>19784</v>
      </c>
      <c r="E275" s="73">
        <v>67</v>
      </c>
      <c r="F275" s="130">
        <v>388819969</v>
      </c>
      <c r="G275" s="130">
        <v>388819969</v>
      </c>
      <c r="H275" s="74">
        <v>615890192</v>
      </c>
      <c r="I275" s="203" t="s">
        <v>20259</v>
      </c>
      <c r="J275" s="73"/>
      <c r="K275" s="73" t="s">
        <v>14370</v>
      </c>
      <c r="L275" s="73" t="s">
        <v>14370</v>
      </c>
      <c r="M275" s="73" t="s">
        <v>14370</v>
      </c>
      <c r="N275" s="73"/>
      <c r="O275" s="73"/>
      <c r="P275" s="73">
        <v>30</v>
      </c>
      <c r="Q275" s="76">
        <v>49</v>
      </c>
      <c r="R275" s="101" t="s">
        <v>19021</v>
      </c>
      <c r="S275" s="77">
        <v>43187</v>
      </c>
      <c r="T275" s="77"/>
      <c r="U275" s="73" t="s">
        <v>20260</v>
      </c>
      <c r="V275" s="73" t="s">
        <v>20261</v>
      </c>
      <c r="W275" s="80">
        <v>43206</v>
      </c>
      <c r="X275" s="80"/>
      <c r="Y275" s="73"/>
      <c r="Z275" s="73"/>
      <c r="AA275" s="76" t="s">
        <v>18997</v>
      </c>
    </row>
    <row r="276" spans="1:27" ht="16.5" customHeight="1" x14ac:dyDescent="0.2">
      <c r="A276" s="169" t="s">
        <v>20262</v>
      </c>
      <c r="B276" s="72" t="s">
        <v>20263</v>
      </c>
      <c r="C276" s="73">
        <v>57070</v>
      </c>
      <c r="D276" s="73" t="s">
        <v>19217</v>
      </c>
      <c r="E276" s="73">
        <v>57</v>
      </c>
      <c r="F276" s="130">
        <v>387366200</v>
      </c>
      <c r="G276" s="130">
        <v>387366200</v>
      </c>
      <c r="H276" s="74"/>
      <c r="I276" s="163" t="s">
        <v>20264</v>
      </c>
      <c r="J276" s="73"/>
      <c r="K276" s="73" t="s">
        <v>14370</v>
      </c>
      <c r="L276" s="73" t="s">
        <v>14370</v>
      </c>
      <c r="M276" s="73" t="s">
        <v>14370</v>
      </c>
      <c r="N276" s="73"/>
      <c r="O276" s="73"/>
      <c r="P276" s="73">
        <v>4</v>
      </c>
      <c r="Q276" s="76"/>
      <c r="R276" s="76" t="s">
        <v>20265</v>
      </c>
      <c r="S276" s="77">
        <v>43159</v>
      </c>
      <c r="T276" s="77"/>
      <c r="U276" s="73" t="s">
        <v>20266</v>
      </c>
      <c r="V276" s="73"/>
      <c r="W276" s="80"/>
      <c r="X276" s="80"/>
      <c r="Y276" s="73"/>
      <c r="Z276" s="73"/>
      <c r="AA276" s="76"/>
    </row>
    <row r="277" spans="1:27" ht="16.5" customHeight="1" x14ac:dyDescent="0.2">
      <c r="A277" s="169" t="s">
        <v>20267</v>
      </c>
      <c r="B277" s="72" t="s">
        <v>20268</v>
      </c>
      <c r="C277" s="73">
        <v>54330</v>
      </c>
      <c r="D277" s="73" t="s">
        <v>20269</v>
      </c>
      <c r="E277" s="73">
        <v>54</v>
      </c>
      <c r="F277" s="130">
        <v>383269480</v>
      </c>
      <c r="G277" s="130">
        <v>383269480</v>
      </c>
      <c r="H277" s="74" t="s">
        <v>14440</v>
      </c>
      <c r="I277" s="163" t="s">
        <v>20270</v>
      </c>
      <c r="J277" s="73"/>
      <c r="K277" s="73" t="s">
        <v>14370</v>
      </c>
      <c r="L277" s="73" t="s">
        <v>14370</v>
      </c>
      <c r="M277" s="73" t="s">
        <v>14370</v>
      </c>
      <c r="N277" s="73"/>
      <c r="O277" s="73"/>
      <c r="P277" s="73">
        <v>5</v>
      </c>
      <c r="Q277" s="76"/>
      <c r="R277" s="76" t="s">
        <v>20271</v>
      </c>
      <c r="S277" s="77">
        <v>43158</v>
      </c>
      <c r="T277" s="77"/>
      <c r="U277" s="73" t="s">
        <v>20272</v>
      </c>
      <c r="V277" s="73"/>
      <c r="W277" s="80"/>
      <c r="X277" s="80"/>
      <c r="Y277" s="73"/>
      <c r="Z277" s="73"/>
      <c r="AA277" s="76"/>
    </row>
    <row r="278" spans="1:27" ht="16.5" customHeight="1" x14ac:dyDescent="0.2">
      <c r="A278" s="161" t="s">
        <v>20273</v>
      </c>
      <c r="B278" s="72" t="s">
        <v>20274</v>
      </c>
      <c r="C278" s="73">
        <v>68280</v>
      </c>
      <c r="D278" s="73" t="s">
        <v>20275</v>
      </c>
      <c r="E278" s="73">
        <v>68</v>
      </c>
      <c r="F278" s="130">
        <v>389714112</v>
      </c>
      <c r="G278" s="130">
        <v>389714112</v>
      </c>
      <c r="H278" s="74" t="s">
        <v>14440</v>
      </c>
      <c r="I278" s="83"/>
      <c r="J278" s="73"/>
      <c r="K278" s="73" t="s">
        <v>14370</v>
      </c>
      <c r="L278" s="73"/>
      <c r="M278" s="73"/>
      <c r="N278" s="73"/>
      <c r="O278" s="73"/>
      <c r="P278" s="73">
        <v>10</v>
      </c>
      <c r="Q278" s="76"/>
      <c r="R278" s="76"/>
      <c r="S278" s="77">
        <v>42886</v>
      </c>
      <c r="T278" s="77"/>
      <c r="U278" s="73" t="s">
        <v>20276</v>
      </c>
      <c r="V278" s="73"/>
      <c r="W278" s="80"/>
      <c r="X278" s="80"/>
      <c r="Y278" s="73"/>
      <c r="Z278" s="73"/>
      <c r="AA278" s="76"/>
    </row>
    <row r="279" spans="1:27" ht="16.5" customHeight="1" x14ac:dyDescent="0.2">
      <c r="A279" s="164" t="s">
        <v>20277</v>
      </c>
      <c r="B279" s="72" t="s">
        <v>20278</v>
      </c>
      <c r="C279" s="73">
        <v>68650</v>
      </c>
      <c r="D279" s="73" t="s">
        <v>20279</v>
      </c>
      <c r="E279" s="73">
        <v>68</v>
      </c>
      <c r="F279" s="130">
        <v>389475656</v>
      </c>
      <c r="G279" s="130">
        <v>389475656</v>
      </c>
      <c r="H279" s="74" t="s">
        <v>14440</v>
      </c>
      <c r="I279" s="83"/>
      <c r="J279" s="73"/>
      <c r="K279" s="73" t="s">
        <v>14370</v>
      </c>
      <c r="L279" s="73"/>
      <c r="M279" s="73"/>
      <c r="N279" s="73"/>
      <c r="O279" s="73"/>
      <c r="P279" s="73">
        <v>50</v>
      </c>
      <c r="Q279" s="76"/>
      <c r="R279" s="76"/>
      <c r="S279" s="77">
        <v>42682</v>
      </c>
      <c r="T279" s="77"/>
      <c r="U279" s="73" t="s">
        <v>20280</v>
      </c>
      <c r="V279" s="73"/>
      <c r="W279" s="80"/>
      <c r="X279" s="80"/>
      <c r="Y279" s="73"/>
      <c r="Z279" s="73"/>
      <c r="AA279" s="76"/>
    </row>
    <row r="280" spans="1:27" ht="16.5" customHeight="1" x14ac:dyDescent="0.2">
      <c r="A280" s="164" t="s">
        <v>20281</v>
      </c>
      <c r="B280" s="72" t="s">
        <v>20282</v>
      </c>
      <c r="C280" s="73">
        <v>68650</v>
      </c>
      <c r="D280" s="73" t="s">
        <v>20279</v>
      </c>
      <c r="E280" s="73">
        <v>68</v>
      </c>
      <c r="F280" s="130">
        <v>389783400</v>
      </c>
      <c r="G280" s="130">
        <v>389783400</v>
      </c>
      <c r="H280" s="74">
        <v>389783419</v>
      </c>
      <c r="I280" s="83" t="s">
        <v>20283</v>
      </c>
      <c r="J280" s="73"/>
      <c r="K280" s="73" t="s">
        <v>14370</v>
      </c>
      <c r="L280" s="73"/>
      <c r="M280" s="73"/>
      <c r="N280" s="73"/>
      <c r="O280" s="73"/>
      <c r="P280" s="73">
        <v>30</v>
      </c>
      <c r="Q280" s="76"/>
      <c r="R280" s="76" t="s">
        <v>811</v>
      </c>
      <c r="S280" s="77">
        <v>42682</v>
      </c>
      <c r="T280" s="77"/>
      <c r="U280" s="73" t="s">
        <v>20284</v>
      </c>
      <c r="V280" s="73"/>
      <c r="W280" s="80"/>
      <c r="X280" s="80"/>
      <c r="Y280" s="73"/>
      <c r="Z280" s="73"/>
      <c r="AA280" s="76"/>
    </row>
    <row r="281" spans="1:27" ht="16.5" customHeight="1" x14ac:dyDescent="0.2">
      <c r="A281" s="161" t="s">
        <v>20285</v>
      </c>
      <c r="B281" s="72" t="s">
        <v>20286</v>
      </c>
      <c r="C281" s="73">
        <v>57150</v>
      </c>
      <c r="D281" s="73" t="s">
        <v>18911</v>
      </c>
      <c r="E281" s="73">
        <v>57</v>
      </c>
      <c r="F281" s="130">
        <v>387007660</v>
      </c>
      <c r="G281" s="130">
        <v>387007660</v>
      </c>
      <c r="H281" s="74">
        <v>786012901</v>
      </c>
      <c r="I281" s="83"/>
      <c r="J281" s="73"/>
      <c r="K281" s="73" t="s">
        <v>14370</v>
      </c>
      <c r="L281" s="73" t="s">
        <v>14370</v>
      </c>
      <c r="M281" s="73"/>
      <c r="N281" s="73"/>
      <c r="O281" s="73"/>
      <c r="P281" s="73">
        <v>20</v>
      </c>
      <c r="Q281" s="76"/>
      <c r="R281" s="76" t="s">
        <v>19466</v>
      </c>
      <c r="S281" s="77">
        <v>42753</v>
      </c>
      <c r="T281" s="77"/>
      <c r="U281" s="73" t="s">
        <v>20287</v>
      </c>
      <c r="V281" s="73"/>
      <c r="W281" s="80">
        <v>43193</v>
      </c>
      <c r="X281" s="80"/>
      <c r="Y281" s="73"/>
      <c r="Z281" s="73"/>
      <c r="AA281" s="76" t="s">
        <v>18997</v>
      </c>
    </row>
    <row r="282" spans="1:27" ht="16.5" hidden="1" customHeight="1" x14ac:dyDescent="0.2">
      <c r="A282" s="158" t="s">
        <v>20288</v>
      </c>
      <c r="B282" s="154" t="s">
        <v>20289</v>
      </c>
      <c r="C282" s="154">
        <v>25300</v>
      </c>
      <c r="D282" s="155" t="s">
        <v>20068</v>
      </c>
      <c r="E282" s="154">
        <v>25</v>
      </c>
      <c r="F282" s="155">
        <v>381695300</v>
      </c>
      <c r="G282" s="155">
        <v>381695300</v>
      </c>
      <c r="H282" s="155"/>
      <c r="I282" s="75"/>
      <c r="J282" s="154"/>
      <c r="K282" s="154" t="s">
        <v>14370</v>
      </c>
      <c r="L282" s="154"/>
      <c r="M282" s="154"/>
      <c r="N282" s="154"/>
      <c r="O282" s="154"/>
      <c r="P282" s="154">
        <v>3</v>
      </c>
      <c r="Q282" s="154">
        <v>3</v>
      </c>
      <c r="R282" s="154" t="s">
        <v>20290</v>
      </c>
      <c r="S282" s="77">
        <v>43166</v>
      </c>
      <c r="T282" s="78" t="s">
        <v>20291</v>
      </c>
      <c r="U282" s="159" t="s">
        <v>20292</v>
      </c>
      <c r="V282" s="154"/>
      <c r="W282" s="157"/>
      <c r="X282" s="157"/>
      <c r="Y282" s="154"/>
      <c r="Z282" s="159"/>
      <c r="AA282" s="156"/>
    </row>
    <row r="283" spans="1:27" ht="16.5" customHeight="1" x14ac:dyDescent="0.2">
      <c r="A283" s="160" t="s">
        <v>20293</v>
      </c>
      <c r="B283" s="154" t="s">
        <v>20294</v>
      </c>
      <c r="C283" s="154">
        <v>90000</v>
      </c>
      <c r="D283" s="155" t="s">
        <v>6056</v>
      </c>
      <c r="E283" s="154">
        <v>90</v>
      </c>
      <c r="F283" s="155">
        <v>384212817</v>
      </c>
      <c r="G283" s="155">
        <v>384212817</v>
      </c>
      <c r="H283" s="155"/>
      <c r="I283" s="75" t="s">
        <v>14440</v>
      </c>
      <c r="J283" s="154"/>
      <c r="K283" s="154"/>
      <c r="L283" s="154"/>
      <c r="M283" s="154"/>
      <c r="N283" s="154"/>
      <c r="O283" s="154"/>
      <c r="P283" s="154"/>
      <c r="Q283" s="154"/>
      <c r="R283" s="154"/>
      <c r="S283" s="77"/>
      <c r="T283" s="78"/>
      <c r="U283" s="159"/>
      <c r="V283" s="154"/>
      <c r="W283" s="157"/>
      <c r="X283" s="157"/>
      <c r="Y283" s="154"/>
      <c r="Z283" s="159"/>
      <c r="AA283" s="156"/>
    </row>
    <row r="284" spans="1:27" ht="16.5" customHeight="1" x14ac:dyDescent="0.2">
      <c r="A284" s="164" t="s">
        <v>20295</v>
      </c>
      <c r="B284" s="72" t="s">
        <v>20296</v>
      </c>
      <c r="C284" s="73">
        <v>88400</v>
      </c>
      <c r="D284" s="73" t="s">
        <v>20297</v>
      </c>
      <c r="E284" s="73">
        <v>88</v>
      </c>
      <c r="F284" s="130">
        <v>329601010</v>
      </c>
      <c r="G284" s="130">
        <v>329601010</v>
      </c>
      <c r="H284" s="74" t="s">
        <v>14440</v>
      </c>
      <c r="I284" s="83"/>
      <c r="J284" s="73"/>
      <c r="K284" s="73" t="s">
        <v>14370</v>
      </c>
      <c r="L284" s="73"/>
      <c r="M284" s="73"/>
      <c r="N284" s="73"/>
      <c r="O284" s="73"/>
      <c r="P284" s="73">
        <v>50</v>
      </c>
      <c r="Q284" s="76"/>
      <c r="R284" s="76" t="s">
        <v>20100</v>
      </c>
      <c r="S284" s="77">
        <v>43137</v>
      </c>
      <c r="T284" s="77"/>
      <c r="U284" s="73" t="s">
        <v>20298</v>
      </c>
      <c r="V284" s="73"/>
      <c r="W284" s="80"/>
      <c r="X284" s="80"/>
      <c r="Y284" s="73"/>
      <c r="Z284" s="73"/>
      <c r="AA284" s="76"/>
    </row>
    <row r="285" spans="1:27" ht="16.5" customHeight="1" x14ac:dyDescent="0.2">
      <c r="A285" s="173" t="s">
        <v>20299</v>
      </c>
      <c r="B285" s="72" t="s">
        <v>14720</v>
      </c>
      <c r="C285" s="73">
        <v>67500</v>
      </c>
      <c r="D285" s="73" t="s">
        <v>19822</v>
      </c>
      <c r="E285" s="73">
        <v>67</v>
      </c>
      <c r="F285" s="130">
        <v>388634040</v>
      </c>
      <c r="G285" s="130">
        <v>388634040</v>
      </c>
      <c r="H285" s="74" t="s">
        <v>14440</v>
      </c>
      <c r="I285" s="83" t="s">
        <v>20300</v>
      </c>
      <c r="J285" s="73"/>
      <c r="K285" s="73" t="s">
        <v>14370</v>
      </c>
      <c r="L285" s="73" t="s">
        <v>14370</v>
      </c>
      <c r="M285" s="73" t="s">
        <v>14370</v>
      </c>
      <c r="N285" s="73"/>
      <c r="O285" s="73"/>
      <c r="P285" s="73">
        <v>100</v>
      </c>
      <c r="Q285" s="76"/>
      <c r="R285" s="76"/>
      <c r="S285" s="77">
        <v>43146</v>
      </c>
      <c r="T285" s="77"/>
      <c r="U285" s="73" t="s">
        <v>20301</v>
      </c>
      <c r="V285" s="73"/>
      <c r="W285" s="80"/>
      <c r="X285" s="80"/>
      <c r="Y285" s="73"/>
      <c r="Z285" s="73"/>
      <c r="AA285" s="76"/>
    </row>
    <row r="286" spans="1:27" ht="16.5" customHeight="1" x14ac:dyDescent="0.2">
      <c r="A286" s="164" t="s">
        <v>20302</v>
      </c>
      <c r="B286" s="72" t="s">
        <v>20303</v>
      </c>
      <c r="C286" s="73">
        <v>57100</v>
      </c>
      <c r="D286" s="73" t="s">
        <v>5867</v>
      </c>
      <c r="E286" s="73">
        <v>57</v>
      </c>
      <c r="F286" s="130">
        <v>382518000</v>
      </c>
      <c r="G286" s="130">
        <v>382518000</v>
      </c>
      <c r="H286" s="74" t="s">
        <v>14440</v>
      </c>
      <c r="I286" s="83"/>
      <c r="J286" s="73"/>
      <c r="K286" s="73" t="s">
        <v>14370</v>
      </c>
      <c r="L286" s="73"/>
      <c r="M286" s="73"/>
      <c r="N286" s="73"/>
      <c r="O286" s="73"/>
      <c r="P286" s="73">
        <v>40</v>
      </c>
      <c r="Q286" s="76"/>
      <c r="R286" s="76" t="s">
        <v>19496</v>
      </c>
      <c r="S286" s="77">
        <v>43047</v>
      </c>
      <c r="T286" s="77"/>
      <c r="U286" s="73" t="s">
        <v>20304</v>
      </c>
      <c r="V286" s="73"/>
      <c r="W286" s="80"/>
      <c r="X286" s="80"/>
      <c r="Y286" s="73"/>
      <c r="Z286" s="73"/>
      <c r="AA286" s="76"/>
    </row>
    <row r="287" spans="1:27" ht="16.5" customHeight="1" x14ac:dyDescent="0.2">
      <c r="A287" s="169" t="s">
        <v>20305</v>
      </c>
      <c r="B287" s="72" t="s">
        <v>20306</v>
      </c>
      <c r="C287" s="73">
        <v>68190</v>
      </c>
      <c r="D287" s="73" t="s">
        <v>20307</v>
      </c>
      <c r="E287" s="73">
        <v>68</v>
      </c>
      <c r="F287" s="130">
        <v>389727058</v>
      </c>
      <c r="G287" s="130">
        <v>389727058</v>
      </c>
      <c r="H287" s="74" t="s">
        <v>14440</v>
      </c>
      <c r="I287" s="83" t="s">
        <v>20308</v>
      </c>
      <c r="J287" s="73"/>
      <c r="K287" s="73" t="s">
        <v>14370</v>
      </c>
      <c r="L287" s="73" t="s">
        <v>14370</v>
      </c>
      <c r="M287" s="73" t="s">
        <v>14370</v>
      </c>
      <c r="N287" s="73"/>
      <c r="O287" s="73"/>
      <c r="P287" s="73">
        <v>3</v>
      </c>
      <c r="Q287" s="76"/>
      <c r="R287" s="76" t="s">
        <v>20309</v>
      </c>
      <c r="S287" s="77">
        <v>42761</v>
      </c>
      <c r="T287" s="77"/>
      <c r="U287" s="73" t="s">
        <v>20310</v>
      </c>
      <c r="V287" s="73"/>
      <c r="W287" s="80"/>
      <c r="X287" s="80"/>
      <c r="Y287" s="73"/>
      <c r="Z287" s="73"/>
      <c r="AA287" s="76"/>
    </row>
    <row r="288" spans="1:27" ht="16.5" customHeight="1" x14ac:dyDescent="0.2">
      <c r="A288" s="164" t="s">
        <v>20311</v>
      </c>
      <c r="B288" s="73" t="s">
        <v>20312</v>
      </c>
      <c r="C288" s="73">
        <v>57150</v>
      </c>
      <c r="D288" s="73" t="s">
        <v>18911</v>
      </c>
      <c r="E288" s="73">
        <v>57</v>
      </c>
      <c r="F288" s="130">
        <v>387971045</v>
      </c>
      <c r="G288" s="130">
        <v>387971045</v>
      </c>
      <c r="H288" s="74" t="s">
        <v>14440</v>
      </c>
      <c r="I288" s="83"/>
      <c r="J288" s="73"/>
      <c r="K288" s="73" t="s">
        <v>14370</v>
      </c>
      <c r="L288" s="73"/>
      <c r="M288" s="73"/>
      <c r="N288" s="73"/>
      <c r="O288" s="73"/>
      <c r="P288" s="73">
        <v>50</v>
      </c>
      <c r="Q288" s="73"/>
      <c r="R288" s="73" t="s">
        <v>19466</v>
      </c>
      <c r="S288" s="77">
        <v>42803</v>
      </c>
      <c r="T288" s="77"/>
      <c r="U288" s="73" t="s">
        <v>20313</v>
      </c>
      <c r="V288" s="73"/>
      <c r="W288" s="80"/>
      <c r="X288" s="80"/>
      <c r="Y288" s="73"/>
      <c r="Z288" s="73"/>
      <c r="AA288" s="76"/>
    </row>
    <row r="289" spans="1:27" ht="16.5" customHeight="1" x14ac:dyDescent="0.2">
      <c r="A289" s="161" t="s">
        <v>20314</v>
      </c>
      <c r="B289" s="72" t="s">
        <v>20315</v>
      </c>
      <c r="C289" s="73">
        <v>57140</v>
      </c>
      <c r="D289" s="73" t="s">
        <v>20316</v>
      </c>
      <c r="E289" s="73">
        <v>57</v>
      </c>
      <c r="F289" s="130">
        <v>684838993</v>
      </c>
      <c r="G289" s="130">
        <v>684838993</v>
      </c>
      <c r="H289" s="74" t="s">
        <v>14440</v>
      </c>
      <c r="I289" s="83" t="s">
        <v>20317</v>
      </c>
      <c r="J289" s="73"/>
      <c r="K289" s="73" t="s">
        <v>14370</v>
      </c>
      <c r="L289" s="73"/>
      <c r="M289" s="73"/>
      <c r="N289" s="73"/>
      <c r="O289" s="73"/>
      <c r="P289" s="73">
        <v>10</v>
      </c>
      <c r="Q289" s="76"/>
      <c r="R289" s="76" t="s">
        <v>20318</v>
      </c>
      <c r="S289" s="77">
        <v>43047</v>
      </c>
      <c r="T289" s="77"/>
      <c r="U289" s="73" t="s">
        <v>20319</v>
      </c>
      <c r="V289" s="73"/>
      <c r="W289" s="80"/>
      <c r="X289" s="80"/>
      <c r="Y289" s="73"/>
      <c r="Z289" s="73"/>
      <c r="AA289" s="76"/>
    </row>
    <row r="290" spans="1:27" ht="16.5" hidden="1" customHeight="1" x14ac:dyDescent="0.2">
      <c r="A290" s="152" t="s">
        <v>20320</v>
      </c>
      <c r="B290" s="153" t="s">
        <v>20321</v>
      </c>
      <c r="C290" s="154">
        <v>25490</v>
      </c>
      <c r="D290" s="155" t="s">
        <v>20322</v>
      </c>
      <c r="E290" s="154">
        <v>25</v>
      </c>
      <c r="F290" s="155">
        <v>381930753</v>
      </c>
      <c r="G290" s="155">
        <v>381930753</v>
      </c>
      <c r="H290" s="155"/>
      <c r="I290" s="75" t="s">
        <v>20323</v>
      </c>
      <c r="J290" s="154"/>
      <c r="K290" s="154" t="s">
        <v>14370</v>
      </c>
      <c r="L290" s="154" t="s">
        <v>14370</v>
      </c>
      <c r="M290" s="154"/>
      <c r="N290" s="154"/>
      <c r="O290" s="154"/>
      <c r="P290" s="154">
        <v>10</v>
      </c>
      <c r="Q290" s="156">
        <v>10</v>
      </c>
      <c r="R290" s="156"/>
      <c r="S290" s="77">
        <v>43186</v>
      </c>
      <c r="T290" s="78" t="s">
        <v>20324</v>
      </c>
      <c r="U290" s="79" t="s">
        <v>20325</v>
      </c>
      <c r="V290" s="154" t="s">
        <v>19062</v>
      </c>
      <c r="W290" s="157">
        <v>43206</v>
      </c>
      <c r="X290" s="157">
        <v>43185</v>
      </c>
      <c r="Y290" s="154" t="s">
        <v>20326</v>
      </c>
      <c r="Z290" s="79" t="s">
        <v>20327</v>
      </c>
      <c r="AA290" s="156" t="s">
        <v>18936</v>
      </c>
    </row>
    <row r="291" spans="1:27" ht="16.5" customHeight="1" x14ac:dyDescent="0.2">
      <c r="A291" s="169" t="s">
        <v>20328</v>
      </c>
      <c r="B291" s="72" t="s">
        <v>20329</v>
      </c>
      <c r="C291" s="73">
        <v>67260</v>
      </c>
      <c r="D291" s="73" t="s">
        <v>14795</v>
      </c>
      <c r="E291" s="73">
        <v>67</v>
      </c>
      <c r="F291" s="130">
        <v>388003840</v>
      </c>
      <c r="G291" s="130">
        <v>388003840</v>
      </c>
      <c r="H291" s="74" t="s">
        <v>14440</v>
      </c>
      <c r="I291" s="83" t="s">
        <v>20330</v>
      </c>
      <c r="J291" s="73" t="s">
        <v>14370</v>
      </c>
      <c r="K291" s="73" t="s">
        <v>14370</v>
      </c>
      <c r="L291" s="73"/>
      <c r="M291" s="73"/>
      <c r="N291" s="73"/>
      <c r="O291" s="73"/>
      <c r="P291" s="73">
        <v>3</v>
      </c>
      <c r="Q291" s="76"/>
      <c r="R291" s="76" t="s">
        <v>18948</v>
      </c>
      <c r="S291" s="77">
        <v>43132</v>
      </c>
      <c r="T291" s="77"/>
      <c r="U291" s="73" t="s">
        <v>20331</v>
      </c>
      <c r="V291" s="73"/>
      <c r="W291" s="80"/>
      <c r="X291" s="80"/>
      <c r="Y291" s="73"/>
      <c r="Z291" s="73"/>
      <c r="AA291" s="76"/>
    </row>
    <row r="292" spans="1:27" ht="16.5" customHeight="1" x14ac:dyDescent="0.2">
      <c r="A292" s="164" t="s">
        <v>20332</v>
      </c>
      <c r="B292" s="72" t="s">
        <v>20333</v>
      </c>
      <c r="C292" s="73">
        <v>57200</v>
      </c>
      <c r="D292" s="73" t="s">
        <v>20334</v>
      </c>
      <c r="E292" s="73">
        <v>57</v>
      </c>
      <c r="F292" s="130">
        <v>387988876</v>
      </c>
      <c r="G292" s="130">
        <v>387988876</v>
      </c>
      <c r="H292" s="74" t="s">
        <v>14440</v>
      </c>
      <c r="I292" s="83"/>
      <c r="J292" s="100" t="s">
        <v>14370</v>
      </c>
      <c r="K292" s="73" t="s">
        <v>14370</v>
      </c>
      <c r="L292" s="73"/>
      <c r="M292" s="73"/>
      <c r="N292" s="73"/>
      <c r="O292" s="73"/>
      <c r="P292" s="73">
        <v>40</v>
      </c>
      <c r="Q292" s="76"/>
      <c r="R292" s="76"/>
      <c r="S292" s="77">
        <v>42633</v>
      </c>
      <c r="T292" s="77"/>
      <c r="U292" s="224" t="s">
        <v>20335</v>
      </c>
      <c r="V292" s="73"/>
      <c r="W292" s="80"/>
      <c r="X292" s="80"/>
      <c r="Y292" s="73"/>
      <c r="Z292" s="73"/>
      <c r="AA292" s="76"/>
    </row>
    <row r="293" spans="1:27" ht="16.5" hidden="1" customHeight="1" x14ac:dyDescent="0.2">
      <c r="A293" s="170" t="s">
        <v>20336</v>
      </c>
      <c r="B293" s="153" t="s">
        <v>20337</v>
      </c>
      <c r="C293" s="154">
        <v>70100</v>
      </c>
      <c r="D293" s="155" t="s">
        <v>20338</v>
      </c>
      <c r="E293" s="154">
        <v>70</v>
      </c>
      <c r="F293" s="155">
        <v>384647000</v>
      </c>
      <c r="G293" s="155">
        <v>384647000</v>
      </c>
      <c r="H293" s="155"/>
      <c r="I293" s="75" t="s">
        <v>20339</v>
      </c>
      <c r="J293" s="154"/>
      <c r="K293" s="154"/>
      <c r="L293" s="154"/>
      <c r="M293" s="154"/>
      <c r="N293" s="154"/>
      <c r="O293" s="154"/>
      <c r="P293" s="154">
        <v>100</v>
      </c>
      <c r="Q293" s="156">
        <v>100</v>
      </c>
      <c r="R293" s="156"/>
      <c r="S293" s="77"/>
      <c r="T293" s="78"/>
      <c r="U293" s="159"/>
      <c r="V293" s="154"/>
      <c r="W293" s="157"/>
      <c r="X293" s="157"/>
      <c r="Y293" s="154"/>
      <c r="Z293" s="79" t="s">
        <v>20340</v>
      </c>
      <c r="AA293" s="156"/>
    </row>
    <row r="294" spans="1:27" ht="16.5" customHeight="1" x14ac:dyDescent="0.2">
      <c r="A294" s="169" t="s">
        <v>20341</v>
      </c>
      <c r="B294" s="72" t="s">
        <v>20342</v>
      </c>
      <c r="C294" s="73">
        <v>57510</v>
      </c>
      <c r="D294" s="73" t="s">
        <v>20343</v>
      </c>
      <c r="E294" s="73">
        <v>57</v>
      </c>
      <c r="F294" s="130">
        <v>387094106</v>
      </c>
      <c r="G294" s="130">
        <v>387094106</v>
      </c>
      <c r="H294" s="74"/>
      <c r="I294" s="83"/>
      <c r="J294" s="104"/>
      <c r="K294" s="73"/>
      <c r="L294" s="73"/>
      <c r="M294" s="73"/>
      <c r="N294" s="73"/>
      <c r="O294" s="73"/>
      <c r="P294" s="73"/>
      <c r="Q294" s="76">
        <v>6</v>
      </c>
      <c r="R294" s="76"/>
      <c r="S294" s="77"/>
      <c r="T294" s="77"/>
      <c r="U294" s="73" t="s">
        <v>19050</v>
      </c>
      <c r="V294" s="73"/>
      <c r="W294" s="80"/>
      <c r="X294" s="80"/>
      <c r="Y294" s="73"/>
      <c r="Z294" s="73"/>
      <c r="AA294" s="76"/>
    </row>
    <row r="295" spans="1:27" ht="16.5" customHeight="1" x14ac:dyDescent="0.2">
      <c r="A295" s="161" t="s">
        <v>20344</v>
      </c>
      <c r="B295" s="72" t="s">
        <v>20345</v>
      </c>
      <c r="C295" s="73">
        <v>67840</v>
      </c>
      <c r="D295" s="73" t="s">
        <v>20346</v>
      </c>
      <c r="E295" s="73">
        <v>67</v>
      </c>
      <c r="F295" s="130">
        <v>388692829</v>
      </c>
      <c r="G295" s="130">
        <v>388692829</v>
      </c>
      <c r="H295" s="74" t="s">
        <v>14440</v>
      </c>
      <c r="I295" s="83"/>
      <c r="J295" s="104"/>
      <c r="K295" s="73" t="s">
        <v>14370</v>
      </c>
      <c r="L295" s="73"/>
      <c r="M295" s="73"/>
      <c r="N295" s="73"/>
      <c r="O295" s="73"/>
      <c r="P295" s="73">
        <v>15</v>
      </c>
      <c r="Q295" s="76"/>
      <c r="R295" s="76" t="s">
        <v>19180</v>
      </c>
      <c r="S295" s="77">
        <v>43007</v>
      </c>
      <c r="T295" s="77"/>
      <c r="U295" s="73" t="s">
        <v>20347</v>
      </c>
      <c r="V295" s="73"/>
      <c r="W295" s="80"/>
      <c r="X295" s="80"/>
      <c r="Y295" s="73"/>
      <c r="Z295" s="73"/>
      <c r="AA295" s="76"/>
    </row>
    <row r="296" spans="1:27" ht="16.5" customHeight="1" x14ac:dyDescent="0.2">
      <c r="A296" s="164" t="s">
        <v>20348</v>
      </c>
      <c r="B296" s="72" t="s">
        <v>20349</v>
      </c>
      <c r="C296" s="73">
        <v>57950</v>
      </c>
      <c r="D296" s="73" t="s">
        <v>20350</v>
      </c>
      <c r="E296" s="73">
        <v>57</v>
      </c>
      <c r="F296" s="130">
        <v>382519604</v>
      </c>
      <c r="G296" s="130">
        <v>382519604</v>
      </c>
      <c r="H296" s="74">
        <v>382558682</v>
      </c>
      <c r="I296" s="83" t="s">
        <v>20351</v>
      </c>
      <c r="J296" s="100" t="s">
        <v>14370</v>
      </c>
      <c r="K296" s="73" t="s">
        <v>14370</v>
      </c>
      <c r="L296" s="73" t="s">
        <v>14370</v>
      </c>
      <c r="M296" s="73" t="s">
        <v>14370</v>
      </c>
      <c r="N296" s="73" t="s">
        <v>14370</v>
      </c>
      <c r="O296" s="73"/>
      <c r="P296" s="73">
        <v>50</v>
      </c>
      <c r="Q296" s="76"/>
      <c r="R296" s="76" t="s">
        <v>18981</v>
      </c>
      <c r="S296" s="77">
        <v>43174</v>
      </c>
      <c r="T296" s="77"/>
      <c r="U296" s="73" t="s">
        <v>20352</v>
      </c>
      <c r="V296" s="73"/>
      <c r="W296" s="80"/>
      <c r="X296" s="80"/>
      <c r="Y296" s="73"/>
      <c r="Z296" s="73"/>
      <c r="AA296" s="76"/>
    </row>
    <row r="297" spans="1:27" ht="16.5" customHeight="1" x14ac:dyDescent="0.2">
      <c r="A297" s="169" t="s">
        <v>20353</v>
      </c>
      <c r="B297" s="72" t="s">
        <v>20354</v>
      </c>
      <c r="C297" s="73">
        <v>67320</v>
      </c>
      <c r="D297" s="73" t="s">
        <v>20355</v>
      </c>
      <c r="E297" s="73">
        <v>67</v>
      </c>
      <c r="F297" s="130">
        <v>388012636</v>
      </c>
      <c r="G297" s="130">
        <v>388012636</v>
      </c>
      <c r="H297" s="74">
        <v>640203717</v>
      </c>
      <c r="I297" s="83" t="s">
        <v>20356</v>
      </c>
      <c r="J297" s="104"/>
      <c r="K297" s="73" t="s">
        <v>14370</v>
      </c>
      <c r="L297" s="73" t="s">
        <v>14370</v>
      </c>
      <c r="M297" s="73" t="s">
        <v>14370</v>
      </c>
      <c r="N297" s="73"/>
      <c r="O297" s="73"/>
      <c r="P297" s="73">
        <v>5</v>
      </c>
      <c r="Q297" s="76"/>
      <c r="R297" s="76" t="s">
        <v>18948</v>
      </c>
      <c r="S297" s="77">
        <v>42907</v>
      </c>
      <c r="T297" s="77"/>
      <c r="U297" s="73" t="s">
        <v>20357</v>
      </c>
      <c r="V297" s="73"/>
      <c r="W297" s="80"/>
      <c r="X297" s="80"/>
      <c r="Y297" s="73"/>
      <c r="Z297" s="73"/>
      <c r="AA297" s="76"/>
    </row>
    <row r="298" spans="1:27" ht="16.5" customHeight="1" x14ac:dyDescent="0.2">
      <c r="A298" s="161" t="s">
        <v>20358</v>
      </c>
      <c r="B298" s="72" t="s">
        <v>20359</v>
      </c>
      <c r="C298" s="73">
        <v>67120</v>
      </c>
      <c r="D298" s="73" t="s">
        <v>20360</v>
      </c>
      <c r="E298" s="73">
        <v>67</v>
      </c>
      <c r="F298" s="130">
        <v>388595023</v>
      </c>
      <c r="G298" s="130">
        <v>388595023</v>
      </c>
      <c r="H298" s="74"/>
      <c r="I298" s="83"/>
      <c r="J298" s="104"/>
      <c r="K298" s="73" t="s">
        <v>14370</v>
      </c>
      <c r="L298" s="73"/>
      <c r="M298" s="73"/>
      <c r="N298" s="73"/>
      <c r="O298" s="73"/>
      <c r="P298" s="73"/>
      <c r="Q298" s="76">
        <v>20</v>
      </c>
      <c r="R298" s="76"/>
      <c r="S298" s="77">
        <v>43130</v>
      </c>
      <c r="T298" s="77"/>
      <c r="U298" s="73" t="s">
        <v>20361</v>
      </c>
      <c r="V298" s="73"/>
      <c r="W298" s="80"/>
      <c r="X298" s="80"/>
      <c r="Y298" s="73"/>
      <c r="Z298" s="73"/>
      <c r="AA298" s="76"/>
    </row>
    <row r="299" spans="1:27" ht="16.5" customHeight="1" x14ac:dyDescent="0.2">
      <c r="A299" s="169" t="s">
        <v>20362</v>
      </c>
      <c r="B299" s="72" t="s">
        <v>20363</v>
      </c>
      <c r="C299" s="73">
        <v>68440</v>
      </c>
      <c r="D299" s="74" t="s">
        <v>20364</v>
      </c>
      <c r="E299" s="73">
        <v>68</v>
      </c>
      <c r="F299" s="130">
        <v>389813332</v>
      </c>
      <c r="G299" s="130">
        <v>389813332</v>
      </c>
      <c r="H299" s="74"/>
      <c r="I299" s="81"/>
      <c r="J299" s="73"/>
      <c r="K299" s="73"/>
      <c r="L299" s="73"/>
      <c r="M299" s="73"/>
      <c r="N299" s="73"/>
      <c r="O299" s="82"/>
      <c r="P299" s="73"/>
      <c r="Q299" s="76">
        <v>6</v>
      </c>
      <c r="R299" s="76"/>
      <c r="S299" s="77"/>
      <c r="T299" s="77"/>
      <c r="U299" s="73"/>
      <c r="V299" s="73"/>
      <c r="W299" s="80"/>
      <c r="X299" s="80"/>
      <c r="Y299" s="73"/>
      <c r="Z299" s="73"/>
      <c r="AA299" s="76"/>
    </row>
    <row r="300" spans="1:27" ht="16.5" customHeight="1" x14ac:dyDescent="0.2">
      <c r="A300" s="169" t="s">
        <v>20365</v>
      </c>
      <c r="B300" s="72" t="s">
        <v>20366</v>
      </c>
      <c r="C300" s="73">
        <v>67590</v>
      </c>
      <c r="D300" s="73" t="s">
        <v>20367</v>
      </c>
      <c r="E300" s="73">
        <v>67</v>
      </c>
      <c r="F300" s="130">
        <v>388720632</v>
      </c>
      <c r="G300" s="130">
        <v>388720632</v>
      </c>
      <c r="H300" s="74">
        <v>627586545</v>
      </c>
      <c r="I300" s="83" t="s">
        <v>20368</v>
      </c>
      <c r="J300" s="104"/>
      <c r="K300" s="73" t="s">
        <v>14370</v>
      </c>
      <c r="L300" s="73" t="s">
        <v>14370</v>
      </c>
      <c r="M300" s="73" t="s">
        <v>14370</v>
      </c>
      <c r="N300" s="73"/>
      <c r="O300" s="73"/>
      <c r="P300" s="73">
        <v>5</v>
      </c>
      <c r="Q300" s="76"/>
      <c r="R300" s="101" t="s">
        <v>19021</v>
      </c>
      <c r="S300" s="77">
        <v>43152</v>
      </c>
      <c r="T300" s="77"/>
      <c r="U300" s="73" t="s">
        <v>20369</v>
      </c>
      <c r="V300" s="73"/>
      <c r="W300" s="80"/>
      <c r="X300" s="80"/>
      <c r="Y300" s="73"/>
      <c r="Z300" s="73"/>
      <c r="AA300" s="76"/>
    </row>
    <row r="301" spans="1:27" ht="16.5" customHeight="1" x14ac:dyDescent="0.2">
      <c r="A301" s="173" t="s">
        <v>20370</v>
      </c>
      <c r="B301" s="72" t="s">
        <v>20371</v>
      </c>
      <c r="C301" s="73">
        <v>67700</v>
      </c>
      <c r="D301" s="73" t="s">
        <v>20372</v>
      </c>
      <c r="E301" s="73">
        <v>67</v>
      </c>
      <c r="F301" s="130">
        <v>388018100</v>
      </c>
      <c r="G301" s="130">
        <v>388018100</v>
      </c>
      <c r="H301" s="74" t="s">
        <v>14440</v>
      </c>
      <c r="I301" s="83"/>
      <c r="J301" s="73"/>
      <c r="K301" s="73" t="s">
        <v>14370</v>
      </c>
      <c r="L301" s="73" t="s">
        <v>14370</v>
      </c>
      <c r="M301" s="73" t="s">
        <v>14370</v>
      </c>
      <c r="N301" s="73" t="s">
        <v>14370</v>
      </c>
      <c r="O301" s="100" t="s">
        <v>14370</v>
      </c>
      <c r="P301" s="73">
        <v>100</v>
      </c>
      <c r="Q301" s="76"/>
      <c r="R301" s="76" t="s">
        <v>20373</v>
      </c>
      <c r="S301" s="77">
        <v>43132</v>
      </c>
      <c r="T301" s="77"/>
      <c r="U301" s="73" t="s">
        <v>20374</v>
      </c>
      <c r="V301" s="73"/>
      <c r="W301" s="80">
        <v>43206</v>
      </c>
      <c r="X301" s="80">
        <v>43185</v>
      </c>
      <c r="Y301" s="73" t="s">
        <v>20375</v>
      </c>
      <c r="Z301" s="73" t="s">
        <v>20376</v>
      </c>
      <c r="AA301" s="76"/>
    </row>
    <row r="302" spans="1:27" ht="16.5" customHeight="1" x14ac:dyDescent="0.2">
      <c r="A302" s="169" t="s">
        <v>20377</v>
      </c>
      <c r="B302" s="72" t="s">
        <v>20378</v>
      </c>
      <c r="C302" s="73">
        <v>88200</v>
      </c>
      <c r="D302" s="74" t="s">
        <v>20379</v>
      </c>
      <c r="E302" s="73">
        <v>88</v>
      </c>
      <c r="F302" s="130">
        <v>329230889</v>
      </c>
      <c r="G302" s="130">
        <v>329230889</v>
      </c>
      <c r="H302" s="74"/>
      <c r="I302" s="81"/>
      <c r="J302" s="73"/>
      <c r="K302" s="73"/>
      <c r="L302" s="73"/>
      <c r="M302" s="73"/>
      <c r="N302" s="73"/>
      <c r="O302" s="82"/>
      <c r="P302" s="73"/>
      <c r="Q302" s="76">
        <v>6</v>
      </c>
      <c r="R302" s="76"/>
      <c r="S302" s="77"/>
      <c r="T302" s="77"/>
      <c r="U302" s="73"/>
      <c r="V302" s="73"/>
      <c r="W302" s="80"/>
      <c r="X302" s="80"/>
      <c r="Y302" s="73"/>
      <c r="Z302" s="73"/>
      <c r="AA302" s="76"/>
    </row>
    <row r="303" spans="1:27" ht="16.5" customHeight="1" x14ac:dyDescent="0.2">
      <c r="A303" s="161" t="s">
        <v>20380</v>
      </c>
      <c r="B303" s="72" t="s">
        <v>20381</v>
      </c>
      <c r="C303" s="73">
        <v>68140</v>
      </c>
      <c r="D303" s="73" t="s">
        <v>20382</v>
      </c>
      <c r="E303" s="73">
        <v>68</v>
      </c>
      <c r="F303" s="130">
        <v>389771897</v>
      </c>
      <c r="G303" s="130">
        <v>389771897</v>
      </c>
      <c r="H303" s="74" t="s">
        <v>14440</v>
      </c>
      <c r="I303" s="83" t="s">
        <v>20383</v>
      </c>
      <c r="J303" s="73"/>
      <c r="K303" s="73" t="s">
        <v>14370</v>
      </c>
      <c r="L303" s="73" t="s">
        <v>14370</v>
      </c>
      <c r="M303" s="73" t="s">
        <v>14370</v>
      </c>
      <c r="N303" s="73" t="s">
        <v>14370</v>
      </c>
      <c r="O303" s="73"/>
      <c r="P303" s="73">
        <v>10</v>
      </c>
      <c r="Q303" s="76"/>
      <c r="R303" s="76" t="s">
        <v>19012</v>
      </c>
      <c r="S303" s="77">
        <v>42831</v>
      </c>
      <c r="T303" s="77"/>
      <c r="U303" s="73" t="s">
        <v>20384</v>
      </c>
      <c r="V303" s="73"/>
      <c r="W303" s="80"/>
      <c r="X303" s="80"/>
      <c r="Y303" s="73"/>
      <c r="Z303" s="73"/>
      <c r="AA303" s="76"/>
    </row>
    <row r="304" spans="1:27" ht="16.5" customHeight="1" x14ac:dyDescent="0.2">
      <c r="A304" s="164" t="s">
        <v>20385</v>
      </c>
      <c r="B304" s="72" t="s">
        <v>8355</v>
      </c>
      <c r="C304" s="73">
        <v>67290</v>
      </c>
      <c r="D304" s="73" t="s">
        <v>20386</v>
      </c>
      <c r="E304" s="73">
        <v>67</v>
      </c>
      <c r="F304" s="130">
        <v>388897221</v>
      </c>
      <c r="G304" s="130">
        <v>388897221</v>
      </c>
      <c r="H304" s="74" t="s">
        <v>14440</v>
      </c>
      <c r="I304" s="83"/>
      <c r="J304" s="73"/>
      <c r="K304" s="73" t="s">
        <v>14370</v>
      </c>
      <c r="L304" s="73"/>
      <c r="M304" s="73"/>
      <c r="N304" s="73"/>
      <c r="O304" s="73"/>
      <c r="P304" s="73">
        <v>50</v>
      </c>
      <c r="Q304" s="76"/>
      <c r="R304" s="76" t="s">
        <v>20387</v>
      </c>
      <c r="S304" s="77">
        <v>42752</v>
      </c>
      <c r="T304" s="77"/>
      <c r="U304" s="224" t="s">
        <v>20388</v>
      </c>
      <c r="V304" s="73"/>
      <c r="W304" s="80"/>
      <c r="X304" s="80"/>
      <c r="Y304" s="73"/>
      <c r="Z304" s="73"/>
      <c r="AA304" s="76"/>
    </row>
    <row r="305" spans="1:27" ht="16.5" customHeight="1" x14ac:dyDescent="0.2">
      <c r="A305" s="164" t="s">
        <v>20389</v>
      </c>
      <c r="B305" s="73" t="s">
        <v>20390</v>
      </c>
      <c r="C305" s="73">
        <v>67560</v>
      </c>
      <c r="D305" s="73" t="s">
        <v>20391</v>
      </c>
      <c r="E305" s="73">
        <v>67</v>
      </c>
      <c r="F305" s="130">
        <v>388480500</v>
      </c>
      <c r="G305" s="130">
        <v>388480500</v>
      </c>
      <c r="H305" s="74" t="s">
        <v>14440</v>
      </c>
      <c r="I305" s="83"/>
      <c r="J305" s="73"/>
      <c r="K305" s="73" t="s">
        <v>14370</v>
      </c>
      <c r="L305" s="73" t="s">
        <v>14370</v>
      </c>
      <c r="M305" s="73" t="s">
        <v>14370</v>
      </c>
      <c r="N305" s="73"/>
      <c r="O305" s="73"/>
      <c r="P305" s="73">
        <v>30</v>
      </c>
      <c r="Q305" s="76"/>
      <c r="R305" s="76"/>
      <c r="S305" s="77">
        <v>43139</v>
      </c>
      <c r="T305" s="77"/>
      <c r="U305" s="73" t="s">
        <v>20392</v>
      </c>
      <c r="V305" s="73"/>
      <c r="W305" s="80"/>
      <c r="X305" s="80"/>
      <c r="Y305" s="73"/>
      <c r="Z305" s="73"/>
      <c r="AA305" s="76"/>
    </row>
    <row r="306" spans="1:27" ht="16.5" customHeight="1" x14ac:dyDescent="0.2">
      <c r="A306" s="164" t="s">
        <v>20393</v>
      </c>
      <c r="B306" s="72" t="s">
        <v>20394</v>
      </c>
      <c r="C306" s="73">
        <v>57970</v>
      </c>
      <c r="D306" s="73" t="s">
        <v>20350</v>
      </c>
      <c r="E306" s="73">
        <v>57</v>
      </c>
      <c r="F306" s="130">
        <v>382567557</v>
      </c>
      <c r="G306" s="130">
        <v>382567557</v>
      </c>
      <c r="H306" s="74" t="s">
        <v>14440</v>
      </c>
      <c r="I306" s="83"/>
      <c r="J306" s="100" t="s">
        <v>14370</v>
      </c>
      <c r="K306" s="73" t="s">
        <v>14370</v>
      </c>
      <c r="L306" s="73"/>
      <c r="M306" s="73"/>
      <c r="N306" s="73"/>
      <c r="O306" s="73"/>
      <c r="P306" s="73">
        <v>30</v>
      </c>
      <c r="Q306" s="76"/>
      <c r="R306" s="76"/>
      <c r="S306" s="77"/>
      <c r="T306" s="77"/>
      <c r="U306" s="73" t="s">
        <v>20395</v>
      </c>
      <c r="V306" s="73"/>
      <c r="W306" s="80"/>
      <c r="X306" s="80"/>
      <c r="Y306" s="73"/>
      <c r="Z306" s="73"/>
      <c r="AA306" s="76"/>
    </row>
    <row r="307" spans="1:27" ht="16.5" customHeight="1" x14ac:dyDescent="0.2">
      <c r="A307" s="164" t="s">
        <v>20396</v>
      </c>
      <c r="B307" s="72" t="s">
        <v>20397</v>
      </c>
      <c r="C307" s="73">
        <v>88100</v>
      </c>
      <c r="D307" s="73" t="s">
        <v>20398</v>
      </c>
      <c r="E307" s="73">
        <v>88</v>
      </c>
      <c r="F307" s="130">
        <v>329516300</v>
      </c>
      <c r="G307" s="130">
        <v>329516300</v>
      </c>
      <c r="H307" s="74"/>
      <c r="I307" s="81"/>
      <c r="J307" s="73"/>
      <c r="K307" s="73"/>
      <c r="L307" s="73"/>
      <c r="M307" s="73"/>
      <c r="N307" s="73"/>
      <c r="O307" s="82"/>
      <c r="P307" s="73"/>
      <c r="Q307" s="76">
        <v>50</v>
      </c>
      <c r="R307" s="76"/>
      <c r="S307" s="77"/>
      <c r="T307" s="77"/>
      <c r="U307" s="73"/>
      <c r="V307" s="73"/>
      <c r="W307" s="80"/>
      <c r="X307" s="80"/>
      <c r="Y307" s="73"/>
      <c r="Z307" s="73"/>
      <c r="AA307" s="76"/>
    </row>
    <row r="308" spans="1:27" ht="16.5" hidden="1" customHeight="1" x14ac:dyDescent="0.2">
      <c r="A308" s="158" t="s">
        <v>20399</v>
      </c>
      <c r="B308" s="153" t="s">
        <v>20400</v>
      </c>
      <c r="C308" s="154">
        <v>25230</v>
      </c>
      <c r="D308" s="155" t="s">
        <v>6444</v>
      </c>
      <c r="E308" s="154">
        <v>25</v>
      </c>
      <c r="F308" s="155">
        <v>381374803</v>
      </c>
      <c r="G308" s="155">
        <v>381374803</v>
      </c>
      <c r="H308" s="155"/>
      <c r="I308" s="75"/>
      <c r="J308" s="154"/>
      <c r="K308" s="154" t="s">
        <v>14370</v>
      </c>
      <c r="L308" s="154"/>
      <c r="M308" s="154"/>
      <c r="N308" s="154"/>
      <c r="O308" s="154"/>
      <c r="P308" s="154">
        <v>8</v>
      </c>
      <c r="Q308" s="156">
        <v>8</v>
      </c>
      <c r="R308" s="156"/>
      <c r="S308" s="77">
        <v>43187</v>
      </c>
      <c r="T308" s="78" t="s">
        <v>20401</v>
      </c>
      <c r="U308" s="79" t="s">
        <v>20402</v>
      </c>
      <c r="V308" s="154"/>
      <c r="W308" s="157"/>
      <c r="X308" s="157"/>
      <c r="Y308" s="154"/>
      <c r="Z308" s="159"/>
      <c r="AA308" s="156"/>
    </row>
    <row r="309" spans="1:27" ht="16.5" customHeight="1" x14ac:dyDescent="0.2">
      <c r="A309" s="164" t="s">
        <v>20403</v>
      </c>
      <c r="B309" s="72" t="s">
        <v>20404</v>
      </c>
      <c r="C309" s="73">
        <v>57360</v>
      </c>
      <c r="D309" s="73" t="s">
        <v>19500</v>
      </c>
      <c r="E309" s="73">
        <v>57</v>
      </c>
      <c r="F309" s="130">
        <v>387711511</v>
      </c>
      <c r="G309" s="130">
        <v>387711511</v>
      </c>
      <c r="H309" s="74" t="s">
        <v>14440</v>
      </c>
      <c r="I309" s="83"/>
      <c r="J309" s="73"/>
      <c r="K309" s="73" t="s">
        <v>14370</v>
      </c>
      <c r="L309" s="73" t="s">
        <v>14370</v>
      </c>
      <c r="M309" s="73" t="s">
        <v>14370</v>
      </c>
      <c r="N309" s="73" t="s">
        <v>14370</v>
      </c>
      <c r="O309" s="73"/>
      <c r="P309" s="73">
        <v>50</v>
      </c>
      <c r="Q309" s="73"/>
      <c r="R309" s="73" t="s">
        <v>20405</v>
      </c>
      <c r="S309" s="77">
        <v>43174</v>
      </c>
      <c r="T309" s="77"/>
      <c r="U309" s="73" t="s">
        <v>20406</v>
      </c>
      <c r="V309" s="73"/>
      <c r="W309" s="80">
        <v>43206</v>
      </c>
      <c r="X309" s="80"/>
      <c r="Y309" s="73" t="s">
        <v>14526</v>
      </c>
      <c r="Z309" s="73"/>
      <c r="AA309" s="76"/>
    </row>
    <row r="310" spans="1:27" ht="16.5" customHeight="1" x14ac:dyDescent="0.2">
      <c r="A310" s="161" t="s">
        <v>20407</v>
      </c>
      <c r="B310" s="72" t="s">
        <v>20408</v>
      </c>
      <c r="C310" s="73">
        <v>54560</v>
      </c>
      <c r="D310" s="74" t="s">
        <v>20409</v>
      </c>
      <c r="E310" s="73">
        <v>54</v>
      </c>
      <c r="F310" s="130">
        <v>382216036</v>
      </c>
      <c r="G310" s="130">
        <v>382216036</v>
      </c>
      <c r="H310" s="74"/>
      <c r="I310" s="81"/>
      <c r="J310" s="73"/>
      <c r="K310" s="73"/>
      <c r="L310" s="73"/>
      <c r="M310" s="73"/>
      <c r="N310" s="73"/>
      <c r="O310" s="82"/>
      <c r="P310" s="73"/>
      <c r="Q310" s="76">
        <v>20</v>
      </c>
      <c r="R310" s="76"/>
      <c r="S310" s="77"/>
      <c r="T310" s="77"/>
      <c r="U310" s="73"/>
      <c r="V310" s="73"/>
      <c r="W310" s="80"/>
      <c r="X310" s="80"/>
      <c r="Y310" s="73"/>
      <c r="Z310" s="73"/>
      <c r="AA310" s="76"/>
    </row>
    <row r="311" spans="1:27" ht="16.5" customHeight="1" x14ac:dyDescent="0.2">
      <c r="A311" s="169" t="s">
        <v>20410</v>
      </c>
      <c r="B311" s="72" t="s">
        <v>20411</v>
      </c>
      <c r="C311" s="73">
        <v>88550</v>
      </c>
      <c r="D311" s="73" t="s">
        <v>20412</v>
      </c>
      <c r="E311" s="73">
        <v>88</v>
      </c>
      <c r="F311" s="130">
        <v>329369087</v>
      </c>
      <c r="G311" s="130">
        <v>329369087</v>
      </c>
      <c r="H311" s="74">
        <v>685209123</v>
      </c>
      <c r="I311" s="83"/>
      <c r="J311" s="104"/>
      <c r="K311" s="73" t="s">
        <v>14370</v>
      </c>
      <c r="L311" s="73" t="s">
        <v>14370</v>
      </c>
      <c r="M311" s="73" t="s">
        <v>14370</v>
      </c>
      <c r="N311" s="73"/>
      <c r="O311" s="73"/>
      <c r="P311" s="73">
        <v>5</v>
      </c>
      <c r="Q311" s="76"/>
      <c r="R311" s="76" t="s">
        <v>20100</v>
      </c>
      <c r="S311" s="77">
        <v>42713</v>
      </c>
      <c r="T311" s="77"/>
      <c r="U311" s="73" t="s">
        <v>20413</v>
      </c>
      <c r="V311" s="73"/>
      <c r="W311" s="80"/>
      <c r="X311" s="80"/>
      <c r="Y311" s="73"/>
      <c r="Z311" s="73"/>
      <c r="AA311" s="76"/>
    </row>
    <row r="312" spans="1:27" ht="16.5" hidden="1" customHeight="1" x14ac:dyDescent="0.2">
      <c r="A312" s="158" t="s">
        <v>20414</v>
      </c>
      <c r="B312" s="153" t="s">
        <v>20415</v>
      </c>
      <c r="C312" s="154">
        <v>25500</v>
      </c>
      <c r="D312" s="155" t="s">
        <v>6173</v>
      </c>
      <c r="E312" s="154">
        <v>25</v>
      </c>
      <c r="F312" s="155"/>
      <c r="G312" s="155"/>
      <c r="H312" s="155"/>
      <c r="I312" s="75"/>
      <c r="J312" s="154"/>
      <c r="K312" s="154"/>
      <c r="L312" s="154"/>
      <c r="M312" s="154"/>
      <c r="N312" s="154"/>
      <c r="O312" s="154"/>
      <c r="P312" s="154"/>
      <c r="Q312" s="156"/>
      <c r="R312" s="156"/>
      <c r="S312" s="77"/>
      <c r="T312" s="78"/>
      <c r="U312" s="159"/>
      <c r="V312" s="154"/>
      <c r="W312" s="157"/>
      <c r="X312" s="157"/>
      <c r="Y312" s="154"/>
      <c r="Z312" s="159"/>
      <c r="AA312" s="156"/>
    </row>
    <row r="313" spans="1:27" ht="16.5" customHeight="1" x14ac:dyDescent="0.2">
      <c r="A313" s="173" t="s">
        <v>20416</v>
      </c>
      <c r="B313" s="72" t="s">
        <v>20417</v>
      </c>
      <c r="C313" s="73">
        <v>68000</v>
      </c>
      <c r="D313" s="73" t="s">
        <v>19931</v>
      </c>
      <c r="E313" s="73">
        <v>68</v>
      </c>
      <c r="F313" s="130">
        <v>389213030</v>
      </c>
      <c r="G313" s="130">
        <v>389213030</v>
      </c>
      <c r="H313" s="74" t="s">
        <v>20418</v>
      </c>
      <c r="I313" s="83" t="s">
        <v>20419</v>
      </c>
      <c r="J313" s="104"/>
      <c r="K313" s="73" t="s">
        <v>14370</v>
      </c>
      <c r="L313" s="73"/>
      <c r="M313" s="73" t="s">
        <v>14370</v>
      </c>
      <c r="N313" s="73" t="s">
        <v>14370</v>
      </c>
      <c r="O313" s="100" t="s">
        <v>14370</v>
      </c>
      <c r="P313" s="73"/>
      <c r="Q313" s="76">
        <v>300</v>
      </c>
      <c r="R313" s="76" t="s">
        <v>20420</v>
      </c>
      <c r="S313" s="77">
        <v>43068</v>
      </c>
      <c r="T313" s="77"/>
      <c r="U313" s="73" t="s">
        <v>20421</v>
      </c>
      <c r="V313" s="73"/>
      <c r="W313" s="80">
        <v>43206</v>
      </c>
      <c r="X313" s="80">
        <v>43185</v>
      </c>
      <c r="Y313" s="73" t="s">
        <v>20422</v>
      </c>
      <c r="Z313" s="73" t="s">
        <v>20423</v>
      </c>
      <c r="AA313" s="76" t="s">
        <v>19363</v>
      </c>
    </row>
    <row r="314" spans="1:27" ht="16.5" customHeight="1" x14ac:dyDescent="0.2">
      <c r="A314" s="161" t="s">
        <v>20424</v>
      </c>
      <c r="B314" s="72" t="s">
        <v>20425</v>
      </c>
      <c r="C314" s="73">
        <v>67680</v>
      </c>
      <c r="D314" s="73" t="s">
        <v>20426</v>
      </c>
      <c r="E314" s="73">
        <v>67</v>
      </c>
      <c r="F314" s="130">
        <v>388578610</v>
      </c>
      <c r="G314" s="130">
        <v>388578610</v>
      </c>
      <c r="H314" s="74" t="s">
        <v>14440</v>
      </c>
      <c r="I314" s="83" t="s">
        <v>20427</v>
      </c>
      <c r="J314" s="104"/>
      <c r="K314" s="73" t="s">
        <v>14370</v>
      </c>
      <c r="L314" s="73"/>
      <c r="M314" s="73"/>
      <c r="N314" s="73"/>
      <c r="O314" s="73"/>
      <c r="P314" s="73">
        <v>10</v>
      </c>
      <c r="Q314" s="76"/>
      <c r="R314" s="76"/>
      <c r="S314" s="77">
        <v>42893</v>
      </c>
      <c r="T314" s="77"/>
      <c r="U314" s="73" t="s">
        <v>20428</v>
      </c>
      <c r="V314" s="73"/>
      <c r="W314" s="80"/>
      <c r="X314" s="80"/>
      <c r="Y314" s="73"/>
      <c r="Z314" s="73"/>
      <c r="AA314" s="76"/>
    </row>
    <row r="315" spans="1:27" ht="16.5" hidden="1" customHeight="1" x14ac:dyDescent="0.2">
      <c r="A315" s="170" t="s">
        <v>20429</v>
      </c>
      <c r="B315" s="72" t="s">
        <v>20430</v>
      </c>
      <c r="C315" s="154">
        <v>90600</v>
      </c>
      <c r="D315" s="74" t="s">
        <v>20431</v>
      </c>
      <c r="E315" s="154">
        <v>70</v>
      </c>
      <c r="F315" s="155">
        <v>384200860</v>
      </c>
      <c r="G315" s="155">
        <v>384200860</v>
      </c>
      <c r="H315" s="155"/>
      <c r="I315" s="75"/>
      <c r="J315" s="154"/>
      <c r="K315" s="154"/>
      <c r="L315" s="154"/>
      <c r="M315" s="154"/>
      <c r="N315" s="154"/>
      <c r="O315" s="154"/>
      <c r="P315" s="154"/>
      <c r="Q315" s="156"/>
      <c r="R315" s="156"/>
      <c r="S315" s="77"/>
      <c r="T315" s="78"/>
      <c r="U315" s="159"/>
      <c r="V315" s="154"/>
      <c r="W315" s="157"/>
      <c r="X315" s="157"/>
      <c r="Y315" s="154"/>
      <c r="Z315" s="159"/>
      <c r="AA315" s="156"/>
    </row>
    <row r="316" spans="1:27" ht="16.5" customHeight="1" x14ac:dyDescent="0.2">
      <c r="A316" s="161" t="s">
        <v>20432</v>
      </c>
      <c r="B316" s="72" t="s">
        <v>20433</v>
      </c>
      <c r="C316" s="73">
        <v>54450</v>
      </c>
      <c r="D316" s="73" t="s">
        <v>20434</v>
      </c>
      <c r="E316" s="73">
        <v>54</v>
      </c>
      <c r="F316" s="130">
        <v>383890323</v>
      </c>
      <c r="G316" s="130">
        <v>383890323</v>
      </c>
      <c r="H316" s="74" t="s">
        <v>14440</v>
      </c>
      <c r="I316" s="83"/>
      <c r="J316" s="104"/>
      <c r="K316" s="73" t="s">
        <v>14370</v>
      </c>
      <c r="L316" s="73"/>
      <c r="M316" s="73"/>
      <c r="N316" s="73"/>
      <c r="O316" s="73"/>
      <c r="P316" s="73">
        <v>10</v>
      </c>
      <c r="Q316" s="73"/>
      <c r="R316" s="73" t="s">
        <v>20435</v>
      </c>
      <c r="S316" s="77"/>
      <c r="T316" s="77"/>
      <c r="U316" s="73" t="s">
        <v>20436</v>
      </c>
      <c r="V316" s="73"/>
      <c r="W316" s="80"/>
      <c r="X316" s="80"/>
      <c r="Y316" s="73"/>
      <c r="Z316" s="73"/>
      <c r="AA316" s="76"/>
    </row>
    <row r="317" spans="1:27" ht="16.5" customHeight="1" x14ac:dyDescent="0.2">
      <c r="A317" s="161" t="s">
        <v>20437</v>
      </c>
      <c r="B317" s="72" t="s">
        <v>20438</v>
      </c>
      <c r="C317" s="73">
        <v>67120</v>
      </c>
      <c r="D317" s="73" t="s">
        <v>18913</v>
      </c>
      <c r="E317" s="73">
        <v>67</v>
      </c>
      <c r="F317" s="130">
        <v>388508102</v>
      </c>
      <c r="G317" s="130">
        <v>388508102</v>
      </c>
      <c r="H317" s="74"/>
      <c r="I317" s="163" t="s">
        <v>20439</v>
      </c>
      <c r="J317" s="73"/>
      <c r="K317" s="73" t="s">
        <v>14370</v>
      </c>
      <c r="L317" s="73"/>
      <c r="M317" s="73"/>
      <c r="N317" s="73"/>
      <c r="O317" s="73"/>
      <c r="P317" s="73">
        <v>20</v>
      </c>
      <c r="Q317" s="76"/>
      <c r="R317" s="76"/>
      <c r="S317" s="77">
        <v>43125</v>
      </c>
      <c r="T317" s="77"/>
      <c r="U317" s="73" t="s">
        <v>20440</v>
      </c>
      <c r="V317" s="73"/>
      <c r="W317" s="80"/>
      <c r="X317" s="80"/>
      <c r="Y317" s="73"/>
      <c r="Z317" s="73"/>
      <c r="AA317" s="76"/>
    </row>
    <row r="318" spans="1:27" ht="16.5" hidden="1" customHeight="1" x14ac:dyDescent="0.2">
      <c r="A318" s="160" t="s">
        <v>20441</v>
      </c>
      <c r="B318" s="153" t="s">
        <v>20442</v>
      </c>
      <c r="C318" s="154">
        <v>25490</v>
      </c>
      <c r="D318" s="155" t="s">
        <v>18961</v>
      </c>
      <c r="E318" s="154">
        <v>25</v>
      </c>
      <c r="F318" s="155">
        <v>381996030</v>
      </c>
      <c r="G318" s="130" t="s">
        <v>20443</v>
      </c>
      <c r="H318" s="74" t="s">
        <v>20444</v>
      </c>
      <c r="I318" s="75" t="s">
        <v>20445</v>
      </c>
      <c r="J318" s="154"/>
      <c r="K318" s="154" t="s">
        <v>14370</v>
      </c>
      <c r="L318" s="154"/>
      <c r="M318" s="154"/>
      <c r="N318" s="154"/>
      <c r="O318" s="154"/>
      <c r="P318" s="154">
        <v>5</v>
      </c>
      <c r="Q318" s="156">
        <v>5</v>
      </c>
      <c r="R318" s="156"/>
      <c r="S318" s="77">
        <v>43144</v>
      </c>
      <c r="T318" s="156" t="s">
        <v>20446</v>
      </c>
      <c r="U318" s="159" t="s">
        <v>20447</v>
      </c>
      <c r="V318" s="154"/>
      <c r="W318" s="157"/>
      <c r="X318" s="157"/>
      <c r="Y318" s="154"/>
      <c r="Z318" s="159"/>
      <c r="AA318" s="156"/>
    </row>
    <row r="319" spans="1:27" ht="16.5" customHeight="1" x14ac:dyDescent="0.2">
      <c r="A319" s="161" t="s">
        <v>20448</v>
      </c>
      <c r="B319" s="72" t="s">
        <v>20449</v>
      </c>
      <c r="C319" s="73">
        <v>54410</v>
      </c>
      <c r="D319" s="73" t="s">
        <v>18973</v>
      </c>
      <c r="E319" s="73">
        <v>54</v>
      </c>
      <c r="F319" s="130">
        <v>383261895</v>
      </c>
      <c r="G319" s="130">
        <v>383261895</v>
      </c>
      <c r="H319" s="74" t="s">
        <v>14440</v>
      </c>
      <c r="I319" s="83" t="s">
        <v>20450</v>
      </c>
      <c r="J319" s="104"/>
      <c r="K319" s="73" t="s">
        <v>14370</v>
      </c>
      <c r="L319" s="73" t="s">
        <v>14370</v>
      </c>
      <c r="M319" s="73" t="s">
        <v>14370</v>
      </c>
      <c r="N319" s="73"/>
      <c r="O319" s="73"/>
      <c r="P319" s="73">
        <v>10</v>
      </c>
      <c r="Q319" s="76"/>
      <c r="R319" s="76" t="s">
        <v>19032</v>
      </c>
      <c r="S319" s="77">
        <v>43158</v>
      </c>
      <c r="T319" s="77"/>
      <c r="U319" s="73" t="s">
        <v>20451</v>
      </c>
      <c r="V319" s="73"/>
      <c r="W319" s="80"/>
      <c r="X319" s="80"/>
      <c r="Y319" s="73"/>
      <c r="Z319" s="73"/>
      <c r="AA319" s="76"/>
    </row>
    <row r="320" spans="1:27" ht="16.5" hidden="1" customHeight="1" x14ac:dyDescent="0.2">
      <c r="A320" s="158" t="s">
        <v>20452</v>
      </c>
      <c r="B320" s="153" t="s">
        <v>20453</v>
      </c>
      <c r="C320" s="154">
        <v>25530</v>
      </c>
      <c r="D320" s="155" t="s">
        <v>20454</v>
      </c>
      <c r="E320" s="154">
        <v>25</v>
      </c>
      <c r="F320" s="155">
        <v>381583176</v>
      </c>
      <c r="G320" s="155">
        <v>381583176</v>
      </c>
      <c r="H320" s="155"/>
      <c r="I320" s="75"/>
      <c r="J320" s="154"/>
      <c r="K320" s="154"/>
      <c r="L320" s="154"/>
      <c r="M320" s="154"/>
      <c r="N320" s="154"/>
      <c r="O320" s="154"/>
      <c r="P320" s="154"/>
      <c r="Q320" s="156"/>
      <c r="R320" s="156"/>
      <c r="S320" s="77"/>
      <c r="T320" s="78"/>
      <c r="U320" s="159"/>
      <c r="V320" s="154"/>
      <c r="W320" s="157"/>
      <c r="X320" s="157"/>
      <c r="Y320" s="154"/>
      <c r="Z320" s="159"/>
      <c r="AA320" s="156"/>
    </row>
    <row r="321" spans="1:27" ht="16.5" customHeight="1" x14ac:dyDescent="0.2">
      <c r="A321" s="161" t="s">
        <v>20455</v>
      </c>
      <c r="B321" s="72" t="s">
        <v>20456</v>
      </c>
      <c r="C321" s="73">
        <v>54240</v>
      </c>
      <c r="D321" s="74" t="s">
        <v>20457</v>
      </c>
      <c r="E321" s="73">
        <v>54</v>
      </c>
      <c r="F321" s="130">
        <v>382220124</v>
      </c>
      <c r="G321" s="130">
        <v>382220124</v>
      </c>
      <c r="H321" s="74"/>
      <c r="I321" s="81"/>
      <c r="J321" s="73"/>
      <c r="K321" s="73"/>
      <c r="L321" s="73"/>
      <c r="M321" s="73"/>
      <c r="N321" s="73"/>
      <c r="O321" s="82"/>
      <c r="P321" s="73"/>
      <c r="Q321" s="76">
        <v>20</v>
      </c>
      <c r="R321" s="76"/>
      <c r="S321" s="77"/>
      <c r="T321" s="77"/>
      <c r="U321" s="73"/>
      <c r="V321" s="73"/>
      <c r="W321" s="80"/>
      <c r="X321" s="80"/>
      <c r="Y321" s="73"/>
      <c r="Z321" s="73"/>
      <c r="AA321" s="76"/>
    </row>
    <row r="322" spans="1:27" ht="16.5" hidden="1" customHeight="1" x14ac:dyDescent="0.2">
      <c r="A322" s="170" t="s">
        <v>20458</v>
      </c>
      <c r="B322" s="153" t="s">
        <v>20459</v>
      </c>
      <c r="C322" s="154">
        <v>70220</v>
      </c>
      <c r="D322" s="155" t="s">
        <v>20460</v>
      </c>
      <c r="E322" s="154">
        <v>70</v>
      </c>
      <c r="F322" s="155">
        <v>384499479</v>
      </c>
      <c r="G322" s="155">
        <v>384499479</v>
      </c>
      <c r="H322" s="155"/>
      <c r="I322" s="75"/>
      <c r="J322" s="154"/>
      <c r="K322" s="154"/>
      <c r="L322" s="154"/>
      <c r="M322" s="154"/>
      <c r="N322" s="154"/>
      <c r="O322" s="154"/>
      <c r="P322" s="154"/>
      <c r="Q322" s="156"/>
      <c r="R322" s="156" t="s">
        <v>19139</v>
      </c>
      <c r="S322" s="77"/>
      <c r="T322" s="156" t="s">
        <v>20461</v>
      </c>
      <c r="U322" s="159"/>
      <c r="V322" s="154"/>
      <c r="W322" s="157"/>
      <c r="X322" s="157"/>
      <c r="Y322" s="154"/>
      <c r="Z322" s="159" t="s">
        <v>20462</v>
      </c>
      <c r="AA322" s="156"/>
    </row>
    <row r="323" spans="1:27" ht="16.5" customHeight="1" x14ac:dyDescent="0.2">
      <c r="A323" s="161" t="s">
        <v>20463</v>
      </c>
      <c r="B323" s="73" t="s">
        <v>20464</v>
      </c>
      <c r="C323" s="73">
        <v>67120</v>
      </c>
      <c r="D323" s="73" t="s">
        <v>18913</v>
      </c>
      <c r="E323" s="73">
        <v>67</v>
      </c>
      <c r="F323" s="130">
        <v>619203306</v>
      </c>
      <c r="G323" s="130">
        <v>619203306</v>
      </c>
      <c r="H323" s="74"/>
      <c r="I323" s="163" t="s">
        <v>20465</v>
      </c>
      <c r="J323" s="73"/>
      <c r="K323" s="73" t="s">
        <v>14370</v>
      </c>
      <c r="L323" s="73" t="s">
        <v>14370</v>
      </c>
      <c r="M323" s="73" t="s">
        <v>14370</v>
      </c>
      <c r="N323" s="73"/>
      <c r="O323" s="73"/>
      <c r="P323" s="73">
        <v>15</v>
      </c>
      <c r="Q323" s="73"/>
      <c r="R323" s="100" t="s">
        <v>19021</v>
      </c>
      <c r="S323" s="77">
        <v>43175</v>
      </c>
      <c r="T323" s="77"/>
      <c r="U323" s="73" t="s">
        <v>20466</v>
      </c>
      <c r="V323" s="73"/>
      <c r="W323" s="80"/>
      <c r="X323" s="80"/>
      <c r="Y323" s="73"/>
      <c r="Z323" s="73"/>
      <c r="AA323" s="76"/>
    </row>
    <row r="324" spans="1:27" ht="16.5" customHeight="1" x14ac:dyDescent="0.2">
      <c r="A324" s="161" t="s">
        <v>20467</v>
      </c>
      <c r="B324" s="72" t="s">
        <v>20468</v>
      </c>
      <c r="C324" s="73">
        <v>88210</v>
      </c>
      <c r="D324" s="73" t="s">
        <v>20469</v>
      </c>
      <c r="E324" s="73">
        <v>88</v>
      </c>
      <c r="F324" s="130">
        <v>329624666</v>
      </c>
      <c r="G324" s="130">
        <v>329624666</v>
      </c>
      <c r="H324" s="74"/>
      <c r="I324" s="163" t="s">
        <v>20470</v>
      </c>
      <c r="J324" s="73"/>
      <c r="K324" s="73" t="s">
        <v>14370</v>
      </c>
      <c r="L324" s="73"/>
      <c r="M324" s="73"/>
      <c r="N324" s="73"/>
      <c r="O324" s="73"/>
      <c r="P324" s="73">
        <v>25</v>
      </c>
      <c r="Q324" s="76"/>
      <c r="R324" s="76" t="s">
        <v>19032</v>
      </c>
      <c r="S324" s="77">
        <v>43138</v>
      </c>
      <c r="T324" s="77"/>
      <c r="U324" s="73" t="s">
        <v>20471</v>
      </c>
      <c r="V324" s="73"/>
      <c r="W324" s="80"/>
      <c r="X324" s="80"/>
      <c r="Y324" s="73"/>
      <c r="Z324" s="73"/>
      <c r="AA324" s="76"/>
    </row>
    <row r="325" spans="1:27" ht="16.5" hidden="1" customHeight="1" x14ac:dyDescent="0.2">
      <c r="A325" s="152" t="s">
        <v>20472</v>
      </c>
      <c r="B325" s="153" t="s">
        <v>20473</v>
      </c>
      <c r="C325" s="154">
        <v>25110</v>
      </c>
      <c r="D325" s="155" t="s">
        <v>20474</v>
      </c>
      <c r="E325" s="154">
        <v>25</v>
      </c>
      <c r="F325" s="155">
        <v>381843657</v>
      </c>
      <c r="G325" s="155">
        <v>381843657</v>
      </c>
      <c r="H325" s="155"/>
      <c r="I325" s="75"/>
      <c r="J325" s="154"/>
      <c r="K325" s="154"/>
      <c r="L325" s="154"/>
      <c r="M325" s="154"/>
      <c r="N325" s="154"/>
      <c r="O325" s="154"/>
      <c r="P325" s="154">
        <v>10</v>
      </c>
      <c r="Q325" s="154">
        <v>10</v>
      </c>
      <c r="R325" s="154" t="s">
        <v>19001</v>
      </c>
      <c r="S325" s="77">
        <v>43152</v>
      </c>
      <c r="T325" s="78" t="s">
        <v>20475</v>
      </c>
      <c r="U325" s="79" t="s">
        <v>20476</v>
      </c>
      <c r="V325" s="154"/>
      <c r="W325" s="157"/>
      <c r="X325" s="157">
        <v>43157</v>
      </c>
      <c r="Y325" s="154" t="s">
        <v>20477</v>
      </c>
      <c r="Z325" s="79" t="s">
        <v>20478</v>
      </c>
      <c r="AA325" s="156" t="s">
        <v>18921</v>
      </c>
    </row>
    <row r="326" spans="1:27" ht="16.5" customHeight="1" x14ac:dyDescent="0.2">
      <c r="A326" s="187" t="s">
        <v>20479</v>
      </c>
      <c r="B326" s="84" t="s">
        <v>20480</v>
      </c>
      <c r="C326" s="85">
        <v>54200</v>
      </c>
      <c r="D326" s="86" t="s">
        <v>20481</v>
      </c>
      <c r="E326" s="85">
        <v>54</v>
      </c>
      <c r="F326" s="219">
        <v>383431966</v>
      </c>
      <c r="G326" s="219">
        <v>383431966</v>
      </c>
      <c r="H326" s="86"/>
      <c r="I326" s="133"/>
      <c r="J326" s="85"/>
      <c r="K326" s="85"/>
      <c r="L326" s="85"/>
      <c r="M326" s="85"/>
      <c r="N326" s="85"/>
      <c r="O326" s="134"/>
      <c r="P326" s="85"/>
      <c r="Q326" s="87">
        <v>10</v>
      </c>
      <c r="R326" s="87"/>
      <c r="S326" s="88"/>
      <c r="T326" s="88"/>
      <c r="U326" s="85"/>
      <c r="V326" s="85"/>
      <c r="W326" s="89"/>
      <c r="X326" s="89"/>
      <c r="Y326" s="85"/>
      <c r="Z326" s="85"/>
      <c r="AA326" s="87"/>
    </row>
    <row r="327" spans="1:27" ht="16.5" customHeight="1" x14ac:dyDescent="0.2">
      <c r="A327" s="161" t="s">
        <v>20482</v>
      </c>
      <c r="B327" s="73" t="s">
        <v>20483</v>
      </c>
      <c r="C327" s="73">
        <v>88150</v>
      </c>
      <c r="D327" s="73" t="s">
        <v>20250</v>
      </c>
      <c r="E327" s="73">
        <v>88</v>
      </c>
      <c r="F327" s="130">
        <v>329382233</v>
      </c>
      <c r="G327" s="130">
        <v>329382233</v>
      </c>
      <c r="H327" s="74" t="s">
        <v>14440</v>
      </c>
      <c r="I327" s="83"/>
      <c r="J327" s="73"/>
      <c r="K327" s="73" t="s">
        <v>14370</v>
      </c>
      <c r="L327" s="73" t="s">
        <v>14370</v>
      </c>
      <c r="M327" s="73" t="s">
        <v>14370</v>
      </c>
      <c r="N327" s="73" t="s">
        <v>14370</v>
      </c>
      <c r="O327" s="100" t="s">
        <v>14370</v>
      </c>
      <c r="P327" s="73">
        <v>15</v>
      </c>
      <c r="Q327" s="73"/>
      <c r="R327" s="73" t="s">
        <v>19032</v>
      </c>
      <c r="S327" s="77">
        <v>43074</v>
      </c>
      <c r="T327" s="77"/>
      <c r="U327" s="73" t="s">
        <v>20484</v>
      </c>
      <c r="V327" s="73"/>
      <c r="W327" s="80"/>
      <c r="X327" s="80"/>
      <c r="Y327" s="73"/>
      <c r="Z327" s="73"/>
      <c r="AA327" s="73"/>
    </row>
    <row r="328" spans="1:27" ht="16.5" customHeight="1" x14ac:dyDescent="0.2">
      <c r="A328" s="204" t="s">
        <v>20485</v>
      </c>
      <c r="B328" s="189" t="s">
        <v>16875</v>
      </c>
      <c r="C328" s="190">
        <v>90360</v>
      </c>
      <c r="D328" s="191" t="s">
        <v>20486</v>
      </c>
      <c r="E328" s="190">
        <v>90</v>
      </c>
      <c r="F328" s="191">
        <v>384585400</v>
      </c>
      <c r="G328" s="191">
        <v>384585400</v>
      </c>
      <c r="H328" s="191"/>
      <c r="I328" s="124"/>
      <c r="J328" s="190"/>
      <c r="K328" s="190" t="s">
        <v>14370</v>
      </c>
      <c r="L328" s="190"/>
      <c r="M328" s="190"/>
      <c r="N328" s="190"/>
      <c r="O328" s="190"/>
      <c r="P328" s="190">
        <v>50</v>
      </c>
      <c r="Q328" s="192">
        <v>50</v>
      </c>
      <c r="R328" s="192" t="s">
        <v>16646</v>
      </c>
      <c r="S328" s="122">
        <v>43151</v>
      </c>
      <c r="T328" s="125" t="s">
        <v>18923</v>
      </c>
      <c r="U328" s="126" t="s">
        <v>20487</v>
      </c>
      <c r="V328" s="190" t="s">
        <v>20114</v>
      </c>
      <c r="W328" s="194"/>
      <c r="X328" s="194">
        <v>43164</v>
      </c>
      <c r="Y328" s="190" t="s">
        <v>20488</v>
      </c>
      <c r="Z328" s="126" t="s">
        <v>20489</v>
      </c>
      <c r="AA328" s="192" t="s">
        <v>18921</v>
      </c>
    </row>
    <row r="329" spans="1:27" ht="16.5" customHeight="1" x14ac:dyDescent="0.2">
      <c r="A329" s="173" t="s">
        <v>20490</v>
      </c>
      <c r="B329" s="72" t="s">
        <v>20491</v>
      </c>
      <c r="C329" s="73">
        <v>57450</v>
      </c>
      <c r="D329" s="73" t="s">
        <v>20492</v>
      </c>
      <c r="E329" s="73">
        <v>57</v>
      </c>
      <c r="F329" s="130">
        <v>387828100</v>
      </c>
      <c r="G329" s="130">
        <v>387828100</v>
      </c>
      <c r="H329" s="74" t="s">
        <v>14440</v>
      </c>
      <c r="I329" s="83" t="s">
        <v>20493</v>
      </c>
      <c r="J329" s="104"/>
      <c r="K329" s="73" t="s">
        <v>14370</v>
      </c>
      <c r="L329" s="73"/>
      <c r="M329" s="73"/>
      <c r="N329" s="73"/>
      <c r="O329" s="73"/>
      <c r="P329" s="73">
        <v>200</v>
      </c>
      <c r="Q329" s="76"/>
      <c r="R329" s="76"/>
      <c r="S329" s="77">
        <v>42914</v>
      </c>
      <c r="T329" s="77"/>
      <c r="U329" s="73" t="s">
        <v>20494</v>
      </c>
      <c r="V329" s="73"/>
      <c r="W329" s="80"/>
      <c r="X329" s="80"/>
      <c r="Y329" s="73"/>
      <c r="Z329" s="73"/>
      <c r="AA329" s="76"/>
    </row>
    <row r="330" spans="1:27" ht="16.5" customHeight="1" x14ac:dyDescent="0.2">
      <c r="A330" s="173" t="s">
        <v>20495</v>
      </c>
      <c r="B330" s="72" t="s">
        <v>20496</v>
      </c>
      <c r="C330" s="73">
        <v>57910</v>
      </c>
      <c r="D330" s="73" t="s">
        <v>19963</v>
      </c>
      <c r="E330" s="73">
        <v>57</v>
      </c>
      <c r="F330" s="130">
        <v>387282340</v>
      </c>
      <c r="G330" s="130">
        <v>387282340</v>
      </c>
      <c r="H330" s="74" t="s">
        <v>14440</v>
      </c>
      <c r="I330" s="83"/>
      <c r="J330" s="104"/>
      <c r="K330" s="73" t="s">
        <v>14370</v>
      </c>
      <c r="L330" s="73"/>
      <c r="M330" s="73"/>
      <c r="N330" s="73"/>
      <c r="O330" s="73"/>
      <c r="P330" s="73">
        <v>100</v>
      </c>
      <c r="Q330" s="76"/>
      <c r="R330" s="76"/>
      <c r="S330" s="77">
        <v>42914</v>
      </c>
      <c r="T330" s="77"/>
      <c r="U330" s="73" t="s">
        <v>20497</v>
      </c>
      <c r="V330" s="73"/>
      <c r="W330" s="80">
        <v>43206</v>
      </c>
      <c r="X330" s="80"/>
      <c r="Y330" s="73"/>
      <c r="Z330" s="73"/>
      <c r="AA330" s="76"/>
    </row>
    <row r="331" spans="1:27" ht="16.5" customHeight="1" x14ac:dyDescent="0.2">
      <c r="A331" s="164" t="s">
        <v>20498</v>
      </c>
      <c r="B331" s="72" t="s">
        <v>20496</v>
      </c>
      <c r="C331" s="73">
        <v>57910</v>
      </c>
      <c r="D331" s="73" t="s">
        <v>19963</v>
      </c>
      <c r="E331" s="73">
        <v>57</v>
      </c>
      <c r="F331" s="130">
        <v>387282650</v>
      </c>
      <c r="G331" s="130">
        <v>387282650</v>
      </c>
      <c r="H331" s="74" t="s">
        <v>14440</v>
      </c>
      <c r="I331" s="83" t="s">
        <v>20499</v>
      </c>
      <c r="J331" s="104"/>
      <c r="K331" s="73" t="s">
        <v>14370</v>
      </c>
      <c r="L331" s="73"/>
      <c r="M331" s="73"/>
      <c r="N331" s="73"/>
      <c r="O331" s="73"/>
      <c r="P331" s="73">
        <v>50</v>
      </c>
      <c r="Q331" s="76"/>
      <c r="R331" s="76"/>
      <c r="S331" s="77">
        <v>42915</v>
      </c>
      <c r="T331" s="77"/>
      <c r="U331" s="73" t="s">
        <v>20500</v>
      </c>
      <c r="V331" s="73"/>
      <c r="W331" s="80"/>
      <c r="X331" s="80"/>
      <c r="Y331" s="73"/>
      <c r="Z331" s="73"/>
      <c r="AA331" s="76"/>
    </row>
    <row r="332" spans="1:27" ht="16.5" hidden="1" customHeight="1" x14ac:dyDescent="0.2">
      <c r="A332" s="175" t="s">
        <v>20501</v>
      </c>
      <c r="B332" s="153" t="s">
        <v>20502</v>
      </c>
      <c r="C332" s="154">
        <v>70100</v>
      </c>
      <c r="D332" s="155" t="s">
        <v>20338</v>
      </c>
      <c r="E332" s="154">
        <v>70</v>
      </c>
      <c r="F332" s="155">
        <v>384652612</v>
      </c>
      <c r="G332" s="155">
        <v>384652612</v>
      </c>
      <c r="H332" s="155"/>
      <c r="I332" s="75" t="s">
        <v>20503</v>
      </c>
      <c r="J332" s="154"/>
      <c r="K332" s="154"/>
      <c r="L332" s="154"/>
      <c r="M332" s="154"/>
      <c r="N332" s="154"/>
      <c r="O332" s="154"/>
      <c r="P332" s="154">
        <v>50</v>
      </c>
      <c r="Q332" s="154">
        <v>50</v>
      </c>
      <c r="R332" s="154"/>
      <c r="S332" s="77"/>
      <c r="T332" s="154" t="s">
        <v>20504</v>
      </c>
      <c r="U332" s="159"/>
      <c r="V332" s="154"/>
      <c r="W332" s="157">
        <v>43234</v>
      </c>
      <c r="X332" s="157">
        <v>43164</v>
      </c>
      <c r="Y332" s="154" t="s">
        <v>19124</v>
      </c>
      <c r="Z332" s="79" t="s">
        <v>20505</v>
      </c>
      <c r="AA332" s="156" t="s">
        <v>3927</v>
      </c>
    </row>
    <row r="333" spans="1:27" ht="16.5" customHeight="1" x14ac:dyDescent="0.2">
      <c r="A333" s="164" t="s">
        <v>20506</v>
      </c>
      <c r="B333" s="72" t="s">
        <v>20507</v>
      </c>
      <c r="C333" s="73">
        <v>68250</v>
      </c>
      <c r="D333" s="73" t="s">
        <v>20508</v>
      </c>
      <c r="E333" s="73">
        <v>68</v>
      </c>
      <c r="F333" s="130">
        <v>389735800</v>
      </c>
      <c r="G333" s="130">
        <v>389735800</v>
      </c>
      <c r="H333" s="74" t="s">
        <v>14440</v>
      </c>
      <c r="I333" s="83" t="s">
        <v>20509</v>
      </c>
      <c r="J333" s="73"/>
      <c r="K333" s="73"/>
      <c r="L333" s="73"/>
      <c r="M333" s="73"/>
      <c r="N333" s="73"/>
      <c r="O333" s="73"/>
      <c r="P333" s="73">
        <v>50</v>
      </c>
      <c r="Q333" s="76"/>
      <c r="R333" s="76"/>
      <c r="S333" s="77"/>
      <c r="T333" s="77"/>
      <c r="U333" s="73" t="s">
        <v>20510</v>
      </c>
      <c r="V333" s="73"/>
      <c r="W333" s="80"/>
      <c r="X333" s="80"/>
      <c r="Y333" s="73"/>
      <c r="Z333" s="73"/>
      <c r="AA333" s="76"/>
    </row>
    <row r="334" spans="1:27" ht="16.5" customHeight="1" x14ac:dyDescent="0.2">
      <c r="A334" s="164" t="s">
        <v>20511</v>
      </c>
      <c r="B334" s="72" t="s">
        <v>20512</v>
      </c>
      <c r="C334" s="73">
        <v>57910</v>
      </c>
      <c r="D334" s="73" t="s">
        <v>20513</v>
      </c>
      <c r="E334" s="73">
        <v>57</v>
      </c>
      <c r="F334" s="130">
        <v>387283400</v>
      </c>
      <c r="G334" s="130">
        <v>387283400</v>
      </c>
      <c r="H334" s="92" t="s">
        <v>14440</v>
      </c>
      <c r="I334" s="93"/>
      <c r="J334" s="91"/>
      <c r="K334" s="73" t="s">
        <v>14370</v>
      </c>
      <c r="L334" s="91"/>
      <c r="M334" s="91"/>
      <c r="N334" s="91"/>
      <c r="O334" s="91"/>
      <c r="P334" s="91">
        <v>50</v>
      </c>
      <c r="Q334" s="121"/>
      <c r="R334" s="121"/>
      <c r="S334" s="122">
        <v>42913</v>
      </c>
      <c r="T334" s="122"/>
      <c r="U334" s="91" t="s">
        <v>20514</v>
      </c>
      <c r="V334" s="73"/>
      <c r="W334" s="80"/>
      <c r="X334" s="80"/>
      <c r="Y334" s="73"/>
      <c r="Z334" s="73"/>
      <c r="AA334" s="76"/>
    </row>
    <row r="335" spans="1:27" ht="16.5" customHeight="1" x14ac:dyDescent="0.2">
      <c r="A335" s="169" t="s">
        <v>20515</v>
      </c>
      <c r="B335" s="72" t="s">
        <v>14440</v>
      </c>
      <c r="C335" s="73">
        <v>57730</v>
      </c>
      <c r="D335" s="73" t="s">
        <v>20516</v>
      </c>
      <c r="E335" s="73">
        <v>57</v>
      </c>
      <c r="F335" s="130">
        <v>387921134</v>
      </c>
      <c r="G335" s="130">
        <v>387921134</v>
      </c>
      <c r="H335" s="74" t="s">
        <v>14440</v>
      </c>
      <c r="I335" s="83"/>
      <c r="J335" s="73"/>
      <c r="K335" s="73" t="s">
        <v>14370</v>
      </c>
      <c r="L335" s="73" t="s">
        <v>14370</v>
      </c>
      <c r="M335" s="73" t="s">
        <v>14370</v>
      </c>
      <c r="N335" s="73"/>
      <c r="O335" s="73"/>
      <c r="P335" s="73">
        <v>2</v>
      </c>
      <c r="Q335" s="76"/>
      <c r="R335" s="76" t="s">
        <v>19312</v>
      </c>
      <c r="S335" s="77"/>
      <c r="T335" s="77"/>
      <c r="U335" s="73" t="s">
        <v>20517</v>
      </c>
      <c r="V335" s="73"/>
      <c r="W335" s="80"/>
      <c r="X335" s="80"/>
      <c r="Y335" s="73"/>
      <c r="Z335" s="73"/>
      <c r="AA335" s="76"/>
    </row>
    <row r="336" spans="1:27" ht="16.5" customHeight="1" x14ac:dyDescent="0.2">
      <c r="A336" s="173" t="s">
        <v>20518</v>
      </c>
      <c r="B336" s="72" t="s">
        <v>20519</v>
      </c>
      <c r="C336" s="73">
        <v>54670</v>
      </c>
      <c r="D336" s="73" t="s">
        <v>20520</v>
      </c>
      <c r="E336" s="73">
        <v>54</v>
      </c>
      <c r="F336" s="130">
        <v>387397878</v>
      </c>
      <c r="G336" s="130">
        <v>387397878</v>
      </c>
      <c r="H336" s="74">
        <v>383246639</v>
      </c>
      <c r="I336" s="83"/>
      <c r="J336" s="73"/>
      <c r="K336" s="73" t="s">
        <v>14370</v>
      </c>
      <c r="L336" s="73"/>
      <c r="M336" s="73"/>
      <c r="N336" s="73"/>
      <c r="O336" s="73"/>
      <c r="P336" s="73">
        <v>150</v>
      </c>
      <c r="Q336" s="73"/>
      <c r="R336" s="73" t="s">
        <v>18981</v>
      </c>
      <c r="S336" s="77">
        <v>42766</v>
      </c>
      <c r="T336" s="77"/>
      <c r="U336" s="73" t="s">
        <v>20521</v>
      </c>
      <c r="V336" s="73"/>
      <c r="W336" s="80"/>
      <c r="X336" s="80"/>
      <c r="Y336" s="73"/>
      <c r="Z336" s="73"/>
      <c r="AA336" s="76"/>
    </row>
    <row r="337" spans="1:27" ht="16.5" hidden="1" customHeight="1" x14ac:dyDescent="0.2">
      <c r="A337" s="175" t="s">
        <v>20522</v>
      </c>
      <c r="B337" s="153" t="s">
        <v>20523</v>
      </c>
      <c r="C337" s="154">
        <v>25000</v>
      </c>
      <c r="D337" s="155" t="s">
        <v>6271</v>
      </c>
      <c r="E337" s="154">
        <v>25</v>
      </c>
      <c r="F337" s="155">
        <v>381505677</v>
      </c>
      <c r="G337" s="155">
        <v>381505677</v>
      </c>
      <c r="H337" s="155"/>
      <c r="I337" s="75"/>
      <c r="J337" s="154"/>
      <c r="K337" s="154"/>
      <c r="L337" s="154"/>
      <c r="M337" s="154"/>
      <c r="N337" s="154"/>
      <c r="O337" s="154"/>
      <c r="P337" s="154">
        <v>50</v>
      </c>
      <c r="Q337" s="156">
        <v>50</v>
      </c>
      <c r="R337" s="156" t="s">
        <v>19001</v>
      </c>
      <c r="S337" s="77"/>
      <c r="T337" s="156" t="s">
        <v>20524</v>
      </c>
      <c r="U337" s="159"/>
      <c r="V337" s="154"/>
      <c r="W337" s="157"/>
      <c r="X337" s="157"/>
      <c r="Y337" s="154"/>
      <c r="Z337" s="159" t="s">
        <v>20525</v>
      </c>
      <c r="AA337" s="156"/>
    </row>
    <row r="338" spans="1:27" ht="16.5" hidden="1" customHeight="1" x14ac:dyDescent="0.2">
      <c r="A338" s="152" t="s">
        <v>3273</v>
      </c>
      <c r="B338" s="154" t="s">
        <v>20526</v>
      </c>
      <c r="C338" s="154">
        <v>25420</v>
      </c>
      <c r="D338" s="155" t="s">
        <v>20527</v>
      </c>
      <c r="E338" s="154">
        <v>25</v>
      </c>
      <c r="F338" s="155">
        <v>381981672</v>
      </c>
      <c r="G338" s="155">
        <v>381981672</v>
      </c>
      <c r="H338" s="155"/>
      <c r="I338" s="75"/>
      <c r="J338" s="154" t="s">
        <v>14370</v>
      </c>
      <c r="K338" s="154" t="s">
        <v>14370</v>
      </c>
      <c r="L338" s="154"/>
      <c r="M338" s="154"/>
      <c r="N338" s="154"/>
      <c r="O338" s="154"/>
      <c r="P338" s="154">
        <v>10</v>
      </c>
      <c r="Q338" s="154">
        <v>10</v>
      </c>
      <c r="R338" s="154"/>
      <c r="S338" s="77">
        <v>43187</v>
      </c>
      <c r="T338" s="78" t="s">
        <v>18923</v>
      </c>
      <c r="U338" s="159" t="s">
        <v>20528</v>
      </c>
      <c r="V338" s="154"/>
      <c r="W338" s="157"/>
      <c r="X338" s="157"/>
      <c r="Y338" s="154"/>
      <c r="Z338" s="159"/>
      <c r="AA338" s="156"/>
    </row>
    <row r="339" spans="1:27" ht="16.5" hidden="1" customHeight="1" x14ac:dyDescent="0.2">
      <c r="A339" s="158" t="s">
        <v>20529</v>
      </c>
      <c r="B339" s="154" t="s">
        <v>20530</v>
      </c>
      <c r="C339" s="154">
        <v>70100</v>
      </c>
      <c r="D339" s="155" t="s">
        <v>20531</v>
      </c>
      <c r="E339" s="154">
        <v>70</v>
      </c>
      <c r="F339" s="155">
        <v>384653454</v>
      </c>
      <c r="G339" s="130" t="s">
        <v>20532</v>
      </c>
      <c r="H339" s="155" t="s">
        <v>20533</v>
      </c>
      <c r="I339" s="75" t="s">
        <v>20534</v>
      </c>
      <c r="J339" s="154"/>
      <c r="K339" s="154" t="s">
        <v>14370</v>
      </c>
      <c r="L339" s="154"/>
      <c r="M339" s="154"/>
      <c r="N339" s="154"/>
      <c r="O339" s="154"/>
      <c r="P339" s="154">
        <v>6</v>
      </c>
      <c r="Q339" s="154">
        <v>6</v>
      </c>
      <c r="R339" s="154" t="s">
        <v>20535</v>
      </c>
      <c r="S339" s="77">
        <v>43159</v>
      </c>
      <c r="T339" s="78" t="s">
        <v>20536</v>
      </c>
      <c r="U339" s="79" t="s">
        <v>20537</v>
      </c>
      <c r="V339" s="154" t="s">
        <v>20538</v>
      </c>
      <c r="W339" s="183">
        <v>43206</v>
      </c>
      <c r="X339" s="157">
        <v>43178</v>
      </c>
      <c r="Y339" s="154" t="s">
        <v>20539</v>
      </c>
      <c r="Z339" s="79" t="s">
        <v>20540</v>
      </c>
      <c r="AA339" s="156" t="s">
        <v>18936</v>
      </c>
    </row>
    <row r="340" spans="1:27" ht="16.5" hidden="1" customHeight="1" x14ac:dyDescent="0.2">
      <c r="A340" s="175" t="s">
        <v>20541</v>
      </c>
      <c r="B340" s="154" t="s">
        <v>20542</v>
      </c>
      <c r="C340" s="154">
        <v>25300</v>
      </c>
      <c r="D340" s="155" t="s">
        <v>3960</v>
      </c>
      <c r="E340" s="154">
        <v>25</v>
      </c>
      <c r="F340" s="155">
        <v>381465924</v>
      </c>
      <c r="G340" s="155">
        <v>381465924</v>
      </c>
      <c r="H340" s="155"/>
      <c r="I340" s="75" t="s">
        <v>20543</v>
      </c>
      <c r="J340" s="154"/>
      <c r="K340" s="154" t="s">
        <v>14370</v>
      </c>
      <c r="L340" s="154" t="s">
        <v>14370</v>
      </c>
      <c r="M340" s="154"/>
      <c r="N340" s="154"/>
      <c r="O340" s="154"/>
      <c r="P340" s="154">
        <v>50</v>
      </c>
      <c r="Q340" s="154">
        <v>50</v>
      </c>
      <c r="R340" s="154" t="s">
        <v>20054</v>
      </c>
      <c r="S340" s="77">
        <v>43166</v>
      </c>
      <c r="T340" s="78" t="s">
        <v>20544</v>
      </c>
      <c r="U340" s="159" t="s">
        <v>20545</v>
      </c>
      <c r="V340" s="154" t="s">
        <v>20546</v>
      </c>
      <c r="W340" s="157">
        <v>43206</v>
      </c>
      <c r="X340" s="157">
        <v>43178</v>
      </c>
      <c r="Y340" s="154" t="s">
        <v>20547</v>
      </c>
      <c r="Z340" s="79" t="s">
        <v>20548</v>
      </c>
      <c r="AA340" s="156" t="s">
        <v>18921</v>
      </c>
    </row>
    <row r="341" spans="1:27" ht="16.5" hidden="1" customHeight="1" x14ac:dyDescent="0.2">
      <c r="A341" s="160" t="s">
        <v>20549</v>
      </c>
      <c r="B341" s="154" t="s">
        <v>20550</v>
      </c>
      <c r="C341" s="154">
        <v>25702</v>
      </c>
      <c r="D341" s="155" t="s">
        <v>6498</v>
      </c>
      <c r="E341" s="154">
        <v>25</v>
      </c>
      <c r="F341" s="155">
        <v>381303200</v>
      </c>
      <c r="G341" s="155">
        <v>381303200</v>
      </c>
      <c r="H341" s="155"/>
      <c r="I341" s="75" t="s">
        <v>20551</v>
      </c>
      <c r="J341" s="154"/>
      <c r="K341" s="154" t="s">
        <v>14370</v>
      </c>
      <c r="L341" s="154" t="s">
        <v>14370</v>
      </c>
      <c r="M341" s="154" t="s">
        <v>14370</v>
      </c>
      <c r="N341" s="154"/>
      <c r="O341" s="154"/>
      <c r="P341" s="154">
        <v>6</v>
      </c>
      <c r="Q341" s="154">
        <v>6</v>
      </c>
      <c r="R341" s="154" t="s">
        <v>20552</v>
      </c>
      <c r="S341" s="77">
        <v>43159</v>
      </c>
      <c r="T341" s="78" t="s">
        <v>20553</v>
      </c>
      <c r="U341" s="79" t="s">
        <v>20554</v>
      </c>
      <c r="V341" s="154" t="s">
        <v>20555</v>
      </c>
      <c r="W341" s="157"/>
      <c r="X341" s="157">
        <v>43150</v>
      </c>
      <c r="Y341" s="154" t="s">
        <v>20556</v>
      </c>
      <c r="Z341" s="79" t="s">
        <v>20557</v>
      </c>
      <c r="AA341" s="156"/>
    </row>
    <row r="342" spans="1:27" ht="16.5" customHeight="1" x14ac:dyDescent="0.2">
      <c r="A342" s="174" t="s">
        <v>20558</v>
      </c>
      <c r="B342" s="154" t="s">
        <v>20559</v>
      </c>
      <c r="C342" s="154">
        <v>67270</v>
      </c>
      <c r="D342" s="155" t="s">
        <v>20560</v>
      </c>
      <c r="E342" s="154">
        <v>67</v>
      </c>
      <c r="F342" s="155">
        <v>388516251</v>
      </c>
      <c r="G342" s="155" t="s">
        <v>20561</v>
      </c>
      <c r="H342" s="155"/>
      <c r="I342" s="202" t="s">
        <v>20562</v>
      </c>
      <c r="J342" s="154"/>
      <c r="K342" s="154" t="s">
        <v>14370</v>
      </c>
      <c r="L342" s="154" t="s">
        <v>14370</v>
      </c>
      <c r="M342" s="154" t="s">
        <v>14370</v>
      </c>
      <c r="N342" s="154" t="s">
        <v>14370</v>
      </c>
      <c r="O342" s="172" t="s">
        <v>14370</v>
      </c>
      <c r="P342" s="154">
        <v>10</v>
      </c>
      <c r="Q342" s="154">
        <v>20</v>
      </c>
      <c r="R342" s="154" t="s">
        <v>19070</v>
      </c>
      <c r="S342" s="77">
        <v>43186</v>
      </c>
      <c r="T342" s="77"/>
      <c r="U342" s="154" t="s">
        <v>20563</v>
      </c>
      <c r="V342" s="154" t="s">
        <v>14299</v>
      </c>
      <c r="W342" s="157">
        <v>43213</v>
      </c>
      <c r="X342" s="157">
        <v>43185</v>
      </c>
      <c r="Y342" s="154" t="s">
        <v>20564</v>
      </c>
      <c r="Z342" s="154" t="s">
        <v>20565</v>
      </c>
      <c r="AA342" s="156"/>
    </row>
    <row r="343" spans="1:27" ht="16.5" customHeight="1" x14ac:dyDescent="0.2">
      <c r="A343" s="164" t="s">
        <v>20566</v>
      </c>
      <c r="B343" s="73" t="s">
        <v>20567</v>
      </c>
      <c r="C343" s="73">
        <v>88130</v>
      </c>
      <c r="D343" s="73" t="s">
        <v>20568</v>
      </c>
      <c r="E343" s="73">
        <v>88</v>
      </c>
      <c r="F343" s="130">
        <v>329380311</v>
      </c>
      <c r="G343" s="130">
        <v>329380311</v>
      </c>
      <c r="H343" s="74" t="s">
        <v>14440</v>
      </c>
      <c r="I343" s="83" t="s">
        <v>20569</v>
      </c>
      <c r="J343" s="73"/>
      <c r="K343" s="73" t="s">
        <v>14370</v>
      </c>
      <c r="L343" s="73" t="s">
        <v>14370</v>
      </c>
      <c r="M343" s="73" t="s">
        <v>14370</v>
      </c>
      <c r="N343" s="73" t="s">
        <v>14370</v>
      </c>
      <c r="O343" s="73"/>
      <c r="P343" s="73">
        <v>40</v>
      </c>
      <c r="Q343" s="73"/>
      <c r="R343" s="73" t="s">
        <v>19032</v>
      </c>
      <c r="S343" s="77">
        <v>43116</v>
      </c>
      <c r="T343" s="77"/>
      <c r="U343" s="73" t="s">
        <v>20570</v>
      </c>
      <c r="V343" s="73"/>
      <c r="W343" s="80"/>
      <c r="X343" s="80"/>
      <c r="Y343" s="73"/>
      <c r="Z343" s="73"/>
      <c r="AA343" s="76"/>
    </row>
    <row r="344" spans="1:27" ht="16.5" customHeight="1" x14ac:dyDescent="0.2">
      <c r="A344" s="164" t="s">
        <v>20571</v>
      </c>
      <c r="B344" s="73" t="s">
        <v>20572</v>
      </c>
      <c r="C344" s="73">
        <v>57300</v>
      </c>
      <c r="D344" s="73" t="s">
        <v>20573</v>
      </c>
      <c r="E344" s="73">
        <v>57</v>
      </c>
      <c r="F344" s="130">
        <v>387714350</v>
      </c>
      <c r="G344" s="130">
        <v>387714350</v>
      </c>
      <c r="H344" s="74" t="s">
        <v>14440</v>
      </c>
      <c r="I344" s="83"/>
      <c r="J344" s="73"/>
      <c r="K344" s="73" t="s">
        <v>14370</v>
      </c>
      <c r="L344" s="73"/>
      <c r="M344" s="73"/>
      <c r="N344" s="73"/>
      <c r="O344" s="73"/>
      <c r="P344" s="73">
        <v>40</v>
      </c>
      <c r="Q344" s="73"/>
      <c r="R344" s="73" t="s">
        <v>19496</v>
      </c>
      <c r="S344" s="77">
        <v>43046</v>
      </c>
      <c r="T344" s="77"/>
      <c r="U344" s="73" t="s">
        <v>20574</v>
      </c>
      <c r="V344" s="73"/>
      <c r="W344" s="80"/>
      <c r="X344" s="80"/>
      <c r="Y344" s="73"/>
      <c r="Z344" s="73"/>
      <c r="AA344" s="76"/>
    </row>
    <row r="345" spans="1:27" ht="16.5" hidden="1" customHeight="1" x14ac:dyDescent="0.2">
      <c r="A345" s="173" t="s">
        <v>20575</v>
      </c>
      <c r="B345" s="154" t="s">
        <v>20576</v>
      </c>
      <c r="C345" s="154">
        <v>25110</v>
      </c>
      <c r="D345" s="155" t="s">
        <v>6591</v>
      </c>
      <c r="E345" s="73">
        <v>25</v>
      </c>
      <c r="F345" s="130">
        <v>381843920</v>
      </c>
      <c r="G345" s="155" t="s">
        <v>20577</v>
      </c>
      <c r="H345" s="74"/>
      <c r="I345" s="81"/>
      <c r="J345" s="154"/>
      <c r="K345" s="154" t="s">
        <v>14370</v>
      </c>
      <c r="L345" s="154" t="s">
        <v>14370</v>
      </c>
      <c r="M345" s="154" t="s">
        <v>14370</v>
      </c>
      <c r="N345" s="154" t="s">
        <v>14370</v>
      </c>
      <c r="O345" s="172" t="s">
        <v>14370</v>
      </c>
      <c r="P345" s="154">
        <v>100</v>
      </c>
      <c r="Q345" s="154">
        <v>200</v>
      </c>
      <c r="R345" s="154" t="s">
        <v>20578</v>
      </c>
      <c r="S345" s="77">
        <v>43180</v>
      </c>
      <c r="T345" s="77"/>
      <c r="U345" s="79" t="s">
        <v>20579</v>
      </c>
      <c r="V345" s="73" t="s">
        <v>20580</v>
      </c>
      <c r="W345" s="157"/>
      <c r="X345" s="157"/>
      <c r="Y345" s="154"/>
      <c r="Z345" s="79" t="s">
        <v>20581</v>
      </c>
      <c r="AA345" s="156"/>
    </row>
    <row r="346" spans="1:27" ht="16.5" customHeight="1" x14ac:dyDescent="0.2">
      <c r="A346" s="161" t="s">
        <v>20582</v>
      </c>
      <c r="B346" s="73" t="s">
        <v>20583</v>
      </c>
      <c r="C346" s="73">
        <v>67133</v>
      </c>
      <c r="D346" s="73" t="s">
        <v>20584</v>
      </c>
      <c r="E346" s="73">
        <v>67</v>
      </c>
      <c r="F346" s="130">
        <v>388973847</v>
      </c>
      <c r="G346" s="130">
        <v>388973847</v>
      </c>
      <c r="H346" s="74"/>
      <c r="I346" s="163" t="s">
        <v>20585</v>
      </c>
      <c r="J346" s="73"/>
      <c r="K346" s="73" t="s">
        <v>14370</v>
      </c>
      <c r="L346" s="73" t="s">
        <v>14370</v>
      </c>
      <c r="M346" s="73" t="s">
        <v>14370</v>
      </c>
      <c r="N346" s="73" t="s">
        <v>14370</v>
      </c>
      <c r="O346" s="100" t="s">
        <v>14370</v>
      </c>
      <c r="P346" s="73">
        <v>10</v>
      </c>
      <c r="Q346" s="73"/>
      <c r="R346" s="100" t="s">
        <v>19021</v>
      </c>
      <c r="S346" s="77">
        <v>43118</v>
      </c>
      <c r="T346" s="77"/>
      <c r="U346" s="73" t="s">
        <v>20586</v>
      </c>
      <c r="V346" s="73"/>
      <c r="W346" s="80"/>
      <c r="X346" s="80"/>
      <c r="Y346" s="73"/>
      <c r="Z346" s="73"/>
      <c r="AA346" s="76"/>
    </row>
    <row r="347" spans="1:27" ht="16.5" customHeight="1" x14ac:dyDescent="0.2">
      <c r="A347" s="164" t="s">
        <v>20587</v>
      </c>
      <c r="B347" s="73" t="s">
        <v>20588</v>
      </c>
      <c r="C347" s="73">
        <v>67110</v>
      </c>
      <c r="D347" s="73" t="s">
        <v>20589</v>
      </c>
      <c r="E347" s="73">
        <v>67</v>
      </c>
      <c r="F347" s="130">
        <v>388099194</v>
      </c>
      <c r="G347" s="130">
        <v>388099194</v>
      </c>
      <c r="H347" s="74" t="s">
        <v>14440</v>
      </c>
      <c r="I347" s="83"/>
      <c r="J347" s="73"/>
      <c r="K347" s="73" t="s">
        <v>14370</v>
      </c>
      <c r="L347" s="73"/>
      <c r="M347" s="73"/>
      <c r="N347" s="73"/>
      <c r="O347" s="73"/>
      <c r="P347" s="73">
        <v>30</v>
      </c>
      <c r="Q347" s="73"/>
      <c r="R347" s="73" t="s">
        <v>19070</v>
      </c>
      <c r="S347" s="77">
        <v>43165</v>
      </c>
      <c r="T347" s="77"/>
      <c r="U347" s="73" t="s">
        <v>20590</v>
      </c>
      <c r="V347" s="73"/>
      <c r="W347" s="80"/>
      <c r="X347" s="80"/>
      <c r="Y347" s="73"/>
      <c r="Z347" s="73"/>
      <c r="AA347" s="76"/>
    </row>
    <row r="348" spans="1:27" ht="16.5" customHeight="1" x14ac:dyDescent="0.2">
      <c r="A348" s="161" t="s">
        <v>20591</v>
      </c>
      <c r="B348" s="73" t="s">
        <v>20592</v>
      </c>
      <c r="C348" s="73">
        <v>67560</v>
      </c>
      <c r="D348" s="73" t="s">
        <v>7168</v>
      </c>
      <c r="E348" s="73">
        <v>67</v>
      </c>
      <c r="F348" s="130">
        <v>388979305</v>
      </c>
      <c r="G348" s="130">
        <v>388979305</v>
      </c>
      <c r="H348" s="74" t="s">
        <v>14440</v>
      </c>
      <c r="I348" s="83"/>
      <c r="J348" s="73"/>
      <c r="K348" s="73" t="s">
        <v>14370</v>
      </c>
      <c r="L348" s="73" t="s">
        <v>14370</v>
      </c>
      <c r="M348" s="73"/>
      <c r="N348" s="73"/>
      <c r="O348" s="73"/>
      <c r="P348" s="73">
        <v>15</v>
      </c>
      <c r="Q348" s="73"/>
      <c r="R348" s="100" t="s">
        <v>19021</v>
      </c>
      <c r="S348" s="77">
        <v>43139</v>
      </c>
      <c r="T348" s="77"/>
      <c r="U348" s="73" t="s">
        <v>20593</v>
      </c>
      <c r="V348" s="73"/>
      <c r="W348" s="80"/>
      <c r="X348" s="80"/>
      <c r="Y348" s="73"/>
      <c r="Z348" s="73"/>
      <c r="AA348" s="76"/>
    </row>
    <row r="349" spans="1:27" ht="16.5" hidden="1" customHeight="1" x14ac:dyDescent="0.2">
      <c r="A349" s="175" t="s">
        <v>20594</v>
      </c>
      <c r="B349" s="154" t="s">
        <v>20595</v>
      </c>
      <c r="C349" s="154">
        <v>25480</v>
      </c>
      <c r="D349" s="155" t="s">
        <v>6699</v>
      </c>
      <c r="E349" s="154">
        <v>25</v>
      </c>
      <c r="F349" s="155">
        <v>381880358</v>
      </c>
      <c r="G349" s="155">
        <v>381880358</v>
      </c>
      <c r="H349" s="155"/>
      <c r="I349" s="75" t="s">
        <v>20596</v>
      </c>
      <c r="J349" s="154"/>
      <c r="K349" s="154" t="s">
        <v>14370</v>
      </c>
      <c r="L349" s="154" t="s">
        <v>14370</v>
      </c>
      <c r="M349" s="154" t="s">
        <v>14370</v>
      </c>
      <c r="N349" s="154" t="s">
        <v>14370</v>
      </c>
      <c r="O349" s="154"/>
      <c r="P349" s="154">
        <v>30</v>
      </c>
      <c r="Q349" s="154">
        <v>30</v>
      </c>
      <c r="R349" s="154" t="s">
        <v>3677</v>
      </c>
      <c r="S349" s="77">
        <v>43110</v>
      </c>
      <c r="T349" s="78" t="s">
        <v>20597</v>
      </c>
      <c r="U349" s="159" t="s">
        <v>20598</v>
      </c>
      <c r="V349" s="154"/>
      <c r="W349" s="157"/>
      <c r="X349" s="157"/>
      <c r="Y349" s="154"/>
      <c r="Z349" s="159"/>
      <c r="AA349" s="156"/>
    </row>
    <row r="350" spans="1:27" ht="16.5" hidden="1" customHeight="1" x14ac:dyDescent="0.2">
      <c r="A350" s="158" t="s">
        <v>20599</v>
      </c>
      <c r="B350" s="154" t="s">
        <v>20600</v>
      </c>
      <c r="C350" s="154">
        <v>70190</v>
      </c>
      <c r="D350" s="155" t="s">
        <v>6187</v>
      </c>
      <c r="E350" s="154">
        <v>70</v>
      </c>
      <c r="F350" s="155"/>
      <c r="G350" s="155"/>
      <c r="H350" s="155"/>
      <c r="I350" s="75"/>
      <c r="J350" s="154"/>
      <c r="K350" s="154"/>
      <c r="L350" s="154"/>
      <c r="M350" s="154"/>
      <c r="N350" s="154"/>
      <c r="O350" s="154"/>
      <c r="P350" s="154"/>
      <c r="Q350" s="154"/>
      <c r="R350" s="154"/>
      <c r="S350" s="77"/>
      <c r="T350" s="78"/>
      <c r="U350" s="159"/>
      <c r="V350" s="154"/>
      <c r="W350" s="157"/>
      <c r="X350" s="157"/>
      <c r="Y350" s="154"/>
      <c r="Z350" s="159"/>
      <c r="AA350" s="156"/>
    </row>
    <row r="351" spans="1:27" ht="16.5" customHeight="1" x14ac:dyDescent="0.2">
      <c r="A351" s="164" t="s">
        <v>20601</v>
      </c>
      <c r="B351" s="73" t="s">
        <v>20602</v>
      </c>
      <c r="C351" s="73">
        <v>67270</v>
      </c>
      <c r="D351" s="73" t="s">
        <v>20218</v>
      </c>
      <c r="E351" s="73">
        <v>67</v>
      </c>
      <c r="F351" s="130">
        <v>388915677</v>
      </c>
      <c r="G351" s="130">
        <v>388915677</v>
      </c>
      <c r="H351" s="74" t="s">
        <v>14440</v>
      </c>
      <c r="I351" s="83"/>
      <c r="J351" s="73"/>
      <c r="K351" s="73" t="s">
        <v>14370</v>
      </c>
      <c r="L351" s="73"/>
      <c r="M351" s="73"/>
      <c r="N351" s="73"/>
      <c r="O351" s="73"/>
      <c r="P351" s="73">
        <v>30</v>
      </c>
      <c r="Q351" s="73"/>
      <c r="R351" s="73" t="s">
        <v>19483</v>
      </c>
      <c r="S351" s="77">
        <v>43140</v>
      </c>
      <c r="T351" s="77"/>
      <c r="U351" s="73" t="s">
        <v>20603</v>
      </c>
      <c r="V351" s="73"/>
      <c r="W351" s="80"/>
      <c r="X351" s="80"/>
      <c r="Y351" s="73"/>
      <c r="Z351" s="73"/>
      <c r="AA351" s="76"/>
    </row>
    <row r="352" spans="1:27" ht="16.5" hidden="1" customHeight="1" x14ac:dyDescent="0.2">
      <c r="A352" s="152" t="s">
        <v>20604</v>
      </c>
      <c r="B352" s="154" t="s">
        <v>7885</v>
      </c>
      <c r="C352" s="154">
        <v>70190</v>
      </c>
      <c r="D352" s="155" t="s">
        <v>6361</v>
      </c>
      <c r="E352" s="154">
        <v>70</v>
      </c>
      <c r="F352" s="155">
        <v>381522580</v>
      </c>
      <c r="G352" s="155">
        <v>381522580</v>
      </c>
      <c r="H352" s="155"/>
      <c r="I352" s="75"/>
      <c r="J352" s="154"/>
      <c r="K352" s="154"/>
      <c r="L352" s="154"/>
      <c r="M352" s="154"/>
      <c r="N352" s="154"/>
      <c r="O352" s="154"/>
      <c r="P352" s="154"/>
      <c r="Q352" s="154"/>
      <c r="R352" s="154"/>
      <c r="S352" s="77"/>
      <c r="T352" s="78"/>
      <c r="U352" s="159"/>
      <c r="V352" s="154"/>
      <c r="W352" s="157"/>
      <c r="X352" s="157"/>
      <c r="Y352" s="154"/>
      <c r="Z352" s="159"/>
      <c r="AA352" s="156"/>
    </row>
    <row r="353" spans="1:27" ht="16.5" customHeight="1" x14ac:dyDescent="0.2">
      <c r="A353" s="161" t="s">
        <v>20605</v>
      </c>
      <c r="B353" s="73" t="s">
        <v>20606</v>
      </c>
      <c r="C353" s="73">
        <v>67240</v>
      </c>
      <c r="D353" s="73" t="s">
        <v>19077</v>
      </c>
      <c r="E353" s="73">
        <v>67</v>
      </c>
      <c r="F353" s="130">
        <v>388631011</v>
      </c>
      <c r="G353" s="130">
        <v>388631011</v>
      </c>
      <c r="H353" s="74" t="s">
        <v>14440</v>
      </c>
      <c r="I353" s="83" t="s">
        <v>20607</v>
      </c>
      <c r="J353" s="73"/>
      <c r="K353" s="73" t="s">
        <v>14370</v>
      </c>
      <c r="L353" s="73" t="s">
        <v>14370</v>
      </c>
      <c r="M353" s="73" t="s">
        <v>14370</v>
      </c>
      <c r="N353" s="73" t="s">
        <v>14370</v>
      </c>
      <c r="O353" s="100" t="s">
        <v>14370</v>
      </c>
      <c r="P353" s="73">
        <v>10</v>
      </c>
      <c r="Q353" s="73"/>
      <c r="R353" s="73" t="s">
        <v>19070</v>
      </c>
      <c r="S353" s="77">
        <v>43161</v>
      </c>
      <c r="T353" s="77"/>
      <c r="U353" s="73" t="s">
        <v>20608</v>
      </c>
      <c r="V353" s="73"/>
      <c r="W353" s="80"/>
      <c r="X353" s="80"/>
      <c r="Y353" s="73"/>
      <c r="Z353" s="73"/>
      <c r="AA353" s="76"/>
    </row>
    <row r="354" spans="1:27" ht="16.5" customHeight="1" x14ac:dyDescent="0.2">
      <c r="A354" s="174" t="s">
        <v>20609</v>
      </c>
      <c r="B354" s="154" t="s">
        <v>16875</v>
      </c>
      <c r="C354" s="154">
        <v>90360</v>
      </c>
      <c r="D354" s="155" t="s">
        <v>20486</v>
      </c>
      <c r="E354" s="154">
        <v>90</v>
      </c>
      <c r="F354" s="155"/>
      <c r="G354" s="155"/>
      <c r="H354" s="155"/>
      <c r="I354" s="75"/>
      <c r="J354" s="154"/>
      <c r="K354" s="154" t="s">
        <v>14370</v>
      </c>
      <c r="L354" s="154" t="s">
        <v>14370</v>
      </c>
      <c r="M354" s="154" t="s">
        <v>14370</v>
      </c>
      <c r="N354" s="154" t="s">
        <v>14370</v>
      </c>
      <c r="O354" s="154" t="s">
        <v>14370</v>
      </c>
      <c r="P354" s="154">
        <v>10</v>
      </c>
      <c r="Q354" s="154">
        <v>10</v>
      </c>
      <c r="R354" s="154" t="s">
        <v>20610</v>
      </c>
      <c r="S354" s="77">
        <v>43138</v>
      </c>
      <c r="T354" s="78" t="s">
        <v>20611</v>
      </c>
      <c r="U354" s="159" t="s">
        <v>20612</v>
      </c>
      <c r="V354" s="154"/>
      <c r="W354" s="157"/>
      <c r="X354" s="157"/>
      <c r="Y354" s="154"/>
      <c r="Z354" s="159"/>
      <c r="AA354" s="156"/>
    </row>
    <row r="355" spans="1:27" ht="16.5" customHeight="1" x14ac:dyDescent="0.2">
      <c r="A355" s="161" t="s">
        <v>20613</v>
      </c>
      <c r="B355" s="73" t="s">
        <v>20614</v>
      </c>
      <c r="C355" s="73">
        <v>67590</v>
      </c>
      <c r="D355" s="74" t="s">
        <v>15032</v>
      </c>
      <c r="E355" s="73">
        <v>67</v>
      </c>
      <c r="F355" s="130">
        <v>388720450</v>
      </c>
      <c r="G355" s="130">
        <v>388720450</v>
      </c>
      <c r="H355" s="74"/>
      <c r="I355" s="81"/>
      <c r="J355" s="73"/>
      <c r="K355" s="73"/>
      <c r="L355" s="73"/>
      <c r="M355" s="73"/>
      <c r="N355" s="73"/>
      <c r="O355" s="82"/>
      <c r="P355" s="73"/>
      <c r="Q355" s="73">
        <v>10</v>
      </c>
      <c r="R355" s="73"/>
      <c r="S355" s="77"/>
      <c r="T355" s="77"/>
      <c r="U355" s="73"/>
      <c r="V355" s="73"/>
      <c r="W355" s="80"/>
      <c r="X355" s="80"/>
      <c r="Y355" s="73"/>
      <c r="Z355" s="73"/>
      <c r="AA355" s="76"/>
    </row>
    <row r="356" spans="1:27" ht="16.5" customHeight="1" x14ac:dyDescent="0.2">
      <c r="A356" s="169" t="s">
        <v>20615</v>
      </c>
      <c r="B356" s="73" t="s">
        <v>20616</v>
      </c>
      <c r="C356" s="73">
        <v>67720</v>
      </c>
      <c r="D356" s="73" t="s">
        <v>14538</v>
      </c>
      <c r="E356" s="73">
        <v>67</v>
      </c>
      <c r="F356" s="130">
        <v>388681666</v>
      </c>
      <c r="G356" s="130">
        <v>388681666</v>
      </c>
      <c r="H356" s="74">
        <v>660588419</v>
      </c>
      <c r="I356" s="83"/>
      <c r="J356" s="73"/>
      <c r="K356" s="73" t="s">
        <v>14370</v>
      </c>
      <c r="L356" s="73"/>
      <c r="M356" s="73"/>
      <c r="N356" s="73"/>
      <c r="O356" s="73"/>
      <c r="P356" s="73">
        <v>5</v>
      </c>
      <c r="Q356" s="73"/>
      <c r="R356" s="100" t="s">
        <v>19021</v>
      </c>
      <c r="S356" s="77">
        <v>43007</v>
      </c>
      <c r="T356" s="77"/>
      <c r="U356" s="73" t="s">
        <v>20617</v>
      </c>
      <c r="V356" s="73"/>
      <c r="W356" s="80"/>
      <c r="X356" s="80"/>
      <c r="Y356" s="73"/>
      <c r="Z356" s="73"/>
      <c r="AA356" s="76"/>
    </row>
    <row r="357" spans="1:27" ht="16.5" customHeight="1" x14ac:dyDescent="0.2">
      <c r="A357" s="174" t="s">
        <v>20618</v>
      </c>
      <c r="B357" s="154" t="s">
        <v>20619</v>
      </c>
      <c r="C357" s="154">
        <v>90300</v>
      </c>
      <c r="D357" s="155" t="s">
        <v>6055</v>
      </c>
      <c r="E357" s="154">
        <v>90</v>
      </c>
      <c r="F357" s="155">
        <v>384466290</v>
      </c>
      <c r="G357" s="155" t="s">
        <v>20620</v>
      </c>
      <c r="H357" s="155"/>
      <c r="I357" s="75"/>
      <c r="J357" s="154"/>
      <c r="K357" s="154" t="s">
        <v>14370</v>
      </c>
      <c r="L357" s="154"/>
      <c r="M357" s="154"/>
      <c r="N357" s="154"/>
      <c r="O357" s="154"/>
      <c r="P357" s="154">
        <v>10</v>
      </c>
      <c r="Q357" s="154">
        <v>10</v>
      </c>
      <c r="R357" s="154" t="s">
        <v>18948</v>
      </c>
      <c r="S357" s="77">
        <v>43111</v>
      </c>
      <c r="T357" s="78" t="s">
        <v>20621</v>
      </c>
      <c r="U357" s="159" t="s">
        <v>20622</v>
      </c>
      <c r="V357" s="154" t="s">
        <v>19429</v>
      </c>
      <c r="W357" s="157"/>
      <c r="X357" s="157">
        <v>43129</v>
      </c>
      <c r="Y357" s="154" t="s">
        <v>20623</v>
      </c>
      <c r="Z357" s="79" t="s">
        <v>20624</v>
      </c>
      <c r="AA357" s="156"/>
    </row>
    <row r="358" spans="1:27" ht="16.5" customHeight="1" x14ac:dyDescent="0.2">
      <c r="A358" s="161" t="s">
        <v>20625</v>
      </c>
      <c r="B358" s="73" t="s">
        <v>20626</v>
      </c>
      <c r="C358" s="73">
        <v>67230</v>
      </c>
      <c r="D358" s="73" t="s">
        <v>20627</v>
      </c>
      <c r="E358" s="73">
        <v>67</v>
      </c>
      <c r="F358" s="130">
        <v>388587258</v>
      </c>
      <c r="G358" s="130">
        <v>388587258</v>
      </c>
      <c r="H358" s="74">
        <v>623676183</v>
      </c>
      <c r="I358" s="83"/>
      <c r="J358" s="73"/>
      <c r="K358" s="73" t="s">
        <v>14370</v>
      </c>
      <c r="L358" s="73" t="s">
        <v>14370</v>
      </c>
      <c r="M358" s="73" t="s">
        <v>14370</v>
      </c>
      <c r="N358" s="73" t="s">
        <v>14370</v>
      </c>
      <c r="O358" s="100" t="s">
        <v>14370</v>
      </c>
      <c r="P358" s="73">
        <v>15</v>
      </c>
      <c r="Q358" s="73"/>
      <c r="R358" s="73" t="s">
        <v>20628</v>
      </c>
      <c r="S358" s="77">
        <v>43129</v>
      </c>
      <c r="T358" s="77"/>
      <c r="U358" s="73" t="s">
        <v>20629</v>
      </c>
      <c r="V358" s="73"/>
      <c r="W358" s="80"/>
      <c r="X358" s="80"/>
      <c r="Y358" s="73"/>
      <c r="Z358" s="73"/>
      <c r="AA358" s="76"/>
    </row>
    <row r="359" spans="1:27" ht="16.5" customHeight="1" x14ac:dyDescent="0.2">
      <c r="A359" s="160" t="s">
        <v>20630</v>
      </c>
      <c r="B359" s="154" t="s">
        <v>20631</v>
      </c>
      <c r="C359" s="154">
        <v>90600</v>
      </c>
      <c r="D359" s="155" t="s">
        <v>20632</v>
      </c>
      <c r="E359" s="154">
        <v>90</v>
      </c>
      <c r="F359" s="155">
        <v>384542058</v>
      </c>
      <c r="G359" s="155">
        <v>384542058</v>
      </c>
      <c r="H359" s="155"/>
      <c r="I359" s="75" t="s">
        <v>14440</v>
      </c>
      <c r="J359" s="154"/>
      <c r="K359" s="154"/>
      <c r="L359" s="154"/>
      <c r="M359" s="154"/>
      <c r="N359" s="154"/>
      <c r="O359" s="154"/>
      <c r="P359" s="154"/>
      <c r="Q359" s="154"/>
      <c r="R359" s="154"/>
      <c r="S359" s="77"/>
      <c r="T359" s="78"/>
      <c r="U359" s="159"/>
      <c r="V359" s="154"/>
      <c r="W359" s="157"/>
      <c r="X359" s="157"/>
      <c r="Y359" s="154"/>
      <c r="Z359" s="159"/>
      <c r="AA359" s="156"/>
    </row>
    <row r="360" spans="1:27" ht="16.5" hidden="1" customHeight="1" x14ac:dyDescent="0.2">
      <c r="A360" s="160" t="s">
        <v>20633</v>
      </c>
      <c r="B360" s="154" t="s">
        <v>20634</v>
      </c>
      <c r="C360" s="154">
        <v>25640</v>
      </c>
      <c r="D360" s="155" t="s">
        <v>20635</v>
      </c>
      <c r="E360" s="154">
        <v>25</v>
      </c>
      <c r="F360" s="155">
        <v>381539031</v>
      </c>
      <c r="G360" s="155">
        <v>381539031</v>
      </c>
      <c r="H360" s="155"/>
      <c r="I360" s="75"/>
      <c r="J360" s="154"/>
      <c r="K360" s="154" t="s">
        <v>14370</v>
      </c>
      <c r="L360" s="154"/>
      <c r="M360" s="154"/>
      <c r="N360" s="154"/>
      <c r="O360" s="154"/>
      <c r="P360" s="154">
        <v>6</v>
      </c>
      <c r="Q360" s="154">
        <v>6</v>
      </c>
      <c r="R360" s="154" t="s">
        <v>19001</v>
      </c>
      <c r="S360" s="77">
        <v>43179</v>
      </c>
      <c r="T360" s="78" t="s">
        <v>20636</v>
      </c>
      <c r="U360" s="79" t="s">
        <v>20637</v>
      </c>
      <c r="V360" s="154" t="s">
        <v>20638</v>
      </c>
      <c r="W360" s="157"/>
      <c r="X360" s="157"/>
      <c r="Y360" s="154"/>
      <c r="Z360" s="159"/>
      <c r="AA360" s="156"/>
    </row>
    <row r="361" spans="1:27" ht="16.5" customHeight="1" x14ac:dyDescent="0.2">
      <c r="A361" s="161" t="s">
        <v>20639</v>
      </c>
      <c r="B361" s="73" t="s">
        <v>20640</v>
      </c>
      <c r="C361" s="73">
        <v>67750</v>
      </c>
      <c r="D361" s="73" t="s">
        <v>20641</v>
      </c>
      <c r="E361" s="73">
        <v>67</v>
      </c>
      <c r="F361" s="130">
        <v>388588448</v>
      </c>
      <c r="G361" s="130">
        <v>388588448</v>
      </c>
      <c r="H361" s="74" t="s">
        <v>14440</v>
      </c>
      <c r="I361" s="83"/>
      <c r="J361" s="73"/>
      <c r="K361" s="73" t="s">
        <v>14370</v>
      </c>
      <c r="L361" s="73" t="s">
        <v>14370</v>
      </c>
      <c r="M361" s="73" t="s">
        <v>14370</v>
      </c>
      <c r="N361" s="73" t="s">
        <v>14370</v>
      </c>
      <c r="O361" s="100" t="s">
        <v>14370</v>
      </c>
      <c r="P361" s="73">
        <v>15</v>
      </c>
      <c r="Q361" s="73"/>
      <c r="R361" s="100" t="s">
        <v>19021</v>
      </c>
      <c r="S361" s="77">
        <v>43166</v>
      </c>
      <c r="T361" s="77"/>
      <c r="U361" s="73" t="s">
        <v>20642</v>
      </c>
      <c r="V361" s="73"/>
      <c r="W361" s="80">
        <v>43206</v>
      </c>
      <c r="X361" s="80"/>
      <c r="Y361" s="73"/>
      <c r="Z361" s="73"/>
      <c r="AA361" s="76"/>
    </row>
    <row r="362" spans="1:27" ht="16.5" hidden="1" customHeight="1" x14ac:dyDescent="0.2">
      <c r="A362" s="160" t="s">
        <v>20643</v>
      </c>
      <c r="B362" s="154" t="s">
        <v>20644</v>
      </c>
      <c r="C362" s="154">
        <v>70400</v>
      </c>
      <c r="D362" s="155" t="s">
        <v>20645</v>
      </c>
      <c r="E362" s="154">
        <v>70</v>
      </c>
      <c r="F362" s="155">
        <v>611020869</v>
      </c>
      <c r="G362" s="155">
        <v>611020869</v>
      </c>
      <c r="H362" s="155"/>
      <c r="I362" s="75" t="s">
        <v>14440</v>
      </c>
      <c r="J362" s="154"/>
      <c r="K362" s="154"/>
      <c r="L362" s="154"/>
      <c r="M362" s="154"/>
      <c r="N362" s="154"/>
      <c r="O362" s="154"/>
      <c r="P362" s="154"/>
      <c r="Q362" s="154"/>
      <c r="R362" s="154"/>
      <c r="S362" s="77"/>
      <c r="T362" s="78"/>
      <c r="U362" s="159"/>
      <c r="V362" s="154"/>
      <c r="W362" s="157"/>
      <c r="X362" s="157"/>
      <c r="Y362" s="154"/>
      <c r="Z362" s="159"/>
      <c r="AA362" s="156"/>
    </row>
    <row r="363" spans="1:27" ht="16.5" customHeight="1" x14ac:dyDescent="0.2">
      <c r="A363" s="174" t="s">
        <v>20646</v>
      </c>
      <c r="B363" s="154" t="s">
        <v>20647</v>
      </c>
      <c r="C363" s="154">
        <v>67150</v>
      </c>
      <c r="D363" s="155" t="s">
        <v>19504</v>
      </c>
      <c r="E363" s="73">
        <v>67</v>
      </c>
      <c r="F363" s="130">
        <v>388980808</v>
      </c>
      <c r="G363" s="155">
        <v>388980808</v>
      </c>
      <c r="H363" s="74"/>
      <c r="I363" s="171" t="s">
        <v>20648</v>
      </c>
      <c r="J363" s="154"/>
      <c r="K363" s="154" t="s">
        <v>14370</v>
      </c>
      <c r="L363" s="154"/>
      <c r="M363" s="154"/>
      <c r="N363" s="154"/>
      <c r="O363" s="172"/>
      <c r="P363" s="154">
        <v>10</v>
      </c>
      <c r="Q363" s="154"/>
      <c r="R363" s="154" t="s">
        <v>20649</v>
      </c>
      <c r="S363" s="77">
        <v>43179</v>
      </c>
      <c r="T363" s="77"/>
      <c r="U363" s="154" t="s">
        <v>20650</v>
      </c>
      <c r="V363" s="154"/>
      <c r="W363" s="80">
        <v>43193</v>
      </c>
      <c r="X363" s="157"/>
      <c r="Y363" s="154"/>
      <c r="Z363" s="154"/>
      <c r="AA363" s="156"/>
    </row>
    <row r="364" spans="1:27" ht="16.5" hidden="1" customHeight="1" x14ac:dyDescent="0.2">
      <c r="A364" s="175" t="s">
        <v>20651</v>
      </c>
      <c r="B364" s="154" t="s">
        <v>20652</v>
      </c>
      <c r="C364" s="154">
        <v>25600</v>
      </c>
      <c r="D364" s="155" t="s">
        <v>6410</v>
      </c>
      <c r="E364" s="154">
        <v>25</v>
      </c>
      <c r="F364" s="155">
        <v>381920370</v>
      </c>
      <c r="G364" s="155" t="s">
        <v>20653</v>
      </c>
      <c r="H364" s="155"/>
      <c r="I364" s="75" t="s">
        <v>20654</v>
      </c>
      <c r="J364" s="154"/>
      <c r="K364" s="154" t="s">
        <v>14370</v>
      </c>
      <c r="L364" s="154"/>
      <c r="M364" s="154"/>
      <c r="N364" s="154"/>
      <c r="O364" s="154"/>
      <c r="P364" s="154">
        <v>30</v>
      </c>
      <c r="Q364" s="154">
        <v>30</v>
      </c>
      <c r="R364" s="154" t="s">
        <v>20655</v>
      </c>
      <c r="S364" s="77">
        <v>43132</v>
      </c>
      <c r="T364" s="78" t="s">
        <v>20656</v>
      </c>
      <c r="U364" s="79" t="s">
        <v>20657</v>
      </c>
      <c r="V364" s="154" t="s">
        <v>19921</v>
      </c>
      <c r="W364" s="157">
        <v>43206</v>
      </c>
      <c r="X364" s="157">
        <v>43150</v>
      </c>
      <c r="Y364" s="154" t="s">
        <v>20658</v>
      </c>
      <c r="Z364" s="79" t="s">
        <v>20659</v>
      </c>
      <c r="AA364" s="156" t="s">
        <v>18921</v>
      </c>
    </row>
    <row r="365" spans="1:27" ht="16.5" customHeight="1" x14ac:dyDescent="0.2">
      <c r="A365" s="169" t="s">
        <v>20660</v>
      </c>
      <c r="B365" s="73" t="s">
        <v>20661</v>
      </c>
      <c r="C365" s="73">
        <v>57280</v>
      </c>
      <c r="D365" s="73" t="s">
        <v>20662</v>
      </c>
      <c r="E365" s="73">
        <v>57</v>
      </c>
      <c r="F365" s="130">
        <v>387304803</v>
      </c>
      <c r="G365" s="130">
        <v>387304803</v>
      </c>
      <c r="H365" s="74" t="s">
        <v>14440</v>
      </c>
      <c r="I365" s="83"/>
      <c r="J365" s="73"/>
      <c r="K365" s="73" t="s">
        <v>14370</v>
      </c>
      <c r="L365" s="73" t="s">
        <v>14370</v>
      </c>
      <c r="M365" s="73" t="s">
        <v>14370</v>
      </c>
      <c r="N365" s="73"/>
      <c r="O365" s="73"/>
      <c r="P365" s="73">
        <v>5</v>
      </c>
      <c r="Q365" s="73"/>
      <c r="R365" s="73"/>
      <c r="S365" s="77"/>
      <c r="T365" s="77"/>
      <c r="U365" s="73"/>
      <c r="V365" s="73"/>
      <c r="W365" s="80"/>
      <c r="X365" s="80"/>
      <c r="Y365" s="73"/>
      <c r="Z365" s="73"/>
      <c r="AA365" s="76"/>
    </row>
    <row r="366" spans="1:27" ht="16.5" hidden="1" customHeight="1" x14ac:dyDescent="0.2">
      <c r="A366" s="152" t="s">
        <v>20663</v>
      </c>
      <c r="B366" s="154" t="s">
        <v>20664</v>
      </c>
      <c r="C366" s="154">
        <v>70240</v>
      </c>
      <c r="D366" s="155" t="s">
        <v>20665</v>
      </c>
      <c r="E366" s="154">
        <v>70</v>
      </c>
      <c r="F366" s="155">
        <v>384958080</v>
      </c>
      <c r="G366" s="155">
        <v>384958080</v>
      </c>
      <c r="H366" s="155"/>
      <c r="I366" s="75" t="s">
        <v>20666</v>
      </c>
      <c r="J366" s="154"/>
      <c r="K366" s="154" t="s">
        <v>14370</v>
      </c>
      <c r="L366" s="154" t="s">
        <v>14370</v>
      </c>
      <c r="M366" s="154" t="s">
        <v>14370</v>
      </c>
      <c r="N366" s="154" t="s">
        <v>14370</v>
      </c>
      <c r="O366" s="154" t="s">
        <v>14370</v>
      </c>
      <c r="P366" s="154">
        <v>10</v>
      </c>
      <c r="Q366" s="154">
        <v>10</v>
      </c>
      <c r="R366" s="154" t="s">
        <v>19001</v>
      </c>
      <c r="S366" s="77">
        <v>43130</v>
      </c>
      <c r="T366" s="78" t="s">
        <v>20667</v>
      </c>
      <c r="U366" s="79" t="s">
        <v>20668</v>
      </c>
      <c r="V366" s="154" t="s">
        <v>20114</v>
      </c>
      <c r="W366" s="157"/>
      <c r="X366" s="157">
        <v>43115</v>
      </c>
      <c r="Y366" s="154" t="s">
        <v>20669</v>
      </c>
      <c r="Z366" s="159" t="s">
        <v>20670</v>
      </c>
      <c r="AA366" s="156"/>
    </row>
    <row r="367" spans="1:27" ht="16.5" hidden="1" customHeight="1" x14ac:dyDescent="0.2">
      <c r="A367" s="158" t="s">
        <v>20671</v>
      </c>
      <c r="B367" s="154" t="s">
        <v>20672</v>
      </c>
      <c r="C367" s="154">
        <v>25720</v>
      </c>
      <c r="D367" s="155" t="s">
        <v>20673</v>
      </c>
      <c r="E367" s="154">
        <v>25</v>
      </c>
      <c r="F367" s="155">
        <v>607575744</v>
      </c>
      <c r="G367" s="155">
        <v>607575744</v>
      </c>
      <c r="H367" s="155"/>
      <c r="I367" s="75"/>
      <c r="J367" s="154"/>
      <c r="K367" s="154"/>
      <c r="L367" s="154"/>
      <c r="M367" s="154"/>
      <c r="N367" s="154"/>
      <c r="O367" s="154"/>
      <c r="P367" s="154"/>
      <c r="Q367" s="154"/>
      <c r="R367" s="154"/>
      <c r="S367" s="77"/>
      <c r="T367" s="78"/>
      <c r="U367" s="159"/>
      <c r="V367" s="154"/>
      <c r="W367" s="157"/>
      <c r="X367" s="157"/>
      <c r="Y367" s="154"/>
      <c r="Z367" s="159"/>
      <c r="AA367" s="156"/>
    </row>
    <row r="368" spans="1:27" ht="16.5" hidden="1" customHeight="1" x14ac:dyDescent="0.2">
      <c r="A368" s="158" t="s">
        <v>20674</v>
      </c>
      <c r="B368" s="154" t="s">
        <v>20675</v>
      </c>
      <c r="C368" s="154">
        <v>70170</v>
      </c>
      <c r="D368" s="155" t="s">
        <v>19366</v>
      </c>
      <c r="E368" s="154">
        <v>70</v>
      </c>
      <c r="F368" s="155">
        <v>384925788</v>
      </c>
      <c r="G368" s="155">
        <v>384925788</v>
      </c>
      <c r="H368" s="155"/>
      <c r="I368" s="75"/>
      <c r="J368" s="154"/>
      <c r="K368" s="154" t="s">
        <v>14370</v>
      </c>
      <c r="L368" s="154"/>
      <c r="M368" s="154"/>
      <c r="N368" s="154"/>
      <c r="O368" s="154"/>
      <c r="P368" s="154">
        <v>3</v>
      </c>
      <c r="Q368" s="154">
        <v>3</v>
      </c>
      <c r="R368" s="154" t="s">
        <v>20676</v>
      </c>
      <c r="S368" s="77">
        <v>43179</v>
      </c>
      <c r="T368" s="78" t="s">
        <v>20677</v>
      </c>
      <c r="U368" s="79" t="s">
        <v>20678</v>
      </c>
      <c r="V368" s="154" t="s">
        <v>20679</v>
      </c>
      <c r="W368" s="157">
        <v>43206</v>
      </c>
      <c r="X368" s="157">
        <v>43171</v>
      </c>
      <c r="Y368" s="154" t="s">
        <v>20680</v>
      </c>
      <c r="Z368" s="79" t="s">
        <v>20681</v>
      </c>
      <c r="AA368" s="156" t="s">
        <v>18917</v>
      </c>
    </row>
    <row r="369" spans="1:27" ht="16.5" customHeight="1" x14ac:dyDescent="0.2">
      <c r="A369" s="161" t="s">
        <v>20682</v>
      </c>
      <c r="B369" s="73" t="s">
        <v>20683</v>
      </c>
      <c r="C369" s="73">
        <v>67310</v>
      </c>
      <c r="D369" s="73" t="s">
        <v>20684</v>
      </c>
      <c r="E369" s="73">
        <v>67</v>
      </c>
      <c r="F369" s="130">
        <v>388503106</v>
      </c>
      <c r="G369" s="130">
        <v>388503106</v>
      </c>
      <c r="H369" s="74" t="s">
        <v>14440</v>
      </c>
      <c r="I369" s="83"/>
      <c r="J369" s="104"/>
      <c r="K369" s="73" t="s">
        <v>14370</v>
      </c>
      <c r="L369" s="73" t="s">
        <v>14370</v>
      </c>
      <c r="M369" s="73" t="s">
        <v>14370</v>
      </c>
      <c r="N369" s="73" t="s">
        <v>14370</v>
      </c>
      <c r="O369" s="73"/>
      <c r="P369" s="73">
        <v>10</v>
      </c>
      <c r="Q369" s="73"/>
      <c r="R369" s="73" t="s">
        <v>19012</v>
      </c>
      <c r="S369" s="77"/>
      <c r="T369" s="77"/>
      <c r="U369" s="73" t="s">
        <v>20685</v>
      </c>
      <c r="V369" s="73"/>
      <c r="W369" s="80"/>
      <c r="X369" s="80"/>
      <c r="Y369" s="73"/>
      <c r="Z369" s="73"/>
      <c r="AA369" s="76"/>
    </row>
    <row r="370" spans="1:27" ht="16.5" customHeight="1" x14ac:dyDescent="0.2">
      <c r="A370" s="169" t="s">
        <v>20686</v>
      </c>
      <c r="B370" s="73" t="s">
        <v>20687</v>
      </c>
      <c r="C370" s="73">
        <v>67600</v>
      </c>
      <c r="D370" s="74" t="s">
        <v>20688</v>
      </c>
      <c r="E370" s="73">
        <v>67</v>
      </c>
      <c r="F370" s="130">
        <v>388854057</v>
      </c>
      <c r="G370" s="130">
        <v>388854057</v>
      </c>
      <c r="H370" s="74"/>
      <c r="I370" s="81"/>
      <c r="J370" s="73"/>
      <c r="K370" s="73"/>
      <c r="L370" s="73"/>
      <c r="M370" s="73"/>
      <c r="N370" s="73"/>
      <c r="O370" s="82"/>
      <c r="P370" s="73"/>
      <c r="Q370" s="73">
        <v>6</v>
      </c>
      <c r="R370" s="73"/>
      <c r="S370" s="77"/>
      <c r="T370" s="77"/>
      <c r="U370" s="73"/>
      <c r="V370" s="73"/>
      <c r="W370" s="80"/>
      <c r="X370" s="80"/>
      <c r="Y370" s="73"/>
      <c r="Z370" s="73"/>
      <c r="AA370" s="76"/>
    </row>
    <row r="371" spans="1:27" ht="16.5" hidden="1" customHeight="1" x14ac:dyDescent="0.2">
      <c r="A371" s="158" t="s">
        <v>20689</v>
      </c>
      <c r="B371" s="154" t="s">
        <v>19144</v>
      </c>
      <c r="C371" s="154">
        <v>25480</v>
      </c>
      <c r="D371" s="155" t="s">
        <v>6699</v>
      </c>
      <c r="E371" s="154">
        <v>25</v>
      </c>
      <c r="F371" s="155">
        <v>381599859</v>
      </c>
      <c r="G371" s="155">
        <v>381599859</v>
      </c>
      <c r="H371" s="155"/>
      <c r="I371" s="75" t="s">
        <v>20690</v>
      </c>
      <c r="J371" s="154"/>
      <c r="K371" s="154" t="s">
        <v>14370</v>
      </c>
      <c r="L371" s="154" t="s">
        <v>14370</v>
      </c>
      <c r="M371" s="154"/>
      <c r="N371" s="154"/>
      <c r="O371" s="154"/>
      <c r="P371" s="154">
        <v>6</v>
      </c>
      <c r="Q371" s="154">
        <v>6</v>
      </c>
      <c r="R371" s="154" t="s">
        <v>20691</v>
      </c>
      <c r="S371" s="77">
        <v>43152</v>
      </c>
      <c r="T371" s="78" t="s">
        <v>20692</v>
      </c>
      <c r="U371" s="79" t="s">
        <v>20693</v>
      </c>
      <c r="V371" s="154" t="s">
        <v>20694</v>
      </c>
      <c r="W371" s="157"/>
      <c r="X371" s="157">
        <v>43164</v>
      </c>
      <c r="Y371" s="154" t="s">
        <v>19124</v>
      </c>
      <c r="Z371" s="79" t="s">
        <v>20695</v>
      </c>
      <c r="AA371" s="156" t="s">
        <v>18936</v>
      </c>
    </row>
    <row r="372" spans="1:27" ht="16.5" customHeight="1" x14ac:dyDescent="0.2">
      <c r="A372" s="160" t="s">
        <v>20696</v>
      </c>
      <c r="B372" s="154" t="s">
        <v>20697</v>
      </c>
      <c r="C372" s="154">
        <v>90300</v>
      </c>
      <c r="D372" s="155" t="s">
        <v>20698</v>
      </c>
      <c r="E372" s="154">
        <v>90</v>
      </c>
      <c r="F372" s="155">
        <v>384581794</v>
      </c>
      <c r="G372" s="155">
        <v>384581794</v>
      </c>
      <c r="H372" s="155"/>
      <c r="I372" s="75" t="s">
        <v>14440</v>
      </c>
      <c r="J372" s="154"/>
      <c r="K372" s="154" t="s">
        <v>14370</v>
      </c>
      <c r="L372" s="154"/>
      <c r="M372" s="154"/>
      <c r="N372" s="154"/>
      <c r="O372" s="154"/>
      <c r="P372" s="154">
        <v>5</v>
      </c>
      <c r="Q372" s="154">
        <v>5</v>
      </c>
      <c r="R372" s="154" t="s">
        <v>20699</v>
      </c>
      <c r="S372" s="77">
        <v>43174</v>
      </c>
      <c r="T372" s="78" t="s">
        <v>20700</v>
      </c>
      <c r="U372" s="79" t="s">
        <v>20701</v>
      </c>
      <c r="V372" s="154" t="s">
        <v>20702</v>
      </c>
      <c r="W372" s="183">
        <v>43206</v>
      </c>
      <c r="X372" s="157">
        <v>43171</v>
      </c>
      <c r="Y372" s="154" t="s">
        <v>19124</v>
      </c>
      <c r="Z372" s="159" t="s">
        <v>20703</v>
      </c>
      <c r="AA372" s="156" t="s">
        <v>3927</v>
      </c>
    </row>
    <row r="373" spans="1:27" ht="16.5" hidden="1" customHeight="1" x14ac:dyDescent="0.2">
      <c r="A373" s="152" t="s">
        <v>20704</v>
      </c>
      <c r="B373" s="154" t="s">
        <v>20705</v>
      </c>
      <c r="C373" s="154">
        <v>70200</v>
      </c>
      <c r="D373" s="155" t="s">
        <v>17068</v>
      </c>
      <c r="E373" s="154">
        <v>70</v>
      </c>
      <c r="F373" s="155">
        <v>384627931</v>
      </c>
      <c r="G373" s="155">
        <v>384627931</v>
      </c>
      <c r="H373" s="155"/>
      <c r="I373" s="75"/>
      <c r="J373" s="154"/>
      <c r="K373" s="154"/>
      <c r="L373" s="154"/>
      <c r="M373" s="154"/>
      <c r="N373" s="154"/>
      <c r="O373" s="154"/>
      <c r="P373" s="154">
        <v>20</v>
      </c>
      <c r="Q373" s="154">
        <v>20</v>
      </c>
      <c r="R373" s="154" t="s">
        <v>20706</v>
      </c>
      <c r="S373" s="77"/>
      <c r="T373" s="78"/>
      <c r="U373" s="159"/>
      <c r="V373" s="154"/>
      <c r="W373" s="157"/>
      <c r="X373" s="157">
        <v>43115</v>
      </c>
      <c r="Y373" s="154" t="s">
        <v>10914</v>
      </c>
      <c r="Z373" s="79" t="s">
        <v>20707</v>
      </c>
      <c r="AA373" s="156"/>
    </row>
    <row r="374" spans="1:27" ht="16.5" customHeight="1" x14ac:dyDescent="0.2">
      <c r="A374" s="161" t="s">
        <v>20708</v>
      </c>
      <c r="B374" s="73" t="s">
        <v>20709</v>
      </c>
      <c r="C374" s="73">
        <v>57860</v>
      </c>
      <c r="D374" s="73" t="s">
        <v>20710</v>
      </c>
      <c r="E374" s="73">
        <v>57</v>
      </c>
      <c r="F374" s="130">
        <v>387535961</v>
      </c>
      <c r="G374" s="130">
        <v>387535961</v>
      </c>
      <c r="H374" s="74" t="s">
        <v>14440</v>
      </c>
      <c r="I374" s="83"/>
      <c r="J374" s="73"/>
      <c r="K374" s="73" t="s">
        <v>14370</v>
      </c>
      <c r="L374" s="73" t="s">
        <v>14370</v>
      </c>
      <c r="M374" s="73" t="s">
        <v>14370</v>
      </c>
      <c r="N374" s="73" t="s">
        <v>14370</v>
      </c>
      <c r="O374" s="73"/>
      <c r="P374" s="73">
        <v>15</v>
      </c>
      <c r="Q374" s="73"/>
      <c r="R374" s="73" t="s">
        <v>19012</v>
      </c>
      <c r="S374" s="77"/>
      <c r="T374" s="77"/>
      <c r="U374" s="73" t="s">
        <v>20711</v>
      </c>
      <c r="V374" s="73"/>
      <c r="W374" s="80"/>
      <c r="X374" s="80"/>
      <c r="Y374" s="73"/>
      <c r="Z374" s="73"/>
      <c r="AA374" s="76"/>
    </row>
    <row r="375" spans="1:27" ht="16.5" customHeight="1" x14ac:dyDescent="0.2">
      <c r="A375" s="175" t="s">
        <v>20712</v>
      </c>
      <c r="B375" s="154" t="s">
        <v>20713</v>
      </c>
      <c r="C375" s="154">
        <v>90330</v>
      </c>
      <c r="D375" s="155" t="s">
        <v>20714</v>
      </c>
      <c r="E375" s="154">
        <v>90</v>
      </c>
      <c r="F375" s="155">
        <v>384271108</v>
      </c>
      <c r="G375" s="155">
        <v>384271108</v>
      </c>
      <c r="H375" s="155"/>
      <c r="I375" s="75"/>
      <c r="J375" s="154"/>
      <c r="K375" s="154" t="s">
        <v>14370</v>
      </c>
      <c r="L375" s="154" t="s">
        <v>14370</v>
      </c>
      <c r="M375" s="154"/>
      <c r="N375" s="154"/>
      <c r="O375" s="154"/>
      <c r="P375" s="154">
        <v>30</v>
      </c>
      <c r="Q375" s="154">
        <v>30</v>
      </c>
      <c r="R375" s="154" t="s">
        <v>19180</v>
      </c>
      <c r="S375" s="77">
        <v>43151</v>
      </c>
      <c r="T375" s="78" t="s">
        <v>20715</v>
      </c>
      <c r="U375" s="225" t="s">
        <v>20716</v>
      </c>
      <c r="V375" s="154" t="s">
        <v>20717</v>
      </c>
      <c r="W375" s="157"/>
      <c r="X375" s="157">
        <v>43129</v>
      </c>
      <c r="Y375" s="154" t="s">
        <v>20718</v>
      </c>
      <c r="Z375" s="159" t="s">
        <v>20719</v>
      </c>
      <c r="AA375" s="156"/>
    </row>
    <row r="376" spans="1:27" ht="16.5" customHeight="1" x14ac:dyDescent="0.2">
      <c r="A376" s="161" t="s">
        <v>20720</v>
      </c>
      <c r="B376" s="73" t="s">
        <v>20721</v>
      </c>
      <c r="C376" s="73">
        <v>54920</v>
      </c>
      <c r="D376" s="73" t="s">
        <v>19301</v>
      </c>
      <c r="E376" s="73">
        <v>54</v>
      </c>
      <c r="F376" s="130">
        <v>382440101</v>
      </c>
      <c r="G376" s="130">
        <v>382440101</v>
      </c>
      <c r="H376" s="74"/>
      <c r="I376" s="81"/>
      <c r="J376" s="73"/>
      <c r="K376" s="73"/>
      <c r="L376" s="73"/>
      <c r="M376" s="73"/>
      <c r="N376" s="73"/>
      <c r="O376" s="82"/>
      <c r="P376" s="73"/>
      <c r="Q376" s="73">
        <v>10</v>
      </c>
      <c r="R376" s="73"/>
      <c r="S376" s="77"/>
      <c r="T376" s="77"/>
      <c r="U376" s="73"/>
      <c r="V376" s="73"/>
      <c r="W376" s="80"/>
      <c r="X376" s="80"/>
      <c r="Y376" s="73"/>
      <c r="Z376" s="73"/>
      <c r="AA376" s="76"/>
    </row>
    <row r="377" spans="1:27" ht="16.5" customHeight="1" x14ac:dyDescent="0.2">
      <c r="A377" s="161" t="s">
        <v>20722</v>
      </c>
      <c r="B377" s="73" t="s">
        <v>20723</v>
      </c>
      <c r="C377" s="73">
        <v>57350</v>
      </c>
      <c r="D377" s="73" t="s">
        <v>20724</v>
      </c>
      <c r="E377" s="73">
        <v>57</v>
      </c>
      <c r="F377" s="130">
        <v>382233994</v>
      </c>
      <c r="G377" s="130">
        <v>382233994</v>
      </c>
      <c r="H377" s="74" t="s">
        <v>14440</v>
      </c>
      <c r="I377" s="83"/>
      <c r="J377" s="73"/>
      <c r="K377" s="73" t="s">
        <v>14370</v>
      </c>
      <c r="L377" s="73"/>
      <c r="M377" s="73"/>
      <c r="N377" s="73"/>
      <c r="O377" s="73"/>
      <c r="P377" s="73" t="s">
        <v>20725</v>
      </c>
      <c r="Q377" s="73"/>
      <c r="R377" s="73"/>
      <c r="S377" s="77"/>
      <c r="T377" s="77"/>
      <c r="U377" s="73" t="s">
        <v>20726</v>
      </c>
      <c r="V377" s="73"/>
      <c r="W377" s="80">
        <v>43193</v>
      </c>
      <c r="X377" s="80"/>
      <c r="Y377" s="73"/>
      <c r="Z377" s="73"/>
      <c r="AA377" s="76"/>
    </row>
    <row r="378" spans="1:27" ht="16.5" hidden="1" customHeight="1" x14ac:dyDescent="0.2">
      <c r="A378" s="152" t="s">
        <v>16738</v>
      </c>
      <c r="B378" s="154" t="s">
        <v>20727</v>
      </c>
      <c r="C378" s="154">
        <v>25300</v>
      </c>
      <c r="D378" s="155" t="s">
        <v>3960</v>
      </c>
      <c r="E378" s="154">
        <v>25</v>
      </c>
      <c r="F378" s="155">
        <v>381462107</v>
      </c>
      <c r="G378" s="155">
        <v>381462107</v>
      </c>
      <c r="H378" s="155"/>
      <c r="I378" s="75"/>
      <c r="J378" s="154"/>
      <c r="K378" s="154"/>
      <c r="L378" s="154"/>
      <c r="M378" s="154"/>
      <c r="N378" s="154"/>
      <c r="O378" s="154"/>
      <c r="P378" s="154"/>
      <c r="Q378" s="154"/>
      <c r="R378" s="154"/>
      <c r="S378" s="77"/>
      <c r="T378" s="78"/>
      <c r="U378" s="159"/>
      <c r="V378" s="154"/>
      <c r="W378" s="157"/>
      <c r="X378" s="157"/>
      <c r="Y378" s="154"/>
      <c r="Z378" s="159"/>
      <c r="AA378" s="156"/>
    </row>
    <row r="379" spans="1:27" ht="16.5" hidden="1" customHeight="1" x14ac:dyDescent="0.2">
      <c r="A379" s="158" t="s">
        <v>20728</v>
      </c>
      <c r="B379" s="154" t="s">
        <v>20729</v>
      </c>
      <c r="C379" s="154">
        <v>25000</v>
      </c>
      <c r="D379" s="155" t="s">
        <v>6271</v>
      </c>
      <c r="E379" s="154">
        <v>25</v>
      </c>
      <c r="F379" s="155">
        <v>381507993</v>
      </c>
      <c r="G379" s="155">
        <v>381507993</v>
      </c>
      <c r="H379" s="155"/>
      <c r="I379" s="75"/>
      <c r="J379" s="154"/>
      <c r="K379" s="154" t="s">
        <v>14370</v>
      </c>
      <c r="L379" s="154"/>
      <c r="M379" s="154"/>
      <c r="N379" s="154"/>
      <c r="O379" s="154"/>
      <c r="P379" s="154">
        <v>3</v>
      </c>
      <c r="Q379" s="154">
        <v>3</v>
      </c>
      <c r="R379" s="154" t="s">
        <v>19001</v>
      </c>
      <c r="S379" s="77">
        <v>43110</v>
      </c>
      <c r="T379" s="78"/>
      <c r="U379" s="79" t="s">
        <v>20730</v>
      </c>
      <c r="V379" s="154"/>
      <c r="W379" s="157"/>
      <c r="X379" s="157"/>
      <c r="Y379" s="154"/>
      <c r="Z379" s="159"/>
      <c r="AA379" s="156"/>
    </row>
    <row r="380" spans="1:27" ht="16.5" customHeight="1" x14ac:dyDescent="0.2">
      <c r="A380" s="169" t="s">
        <v>20731</v>
      </c>
      <c r="B380" s="73" t="s">
        <v>20732</v>
      </c>
      <c r="C380" s="73">
        <v>88510</v>
      </c>
      <c r="D380" s="73" t="s">
        <v>6415</v>
      </c>
      <c r="E380" s="73">
        <v>88</v>
      </c>
      <c r="F380" s="130">
        <v>329692050</v>
      </c>
      <c r="G380" s="130">
        <v>329692050</v>
      </c>
      <c r="H380" s="74" t="s">
        <v>14440</v>
      </c>
      <c r="I380" s="83"/>
      <c r="J380" s="104"/>
      <c r="K380" s="73" t="s">
        <v>14370</v>
      </c>
      <c r="L380" s="73"/>
      <c r="M380" s="73"/>
      <c r="N380" s="73"/>
      <c r="O380" s="73"/>
      <c r="P380" s="73">
        <v>5</v>
      </c>
      <c r="Q380" s="73"/>
      <c r="R380" s="73" t="s">
        <v>19032</v>
      </c>
      <c r="S380" s="77"/>
      <c r="T380" s="77"/>
      <c r="U380" s="73" t="s">
        <v>20733</v>
      </c>
      <c r="V380" s="73"/>
      <c r="W380" s="80">
        <v>43193</v>
      </c>
      <c r="X380" s="80"/>
      <c r="Y380" s="73"/>
      <c r="Z380" s="73"/>
      <c r="AA380" s="76"/>
    </row>
    <row r="381" spans="1:27" ht="16.5" customHeight="1" x14ac:dyDescent="0.2">
      <c r="A381" s="169" t="s">
        <v>20734</v>
      </c>
      <c r="B381" s="73" t="s">
        <v>20735</v>
      </c>
      <c r="C381" s="73">
        <v>67370</v>
      </c>
      <c r="D381" s="73" t="s">
        <v>20736</v>
      </c>
      <c r="E381" s="73">
        <v>67</v>
      </c>
      <c r="F381" s="130">
        <v>609878125</v>
      </c>
      <c r="G381" s="130">
        <v>609878125</v>
      </c>
      <c r="H381" s="74" t="s">
        <v>14440</v>
      </c>
      <c r="I381" s="83" t="s">
        <v>20737</v>
      </c>
      <c r="J381" s="73"/>
      <c r="K381" s="73" t="s">
        <v>14370</v>
      </c>
      <c r="L381" s="73" t="s">
        <v>14370</v>
      </c>
      <c r="M381" s="73" t="s">
        <v>14370</v>
      </c>
      <c r="N381" s="73"/>
      <c r="O381" s="73"/>
      <c r="P381" s="73">
        <v>2</v>
      </c>
      <c r="Q381" s="73"/>
      <c r="R381" s="73" t="s">
        <v>19390</v>
      </c>
      <c r="S381" s="77">
        <v>42769</v>
      </c>
      <c r="T381" s="77"/>
      <c r="U381" s="73" t="s">
        <v>20738</v>
      </c>
      <c r="V381" s="73"/>
      <c r="W381" s="80"/>
      <c r="X381" s="80"/>
      <c r="Y381" s="73"/>
      <c r="Z381" s="73"/>
      <c r="AA381" s="76"/>
    </row>
    <row r="382" spans="1:27" ht="16.5" customHeight="1" x14ac:dyDescent="0.2">
      <c r="A382" s="161" t="s">
        <v>20739</v>
      </c>
      <c r="B382" s="73" t="s">
        <v>20740</v>
      </c>
      <c r="C382" s="73">
        <v>57500</v>
      </c>
      <c r="D382" s="73" t="s">
        <v>19630</v>
      </c>
      <c r="E382" s="73">
        <v>57</v>
      </c>
      <c r="F382" s="130">
        <v>387914376</v>
      </c>
      <c r="G382" s="130">
        <v>387914376</v>
      </c>
      <c r="H382" s="74" t="s">
        <v>14440</v>
      </c>
      <c r="I382" s="83"/>
      <c r="J382" s="73"/>
      <c r="K382" s="73" t="s">
        <v>14370</v>
      </c>
      <c r="L382" s="73" t="s">
        <v>14370</v>
      </c>
      <c r="M382" s="73" t="s">
        <v>14370</v>
      </c>
      <c r="N382" s="73" t="s">
        <v>14370</v>
      </c>
      <c r="O382" s="100" t="s">
        <v>14370</v>
      </c>
      <c r="P382" s="73">
        <v>10</v>
      </c>
      <c r="Q382" s="73"/>
      <c r="R382" s="73" t="s">
        <v>19312</v>
      </c>
      <c r="S382" s="77">
        <v>43048</v>
      </c>
      <c r="T382" s="77"/>
      <c r="U382" s="73" t="s">
        <v>20741</v>
      </c>
      <c r="V382" s="73"/>
      <c r="W382" s="80"/>
      <c r="X382" s="80"/>
      <c r="Y382" s="73"/>
      <c r="Z382" s="73"/>
      <c r="AA382" s="76"/>
    </row>
    <row r="383" spans="1:27" ht="16.5" customHeight="1" x14ac:dyDescent="0.2">
      <c r="A383" s="169" t="s">
        <v>20742</v>
      </c>
      <c r="B383" s="73" t="s">
        <v>20743</v>
      </c>
      <c r="C383" s="73">
        <v>67360</v>
      </c>
      <c r="D383" s="73" t="s">
        <v>20744</v>
      </c>
      <c r="E383" s="73">
        <v>67</v>
      </c>
      <c r="F383" s="130">
        <v>387985179</v>
      </c>
      <c r="G383" s="130">
        <v>387985179</v>
      </c>
      <c r="H383" s="74" t="s">
        <v>14440</v>
      </c>
      <c r="I383" s="83" t="s">
        <v>20745</v>
      </c>
      <c r="J383" s="73"/>
      <c r="K383" s="73" t="s">
        <v>14370</v>
      </c>
      <c r="L383" s="73" t="s">
        <v>14370</v>
      </c>
      <c r="M383" s="73" t="s">
        <v>14370</v>
      </c>
      <c r="N383" s="73"/>
      <c r="O383" s="73"/>
      <c r="P383" s="73">
        <v>3</v>
      </c>
      <c r="Q383" s="73"/>
      <c r="R383" s="100" t="s">
        <v>19021</v>
      </c>
      <c r="S383" s="77">
        <v>43042</v>
      </c>
      <c r="T383" s="77"/>
      <c r="U383" s="73" t="s">
        <v>20746</v>
      </c>
      <c r="V383" s="73"/>
      <c r="W383" s="80"/>
      <c r="X383" s="80"/>
      <c r="Y383" s="73"/>
      <c r="Z383" s="73"/>
      <c r="AA383" s="76"/>
    </row>
    <row r="384" spans="1:27" ht="16.5" customHeight="1" x14ac:dyDescent="0.2">
      <c r="A384" s="161" t="s">
        <v>20747</v>
      </c>
      <c r="B384" s="73" t="s">
        <v>20748</v>
      </c>
      <c r="C384" s="73">
        <v>67500</v>
      </c>
      <c r="D384" s="73" t="s">
        <v>19822</v>
      </c>
      <c r="E384" s="73">
        <v>67</v>
      </c>
      <c r="F384" s="130">
        <v>388933112</v>
      </c>
      <c r="G384" s="130">
        <v>388933112</v>
      </c>
      <c r="H384" s="74" t="s">
        <v>14440</v>
      </c>
      <c r="I384" s="83" t="s">
        <v>20749</v>
      </c>
      <c r="J384" s="73"/>
      <c r="K384" s="73" t="s">
        <v>14370</v>
      </c>
      <c r="L384" s="73" t="s">
        <v>14370</v>
      </c>
      <c r="M384" s="73" t="s">
        <v>14370</v>
      </c>
      <c r="N384" s="73" t="s">
        <v>14370</v>
      </c>
      <c r="O384" s="73"/>
      <c r="P384" s="73">
        <v>15</v>
      </c>
      <c r="Q384" s="73"/>
      <c r="R384" s="100" t="s">
        <v>19021</v>
      </c>
      <c r="S384" s="77">
        <v>43175</v>
      </c>
      <c r="T384" s="77"/>
      <c r="U384" s="73" t="s">
        <v>20750</v>
      </c>
      <c r="V384" s="73"/>
      <c r="W384" s="80">
        <v>43193</v>
      </c>
      <c r="X384" s="80"/>
      <c r="Y384" s="73" t="s">
        <v>20751</v>
      </c>
      <c r="Z384" s="73"/>
      <c r="AA384" s="76"/>
    </row>
    <row r="385" spans="1:27" ht="16.5" customHeight="1" x14ac:dyDescent="0.2">
      <c r="A385" s="169" t="s">
        <v>20752</v>
      </c>
      <c r="B385" s="73" t="s">
        <v>20753</v>
      </c>
      <c r="C385" s="73">
        <v>88200</v>
      </c>
      <c r="D385" s="73" t="s">
        <v>20754</v>
      </c>
      <c r="E385" s="73">
        <v>88</v>
      </c>
      <c r="F385" s="130">
        <v>329262520</v>
      </c>
      <c r="G385" s="130">
        <v>329262520</v>
      </c>
      <c r="H385" s="74"/>
      <c r="I385" s="83"/>
      <c r="J385" s="73"/>
      <c r="K385" s="73" t="s">
        <v>14370</v>
      </c>
      <c r="L385" s="73"/>
      <c r="M385" s="73"/>
      <c r="N385" s="73"/>
      <c r="O385" s="73"/>
      <c r="P385" s="73">
        <v>5</v>
      </c>
      <c r="Q385" s="73"/>
      <c r="R385" s="73" t="s">
        <v>19032</v>
      </c>
      <c r="S385" s="77">
        <v>43138</v>
      </c>
      <c r="T385" s="77"/>
      <c r="U385" s="73" t="s">
        <v>20755</v>
      </c>
      <c r="V385" s="73"/>
      <c r="W385" s="80"/>
      <c r="X385" s="80"/>
      <c r="Y385" s="73"/>
      <c r="Z385" s="73"/>
      <c r="AA385" s="76"/>
    </row>
    <row r="386" spans="1:27" ht="16.5" hidden="1" customHeight="1" x14ac:dyDescent="0.2">
      <c r="A386" s="158" t="s">
        <v>20756</v>
      </c>
      <c r="B386" s="154" t="s">
        <v>20757</v>
      </c>
      <c r="C386" s="154">
        <v>25460</v>
      </c>
      <c r="D386" s="155" t="s">
        <v>6570</v>
      </c>
      <c r="E386" s="154">
        <v>25</v>
      </c>
      <c r="F386" s="155">
        <v>381955082</v>
      </c>
      <c r="G386" s="130" t="s">
        <v>20758</v>
      </c>
      <c r="H386" s="74" t="s">
        <v>20759</v>
      </c>
      <c r="I386" s="75" t="s">
        <v>20760</v>
      </c>
      <c r="J386" s="154"/>
      <c r="K386" s="154" t="s">
        <v>14370</v>
      </c>
      <c r="L386" s="154" t="s">
        <v>14370</v>
      </c>
      <c r="M386" s="154"/>
      <c r="N386" s="154"/>
      <c r="O386" s="154"/>
      <c r="P386" s="154">
        <v>6</v>
      </c>
      <c r="Q386" s="154">
        <v>6</v>
      </c>
      <c r="R386" s="154" t="s">
        <v>20761</v>
      </c>
      <c r="S386" s="77">
        <v>43173</v>
      </c>
      <c r="T386" s="78" t="s">
        <v>20762</v>
      </c>
      <c r="U386" s="79" t="s">
        <v>20763</v>
      </c>
      <c r="V386" s="154" t="s">
        <v>20764</v>
      </c>
      <c r="W386" s="157">
        <v>43241</v>
      </c>
      <c r="X386" s="157">
        <v>43157</v>
      </c>
      <c r="Y386" s="154" t="s">
        <v>20765</v>
      </c>
      <c r="Z386" s="79" t="s">
        <v>20766</v>
      </c>
      <c r="AA386" s="156" t="s">
        <v>18936</v>
      </c>
    </row>
    <row r="387" spans="1:27" ht="16.5" customHeight="1" x14ac:dyDescent="0.2">
      <c r="A387" s="161" t="s">
        <v>20767</v>
      </c>
      <c r="B387" s="73" t="s">
        <v>20768</v>
      </c>
      <c r="C387" s="73">
        <v>57150</v>
      </c>
      <c r="D387" s="73" t="s">
        <v>20769</v>
      </c>
      <c r="E387" s="73">
        <v>57</v>
      </c>
      <c r="F387" s="130">
        <v>387291200</v>
      </c>
      <c r="G387" s="130">
        <v>387291200</v>
      </c>
      <c r="H387" s="74" t="s">
        <v>14440</v>
      </c>
      <c r="I387" s="83"/>
      <c r="J387" s="73" t="s">
        <v>14370</v>
      </c>
      <c r="K387" s="73" t="s">
        <v>14370</v>
      </c>
      <c r="L387" s="73"/>
      <c r="M387" s="73"/>
      <c r="N387" s="73"/>
      <c r="O387" s="73"/>
      <c r="P387" s="73">
        <v>10</v>
      </c>
      <c r="Q387" s="73"/>
      <c r="R387" s="73" t="s">
        <v>19466</v>
      </c>
      <c r="S387" s="77">
        <v>42621</v>
      </c>
      <c r="T387" s="77"/>
      <c r="U387" s="73" t="s">
        <v>20770</v>
      </c>
      <c r="V387" s="73"/>
      <c r="W387" s="80"/>
      <c r="X387" s="80"/>
      <c r="Y387" s="73"/>
      <c r="Z387" s="73"/>
      <c r="AA387" s="76"/>
    </row>
    <row r="388" spans="1:27" ht="16.5" customHeight="1" x14ac:dyDescent="0.2">
      <c r="A388" s="164" t="s">
        <v>20771</v>
      </c>
      <c r="B388" s="73" t="s">
        <v>20772</v>
      </c>
      <c r="C388" s="73">
        <v>68840</v>
      </c>
      <c r="D388" s="73" t="s">
        <v>20773</v>
      </c>
      <c r="E388" s="73">
        <v>68</v>
      </c>
      <c r="F388" s="130">
        <v>389836969</v>
      </c>
      <c r="G388" s="130">
        <v>389836969</v>
      </c>
      <c r="H388" s="74" t="s">
        <v>14440</v>
      </c>
      <c r="I388" s="83" t="s">
        <v>20774</v>
      </c>
      <c r="J388" s="73"/>
      <c r="K388" s="73" t="s">
        <v>14370</v>
      </c>
      <c r="L388" s="73"/>
      <c r="M388" s="73"/>
      <c r="N388" s="73"/>
      <c r="O388" s="73"/>
      <c r="P388" s="73">
        <v>40</v>
      </c>
      <c r="Q388" s="73"/>
      <c r="R388" s="100" t="s">
        <v>19021</v>
      </c>
      <c r="S388" s="77">
        <v>42761</v>
      </c>
      <c r="T388" s="77"/>
      <c r="U388" s="73" t="s">
        <v>20775</v>
      </c>
      <c r="V388" s="73"/>
      <c r="W388" s="80"/>
      <c r="X388" s="80"/>
      <c r="Y388" s="73"/>
      <c r="Z388" s="73"/>
      <c r="AA388" s="76"/>
    </row>
    <row r="389" spans="1:27" ht="16.5" hidden="1" customHeight="1" x14ac:dyDescent="0.2">
      <c r="A389" s="158" t="s">
        <v>20776</v>
      </c>
      <c r="B389" s="154" t="s">
        <v>20777</v>
      </c>
      <c r="C389" s="154">
        <v>25330</v>
      </c>
      <c r="D389" s="155" t="s">
        <v>6383</v>
      </c>
      <c r="E389" s="154">
        <v>25</v>
      </c>
      <c r="F389" s="155">
        <v>381622642</v>
      </c>
      <c r="G389" s="155">
        <v>381622642</v>
      </c>
      <c r="H389" s="155"/>
      <c r="I389" s="75" t="s">
        <v>20778</v>
      </c>
      <c r="J389" s="154"/>
      <c r="K389" s="154" t="s">
        <v>14370</v>
      </c>
      <c r="L389" s="154"/>
      <c r="M389" s="154"/>
      <c r="N389" s="154"/>
      <c r="O389" s="154"/>
      <c r="P389" s="154">
        <v>5</v>
      </c>
      <c r="Q389" s="154">
        <v>5</v>
      </c>
      <c r="R389" s="154" t="s">
        <v>20779</v>
      </c>
      <c r="S389" s="77">
        <v>43123</v>
      </c>
      <c r="T389" s="78" t="s">
        <v>20780</v>
      </c>
      <c r="U389" s="79" t="s">
        <v>20781</v>
      </c>
      <c r="V389" s="154" t="s">
        <v>19921</v>
      </c>
      <c r="W389" s="157"/>
      <c r="X389" s="157">
        <v>43143</v>
      </c>
      <c r="Y389" s="154" t="s">
        <v>20782</v>
      </c>
      <c r="Z389" s="79" t="s">
        <v>20783</v>
      </c>
      <c r="AA389" s="156" t="s">
        <v>3927</v>
      </c>
    </row>
    <row r="390" spans="1:27" ht="16.5" customHeight="1" x14ac:dyDescent="0.2">
      <c r="A390" s="161" t="s">
        <v>20784</v>
      </c>
      <c r="B390" s="73" t="s">
        <v>20785</v>
      </c>
      <c r="C390" s="73">
        <v>68127</v>
      </c>
      <c r="D390" s="73" t="s">
        <v>20786</v>
      </c>
      <c r="E390" s="73">
        <v>68</v>
      </c>
      <c r="F390" s="130">
        <v>389494335</v>
      </c>
      <c r="G390" s="130">
        <v>389494335</v>
      </c>
      <c r="H390" s="74" t="s">
        <v>14440</v>
      </c>
      <c r="I390" s="83"/>
      <c r="J390" s="73"/>
      <c r="K390" s="73" t="s">
        <v>14370</v>
      </c>
      <c r="L390" s="73" t="s">
        <v>14370</v>
      </c>
      <c r="M390" s="73" t="s">
        <v>14370</v>
      </c>
      <c r="N390" s="73"/>
      <c r="O390" s="73"/>
      <c r="P390" s="73">
        <v>10</v>
      </c>
      <c r="Q390" s="73"/>
      <c r="R390" s="100" t="s">
        <v>19021</v>
      </c>
      <c r="S390" s="77">
        <v>42648</v>
      </c>
      <c r="T390" s="77"/>
      <c r="U390" s="73" t="s">
        <v>20787</v>
      </c>
      <c r="V390" s="73"/>
      <c r="W390" s="80"/>
      <c r="X390" s="80"/>
      <c r="Y390" s="73"/>
      <c r="Z390" s="73"/>
      <c r="AA390" s="76"/>
    </row>
    <row r="391" spans="1:27" ht="16.5" customHeight="1" x14ac:dyDescent="0.2">
      <c r="A391" s="161" t="s">
        <v>20788</v>
      </c>
      <c r="B391" s="73" t="s">
        <v>20789</v>
      </c>
      <c r="C391" s="73">
        <v>57412</v>
      </c>
      <c r="D391" s="73" t="s">
        <v>20790</v>
      </c>
      <c r="E391" s="73">
        <v>57</v>
      </c>
      <c r="F391" s="130">
        <v>387952455</v>
      </c>
      <c r="G391" s="130">
        <v>387952455</v>
      </c>
      <c r="H391" s="74">
        <v>683302688</v>
      </c>
      <c r="I391" s="163" t="s">
        <v>20791</v>
      </c>
      <c r="J391" s="73"/>
      <c r="K391" s="73" t="s">
        <v>14370</v>
      </c>
      <c r="L391" s="73" t="s">
        <v>14370</v>
      </c>
      <c r="M391" s="73" t="s">
        <v>14370</v>
      </c>
      <c r="N391" s="73"/>
      <c r="O391" s="73"/>
      <c r="P391" s="73">
        <v>15</v>
      </c>
      <c r="Q391" s="73"/>
      <c r="R391" s="73" t="s">
        <v>19466</v>
      </c>
      <c r="S391" s="77">
        <v>43124</v>
      </c>
      <c r="T391" s="77"/>
      <c r="U391" s="73" t="s">
        <v>20792</v>
      </c>
      <c r="V391" s="73"/>
      <c r="W391" s="80"/>
      <c r="X391" s="80"/>
      <c r="Y391" s="73"/>
      <c r="Z391" s="73"/>
      <c r="AA391" s="76"/>
    </row>
    <row r="392" spans="1:27" ht="16.5" customHeight="1" x14ac:dyDescent="0.2">
      <c r="A392" s="161" t="s">
        <v>20793</v>
      </c>
      <c r="B392" s="73" t="s">
        <v>20794</v>
      </c>
      <c r="C392" s="73">
        <v>57140</v>
      </c>
      <c r="D392" s="73" t="s">
        <v>20316</v>
      </c>
      <c r="E392" s="73">
        <v>57</v>
      </c>
      <c r="F392" s="130">
        <v>387346160</v>
      </c>
      <c r="G392" s="130">
        <v>387346160</v>
      </c>
      <c r="H392" s="74" t="s">
        <v>14440</v>
      </c>
      <c r="I392" s="163" t="s">
        <v>20795</v>
      </c>
      <c r="J392" s="73"/>
      <c r="K392" s="73" t="s">
        <v>14370</v>
      </c>
      <c r="L392" s="73" t="s">
        <v>14370</v>
      </c>
      <c r="M392" s="73" t="s">
        <v>14370</v>
      </c>
      <c r="N392" s="73" t="s">
        <v>14370</v>
      </c>
      <c r="O392" s="100" t="s">
        <v>14370</v>
      </c>
      <c r="P392" s="73">
        <v>15</v>
      </c>
      <c r="Q392" s="73"/>
      <c r="R392" s="73" t="s">
        <v>20796</v>
      </c>
      <c r="S392" s="77">
        <v>43047</v>
      </c>
      <c r="T392" s="77"/>
      <c r="U392" s="73" t="s">
        <v>20797</v>
      </c>
      <c r="V392" s="73"/>
      <c r="W392" s="80"/>
      <c r="X392" s="80"/>
      <c r="Y392" s="73"/>
      <c r="Z392" s="73"/>
      <c r="AA392" s="76"/>
    </row>
    <row r="393" spans="1:27" ht="16.5" customHeight="1" x14ac:dyDescent="0.2">
      <c r="A393" s="169" t="s">
        <v>20798</v>
      </c>
      <c r="B393" s="73" t="s">
        <v>20799</v>
      </c>
      <c r="C393" s="73">
        <v>57730</v>
      </c>
      <c r="D393" s="73" t="s">
        <v>20800</v>
      </c>
      <c r="E393" s="73">
        <v>57</v>
      </c>
      <c r="F393" s="130">
        <v>387906104</v>
      </c>
      <c r="G393" s="130">
        <v>387906104</v>
      </c>
      <c r="H393" s="74" t="s">
        <v>14440</v>
      </c>
      <c r="I393" s="83"/>
      <c r="J393" s="73"/>
      <c r="K393" s="73" t="s">
        <v>14370</v>
      </c>
      <c r="L393" s="73"/>
      <c r="M393" s="73"/>
      <c r="N393" s="73"/>
      <c r="O393" s="73"/>
      <c r="P393" s="73">
        <v>5</v>
      </c>
      <c r="Q393" s="73"/>
      <c r="R393" s="73" t="s">
        <v>18948</v>
      </c>
      <c r="S393" s="77">
        <v>43048</v>
      </c>
      <c r="T393" s="77"/>
      <c r="U393" s="73" t="s">
        <v>20801</v>
      </c>
      <c r="V393" s="73"/>
      <c r="W393" s="80"/>
      <c r="X393" s="80"/>
      <c r="Y393" s="73"/>
      <c r="Z393" s="73"/>
      <c r="AA393" s="76"/>
    </row>
    <row r="394" spans="1:27" ht="16.5" customHeight="1" x14ac:dyDescent="0.2">
      <c r="A394" s="164" t="s">
        <v>20802</v>
      </c>
      <c r="B394" s="73" t="s">
        <v>20803</v>
      </c>
      <c r="C394" s="73">
        <v>57915</v>
      </c>
      <c r="D394" s="73" t="s">
        <v>20804</v>
      </c>
      <c r="E394" s="73">
        <v>57</v>
      </c>
      <c r="F394" s="130">
        <v>387985179</v>
      </c>
      <c r="G394" s="130">
        <v>387985179</v>
      </c>
      <c r="H394" s="74" t="s">
        <v>14440</v>
      </c>
      <c r="I394" s="83"/>
      <c r="J394" s="73"/>
      <c r="K394" s="73" t="s">
        <v>14370</v>
      </c>
      <c r="L394" s="73"/>
      <c r="M394" s="73"/>
      <c r="N394" s="73"/>
      <c r="O394" s="73"/>
      <c r="P394" s="73">
        <v>40</v>
      </c>
      <c r="Q394" s="73"/>
      <c r="R394" s="73"/>
      <c r="S394" s="77"/>
      <c r="T394" s="77"/>
      <c r="U394" s="73" t="s">
        <v>20805</v>
      </c>
      <c r="V394" s="73"/>
      <c r="W394" s="80"/>
      <c r="X394" s="80"/>
      <c r="Y394" s="73"/>
      <c r="Z394" s="73"/>
      <c r="AA394" s="76"/>
    </row>
    <row r="395" spans="1:27" ht="16.5" customHeight="1" x14ac:dyDescent="0.2">
      <c r="A395" s="164" t="s">
        <v>20806</v>
      </c>
      <c r="B395" s="73" t="s">
        <v>20807</v>
      </c>
      <c r="C395" s="73">
        <v>68920</v>
      </c>
      <c r="D395" s="73" t="s">
        <v>19340</v>
      </c>
      <c r="E395" s="73">
        <v>68</v>
      </c>
      <c r="F395" s="130">
        <v>389301111</v>
      </c>
      <c r="G395" s="130">
        <v>389301111</v>
      </c>
      <c r="H395" s="74" t="s">
        <v>14440</v>
      </c>
      <c r="I395" s="83"/>
      <c r="J395" s="73"/>
      <c r="K395" s="73" t="s">
        <v>14370</v>
      </c>
      <c r="L395" s="73" t="s">
        <v>14370</v>
      </c>
      <c r="M395" s="73" t="s">
        <v>14370</v>
      </c>
      <c r="N395" s="73" t="s">
        <v>14370</v>
      </c>
      <c r="O395" s="100" t="s">
        <v>14370</v>
      </c>
      <c r="P395" s="73">
        <v>30</v>
      </c>
      <c r="Q395" s="73"/>
      <c r="R395" s="73" t="s">
        <v>811</v>
      </c>
      <c r="S395" s="77">
        <v>43067</v>
      </c>
      <c r="T395" s="77"/>
      <c r="U395" s="73" t="s">
        <v>20808</v>
      </c>
      <c r="V395" s="73"/>
      <c r="W395" s="80"/>
      <c r="X395" s="80"/>
      <c r="Y395" s="73"/>
      <c r="Z395" s="73"/>
      <c r="AA395" s="76"/>
    </row>
    <row r="396" spans="1:27" ht="16.5" customHeight="1" x14ac:dyDescent="0.2">
      <c r="A396" s="169" t="s">
        <v>20809</v>
      </c>
      <c r="B396" s="73" t="s">
        <v>20810</v>
      </c>
      <c r="C396" s="73">
        <v>88000</v>
      </c>
      <c r="D396" s="73" t="s">
        <v>20811</v>
      </c>
      <c r="E396" s="73">
        <v>88</v>
      </c>
      <c r="F396" s="130">
        <v>329825977</v>
      </c>
      <c r="G396" s="130">
        <v>329825977</v>
      </c>
      <c r="H396" s="74" t="s">
        <v>14440</v>
      </c>
      <c r="I396" s="83" t="s">
        <v>20812</v>
      </c>
      <c r="J396" s="73"/>
      <c r="K396" s="73" t="s">
        <v>14370</v>
      </c>
      <c r="L396" s="73" t="s">
        <v>14370</v>
      </c>
      <c r="M396" s="73" t="s">
        <v>14370</v>
      </c>
      <c r="N396" s="73"/>
      <c r="O396" s="73"/>
      <c r="P396" s="73">
        <v>5</v>
      </c>
      <c r="Q396" s="73"/>
      <c r="R396" s="73" t="s">
        <v>18975</v>
      </c>
      <c r="S396" s="77">
        <v>42712</v>
      </c>
      <c r="T396" s="77"/>
      <c r="U396" s="73" t="s">
        <v>20813</v>
      </c>
      <c r="V396" s="73"/>
      <c r="W396" s="80"/>
      <c r="X396" s="80"/>
      <c r="Y396" s="73"/>
      <c r="Z396" s="73"/>
      <c r="AA396" s="76"/>
    </row>
    <row r="397" spans="1:27" ht="16.5" customHeight="1" x14ac:dyDescent="0.2">
      <c r="A397" s="169" t="s">
        <v>20814</v>
      </c>
      <c r="B397" s="73" t="s">
        <v>8951</v>
      </c>
      <c r="C397" s="73">
        <v>57280</v>
      </c>
      <c r="D397" s="73" t="s">
        <v>20815</v>
      </c>
      <c r="E397" s="73">
        <v>57</v>
      </c>
      <c r="F397" s="130">
        <v>387511028</v>
      </c>
      <c r="G397" s="130">
        <v>387511028</v>
      </c>
      <c r="H397" s="74" t="s">
        <v>14440</v>
      </c>
      <c r="I397" s="83"/>
      <c r="J397" s="100" t="s">
        <v>14370</v>
      </c>
      <c r="K397" s="73" t="s">
        <v>14370</v>
      </c>
      <c r="L397" s="73"/>
      <c r="M397" s="73"/>
      <c r="N397" s="73"/>
      <c r="O397" s="73"/>
      <c r="P397" s="73">
        <v>5</v>
      </c>
      <c r="Q397" s="73"/>
      <c r="R397" s="73" t="s">
        <v>19012</v>
      </c>
      <c r="S397" s="77"/>
      <c r="T397" s="77"/>
      <c r="U397" s="73" t="s">
        <v>20816</v>
      </c>
      <c r="V397" s="73"/>
      <c r="W397" s="80"/>
      <c r="X397" s="80"/>
      <c r="Y397" s="73"/>
      <c r="Z397" s="73"/>
      <c r="AA397" s="76"/>
    </row>
    <row r="398" spans="1:27" ht="16.5" hidden="1" customHeight="1" x14ac:dyDescent="0.2">
      <c r="A398" s="160" t="s">
        <v>20817</v>
      </c>
      <c r="B398" s="154" t="s">
        <v>20818</v>
      </c>
      <c r="C398" s="154">
        <v>25300</v>
      </c>
      <c r="D398" s="155" t="s">
        <v>6804</v>
      </c>
      <c r="E398" s="154">
        <v>25</v>
      </c>
      <c r="F398" s="155">
        <v>381699612</v>
      </c>
      <c r="G398" s="155">
        <v>381699612</v>
      </c>
      <c r="H398" s="155"/>
      <c r="I398" s="75"/>
      <c r="J398" s="154"/>
      <c r="K398" s="154" t="s">
        <v>14370</v>
      </c>
      <c r="L398" s="154"/>
      <c r="M398" s="154"/>
      <c r="N398" s="154"/>
      <c r="O398" s="154"/>
      <c r="P398" s="154">
        <v>3</v>
      </c>
      <c r="Q398" s="154">
        <v>3</v>
      </c>
      <c r="R398" s="154"/>
      <c r="S398" s="77">
        <v>43166</v>
      </c>
      <c r="T398" s="154" t="s">
        <v>20819</v>
      </c>
      <c r="U398" s="159" t="s">
        <v>20820</v>
      </c>
      <c r="V398" s="154"/>
      <c r="W398" s="157"/>
      <c r="X398" s="157">
        <v>43129</v>
      </c>
      <c r="Y398" s="154" t="s">
        <v>19124</v>
      </c>
      <c r="Z398" s="79" t="s">
        <v>20821</v>
      </c>
      <c r="AA398" s="156" t="s">
        <v>18924</v>
      </c>
    </row>
    <row r="399" spans="1:27" ht="16.5" customHeight="1" x14ac:dyDescent="0.2">
      <c r="A399" s="161" t="s">
        <v>20822</v>
      </c>
      <c r="B399" s="73" t="s">
        <v>20823</v>
      </c>
      <c r="C399" s="73">
        <v>88190</v>
      </c>
      <c r="D399" s="73" t="s">
        <v>14895</v>
      </c>
      <c r="E399" s="73">
        <v>88</v>
      </c>
      <c r="F399" s="130">
        <v>329686860</v>
      </c>
      <c r="G399" s="130">
        <v>329686860</v>
      </c>
      <c r="H399" s="74" t="s">
        <v>14440</v>
      </c>
      <c r="I399" s="83"/>
      <c r="J399" s="104"/>
      <c r="K399" s="73" t="s">
        <v>14370</v>
      </c>
      <c r="L399" s="73"/>
      <c r="M399" s="73"/>
      <c r="N399" s="73"/>
      <c r="O399" s="73"/>
      <c r="P399" s="73">
        <v>10</v>
      </c>
      <c r="Q399" s="73"/>
      <c r="R399" s="73" t="s">
        <v>19032</v>
      </c>
      <c r="S399" s="77">
        <v>42774</v>
      </c>
      <c r="T399" s="77"/>
      <c r="U399" s="73" t="s">
        <v>20824</v>
      </c>
      <c r="V399" s="73"/>
      <c r="W399" s="80"/>
      <c r="X399" s="80"/>
      <c r="Y399" s="73"/>
      <c r="Z399" s="73"/>
      <c r="AA399" s="76"/>
    </row>
    <row r="400" spans="1:27" ht="16.5" customHeight="1" x14ac:dyDescent="0.2">
      <c r="A400" s="169" t="s">
        <v>20825</v>
      </c>
      <c r="B400" s="73" t="s">
        <v>20826</v>
      </c>
      <c r="C400" s="73">
        <v>67117</v>
      </c>
      <c r="D400" s="74" t="s">
        <v>6490</v>
      </c>
      <c r="E400" s="73">
        <v>67</v>
      </c>
      <c r="F400" s="130">
        <v>388691106</v>
      </c>
      <c r="G400" s="130">
        <v>388691106</v>
      </c>
      <c r="H400" s="74"/>
      <c r="I400" s="81"/>
      <c r="J400" s="73"/>
      <c r="K400" s="73"/>
      <c r="L400" s="73"/>
      <c r="M400" s="73"/>
      <c r="N400" s="73"/>
      <c r="O400" s="82"/>
      <c r="P400" s="73"/>
      <c r="Q400" s="73">
        <v>6</v>
      </c>
      <c r="R400" s="73"/>
      <c r="S400" s="77"/>
      <c r="T400" s="77"/>
      <c r="U400" s="73"/>
      <c r="V400" s="73"/>
      <c r="W400" s="80"/>
      <c r="X400" s="80"/>
      <c r="Y400" s="73"/>
      <c r="Z400" s="73"/>
      <c r="AA400" s="76"/>
    </row>
    <row r="401" spans="1:27" ht="16.5" customHeight="1" x14ac:dyDescent="0.2">
      <c r="A401" s="187" t="s">
        <v>20827</v>
      </c>
      <c r="B401" s="85" t="s">
        <v>20828</v>
      </c>
      <c r="C401" s="85">
        <v>57600</v>
      </c>
      <c r="D401" s="85" t="s">
        <v>20829</v>
      </c>
      <c r="E401" s="85">
        <v>57</v>
      </c>
      <c r="F401" s="219">
        <v>387002679</v>
      </c>
      <c r="G401" s="219">
        <v>387002679</v>
      </c>
      <c r="H401" s="86" t="s">
        <v>14440</v>
      </c>
      <c r="I401" s="123"/>
      <c r="J401" s="85"/>
      <c r="K401" s="85" t="s">
        <v>14370</v>
      </c>
      <c r="L401" s="85" t="s">
        <v>14370</v>
      </c>
      <c r="M401" s="85" t="s">
        <v>14370</v>
      </c>
      <c r="N401" s="85" t="s">
        <v>14370</v>
      </c>
      <c r="O401" s="85"/>
      <c r="P401" s="85">
        <v>10</v>
      </c>
      <c r="Q401" s="85"/>
      <c r="R401" s="85" t="s">
        <v>20001</v>
      </c>
      <c r="S401" s="88">
        <v>42684</v>
      </c>
      <c r="T401" s="88"/>
      <c r="U401" s="85" t="s">
        <v>20830</v>
      </c>
      <c r="V401" s="85"/>
      <c r="W401" s="89"/>
      <c r="X401" s="89"/>
      <c r="Y401" s="85"/>
      <c r="Z401" s="85"/>
      <c r="AA401" s="87"/>
    </row>
    <row r="402" spans="1:27" ht="16.5" hidden="1" customHeight="1" x14ac:dyDescent="0.2">
      <c r="A402" s="205" t="s">
        <v>20831</v>
      </c>
      <c r="B402" s="154" t="s">
        <v>20713</v>
      </c>
      <c r="C402" s="154">
        <v>25500</v>
      </c>
      <c r="D402" s="155" t="s">
        <v>6452</v>
      </c>
      <c r="E402" s="154">
        <v>25</v>
      </c>
      <c r="F402" s="155">
        <v>381670408</v>
      </c>
      <c r="G402" s="155">
        <v>381670408</v>
      </c>
      <c r="H402" s="155"/>
      <c r="I402" s="75"/>
      <c r="J402" s="154"/>
      <c r="K402" s="154"/>
      <c r="L402" s="154"/>
      <c r="M402" s="154"/>
      <c r="N402" s="154"/>
      <c r="O402" s="154"/>
      <c r="P402" s="154"/>
      <c r="Q402" s="154"/>
      <c r="R402" s="154" t="s">
        <v>20832</v>
      </c>
      <c r="S402" s="77"/>
      <c r="T402" s="78"/>
      <c r="U402" s="159"/>
      <c r="V402" s="154"/>
      <c r="W402" s="157"/>
      <c r="X402" s="157">
        <v>43116</v>
      </c>
      <c r="Y402" s="154" t="s">
        <v>20833</v>
      </c>
      <c r="Z402" s="79" t="s">
        <v>20834</v>
      </c>
      <c r="AA402" s="154" t="s">
        <v>18924</v>
      </c>
    </row>
    <row r="403" spans="1:27" ht="16.5" customHeight="1" x14ac:dyDescent="0.2">
      <c r="A403" s="206" t="s">
        <v>20835</v>
      </c>
      <c r="B403" s="73" t="s">
        <v>20836</v>
      </c>
      <c r="C403" s="73">
        <v>68140</v>
      </c>
      <c r="D403" s="73" t="s">
        <v>20382</v>
      </c>
      <c r="E403" s="73">
        <v>68</v>
      </c>
      <c r="F403" s="130">
        <v>389775252</v>
      </c>
      <c r="G403" s="130">
        <v>389775252</v>
      </c>
      <c r="H403" s="74" t="s">
        <v>14440</v>
      </c>
      <c r="I403" s="83"/>
      <c r="J403" s="73"/>
      <c r="K403" s="73" t="s">
        <v>14370</v>
      </c>
      <c r="L403" s="73" t="s">
        <v>14370</v>
      </c>
      <c r="M403" s="73"/>
      <c r="N403" s="73"/>
      <c r="O403" s="73"/>
      <c r="P403" s="73">
        <v>30</v>
      </c>
      <c r="Q403" s="73"/>
      <c r="R403" s="73" t="s">
        <v>1272</v>
      </c>
      <c r="S403" s="77">
        <v>42831</v>
      </c>
      <c r="T403" s="77"/>
      <c r="U403" s="73" t="s">
        <v>20837</v>
      </c>
      <c r="V403" s="73"/>
      <c r="W403" s="80"/>
      <c r="X403" s="80"/>
      <c r="Y403" s="73"/>
      <c r="Z403" s="73"/>
      <c r="AA403" s="73"/>
    </row>
    <row r="404" spans="1:27" ht="16.5" customHeight="1" x14ac:dyDescent="0.2">
      <c r="A404" s="207" t="s">
        <v>20838</v>
      </c>
      <c r="B404" s="73" t="s">
        <v>20839</v>
      </c>
      <c r="C404" s="73">
        <v>57200</v>
      </c>
      <c r="D404" s="73" t="s">
        <v>20334</v>
      </c>
      <c r="E404" s="73">
        <v>57</v>
      </c>
      <c r="F404" s="130">
        <v>372640000</v>
      </c>
      <c r="G404" s="130">
        <v>372640000</v>
      </c>
      <c r="H404" s="74" t="s">
        <v>14440</v>
      </c>
      <c r="I404" s="83" t="s">
        <v>20840</v>
      </c>
      <c r="J404" s="73"/>
      <c r="K404" s="73" t="s">
        <v>14370</v>
      </c>
      <c r="L404" s="73" t="s">
        <v>14370</v>
      </c>
      <c r="M404" s="73" t="s">
        <v>14370</v>
      </c>
      <c r="N404" s="73"/>
      <c r="O404" s="73"/>
      <c r="P404" s="73">
        <v>10</v>
      </c>
      <c r="Q404" s="73"/>
      <c r="R404" s="73" t="s">
        <v>19466</v>
      </c>
      <c r="S404" s="77">
        <v>42913</v>
      </c>
      <c r="T404" s="77"/>
      <c r="U404" s="73" t="s">
        <v>20841</v>
      </c>
      <c r="V404" s="73"/>
      <c r="W404" s="80"/>
      <c r="X404" s="80"/>
      <c r="Y404" s="73"/>
      <c r="Z404" s="73"/>
      <c r="AA404" s="73"/>
    </row>
    <row r="405" spans="1:27" ht="16.5" customHeight="1" x14ac:dyDescent="0.2">
      <c r="A405" s="206" t="s">
        <v>20842</v>
      </c>
      <c r="B405" s="73" t="s">
        <v>20843</v>
      </c>
      <c r="C405" s="73">
        <v>57430</v>
      </c>
      <c r="D405" s="73" t="s">
        <v>19876</v>
      </c>
      <c r="E405" s="73">
        <v>57</v>
      </c>
      <c r="F405" s="130">
        <v>387977201</v>
      </c>
      <c r="G405" s="130">
        <v>387977201</v>
      </c>
      <c r="H405" s="74" t="s">
        <v>14440</v>
      </c>
      <c r="I405" s="83"/>
      <c r="J405" s="73"/>
      <c r="K405" s="73" t="s">
        <v>14370</v>
      </c>
      <c r="L405" s="73" t="s">
        <v>14370</v>
      </c>
      <c r="M405" s="73" t="s">
        <v>14370</v>
      </c>
      <c r="N405" s="73" t="s">
        <v>14370</v>
      </c>
      <c r="O405" s="100" t="s">
        <v>14370</v>
      </c>
      <c r="P405" s="73">
        <v>30</v>
      </c>
      <c r="Q405" s="73"/>
      <c r="R405" s="73" t="s">
        <v>19466</v>
      </c>
      <c r="S405" s="77"/>
      <c r="T405" s="77"/>
      <c r="U405" s="73" t="s">
        <v>20844</v>
      </c>
      <c r="V405" s="73"/>
      <c r="W405" s="80"/>
      <c r="X405" s="80"/>
      <c r="Y405" s="73"/>
      <c r="Z405" s="73"/>
      <c r="AA405" s="73"/>
    </row>
    <row r="406" spans="1:27" ht="16.5" customHeight="1" x14ac:dyDescent="0.2">
      <c r="A406" s="206" t="s">
        <v>20845</v>
      </c>
      <c r="B406" s="73" t="s">
        <v>20846</v>
      </c>
      <c r="C406" s="73">
        <v>57200</v>
      </c>
      <c r="D406" s="73" t="s">
        <v>20847</v>
      </c>
      <c r="E406" s="73">
        <v>57</v>
      </c>
      <c r="F406" s="130">
        <v>387983529</v>
      </c>
      <c r="G406" s="130">
        <v>387983529</v>
      </c>
      <c r="H406" s="74" t="s">
        <v>14440</v>
      </c>
      <c r="I406" s="83" t="s">
        <v>20848</v>
      </c>
      <c r="J406" s="73"/>
      <c r="K406" s="73" t="s">
        <v>14370</v>
      </c>
      <c r="L406" s="73" t="s">
        <v>14370</v>
      </c>
      <c r="M406" s="73" t="s">
        <v>14370</v>
      </c>
      <c r="N406" s="73" t="s">
        <v>14370</v>
      </c>
      <c r="O406" s="73"/>
      <c r="P406" s="73">
        <v>50</v>
      </c>
      <c r="Q406" s="73"/>
      <c r="R406" s="73" t="s">
        <v>19012</v>
      </c>
      <c r="S406" s="77">
        <v>42641</v>
      </c>
      <c r="T406" s="77"/>
      <c r="U406" s="73" t="s">
        <v>20849</v>
      </c>
      <c r="V406" s="73"/>
      <c r="W406" s="80"/>
      <c r="X406" s="80"/>
      <c r="Y406" s="73"/>
      <c r="Z406" s="73"/>
      <c r="AA406" s="73"/>
    </row>
    <row r="407" spans="1:27" ht="16.5" hidden="1" customHeight="1" x14ac:dyDescent="0.2">
      <c r="A407" s="205" t="s">
        <v>20850</v>
      </c>
      <c r="B407" s="154" t="s">
        <v>20851</v>
      </c>
      <c r="C407" s="154">
        <v>25330</v>
      </c>
      <c r="D407" s="155" t="s">
        <v>20852</v>
      </c>
      <c r="E407" s="154">
        <v>25</v>
      </c>
      <c r="F407" s="155">
        <v>381866943</v>
      </c>
      <c r="G407" s="155">
        <v>381866943</v>
      </c>
      <c r="H407" s="155"/>
      <c r="I407" s="75"/>
      <c r="J407" s="154"/>
      <c r="K407" s="154" t="s">
        <v>14370</v>
      </c>
      <c r="L407" s="154" t="s">
        <v>14370</v>
      </c>
      <c r="M407" s="154" t="s">
        <v>14370</v>
      </c>
      <c r="N407" s="154" t="s">
        <v>14370</v>
      </c>
      <c r="O407" s="154" t="s">
        <v>14370</v>
      </c>
      <c r="P407" s="154">
        <v>10</v>
      </c>
      <c r="Q407" s="154">
        <v>10</v>
      </c>
      <c r="R407" s="154" t="s">
        <v>19001</v>
      </c>
      <c r="S407" s="77">
        <v>43123</v>
      </c>
      <c r="T407" s="78" t="s">
        <v>20853</v>
      </c>
      <c r="U407" s="159" t="s">
        <v>20854</v>
      </c>
      <c r="V407" s="154" t="s">
        <v>20855</v>
      </c>
      <c r="W407" s="157"/>
      <c r="X407" s="157">
        <v>43116</v>
      </c>
      <c r="Y407" s="154" t="s">
        <v>20856</v>
      </c>
      <c r="Z407" s="79" t="s">
        <v>20857</v>
      </c>
      <c r="AA407" s="154"/>
    </row>
    <row r="408" spans="1:27" ht="16.5" customHeight="1" x14ac:dyDescent="0.2">
      <c r="A408" s="206" t="s">
        <v>20858</v>
      </c>
      <c r="B408" s="73" t="s">
        <v>20859</v>
      </c>
      <c r="C408" s="73">
        <v>67220</v>
      </c>
      <c r="D408" s="73" t="s">
        <v>20860</v>
      </c>
      <c r="E408" s="73">
        <v>67</v>
      </c>
      <c r="F408" s="130">
        <v>388589458</v>
      </c>
      <c r="G408" s="130">
        <v>388589458</v>
      </c>
      <c r="H408" s="74" t="s">
        <v>14440</v>
      </c>
      <c r="I408" s="83"/>
      <c r="J408" s="73"/>
      <c r="K408" s="73" t="s">
        <v>14370</v>
      </c>
      <c r="L408" s="73"/>
      <c r="M408" s="73"/>
      <c r="N408" s="73"/>
      <c r="O408" s="73"/>
      <c r="P408" s="73">
        <v>30</v>
      </c>
      <c r="Q408" s="73"/>
      <c r="R408" s="73"/>
      <c r="S408" s="77">
        <v>43139</v>
      </c>
      <c r="T408" s="77"/>
      <c r="U408" s="73" t="s">
        <v>20861</v>
      </c>
      <c r="V408" s="73"/>
      <c r="W408" s="80"/>
      <c r="X408" s="80"/>
      <c r="Y408" s="73"/>
      <c r="Z408" s="73"/>
      <c r="AA408" s="73"/>
    </row>
    <row r="409" spans="1:27" ht="16.5" customHeight="1" x14ac:dyDescent="0.2">
      <c r="A409" s="206" t="s">
        <v>20862</v>
      </c>
      <c r="B409" s="73" t="s">
        <v>20863</v>
      </c>
      <c r="C409" s="73">
        <v>67160</v>
      </c>
      <c r="D409" s="73" t="s">
        <v>20864</v>
      </c>
      <c r="E409" s="73">
        <v>67</v>
      </c>
      <c r="F409" s="130">
        <v>388548800</v>
      </c>
      <c r="G409" s="130">
        <v>388548800</v>
      </c>
      <c r="H409" s="74" t="s">
        <v>14440</v>
      </c>
      <c r="I409" s="83"/>
      <c r="J409" s="73"/>
      <c r="K409" s="73" t="s">
        <v>14370</v>
      </c>
      <c r="L409" s="73" t="s">
        <v>14370</v>
      </c>
      <c r="M409" s="73"/>
      <c r="N409" s="73"/>
      <c r="O409" s="73"/>
      <c r="P409" s="73">
        <v>30</v>
      </c>
      <c r="Q409" s="73"/>
      <c r="R409" s="73" t="s">
        <v>19483</v>
      </c>
      <c r="S409" s="77">
        <v>43151</v>
      </c>
      <c r="T409" s="77"/>
      <c r="U409" s="73" t="s">
        <v>20865</v>
      </c>
      <c r="V409" s="73"/>
      <c r="W409" s="80"/>
      <c r="X409" s="80"/>
      <c r="Y409" s="73"/>
      <c r="Z409" s="73"/>
      <c r="AA409" s="73"/>
    </row>
    <row r="410" spans="1:27" ht="16.5" hidden="1" customHeight="1" x14ac:dyDescent="0.2">
      <c r="A410" s="208" t="s">
        <v>20866</v>
      </c>
      <c r="B410" s="154" t="s">
        <v>20867</v>
      </c>
      <c r="C410" s="154">
        <v>25460</v>
      </c>
      <c r="D410" s="155" t="s">
        <v>6570</v>
      </c>
      <c r="E410" s="154">
        <v>25</v>
      </c>
      <c r="F410" s="155">
        <v>381323693</v>
      </c>
      <c r="G410" s="155">
        <v>381323693</v>
      </c>
      <c r="H410" s="155"/>
      <c r="I410" s="75"/>
      <c r="J410" s="154"/>
      <c r="K410" s="154"/>
      <c r="L410" s="154"/>
      <c r="M410" s="154"/>
      <c r="N410" s="154"/>
      <c r="O410" s="154"/>
      <c r="P410" s="154"/>
      <c r="Q410" s="154"/>
      <c r="R410" s="154"/>
      <c r="S410" s="77"/>
      <c r="T410" s="78"/>
      <c r="U410" s="159"/>
      <c r="V410" s="154"/>
      <c r="W410" s="157"/>
      <c r="X410" s="157"/>
      <c r="Y410" s="154"/>
      <c r="Z410" s="159"/>
      <c r="AA410" s="154"/>
    </row>
    <row r="411" spans="1:27" ht="16.5" hidden="1" customHeight="1" x14ac:dyDescent="0.2">
      <c r="A411" s="209" t="s">
        <v>20868</v>
      </c>
      <c r="B411" s="154" t="s">
        <v>20869</v>
      </c>
      <c r="C411" s="154">
        <v>70400</v>
      </c>
      <c r="D411" s="155" t="s">
        <v>19133</v>
      </c>
      <c r="E411" s="154">
        <v>70</v>
      </c>
      <c r="F411" s="155">
        <v>384468930</v>
      </c>
      <c r="G411" s="155">
        <v>384468930</v>
      </c>
      <c r="H411" s="155"/>
      <c r="I411" s="75"/>
      <c r="J411" s="154"/>
      <c r="K411" s="154"/>
      <c r="L411" s="154"/>
      <c r="M411" s="154"/>
      <c r="N411" s="154"/>
      <c r="O411" s="154"/>
      <c r="P411" s="154">
        <v>40</v>
      </c>
      <c r="Q411" s="154">
        <v>40</v>
      </c>
      <c r="R411" s="154"/>
      <c r="S411" s="77">
        <v>43165</v>
      </c>
      <c r="T411" s="154" t="s">
        <v>20870</v>
      </c>
      <c r="U411" s="79" t="s">
        <v>20871</v>
      </c>
      <c r="V411" s="154"/>
      <c r="W411" s="157"/>
      <c r="X411" s="157">
        <v>43164</v>
      </c>
      <c r="Y411" s="154" t="s">
        <v>19124</v>
      </c>
      <c r="Z411" s="159" t="s">
        <v>20872</v>
      </c>
      <c r="AA411" s="154" t="s">
        <v>19007</v>
      </c>
    </row>
    <row r="412" spans="1:27" ht="16.5" hidden="1" customHeight="1" x14ac:dyDescent="0.2">
      <c r="A412" s="209" t="s">
        <v>1545</v>
      </c>
      <c r="B412" s="154" t="s">
        <v>20873</v>
      </c>
      <c r="C412" s="154">
        <v>25390</v>
      </c>
      <c r="D412" s="155" t="s">
        <v>6607</v>
      </c>
      <c r="E412" s="154">
        <v>25</v>
      </c>
      <c r="F412" s="155">
        <v>381435453</v>
      </c>
      <c r="G412" s="155">
        <v>381435453</v>
      </c>
      <c r="H412" s="155"/>
      <c r="I412" s="75"/>
      <c r="J412" s="154"/>
      <c r="K412" s="154" t="s">
        <v>14370</v>
      </c>
      <c r="L412" s="154" t="s">
        <v>14370</v>
      </c>
      <c r="M412" s="154"/>
      <c r="N412" s="154"/>
      <c r="O412" s="154"/>
      <c r="P412" s="154">
        <v>30</v>
      </c>
      <c r="Q412" s="154">
        <v>30</v>
      </c>
      <c r="R412" s="154" t="s">
        <v>20874</v>
      </c>
      <c r="S412" s="77">
        <v>43144</v>
      </c>
      <c r="T412" s="78" t="s">
        <v>20875</v>
      </c>
      <c r="U412" s="79" t="s">
        <v>20876</v>
      </c>
      <c r="V412" s="154" t="s">
        <v>19004</v>
      </c>
      <c r="W412" s="157"/>
      <c r="X412" s="157">
        <v>43157</v>
      </c>
      <c r="Y412" s="154" t="s">
        <v>20877</v>
      </c>
      <c r="Z412" s="79" t="s">
        <v>20878</v>
      </c>
      <c r="AA412" s="154" t="s">
        <v>18921</v>
      </c>
    </row>
    <row r="413" spans="1:27" ht="16.5" hidden="1" customHeight="1" x14ac:dyDescent="0.2">
      <c r="A413" s="208" t="s">
        <v>20879</v>
      </c>
      <c r="B413" s="73" t="s">
        <v>20880</v>
      </c>
      <c r="C413" s="154">
        <v>70170</v>
      </c>
      <c r="D413" s="74" t="s">
        <v>20881</v>
      </c>
      <c r="E413" s="154">
        <v>70</v>
      </c>
      <c r="F413" s="155">
        <v>384788445</v>
      </c>
      <c r="G413" s="155">
        <v>384788445</v>
      </c>
      <c r="H413" s="155"/>
      <c r="I413" s="75"/>
      <c r="J413" s="154"/>
      <c r="K413" s="154" t="s">
        <v>14370</v>
      </c>
      <c r="L413" s="154" t="s">
        <v>14370</v>
      </c>
      <c r="M413" s="154" t="s">
        <v>14370</v>
      </c>
      <c r="N413" s="154" t="s">
        <v>14370</v>
      </c>
      <c r="O413" s="154" t="s">
        <v>14370</v>
      </c>
      <c r="P413" s="154">
        <v>1</v>
      </c>
      <c r="Q413" s="154">
        <v>1</v>
      </c>
      <c r="R413" s="154" t="s">
        <v>19001</v>
      </c>
      <c r="S413" s="77">
        <v>43179</v>
      </c>
      <c r="T413" s="78" t="s">
        <v>20882</v>
      </c>
      <c r="U413" s="79" t="s">
        <v>20883</v>
      </c>
      <c r="V413" s="154" t="s">
        <v>20884</v>
      </c>
      <c r="W413" s="157">
        <v>43206</v>
      </c>
      <c r="X413" s="157"/>
      <c r="Y413" s="154"/>
      <c r="Z413" s="159"/>
      <c r="AA413" s="154" t="s">
        <v>18921</v>
      </c>
    </row>
    <row r="414" spans="1:27" ht="16.5" customHeight="1" x14ac:dyDescent="0.2">
      <c r="A414" s="210" t="s">
        <v>20885</v>
      </c>
      <c r="B414" s="73" t="s">
        <v>18909</v>
      </c>
      <c r="C414" s="73">
        <v>88190</v>
      </c>
      <c r="D414" s="73" t="s">
        <v>14895</v>
      </c>
      <c r="E414" s="73">
        <v>88</v>
      </c>
      <c r="F414" s="130">
        <v>329399999</v>
      </c>
      <c r="G414" s="130">
        <v>329399999</v>
      </c>
      <c r="H414" s="74" t="s">
        <v>14440</v>
      </c>
      <c r="I414" s="83" t="s">
        <v>20886</v>
      </c>
      <c r="J414" s="73"/>
      <c r="K414" s="73" t="s">
        <v>14370</v>
      </c>
      <c r="L414" s="73"/>
      <c r="M414" s="73"/>
      <c r="N414" s="73"/>
      <c r="O414" s="73"/>
      <c r="P414" s="73">
        <v>5</v>
      </c>
      <c r="Q414" s="73"/>
      <c r="R414" s="73" t="s">
        <v>19032</v>
      </c>
      <c r="S414" s="77">
        <v>42829</v>
      </c>
      <c r="T414" s="77"/>
      <c r="U414" s="73" t="s">
        <v>20887</v>
      </c>
      <c r="V414" s="73"/>
      <c r="W414" s="80"/>
      <c r="X414" s="80"/>
      <c r="Y414" s="73"/>
      <c r="Z414" s="73"/>
      <c r="AA414" s="73"/>
    </row>
    <row r="415" spans="1:27" ht="16.5" hidden="1" customHeight="1" x14ac:dyDescent="0.2">
      <c r="A415" s="208" t="s">
        <v>20888</v>
      </c>
      <c r="B415" s="154" t="s">
        <v>20889</v>
      </c>
      <c r="C415" s="154">
        <v>25340</v>
      </c>
      <c r="D415" s="155" t="s">
        <v>20890</v>
      </c>
      <c r="E415" s="154">
        <v>25</v>
      </c>
      <c r="F415" s="155">
        <v>381537000</v>
      </c>
      <c r="G415" s="155">
        <v>381537000</v>
      </c>
      <c r="H415" s="155"/>
      <c r="I415" s="75"/>
      <c r="J415" s="154"/>
      <c r="K415" s="154" t="s">
        <v>14370</v>
      </c>
      <c r="L415" s="154"/>
      <c r="M415" s="154"/>
      <c r="N415" s="154"/>
      <c r="O415" s="154"/>
      <c r="P415" s="154">
        <v>5</v>
      </c>
      <c r="Q415" s="154">
        <v>5</v>
      </c>
      <c r="R415" s="154" t="s">
        <v>20891</v>
      </c>
      <c r="S415" s="77">
        <v>43186</v>
      </c>
      <c r="T415" s="78" t="s">
        <v>20892</v>
      </c>
      <c r="U415" s="79" t="s">
        <v>20893</v>
      </c>
      <c r="V415" s="154" t="s">
        <v>20638</v>
      </c>
      <c r="W415" s="157">
        <v>43206</v>
      </c>
      <c r="X415" s="157">
        <v>43164</v>
      </c>
      <c r="Y415" s="154" t="s">
        <v>19124</v>
      </c>
      <c r="Z415" s="79" t="s">
        <v>20894</v>
      </c>
      <c r="AA415" s="154" t="s">
        <v>18936</v>
      </c>
    </row>
    <row r="416" spans="1:27" ht="16.5" customHeight="1" x14ac:dyDescent="0.2">
      <c r="A416" s="210" t="s">
        <v>20895</v>
      </c>
      <c r="B416" s="73" t="s">
        <v>20896</v>
      </c>
      <c r="C416" s="73">
        <v>67120</v>
      </c>
      <c r="D416" s="73" t="s">
        <v>20360</v>
      </c>
      <c r="E416" s="73">
        <v>67</v>
      </c>
      <c r="F416" s="130">
        <v>643461791</v>
      </c>
      <c r="G416" s="130">
        <v>643461791</v>
      </c>
      <c r="H416" s="74"/>
      <c r="I416" s="83"/>
      <c r="J416" s="73"/>
      <c r="K416" s="73" t="s">
        <v>14370</v>
      </c>
      <c r="L416" s="73"/>
      <c r="M416" s="73"/>
      <c r="N416" s="73"/>
      <c r="O416" s="73"/>
      <c r="P416" s="73">
        <v>2</v>
      </c>
      <c r="Q416" s="73"/>
      <c r="R416" s="100" t="s">
        <v>19021</v>
      </c>
      <c r="S416" s="77">
        <v>43131</v>
      </c>
      <c r="T416" s="77"/>
      <c r="U416" s="73" t="s">
        <v>20897</v>
      </c>
      <c r="V416" s="73"/>
      <c r="W416" s="80">
        <v>43222</v>
      </c>
      <c r="X416" s="80"/>
      <c r="Y416" s="73"/>
      <c r="Z416" s="73"/>
      <c r="AA416" s="73"/>
    </row>
    <row r="417" spans="1:27" ht="16.5" customHeight="1" x14ac:dyDescent="0.2">
      <c r="A417" s="206" t="s">
        <v>20898</v>
      </c>
      <c r="B417" s="73" t="s">
        <v>20899</v>
      </c>
      <c r="C417" s="73">
        <v>88700</v>
      </c>
      <c r="D417" s="73" t="s">
        <v>19227</v>
      </c>
      <c r="E417" s="73">
        <v>88</v>
      </c>
      <c r="F417" s="130">
        <v>329686970</v>
      </c>
      <c r="G417" s="130">
        <v>329686970</v>
      </c>
      <c r="H417" s="74" t="s">
        <v>14440</v>
      </c>
      <c r="I417" s="83" t="s">
        <v>20900</v>
      </c>
      <c r="J417" s="73"/>
      <c r="K417" s="73" t="s">
        <v>14370</v>
      </c>
      <c r="L417" s="73"/>
      <c r="M417" s="73"/>
      <c r="N417" s="73"/>
      <c r="O417" s="73"/>
      <c r="P417" s="73">
        <v>80</v>
      </c>
      <c r="Q417" s="73"/>
      <c r="R417" s="104" t="s">
        <v>18975</v>
      </c>
      <c r="S417" s="77">
        <v>43012</v>
      </c>
      <c r="T417" s="77"/>
      <c r="U417" s="104" t="s">
        <v>20901</v>
      </c>
      <c r="V417" s="104"/>
      <c r="W417" s="135"/>
      <c r="X417" s="80"/>
      <c r="Y417" s="73"/>
      <c r="Z417" s="73"/>
      <c r="AA417" s="73"/>
    </row>
    <row r="418" spans="1:27" ht="16.5" hidden="1" customHeight="1" x14ac:dyDescent="0.2">
      <c r="A418" s="211" t="s">
        <v>20902</v>
      </c>
      <c r="B418" s="154" t="s">
        <v>20903</v>
      </c>
      <c r="C418" s="154">
        <v>70200</v>
      </c>
      <c r="D418" s="155" t="s">
        <v>20904</v>
      </c>
      <c r="E418" s="154">
        <v>70</v>
      </c>
      <c r="F418" s="155">
        <v>384305409</v>
      </c>
      <c r="G418" s="130" t="s">
        <v>20905</v>
      </c>
      <c r="H418" s="74" t="s">
        <v>20906</v>
      </c>
      <c r="I418" s="75" t="s">
        <v>20907</v>
      </c>
      <c r="J418" s="154"/>
      <c r="K418" s="154" t="s">
        <v>14370</v>
      </c>
      <c r="L418" s="154" t="s">
        <v>14370</v>
      </c>
      <c r="M418" s="154" t="s">
        <v>14370</v>
      </c>
      <c r="N418" s="154"/>
      <c r="O418" s="154"/>
      <c r="P418" s="154">
        <v>15</v>
      </c>
      <c r="Q418" s="154">
        <v>15</v>
      </c>
      <c r="R418" s="154" t="s">
        <v>20908</v>
      </c>
      <c r="S418" s="77">
        <v>43132</v>
      </c>
      <c r="T418" s="78" t="s">
        <v>20909</v>
      </c>
      <c r="U418" s="79" t="s">
        <v>20910</v>
      </c>
      <c r="V418" s="154" t="s">
        <v>19004</v>
      </c>
      <c r="W418" s="157"/>
      <c r="X418" s="157">
        <v>43171</v>
      </c>
      <c r="Y418" s="154" t="s">
        <v>20911</v>
      </c>
      <c r="Z418" s="79" t="s">
        <v>20912</v>
      </c>
      <c r="AA418" s="154" t="s">
        <v>18921</v>
      </c>
    </row>
    <row r="419" spans="1:27" ht="16.5" customHeight="1" x14ac:dyDescent="0.2">
      <c r="A419" s="210" t="s">
        <v>20913</v>
      </c>
      <c r="B419" s="73" t="s">
        <v>20914</v>
      </c>
      <c r="C419" s="73">
        <v>54710</v>
      </c>
      <c r="D419" s="73" t="s">
        <v>6122</v>
      </c>
      <c r="E419" s="73">
        <v>54</v>
      </c>
      <c r="F419" s="130">
        <v>383259006</v>
      </c>
      <c r="G419" s="130">
        <v>383259006</v>
      </c>
      <c r="H419" s="74" t="s">
        <v>14440</v>
      </c>
      <c r="I419" s="83" t="s">
        <v>20915</v>
      </c>
      <c r="J419" s="73"/>
      <c r="K419" s="73" t="s">
        <v>14370</v>
      </c>
      <c r="L419" s="73"/>
      <c r="M419" s="73"/>
      <c r="N419" s="73"/>
      <c r="O419" s="73"/>
      <c r="P419" s="73">
        <v>5</v>
      </c>
      <c r="Q419" s="73"/>
      <c r="R419" s="73"/>
      <c r="S419" s="77">
        <v>42705</v>
      </c>
      <c r="T419" s="77"/>
      <c r="U419" s="73" t="s">
        <v>20916</v>
      </c>
      <c r="V419" s="73"/>
      <c r="W419" s="80">
        <v>43206</v>
      </c>
      <c r="X419" s="80"/>
      <c r="Y419" s="73"/>
      <c r="Z419" s="73"/>
      <c r="AA419" s="73"/>
    </row>
    <row r="420" spans="1:27" ht="16.5" hidden="1" customHeight="1" x14ac:dyDescent="0.2">
      <c r="A420" s="211" t="s">
        <v>20917</v>
      </c>
      <c r="B420" s="154" t="s">
        <v>20918</v>
      </c>
      <c r="C420" s="154">
        <v>70190</v>
      </c>
      <c r="D420" s="155" t="s">
        <v>20919</v>
      </c>
      <c r="E420" s="154">
        <v>70</v>
      </c>
      <c r="F420" s="155">
        <v>384917272</v>
      </c>
      <c r="G420" s="155">
        <v>384917272</v>
      </c>
      <c r="H420" s="155"/>
      <c r="I420" s="75"/>
      <c r="J420" s="154"/>
      <c r="K420" s="154" t="s">
        <v>14370</v>
      </c>
      <c r="L420" s="154" t="s">
        <v>14370</v>
      </c>
      <c r="M420" s="154"/>
      <c r="N420" s="154"/>
      <c r="O420" s="154"/>
      <c r="P420" s="154">
        <v>20</v>
      </c>
      <c r="Q420" s="154">
        <v>20</v>
      </c>
      <c r="R420" s="154" t="s">
        <v>20920</v>
      </c>
      <c r="S420" s="77">
        <v>43174</v>
      </c>
      <c r="T420" s="78" t="s">
        <v>20921</v>
      </c>
      <c r="U420" s="159" t="s">
        <v>20922</v>
      </c>
      <c r="V420" s="154" t="s">
        <v>19147</v>
      </c>
      <c r="W420" s="157">
        <v>43241</v>
      </c>
      <c r="X420" s="157">
        <v>43157</v>
      </c>
      <c r="Y420" s="154" t="s">
        <v>20923</v>
      </c>
      <c r="Z420" s="79" t="s">
        <v>20924</v>
      </c>
      <c r="AA420" s="154" t="s">
        <v>18921</v>
      </c>
    </row>
    <row r="421" spans="1:27" ht="16.5" hidden="1" customHeight="1" x14ac:dyDescent="0.2">
      <c r="A421" s="212" t="s">
        <v>20925</v>
      </c>
      <c r="B421" s="154" t="s">
        <v>20926</v>
      </c>
      <c r="C421" s="154">
        <v>25220</v>
      </c>
      <c r="D421" s="155" t="s">
        <v>17642</v>
      </c>
      <c r="E421" s="154">
        <v>25</v>
      </c>
      <c r="F421" s="155">
        <v>633794931</v>
      </c>
      <c r="G421" s="155">
        <v>633794931</v>
      </c>
      <c r="H421" s="155"/>
      <c r="I421" s="75" t="s">
        <v>14440</v>
      </c>
      <c r="J421" s="154"/>
      <c r="K421" s="154"/>
      <c r="L421" s="154"/>
      <c r="M421" s="154"/>
      <c r="N421" s="154"/>
      <c r="O421" s="154"/>
      <c r="P421" s="154"/>
      <c r="Q421" s="154"/>
      <c r="R421" s="154"/>
      <c r="S421" s="77"/>
      <c r="T421" s="78"/>
      <c r="U421" s="159"/>
      <c r="V421" s="154"/>
      <c r="W421" s="157"/>
      <c r="X421" s="157"/>
      <c r="Y421" s="154"/>
      <c r="Z421" s="159"/>
      <c r="AA421" s="154"/>
    </row>
    <row r="422" spans="1:27" ht="16.5" hidden="1" customHeight="1" x14ac:dyDescent="0.2">
      <c r="A422" s="211" t="s">
        <v>20927</v>
      </c>
      <c r="B422" s="154" t="s">
        <v>20928</v>
      </c>
      <c r="C422" s="154">
        <v>70200</v>
      </c>
      <c r="D422" s="155" t="s">
        <v>17068</v>
      </c>
      <c r="E422" s="154">
        <v>70</v>
      </c>
      <c r="F422" s="155">
        <v>384305379</v>
      </c>
      <c r="G422" s="155">
        <v>384305379</v>
      </c>
      <c r="H422" s="155"/>
      <c r="I422" s="75"/>
      <c r="J422" s="154"/>
      <c r="K422" s="154" t="s">
        <v>14370</v>
      </c>
      <c r="L422" s="154"/>
      <c r="M422" s="154"/>
      <c r="N422" s="154"/>
      <c r="O422" s="154"/>
      <c r="P422" s="154">
        <v>15</v>
      </c>
      <c r="Q422" s="154">
        <v>15</v>
      </c>
      <c r="R422" s="154"/>
      <c r="S422" s="77">
        <v>42921</v>
      </c>
      <c r="T422" s="78"/>
      <c r="U422" s="159" t="s">
        <v>20929</v>
      </c>
      <c r="V422" s="154"/>
      <c r="W422" s="157"/>
      <c r="X422" s="157"/>
      <c r="Y422" s="154"/>
      <c r="Z422" s="159"/>
      <c r="AA422" s="154"/>
    </row>
    <row r="423" spans="1:27" ht="16.5" hidden="1" customHeight="1" x14ac:dyDescent="0.2">
      <c r="A423" s="211" t="s">
        <v>20930</v>
      </c>
      <c r="B423" s="154" t="s">
        <v>20931</v>
      </c>
      <c r="C423" s="154">
        <v>25110</v>
      </c>
      <c r="D423" s="155" t="s">
        <v>6591</v>
      </c>
      <c r="E423" s="73">
        <v>25</v>
      </c>
      <c r="F423" s="130">
        <v>381841490</v>
      </c>
      <c r="G423" s="155" t="s">
        <v>20932</v>
      </c>
      <c r="H423" s="74"/>
      <c r="I423" s="171" t="s">
        <v>20933</v>
      </c>
      <c r="J423" s="154"/>
      <c r="K423" s="154" t="s">
        <v>14370</v>
      </c>
      <c r="L423" s="154" t="s">
        <v>14370</v>
      </c>
      <c r="M423" s="154"/>
      <c r="N423" s="154"/>
      <c r="O423" s="172"/>
      <c r="P423" s="154">
        <v>15</v>
      </c>
      <c r="Q423" s="154">
        <v>49</v>
      </c>
      <c r="R423" s="73" t="s">
        <v>20578</v>
      </c>
      <c r="S423" s="77">
        <v>43180</v>
      </c>
      <c r="T423" s="77"/>
      <c r="U423" s="79" t="s">
        <v>20934</v>
      </c>
      <c r="V423" s="73" t="s">
        <v>20935</v>
      </c>
      <c r="W423" s="183">
        <v>43196</v>
      </c>
      <c r="X423" s="157">
        <v>43188</v>
      </c>
      <c r="Y423" s="73" t="s">
        <v>20936</v>
      </c>
      <c r="Z423" s="79" t="s">
        <v>20376</v>
      </c>
      <c r="AA423" s="154"/>
    </row>
    <row r="424" spans="1:27" ht="16.5" customHeight="1" x14ac:dyDescent="0.2">
      <c r="A424" s="206" t="s">
        <v>20937</v>
      </c>
      <c r="B424" s="73" t="s">
        <v>20938</v>
      </c>
      <c r="C424" s="73">
        <v>57500</v>
      </c>
      <c r="D424" s="73" t="s">
        <v>20939</v>
      </c>
      <c r="E424" s="73">
        <v>57</v>
      </c>
      <c r="F424" s="130">
        <v>387913455</v>
      </c>
      <c r="G424" s="130">
        <v>387913455</v>
      </c>
      <c r="H424" s="74" t="s">
        <v>14440</v>
      </c>
      <c r="I424" s="163" t="s">
        <v>20940</v>
      </c>
      <c r="J424" s="73"/>
      <c r="K424" s="73" t="s">
        <v>14370</v>
      </c>
      <c r="L424" s="73"/>
      <c r="M424" s="73"/>
      <c r="N424" s="73"/>
      <c r="O424" s="73"/>
      <c r="P424" s="73">
        <v>50</v>
      </c>
      <c r="Q424" s="73"/>
      <c r="R424" s="73" t="s">
        <v>19312</v>
      </c>
      <c r="S424" s="77"/>
      <c r="T424" s="77"/>
      <c r="U424" s="73" t="s">
        <v>20941</v>
      </c>
      <c r="V424" s="73"/>
      <c r="W424" s="80">
        <v>43206</v>
      </c>
      <c r="X424" s="80"/>
      <c r="Y424" s="73"/>
      <c r="Z424" s="73"/>
      <c r="AA424" s="73"/>
    </row>
    <row r="425" spans="1:27" ht="16.5" customHeight="1" x14ac:dyDescent="0.2">
      <c r="A425" s="207" t="s">
        <v>20942</v>
      </c>
      <c r="B425" s="73" t="s">
        <v>20943</v>
      </c>
      <c r="C425" s="73">
        <v>68490</v>
      </c>
      <c r="D425" s="74" t="s">
        <v>20944</v>
      </c>
      <c r="E425" s="73">
        <v>68</v>
      </c>
      <c r="F425" s="130">
        <v>382820156</v>
      </c>
      <c r="G425" s="130">
        <v>382820156</v>
      </c>
      <c r="H425" s="74"/>
      <c r="I425" s="81"/>
      <c r="J425" s="73"/>
      <c r="K425" s="73"/>
      <c r="L425" s="73"/>
      <c r="M425" s="73"/>
      <c r="N425" s="73"/>
      <c r="O425" s="82"/>
      <c r="P425" s="73"/>
      <c r="Q425" s="73">
        <v>20</v>
      </c>
      <c r="R425" s="73"/>
      <c r="S425" s="77"/>
      <c r="T425" s="77"/>
      <c r="U425" s="73"/>
      <c r="V425" s="73"/>
      <c r="W425" s="80"/>
      <c r="X425" s="80"/>
      <c r="Y425" s="73"/>
      <c r="Z425" s="73"/>
      <c r="AA425" s="73"/>
    </row>
    <row r="426" spans="1:27" ht="16.5" customHeight="1" x14ac:dyDescent="0.2">
      <c r="A426" s="206" t="s">
        <v>20945</v>
      </c>
      <c r="B426" s="73" t="s">
        <v>20946</v>
      </c>
      <c r="C426" s="73">
        <v>57380</v>
      </c>
      <c r="D426" s="73" t="s">
        <v>20947</v>
      </c>
      <c r="E426" s="73">
        <v>57</v>
      </c>
      <c r="F426" s="130">
        <v>387297400</v>
      </c>
      <c r="G426" s="130">
        <v>387297400</v>
      </c>
      <c r="H426" s="74" t="s">
        <v>14440</v>
      </c>
      <c r="I426" s="83"/>
      <c r="J426" s="73"/>
      <c r="K426" s="73" t="s">
        <v>14370</v>
      </c>
      <c r="L426" s="73"/>
      <c r="M426" s="73"/>
      <c r="N426" s="73"/>
      <c r="O426" s="73"/>
      <c r="P426" s="73">
        <v>80</v>
      </c>
      <c r="Q426" s="73"/>
      <c r="R426" s="73" t="s">
        <v>19312</v>
      </c>
      <c r="S426" s="77">
        <v>42788</v>
      </c>
      <c r="T426" s="77"/>
      <c r="U426" s="73" t="s">
        <v>20948</v>
      </c>
      <c r="V426" s="73"/>
      <c r="W426" s="80"/>
      <c r="X426" s="80"/>
      <c r="Y426" s="73"/>
      <c r="Z426" s="73"/>
      <c r="AA426" s="73"/>
    </row>
    <row r="427" spans="1:27" ht="16.5" hidden="1" customHeight="1" x14ac:dyDescent="0.2">
      <c r="A427" s="209" t="s">
        <v>20949</v>
      </c>
      <c r="B427" s="154" t="s">
        <v>20950</v>
      </c>
      <c r="C427" s="154">
        <v>70230</v>
      </c>
      <c r="D427" s="155" t="s">
        <v>20951</v>
      </c>
      <c r="E427" s="154">
        <v>70</v>
      </c>
      <c r="F427" s="155">
        <v>384683030</v>
      </c>
      <c r="G427" s="155">
        <v>384683030</v>
      </c>
      <c r="H427" s="155"/>
      <c r="I427" s="75" t="s">
        <v>20952</v>
      </c>
      <c r="J427" s="154"/>
      <c r="K427" s="154" t="s">
        <v>14370</v>
      </c>
      <c r="L427" s="154"/>
      <c r="M427" s="154" t="s">
        <v>14370</v>
      </c>
      <c r="N427" s="154"/>
      <c r="O427" s="154"/>
      <c r="P427" s="154">
        <v>50</v>
      </c>
      <c r="Q427" s="154">
        <v>50</v>
      </c>
      <c r="R427" s="154" t="s">
        <v>20535</v>
      </c>
      <c r="S427" s="77">
        <v>42921</v>
      </c>
      <c r="T427" s="154" t="s">
        <v>20953</v>
      </c>
      <c r="U427" s="159" t="s">
        <v>20954</v>
      </c>
      <c r="V427" s="154"/>
      <c r="W427" s="157"/>
      <c r="X427" s="157"/>
      <c r="Y427" s="154"/>
      <c r="Z427" s="159"/>
      <c r="AA427" s="154"/>
    </row>
    <row r="428" spans="1:27" ht="16.5" customHeight="1" x14ac:dyDescent="0.2">
      <c r="A428" s="213" t="s">
        <v>20955</v>
      </c>
      <c r="B428" s="73" t="s">
        <v>20956</v>
      </c>
      <c r="C428" s="73">
        <v>68390</v>
      </c>
      <c r="D428" s="73" t="s">
        <v>20957</v>
      </c>
      <c r="E428" s="73">
        <v>68</v>
      </c>
      <c r="F428" s="130">
        <v>389093045</v>
      </c>
      <c r="G428" s="130">
        <v>389093045</v>
      </c>
      <c r="H428" s="74" t="s">
        <v>14440</v>
      </c>
      <c r="I428" s="83" t="s">
        <v>20958</v>
      </c>
      <c r="J428" s="73"/>
      <c r="K428" s="73" t="s">
        <v>14370</v>
      </c>
      <c r="L428" s="73" t="s">
        <v>14370</v>
      </c>
      <c r="M428" s="73" t="s">
        <v>14370</v>
      </c>
      <c r="N428" s="73"/>
      <c r="O428" s="73"/>
      <c r="P428" s="73">
        <v>100</v>
      </c>
      <c r="Q428" s="73"/>
      <c r="R428" s="73" t="s">
        <v>19180</v>
      </c>
      <c r="S428" s="77">
        <v>43088</v>
      </c>
      <c r="T428" s="77"/>
      <c r="U428" s="73" t="s">
        <v>20959</v>
      </c>
      <c r="V428" s="73" t="s">
        <v>20960</v>
      </c>
      <c r="W428" s="80"/>
      <c r="X428" s="80">
        <v>43178</v>
      </c>
      <c r="Y428" s="73" t="s">
        <v>20961</v>
      </c>
      <c r="Z428" s="73" t="s">
        <v>20962</v>
      </c>
      <c r="AA428" s="73" t="s">
        <v>19363</v>
      </c>
    </row>
    <row r="429" spans="1:27" ht="16.5" customHeight="1" x14ac:dyDescent="0.2">
      <c r="A429" s="206" t="s">
        <v>20963</v>
      </c>
      <c r="B429" s="73" t="s">
        <v>20964</v>
      </c>
      <c r="C429" s="73">
        <v>88110</v>
      </c>
      <c r="D429" s="73" t="s">
        <v>19420</v>
      </c>
      <c r="E429" s="73">
        <v>88</v>
      </c>
      <c r="F429" s="130">
        <v>329526272</v>
      </c>
      <c r="G429" s="130">
        <v>329526272</v>
      </c>
      <c r="H429" s="74" t="s">
        <v>14440</v>
      </c>
      <c r="I429" s="83"/>
      <c r="J429" s="73"/>
      <c r="K429" s="73"/>
      <c r="L429" s="73"/>
      <c r="M429" s="73"/>
      <c r="N429" s="73"/>
      <c r="O429" s="73"/>
      <c r="P429" s="73"/>
      <c r="Q429" s="73">
        <v>50</v>
      </c>
      <c r="R429" s="73" t="s">
        <v>19032</v>
      </c>
      <c r="S429" s="77"/>
      <c r="T429" s="77"/>
      <c r="U429" s="73" t="s">
        <v>20965</v>
      </c>
      <c r="V429" s="73"/>
      <c r="W429" s="80"/>
      <c r="X429" s="80"/>
      <c r="Y429" s="73"/>
      <c r="Z429" s="73"/>
      <c r="AA429" s="73"/>
    </row>
    <row r="430" spans="1:27" ht="16.5" hidden="1" customHeight="1" x14ac:dyDescent="0.2">
      <c r="A430" s="214" t="s">
        <v>20966</v>
      </c>
      <c r="B430" s="154" t="s">
        <v>20967</v>
      </c>
      <c r="C430" s="154">
        <v>70440</v>
      </c>
      <c r="D430" s="155" t="s">
        <v>20968</v>
      </c>
      <c r="E430" s="154">
        <v>70</v>
      </c>
      <c r="F430" s="155">
        <v>384204848</v>
      </c>
      <c r="G430" s="155">
        <v>384204848</v>
      </c>
      <c r="H430" s="155"/>
      <c r="I430" s="75"/>
      <c r="J430" s="154"/>
      <c r="K430" s="154"/>
      <c r="L430" s="154"/>
      <c r="M430" s="154"/>
      <c r="N430" s="154"/>
      <c r="O430" s="154"/>
      <c r="P430" s="154"/>
      <c r="Q430" s="154"/>
      <c r="R430" s="154"/>
      <c r="S430" s="77"/>
      <c r="T430" s="78"/>
      <c r="U430" s="159"/>
      <c r="V430" s="154"/>
      <c r="W430" s="157"/>
      <c r="X430" s="157"/>
      <c r="Y430" s="154"/>
      <c r="Z430" s="159"/>
      <c r="AA430" s="154"/>
    </row>
    <row r="431" spans="1:27" ht="16.5" customHeight="1" x14ac:dyDescent="0.2">
      <c r="A431" s="206" t="s">
        <v>20969</v>
      </c>
      <c r="B431" s="73" t="s">
        <v>20970</v>
      </c>
      <c r="C431" s="73">
        <v>67120</v>
      </c>
      <c r="D431" s="73" t="s">
        <v>20971</v>
      </c>
      <c r="E431" s="73">
        <v>67</v>
      </c>
      <c r="F431" s="130">
        <v>388048471</v>
      </c>
      <c r="G431" s="130">
        <v>388048471</v>
      </c>
      <c r="H431" s="74"/>
      <c r="I431" s="163" t="s">
        <v>20972</v>
      </c>
      <c r="J431" s="73"/>
      <c r="K431" s="73" t="s">
        <v>14370</v>
      </c>
      <c r="L431" s="73"/>
      <c r="M431" s="73"/>
      <c r="N431" s="73"/>
      <c r="O431" s="73"/>
      <c r="P431" s="73"/>
      <c r="Q431" s="73">
        <v>50</v>
      </c>
      <c r="R431" s="100" t="s">
        <v>19021</v>
      </c>
      <c r="S431" s="77">
        <v>43118</v>
      </c>
      <c r="T431" s="77"/>
      <c r="U431" s="73" t="s">
        <v>20973</v>
      </c>
      <c r="V431" s="73"/>
      <c r="W431" s="80">
        <v>43193</v>
      </c>
      <c r="X431" s="80"/>
      <c r="Y431" s="73"/>
      <c r="Z431" s="73"/>
      <c r="AA431" s="73"/>
    </row>
    <row r="432" spans="1:27" ht="16.5" hidden="1" customHeight="1" x14ac:dyDescent="0.2">
      <c r="A432" s="209" t="s">
        <v>20974</v>
      </c>
      <c r="B432" s="154" t="s">
        <v>20975</v>
      </c>
      <c r="C432" s="154">
        <v>70500</v>
      </c>
      <c r="D432" s="155" t="s">
        <v>16475</v>
      </c>
      <c r="E432" s="154">
        <v>70</v>
      </c>
      <c r="F432" s="155">
        <v>384680400</v>
      </c>
      <c r="G432" s="155">
        <v>384680400</v>
      </c>
      <c r="H432" s="155"/>
      <c r="I432" s="75"/>
      <c r="J432" s="154"/>
      <c r="K432" s="154"/>
      <c r="L432" s="154"/>
      <c r="M432" s="154"/>
      <c r="N432" s="154"/>
      <c r="O432" s="154"/>
      <c r="P432" s="154">
        <v>50</v>
      </c>
      <c r="Q432" s="154">
        <v>50</v>
      </c>
      <c r="R432" s="154" t="s">
        <v>19139</v>
      </c>
      <c r="S432" s="77"/>
      <c r="T432" s="154" t="s">
        <v>20976</v>
      </c>
      <c r="U432" s="159"/>
      <c r="V432" s="154"/>
      <c r="W432" s="157"/>
      <c r="X432" s="157">
        <v>43157</v>
      </c>
      <c r="Y432" s="154" t="s">
        <v>20976</v>
      </c>
      <c r="Z432" s="79" t="s">
        <v>20977</v>
      </c>
      <c r="AA432" s="154" t="s">
        <v>18924</v>
      </c>
    </row>
    <row r="433" spans="1:27" ht="16.5" customHeight="1" x14ac:dyDescent="0.2">
      <c r="A433" s="206" t="s">
        <v>20978</v>
      </c>
      <c r="B433" s="73" t="s">
        <v>20979</v>
      </c>
      <c r="C433" s="73">
        <v>57385</v>
      </c>
      <c r="D433" s="73" t="s">
        <v>20980</v>
      </c>
      <c r="E433" s="73">
        <v>57</v>
      </c>
      <c r="F433" s="130">
        <v>387292180</v>
      </c>
      <c r="G433" s="130">
        <v>387292180</v>
      </c>
      <c r="H433" s="74" t="s">
        <v>14440</v>
      </c>
      <c r="I433" s="83"/>
      <c r="J433" s="100" t="s">
        <v>14370</v>
      </c>
      <c r="K433" s="73" t="s">
        <v>14370</v>
      </c>
      <c r="L433" s="73"/>
      <c r="M433" s="73"/>
      <c r="N433" s="73"/>
      <c r="O433" s="73"/>
      <c r="P433" s="73">
        <v>30</v>
      </c>
      <c r="Q433" s="73"/>
      <c r="R433" s="73" t="s">
        <v>19466</v>
      </c>
      <c r="S433" s="77"/>
      <c r="T433" s="77"/>
      <c r="U433" s="73" t="s">
        <v>20981</v>
      </c>
      <c r="V433" s="73"/>
      <c r="W433" s="80"/>
      <c r="X433" s="80"/>
      <c r="Y433" s="73"/>
      <c r="Z433" s="73"/>
      <c r="AA433" s="73"/>
    </row>
    <row r="434" spans="1:27" ht="16.5" customHeight="1" x14ac:dyDescent="0.2">
      <c r="A434" s="207" t="s">
        <v>20982</v>
      </c>
      <c r="B434" s="73" t="s">
        <v>20983</v>
      </c>
      <c r="C434" s="73">
        <v>88360</v>
      </c>
      <c r="D434" s="74" t="s">
        <v>20984</v>
      </c>
      <c r="E434" s="73">
        <v>88</v>
      </c>
      <c r="F434" s="130">
        <v>329610000</v>
      </c>
      <c r="G434" s="130">
        <v>329610000</v>
      </c>
      <c r="H434" s="74"/>
      <c r="I434" s="81"/>
      <c r="J434" s="73"/>
      <c r="K434" s="73"/>
      <c r="L434" s="73"/>
      <c r="M434" s="73"/>
      <c r="N434" s="73"/>
      <c r="O434" s="82"/>
      <c r="P434" s="73"/>
      <c r="Q434" s="73">
        <v>20</v>
      </c>
      <c r="R434" s="73"/>
      <c r="S434" s="77"/>
      <c r="T434" s="77"/>
      <c r="U434" s="73"/>
      <c r="V434" s="73"/>
      <c r="W434" s="80"/>
      <c r="X434" s="80"/>
      <c r="Y434" s="73"/>
      <c r="Z434" s="73"/>
      <c r="AA434" s="73"/>
    </row>
    <row r="435" spans="1:27" ht="16.5" hidden="1" customHeight="1" x14ac:dyDescent="0.2">
      <c r="A435" s="205" t="s">
        <v>20985</v>
      </c>
      <c r="B435" s="154" t="s">
        <v>20986</v>
      </c>
      <c r="C435" s="154">
        <v>25410</v>
      </c>
      <c r="D435" s="155" t="s">
        <v>6582</v>
      </c>
      <c r="E435" s="154">
        <v>25</v>
      </c>
      <c r="F435" s="155">
        <v>381585105</v>
      </c>
      <c r="G435" s="155">
        <v>381585105</v>
      </c>
      <c r="H435" s="155"/>
      <c r="I435" s="75" t="s">
        <v>20987</v>
      </c>
      <c r="J435" s="154"/>
      <c r="K435" s="154" t="s">
        <v>14370</v>
      </c>
      <c r="L435" s="154" t="s">
        <v>14370</v>
      </c>
      <c r="M435" s="154" t="s">
        <v>14370</v>
      </c>
      <c r="N435" s="154"/>
      <c r="O435" s="154"/>
      <c r="P435" s="154">
        <v>10</v>
      </c>
      <c r="Q435" s="154">
        <v>10</v>
      </c>
      <c r="R435" s="154" t="s">
        <v>20988</v>
      </c>
      <c r="S435" s="77">
        <v>43167</v>
      </c>
      <c r="T435" s="78" t="s">
        <v>20989</v>
      </c>
      <c r="U435" s="79" t="s">
        <v>20990</v>
      </c>
      <c r="V435" s="73" t="s">
        <v>20991</v>
      </c>
      <c r="W435" s="157">
        <v>43206</v>
      </c>
      <c r="X435" s="157">
        <v>43171</v>
      </c>
      <c r="Y435" s="154" t="s">
        <v>20992</v>
      </c>
      <c r="Z435" s="79" t="s">
        <v>20993</v>
      </c>
      <c r="AA435" s="154" t="s">
        <v>18936</v>
      </c>
    </row>
    <row r="436" spans="1:27" ht="16.5" hidden="1" customHeight="1" x14ac:dyDescent="0.2">
      <c r="A436" s="208" t="s">
        <v>20994</v>
      </c>
      <c r="B436" s="154" t="s">
        <v>20995</v>
      </c>
      <c r="C436" s="154">
        <v>70130</v>
      </c>
      <c r="D436" s="155" t="s">
        <v>20996</v>
      </c>
      <c r="E436" s="154">
        <v>70</v>
      </c>
      <c r="F436" s="155">
        <v>384671859</v>
      </c>
      <c r="G436" s="155">
        <v>384671859</v>
      </c>
      <c r="H436" s="155"/>
      <c r="I436" s="75"/>
      <c r="J436" s="154"/>
      <c r="K436" s="154"/>
      <c r="L436" s="154"/>
      <c r="M436" s="154"/>
      <c r="N436" s="154"/>
      <c r="O436" s="154"/>
      <c r="P436" s="154"/>
      <c r="Q436" s="154"/>
      <c r="R436" s="154"/>
      <c r="S436" s="77"/>
      <c r="T436" s="78"/>
      <c r="U436" s="159"/>
      <c r="V436" s="154"/>
      <c r="W436" s="157"/>
      <c r="X436" s="157"/>
      <c r="Y436" s="154"/>
      <c r="Z436" s="159"/>
      <c r="AA436" s="154"/>
    </row>
    <row r="437" spans="1:27" ht="16.5" customHeight="1" x14ac:dyDescent="0.2">
      <c r="A437" s="207" t="s">
        <v>20997</v>
      </c>
      <c r="B437" s="73" t="s">
        <v>20998</v>
      </c>
      <c r="C437" s="73">
        <v>57400</v>
      </c>
      <c r="D437" s="74" t="s">
        <v>20999</v>
      </c>
      <c r="E437" s="73">
        <v>57</v>
      </c>
      <c r="F437" s="130">
        <v>387031081</v>
      </c>
      <c r="G437" s="130">
        <v>387031081</v>
      </c>
      <c r="H437" s="74"/>
      <c r="I437" s="81"/>
      <c r="J437" s="73"/>
      <c r="K437" s="73"/>
      <c r="L437" s="73"/>
      <c r="M437" s="73"/>
      <c r="N437" s="73"/>
      <c r="O437" s="82"/>
      <c r="P437" s="73"/>
      <c r="Q437" s="73">
        <v>10</v>
      </c>
      <c r="R437" s="73"/>
      <c r="S437" s="77"/>
      <c r="T437" s="77"/>
      <c r="U437" s="73"/>
      <c r="V437" s="73"/>
      <c r="W437" s="80"/>
      <c r="X437" s="80"/>
      <c r="Y437" s="73"/>
      <c r="Z437" s="73"/>
      <c r="AA437" s="73"/>
    </row>
    <row r="438" spans="1:27" ht="16.5" customHeight="1" x14ac:dyDescent="0.2">
      <c r="A438" s="210" t="s">
        <v>21000</v>
      </c>
      <c r="B438" s="73" t="s">
        <v>21001</v>
      </c>
      <c r="C438" s="73">
        <v>57915</v>
      </c>
      <c r="D438" s="73" t="s">
        <v>20804</v>
      </c>
      <c r="E438" s="73">
        <v>57</v>
      </c>
      <c r="F438" s="130">
        <v>387989812</v>
      </c>
      <c r="G438" s="130">
        <v>387989812</v>
      </c>
      <c r="H438" s="74" t="s">
        <v>14440</v>
      </c>
      <c r="I438" s="83"/>
      <c r="J438" s="104"/>
      <c r="K438" s="73" t="s">
        <v>14370</v>
      </c>
      <c r="L438" s="73"/>
      <c r="M438" s="73"/>
      <c r="N438" s="73"/>
      <c r="O438" s="73"/>
      <c r="P438" s="73">
        <v>5</v>
      </c>
      <c r="Q438" s="73"/>
      <c r="R438" s="73"/>
      <c r="S438" s="77">
        <v>42914</v>
      </c>
      <c r="T438" s="77"/>
      <c r="U438" s="73" t="s">
        <v>21002</v>
      </c>
      <c r="V438" s="73"/>
      <c r="W438" s="80"/>
      <c r="X438" s="80"/>
      <c r="Y438" s="73"/>
      <c r="Z438" s="73"/>
      <c r="AA438" s="73"/>
    </row>
    <row r="439" spans="1:27" ht="16.5" hidden="1" customHeight="1" x14ac:dyDescent="0.2">
      <c r="A439" s="211" t="s">
        <v>21003</v>
      </c>
      <c r="B439" s="154" t="s">
        <v>21004</v>
      </c>
      <c r="C439" s="154">
        <v>25480</v>
      </c>
      <c r="D439" s="155" t="s">
        <v>6699</v>
      </c>
      <c r="E439" s="154">
        <v>25</v>
      </c>
      <c r="F439" s="155">
        <v>381599899</v>
      </c>
      <c r="G439" s="155">
        <v>381599899</v>
      </c>
      <c r="H439" s="155"/>
      <c r="I439" s="75" t="s">
        <v>21005</v>
      </c>
      <c r="J439" s="154"/>
      <c r="K439" s="154"/>
      <c r="L439" s="154"/>
      <c r="M439" s="154"/>
      <c r="N439" s="154"/>
      <c r="O439" s="154"/>
      <c r="P439" s="154">
        <v>15</v>
      </c>
      <c r="Q439" s="154">
        <v>15</v>
      </c>
      <c r="R439" s="154"/>
      <c r="S439" s="77">
        <v>43137</v>
      </c>
      <c r="T439" s="154" t="s">
        <v>21006</v>
      </c>
      <c r="U439" s="79" t="s">
        <v>21007</v>
      </c>
      <c r="V439" s="154"/>
      <c r="W439" s="157">
        <v>43360</v>
      </c>
      <c r="X439" s="157">
        <v>43171</v>
      </c>
      <c r="Y439" s="154" t="s">
        <v>21008</v>
      </c>
      <c r="Z439" s="79" t="s">
        <v>21009</v>
      </c>
      <c r="AA439" s="154" t="s">
        <v>18921</v>
      </c>
    </row>
    <row r="440" spans="1:27" ht="16.5" customHeight="1" x14ac:dyDescent="0.2">
      <c r="A440" s="207" t="s">
        <v>21010</v>
      </c>
      <c r="B440" s="73" t="s">
        <v>21011</v>
      </c>
      <c r="C440" s="73">
        <v>68600</v>
      </c>
      <c r="D440" s="74" t="s">
        <v>21012</v>
      </c>
      <c r="E440" s="73">
        <v>68</v>
      </c>
      <c r="F440" s="130">
        <v>389725179</v>
      </c>
      <c r="G440" s="130">
        <v>389725179</v>
      </c>
      <c r="H440" s="74"/>
      <c r="I440" s="81"/>
      <c r="J440" s="73"/>
      <c r="K440" s="73"/>
      <c r="L440" s="73"/>
      <c r="M440" s="73"/>
      <c r="N440" s="73"/>
      <c r="O440" s="82"/>
      <c r="P440" s="73"/>
      <c r="Q440" s="73">
        <v>20</v>
      </c>
      <c r="R440" s="73"/>
      <c r="S440" s="77"/>
      <c r="T440" s="77"/>
      <c r="U440" s="73"/>
      <c r="V440" s="73"/>
      <c r="W440" s="80"/>
      <c r="X440" s="80"/>
      <c r="Y440" s="73"/>
      <c r="Z440" s="73"/>
      <c r="AA440" s="73"/>
    </row>
    <row r="441" spans="1:27" ht="16.5" customHeight="1" x14ac:dyDescent="0.2">
      <c r="A441" s="212" t="s">
        <v>21013</v>
      </c>
      <c r="B441" s="154" t="s">
        <v>21014</v>
      </c>
      <c r="C441" s="154">
        <v>90170</v>
      </c>
      <c r="D441" s="155" t="s">
        <v>21015</v>
      </c>
      <c r="E441" s="154">
        <v>90</v>
      </c>
      <c r="F441" s="155">
        <v>384546413</v>
      </c>
      <c r="G441" s="155">
        <v>384546413</v>
      </c>
      <c r="H441" s="155"/>
      <c r="I441" s="75" t="s">
        <v>21016</v>
      </c>
      <c r="J441" s="154"/>
      <c r="K441" s="154" t="s">
        <v>14370</v>
      </c>
      <c r="L441" s="154"/>
      <c r="M441" s="154"/>
      <c r="N441" s="154"/>
      <c r="O441" s="154"/>
      <c r="P441" s="154">
        <v>1</v>
      </c>
      <c r="Q441" s="154">
        <v>1</v>
      </c>
      <c r="R441" s="154" t="s">
        <v>19753</v>
      </c>
      <c r="S441" s="77">
        <v>43165</v>
      </c>
      <c r="T441" s="78" t="s">
        <v>21017</v>
      </c>
      <c r="U441" s="79" t="s">
        <v>21018</v>
      </c>
      <c r="V441" s="154" t="s">
        <v>19471</v>
      </c>
      <c r="W441" s="157"/>
      <c r="X441" s="157"/>
      <c r="Y441" s="154"/>
      <c r="Z441" s="159"/>
      <c r="AA441" s="154" t="s">
        <v>3927</v>
      </c>
    </row>
    <row r="442" spans="1:27" ht="16.5" hidden="1" customHeight="1" x14ac:dyDescent="0.2">
      <c r="A442" s="208" t="s">
        <v>21019</v>
      </c>
      <c r="B442" s="154" t="s">
        <v>21020</v>
      </c>
      <c r="C442" s="154">
        <v>70800</v>
      </c>
      <c r="D442" s="155" t="s">
        <v>21021</v>
      </c>
      <c r="E442" s="154">
        <v>70</v>
      </c>
      <c r="F442" s="155">
        <v>384490403</v>
      </c>
      <c r="G442" s="155">
        <v>384490403</v>
      </c>
      <c r="H442" s="155"/>
      <c r="I442" s="75"/>
      <c r="J442" s="154"/>
      <c r="K442" s="154"/>
      <c r="L442" s="154"/>
      <c r="M442" s="154"/>
      <c r="N442" s="154"/>
      <c r="O442" s="154"/>
      <c r="P442" s="154"/>
      <c r="Q442" s="154"/>
      <c r="R442" s="154"/>
      <c r="S442" s="77"/>
      <c r="T442" s="78"/>
      <c r="U442" s="159"/>
      <c r="V442" s="154"/>
      <c r="W442" s="157"/>
      <c r="X442" s="157"/>
      <c r="Y442" s="154"/>
      <c r="Z442" s="159"/>
      <c r="AA442" s="154"/>
    </row>
    <row r="443" spans="1:27" ht="16.5" customHeight="1" x14ac:dyDescent="0.2">
      <c r="A443" s="206" t="s">
        <v>21022</v>
      </c>
      <c r="B443" s="73" t="s">
        <v>21023</v>
      </c>
      <c r="C443" s="73">
        <v>57970</v>
      </c>
      <c r="D443" s="73" t="s">
        <v>19573</v>
      </c>
      <c r="E443" s="73">
        <v>57</v>
      </c>
      <c r="F443" s="130">
        <v>382595656</v>
      </c>
      <c r="G443" s="130">
        <v>382595656</v>
      </c>
      <c r="H443" s="74" t="s">
        <v>14440</v>
      </c>
      <c r="I443" s="83"/>
      <c r="J443" s="104"/>
      <c r="K443" s="73" t="s">
        <v>14370</v>
      </c>
      <c r="L443" s="73"/>
      <c r="M443" s="73"/>
      <c r="N443" s="73"/>
      <c r="O443" s="73"/>
      <c r="P443" s="73">
        <v>30</v>
      </c>
      <c r="Q443" s="73"/>
      <c r="R443" s="73"/>
      <c r="S443" s="77">
        <v>42922</v>
      </c>
      <c r="T443" s="77"/>
      <c r="U443" s="73" t="s">
        <v>21024</v>
      </c>
      <c r="V443" s="73"/>
      <c r="W443" s="80"/>
      <c r="X443" s="80"/>
      <c r="Y443" s="73"/>
      <c r="Z443" s="73"/>
      <c r="AA443" s="73"/>
    </row>
    <row r="444" spans="1:27" ht="16.5" customHeight="1" x14ac:dyDescent="0.2">
      <c r="A444" s="206" t="s">
        <v>21025</v>
      </c>
      <c r="B444" s="73" t="s">
        <v>21026</v>
      </c>
      <c r="C444" s="73">
        <v>57360</v>
      </c>
      <c r="D444" s="73" t="s">
        <v>19500</v>
      </c>
      <c r="E444" s="73">
        <v>57</v>
      </c>
      <c r="F444" s="130">
        <v>387713311</v>
      </c>
      <c r="G444" s="130">
        <v>387713311</v>
      </c>
      <c r="H444" s="74" t="s">
        <v>14440</v>
      </c>
      <c r="I444" s="83" t="s">
        <v>21027</v>
      </c>
      <c r="J444" s="104"/>
      <c r="K444" s="73" t="s">
        <v>14370</v>
      </c>
      <c r="L444" s="73" t="s">
        <v>14370</v>
      </c>
      <c r="M444" s="73" t="s">
        <v>14370</v>
      </c>
      <c r="N444" s="73" t="s">
        <v>14370</v>
      </c>
      <c r="O444" s="100" t="s">
        <v>14370</v>
      </c>
      <c r="P444" s="73">
        <v>30</v>
      </c>
      <c r="Q444" s="73"/>
      <c r="R444" s="73" t="s">
        <v>21028</v>
      </c>
      <c r="S444" s="77">
        <v>43047</v>
      </c>
      <c r="T444" s="77"/>
      <c r="U444" s="73" t="s">
        <v>21029</v>
      </c>
      <c r="V444" s="73"/>
      <c r="W444" s="80"/>
      <c r="X444" s="80"/>
      <c r="Y444" s="73"/>
      <c r="Z444" s="73"/>
      <c r="AA444" s="73"/>
    </row>
    <row r="445" spans="1:27" ht="16.5" customHeight="1" x14ac:dyDescent="0.2">
      <c r="A445" s="210" t="s">
        <v>21030</v>
      </c>
      <c r="B445" s="73" t="s">
        <v>21031</v>
      </c>
      <c r="C445" s="73">
        <v>88120</v>
      </c>
      <c r="D445" s="73" t="s">
        <v>19984</v>
      </c>
      <c r="E445" s="73">
        <v>88</v>
      </c>
      <c r="F445" s="130">
        <v>329612073</v>
      </c>
      <c r="G445" s="130">
        <v>329612073</v>
      </c>
      <c r="H445" s="74"/>
      <c r="I445" s="83"/>
      <c r="J445" s="73"/>
      <c r="K445" s="73" t="s">
        <v>14370</v>
      </c>
      <c r="L445" s="73" t="s">
        <v>14370</v>
      </c>
      <c r="M445" s="73" t="s">
        <v>14370</v>
      </c>
      <c r="N445" s="73"/>
      <c r="O445" s="73"/>
      <c r="P445" s="73">
        <v>3</v>
      </c>
      <c r="Q445" s="73"/>
      <c r="R445" s="73" t="s">
        <v>19032</v>
      </c>
      <c r="S445" s="77">
        <v>43138</v>
      </c>
      <c r="T445" s="77"/>
      <c r="U445" s="73" t="s">
        <v>21032</v>
      </c>
      <c r="V445" s="73"/>
      <c r="W445" s="80"/>
      <c r="X445" s="80"/>
      <c r="Y445" s="73"/>
      <c r="Z445" s="73"/>
      <c r="AA445" s="73"/>
    </row>
    <row r="446" spans="1:27" ht="16.5" hidden="1" customHeight="1" x14ac:dyDescent="0.2">
      <c r="A446" s="211" t="s">
        <v>21033</v>
      </c>
      <c r="B446" s="73" t="s">
        <v>21034</v>
      </c>
      <c r="C446" s="154">
        <v>70170</v>
      </c>
      <c r="D446" s="74" t="s">
        <v>20881</v>
      </c>
      <c r="E446" s="154">
        <v>70</v>
      </c>
      <c r="F446" s="155">
        <v>384781616</v>
      </c>
      <c r="G446" s="155">
        <v>384781616</v>
      </c>
      <c r="H446" s="155"/>
      <c r="I446" s="75"/>
      <c r="J446" s="154"/>
      <c r="K446" s="154" t="s">
        <v>14370</v>
      </c>
      <c r="L446" s="154"/>
      <c r="M446" s="154"/>
      <c r="N446" s="154"/>
      <c r="O446" s="154"/>
      <c r="P446" s="154">
        <v>15</v>
      </c>
      <c r="Q446" s="154">
        <v>15</v>
      </c>
      <c r="R446" s="154"/>
      <c r="S446" s="77">
        <v>43179</v>
      </c>
      <c r="T446" s="154" t="s">
        <v>21035</v>
      </c>
      <c r="U446" s="159" t="s">
        <v>21036</v>
      </c>
      <c r="V446" s="154"/>
      <c r="W446" s="157">
        <v>43199</v>
      </c>
      <c r="X446" s="157"/>
      <c r="Y446" s="154"/>
      <c r="Z446" s="159"/>
      <c r="AA446" s="154"/>
    </row>
    <row r="447" spans="1:27" ht="16.5" hidden="1" customHeight="1" x14ac:dyDescent="0.2">
      <c r="A447" s="208" t="s">
        <v>21037</v>
      </c>
      <c r="B447" s="154" t="s">
        <v>21038</v>
      </c>
      <c r="C447" s="154">
        <v>25660</v>
      </c>
      <c r="D447" s="155" t="s">
        <v>21039</v>
      </c>
      <c r="E447" s="154">
        <v>25</v>
      </c>
      <c r="F447" s="155">
        <v>381821009</v>
      </c>
      <c r="G447" s="155">
        <v>381821009</v>
      </c>
      <c r="H447" s="155"/>
      <c r="I447" s="75"/>
      <c r="J447" s="154"/>
      <c r="K447" s="154"/>
      <c r="L447" s="154"/>
      <c r="M447" s="154"/>
      <c r="N447" s="154"/>
      <c r="O447" s="154"/>
      <c r="P447" s="154"/>
      <c r="Q447" s="154"/>
      <c r="R447" s="154"/>
      <c r="S447" s="77"/>
      <c r="T447" s="78"/>
      <c r="U447" s="159"/>
      <c r="V447" s="154"/>
      <c r="W447" s="157"/>
      <c r="X447" s="157"/>
      <c r="Y447" s="154"/>
      <c r="Z447" s="159"/>
      <c r="AA447" s="154"/>
    </row>
    <row r="448" spans="1:27" ht="16.5" customHeight="1" x14ac:dyDescent="0.2">
      <c r="A448" s="207" t="s">
        <v>21040</v>
      </c>
      <c r="B448" s="73" t="s">
        <v>21041</v>
      </c>
      <c r="C448" s="73">
        <v>68700</v>
      </c>
      <c r="D448" s="74" t="s">
        <v>21042</v>
      </c>
      <c r="E448" s="73">
        <v>68</v>
      </c>
      <c r="F448" s="130">
        <v>389489032</v>
      </c>
      <c r="G448" s="130">
        <v>389489032</v>
      </c>
      <c r="H448" s="74"/>
      <c r="I448" s="81"/>
      <c r="J448" s="73"/>
      <c r="K448" s="73"/>
      <c r="L448" s="73"/>
      <c r="M448" s="73"/>
      <c r="N448" s="73"/>
      <c r="O448" s="82"/>
      <c r="P448" s="73"/>
      <c r="Q448" s="73">
        <v>20</v>
      </c>
      <c r="R448" s="73"/>
      <c r="S448" s="77"/>
      <c r="T448" s="77"/>
      <c r="U448" s="73"/>
      <c r="V448" s="73"/>
      <c r="W448" s="80"/>
      <c r="X448" s="80"/>
      <c r="Y448" s="73"/>
      <c r="Z448" s="73"/>
      <c r="AA448" s="73"/>
    </row>
    <row r="449" spans="1:27" ht="16.5" customHeight="1" x14ac:dyDescent="0.2">
      <c r="A449" s="206" t="s">
        <v>21043</v>
      </c>
      <c r="B449" s="73" t="s">
        <v>21044</v>
      </c>
      <c r="C449" s="73">
        <v>57730</v>
      </c>
      <c r="D449" s="73" t="s">
        <v>20800</v>
      </c>
      <c r="E449" s="73">
        <v>57</v>
      </c>
      <c r="F449" s="130">
        <v>387924617</v>
      </c>
      <c r="G449" s="130">
        <v>387924617</v>
      </c>
      <c r="H449" s="74">
        <v>670273790</v>
      </c>
      <c r="I449" s="83" t="s">
        <v>21045</v>
      </c>
      <c r="J449" s="73"/>
      <c r="K449" s="73" t="s">
        <v>14370</v>
      </c>
      <c r="L449" s="73" t="s">
        <v>14370</v>
      </c>
      <c r="M449" s="73"/>
      <c r="N449" s="73"/>
      <c r="O449" s="73"/>
      <c r="P449" s="73">
        <v>30</v>
      </c>
      <c r="Q449" s="73"/>
      <c r="R449" s="73" t="s">
        <v>19466</v>
      </c>
      <c r="S449" s="77">
        <v>43174</v>
      </c>
      <c r="T449" s="77"/>
      <c r="U449" s="73" t="s">
        <v>21046</v>
      </c>
      <c r="V449" s="73"/>
      <c r="W449" s="80">
        <v>43193</v>
      </c>
      <c r="X449" s="80"/>
      <c r="Y449" s="73" t="s">
        <v>21047</v>
      </c>
      <c r="Z449" s="73"/>
      <c r="AA449" s="73"/>
    </row>
    <row r="450" spans="1:27" ht="16.5" customHeight="1" x14ac:dyDescent="0.2">
      <c r="A450" s="207" t="s">
        <v>21048</v>
      </c>
      <c r="B450" s="73" t="s">
        <v>21049</v>
      </c>
      <c r="C450" s="73">
        <v>57380</v>
      </c>
      <c r="D450" s="73" t="s">
        <v>19310</v>
      </c>
      <c r="E450" s="73">
        <v>57</v>
      </c>
      <c r="F450" s="130">
        <v>387298888</v>
      </c>
      <c r="G450" s="130">
        <v>387298888</v>
      </c>
      <c r="H450" s="74" t="s">
        <v>14440</v>
      </c>
      <c r="I450" s="83"/>
      <c r="J450" s="100" t="s">
        <v>14370</v>
      </c>
      <c r="K450" s="73" t="s">
        <v>14370</v>
      </c>
      <c r="L450" s="73"/>
      <c r="M450" s="73"/>
      <c r="N450" s="73"/>
      <c r="O450" s="73"/>
      <c r="P450" s="73">
        <v>20</v>
      </c>
      <c r="Q450" s="73"/>
      <c r="R450" s="73" t="s">
        <v>19878</v>
      </c>
      <c r="S450" s="77"/>
      <c r="T450" s="77"/>
      <c r="U450" s="73" t="s">
        <v>21050</v>
      </c>
      <c r="V450" s="73"/>
      <c r="W450" s="80"/>
      <c r="X450" s="80"/>
      <c r="Y450" s="73"/>
      <c r="Z450" s="73"/>
      <c r="AA450" s="73"/>
    </row>
    <row r="451" spans="1:27" ht="16.5" customHeight="1" x14ac:dyDescent="0.2">
      <c r="A451" s="207" t="s">
        <v>21051</v>
      </c>
      <c r="B451" s="73" t="s">
        <v>21052</v>
      </c>
      <c r="C451" s="73">
        <v>88230</v>
      </c>
      <c r="D451" s="73" t="s">
        <v>21053</v>
      </c>
      <c r="E451" s="73">
        <v>88</v>
      </c>
      <c r="F451" s="130">
        <v>329571795</v>
      </c>
      <c r="G451" s="130">
        <v>329571795</v>
      </c>
      <c r="H451" s="74"/>
      <c r="I451" s="163" t="s">
        <v>21054</v>
      </c>
      <c r="J451" s="73"/>
      <c r="K451" s="73" t="s">
        <v>14370</v>
      </c>
      <c r="L451" s="73" t="s">
        <v>14370</v>
      </c>
      <c r="M451" s="73" t="s">
        <v>14370</v>
      </c>
      <c r="N451" s="73"/>
      <c r="O451" s="73"/>
      <c r="P451" s="73">
        <v>10</v>
      </c>
      <c r="Q451" s="73"/>
      <c r="R451" s="73" t="s">
        <v>19032</v>
      </c>
      <c r="S451" s="77">
        <v>43137</v>
      </c>
      <c r="T451" s="77"/>
      <c r="U451" s="73" t="s">
        <v>21055</v>
      </c>
      <c r="V451" s="73"/>
      <c r="W451" s="80"/>
      <c r="X451" s="80"/>
      <c r="Y451" s="73"/>
      <c r="Z451" s="73"/>
      <c r="AA451" s="73"/>
    </row>
    <row r="452" spans="1:27" ht="16.5" customHeight="1" x14ac:dyDescent="0.2">
      <c r="A452" s="206" t="s">
        <v>21056</v>
      </c>
      <c r="B452" s="73" t="s">
        <v>21057</v>
      </c>
      <c r="C452" s="73">
        <v>67170</v>
      </c>
      <c r="D452" s="73" t="s">
        <v>19415</v>
      </c>
      <c r="E452" s="73">
        <v>67</v>
      </c>
      <c r="F452" s="130">
        <v>388510140</v>
      </c>
      <c r="G452" s="130">
        <v>388510140</v>
      </c>
      <c r="H452" s="74" t="s">
        <v>14440</v>
      </c>
      <c r="I452" s="83" t="s">
        <v>21058</v>
      </c>
      <c r="J452" s="104"/>
      <c r="K452" s="73" t="s">
        <v>14370</v>
      </c>
      <c r="L452" s="73" t="s">
        <v>14370</v>
      </c>
      <c r="M452" s="73"/>
      <c r="N452" s="73"/>
      <c r="O452" s="73"/>
      <c r="P452" s="73">
        <v>30</v>
      </c>
      <c r="Q452" s="73">
        <v>50</v>
      </c>
      <c r="R452" s="73" t="s">
        <v>21059</v>
      </c>
      <c r="S452" s="77">
        <v>43186</v>
      </c>
      <c r="T452" s="77"/>
      <c r="U452" s="73" t="s">
        <v>21060</v>
      </c>
      <c r="V452" s="73" t="s">
        <v>14296</v>
      </c>
      <c r="W452" s="80">
        <v>43206</v>
      </c>
      <c r="X452" s="80">
        <v>43185</v>
      </c>
      <c r="Y452" s="73"/>
      <c r="Z452" s="73"/>
      <c r="AA452" s="73"/>
    </row>
    <row r="453" spans="1:27" ht="16.5" hidden="1" customHeight="1" x14ac:dyDescent="0.2">
      <c r="A453" s="209" t="s">
        <v>3591</v>
      </c>
      <c r="B453" s="154" t="s">
        <v>21061</v>
      </c>
      <c r="C453" s="154">
        <v>25260</v>
      </c>
      <c r="D453" s="155" t="s">
        <v>21062</v>
      </c>
      <c r="E453" s="154">
        <v>25</v>
      </c>
      <c r="F453" s="155">
        <v>381915137</v>
      </c>
      <c r="G453" s="155">
        <v>381915137</v>
      </c>
      <c r="H453" s="155"/>
      <c r="I453" s="75"/>
      <c r="J453" s="154"/>
      <c r="K453" s="154"/>
      <c r="L453" s="154"/>
      <c r="M453" s="154"/>
      <c r="N453" s="154"/>
      <c r="O453" s="154"/>
      <c r="P453" s="154">
        <v>50</v>
      </c>
      <c r="Q453" s="154">
        <v>50</v>
      </c>
      <c r="R453" s="154" t="s">
        <v>19139</v>
      </c>
      <c r="S453" s="77"/>
      <c r="T453" s="154" t="s">
        <v>21063</v>
      </c>
      <c r="U453" s="159"/>
      <c r="V453" s="154"/>
      <c r="W453" s="157"/>
      <c r="X453" s="157"/>
      <c r="Y453" s="154"/>
      <c r="Z453" s="159" t="s">
        <v>21064</v>
      </c>
      <c r="AA453" s="154"/>
    </row>
    <row r="454" spans="1:27" ht="16.5" hidden="1" customHeight="1" x14ac:dyDescent="0.2">
      <c r="A454" s="211" t="s">
        <v>21065</v>
      </c>
      <c r="B454" s="154" t="s">
        <v>21066</v>
      </c>
      <c r="C454" s="154">
        <v>25000</v>
      </c>
      <c r="D454" s="155" t="s">
        <v>6271</v>
      </c>
      <c r="E454" s="154">
        <v>25</v>
      </c>
      <c r="F454" s="155">
        <v>381483700</v>
      </c>
      <c r="G454" s="155">
        <v>381483700</v>
      </c>
      <c r="H454" s="155"/>
      <c r="I454" s="75"/>
      <c r="J454" s="154"/>
      <c r="K454" s="154"/>
      <c r="L454" s="154"/>
      <c r="M454" s="154"/>
      <c r="N454" s="154"/>
      <c r="O454" s="154"/>
      <c r="P454" s="154">
        <v>15</v>
      </c>
      <c r="Q454" s="154">
        <v>15</v>
      </c>
      <c r="R454" s="154" t="s">
        <v>20535</v>
      </c>
      <c r="S454" s="77">
        <v>43110</v>
      </c>
      <c r="T454" s="78" t="s">
        <v>21067</v>
      </c>
      <c r="U454" s="159" t="s">
        <v>21068</v>
      </c>
      <c r="V454" s="154"/>
      <c r="W454" s="157">
        <v>43206</v>
      </c>
      <c r="X454" s="157">
        <v>43108</v>
      </c>
      <c r="Y454" s="154" t="s">
        <v>21069</v>
      </c>
      <c r="Z454" s="159" t="s">
        <v>21070</v>
      </c>
      <c r="AA454" s="154" t="s">
        <v>18921</v>
      </c>
    </row>
    <row r="455" spans="1:27" ht="16.5" hidden="1" customHeight="1" x14ac:dyDescent="0.2">
      <c r="A455" s="209" t="s">
        <v>21071</v>
      </c>
      <c r="B455" s="154" t="s">
        <v>21072</v>
      </c>
      <c r="C455" s="154">
        <v>70500</v>
      </c>
      <c r="D455" s="155" t="s">
        <v>21073</v>
      </c>
      <c r="E455" s="154">
        <v>70</v>
      </c>
      <c r="F455" s="155">
        <v>384681279</v>
      </c>
      <c r="G455" s="155">
        <v>384681279</v>
      </c>
      <c r="H455" s="155"/>
      <c r="I455" s="75"/>
      <c r="J455" s="154"/>
      <c r="K455" s="154"/>
      <c r="L455" s="154"/>
      <c r="M455" s="154"/>
      <c r="N455" s="154"/>
      <c r="O455" s="154"/>
      <c r="P455" s="154">
        <v>50</v>
      </c>
      <c r="Q455" s="154">
        <v>50</v>
      </c>
      <c r="R455" s="154" t="s">
        <v>19139</v>
      </c>
      <c r="S455" s="77"/>
      <c r="T455" s="154" t="s">
        <v>21074</v>
      </c>
      <c r="U455" s="159"/>
      <c r="V455" s="154"/>
      <c r="W455" s="157">
        <v>43206</v>
      </c>
      <c r="X455" s="157">
        <v>43157</v>
      </c>
      <c r="Y455" s="154" t="s">
        <v>19124</v>
      </c>
      <c r="Z455" s="79" t="s">
        <v>21075</v>
      </c>
      <c r="AA455" s="154" t="s">
        <v>18936</v>
      </c>
    </row>
    <row r="456" spans="1:27" ht="16.5" customHeight="1" x14ac:dyDescent="0.2">
      <c r="A456" s="210" t="s">
        <v>21076</v>
      </c>
      <c r="B456" s="73" t="s">
        <v>21077</v>
      </c>
      <c r="C456" s="73">
        <v>67450</v>
      </c>
      <c r="D456" s="73" t="s">
        <v>21078</v>
      </c>
      <c r="E456" s="73">
        <v>67</v>
      </c>
      <c r="F456" s="130">
        <v>388205678</v>
      </c>
      <c r="G456" s="130">
        <v>388205678</v>
      </c>
      <c r="H456" s="74" t="s">
        <v>14440</v>
      </c>
      <c r="I456" s="83"/>
      <c r="J456" s="73"/>
      <c r="K456" s="73" t="s">
        <v>14370</v>
      </c>
      <c r="L456" s="73" t="s">
        <v>14370</v>
      </c>
      <c r="M456" s="73"/>
      <c r="N456" s="73"/>
      <c r="O456" s="73"/>
      <c r="P456" s="73">
        <v>5</v>
      </c>
      <c r="Q456" s="73"/>
      <c r="R456" s="73" t="s">
        <v>21079</v>
      </c>
      <c r="S456" s="77">
        <v>42760</v>
      </c>
      <c r="T456" s="77"/>
      <c r="U456" s="73" t="s">
        <v>21080</v>
      </c>
      <c r="V456" s="73"/>
      <c r="W456" s="80"/>
      <c r="X456" s="80"/>
      <c r="Y456" s="73"/>
      <c r="Z456" s="73"/>
      <c r="AA456" s="73"/>
    </row>
    <row r="457" spans="1:27" ht="16.5" customHeight="1" x14ac:dyDescent="0.2">
      <c r="A457" s="207" t="s">
        <v>21081</v>
      </c>
      <c r="B457" s="73" t="s">
        <v>21082</v>
      </c>
      <c r="C457" s="73">
        <v>68190</v>
      </c>
      <c r="D457" s="73" t="s">
        <v>20307</v>
      </c>
      <c r="E457" s="73">
        <v>68</v>
      </c>
      <c r="F457" s="130">
        <v>389810118</v>
      </c>
      <c r="G457" s="130">
        <v>389810118</v>
      </c>
      <c r="H457" s="74"/>
      <c r="I457" s="83"/>
      <c r="J457" s="73"/>
      <c r="K457" s="73" t="s">
        <v>14370</v>
      </c>
      <c r="L457" s="73"/>
      <c r="M457" s="73"/>
      <c r="N457" s="73"/>
      <c r="O457" s="73"/>
      <c r="P457" s="73"/>
      <c r="Q457" s="73">
        <v>20</v>
      </c>
      <c r="R457" s="100" t="s">
        <v>19021</v>
      </c>
      <c r="S457" s="77">
        <v>43117</v>
      </c>
      <c r="T457" s="77"/>
      <c r="U457" s="73" t="s">
        <v>21083</v>
      </c>
      <c r="V457" s="73"/>
      <c r="W457" s="80">
        <v>43206</v>
      </c>
      <c r="X457" s="80"/>
      <c r="Y457" s="73"/>
      <c r="Z457" s="73"/>
      <c r="AA457" s="73"/>
    </row>
    <row r="458" spans="1:27" ht="16.5" customHeight="1" x14ac:dyDescent="0.2">
      <c r="A458" s="207" t="s">
        <v>21084</v>
      </c>
      <c r="B458" s="73" t="s">
        <v>21085</v>
      </c>
      <c r="C458" s="73">
        <v>54750</v>
      </c>
      <c r="D458" s="74" t="s">
        <v>21086</v>
      </c>
      <c r="E458" s="73">
        <v>54</v>
      </c>
      <c r="F458" s="130">
        <v>382204134</v>
      </c>
      <c r="G458" s="130">
        <v>382204134</v>
      </c>
      <c r="H458" s="74"/>
      <c r="I458" s="81"/>
      <c r="J458" s="73"/>
      <c r="K458" s="73"/>
      <c r="L458" s="73"/>
      <c r="M458" s="73"/>
      <c r="N458" s="73"/>
      <c r="O458" s="82"/>
      <c r="P458" s="73"/>
      <c r="Q458" s="73">
        <v>10</v>
      </c>
      <c r="R458" s="73"/>
      <c r="S458" s="77"/>
      <c r="T458" s="77"/>
      <c r="U458" s="73"/>
      <c r="V458" s="73"/>
      <c r="W458" s="80"/>
      <c r="X458" s="80"/>
      <c r="Y458" s="73"/>
      <c r="Z458" s="73"/>
      <c r="AA458" s="73"/>
    </row>
    <row r="459" spans="1:27" ht="16.5" customHeight="1" x14ac:dyDescent="0.2">
      <c r="A459" s="207" t="s">
        <v>21087</v>
      </c>
      <c r="B459" s="73" t="s">
        <v>21088</v>
      </c>
      <c r="C459" s="73">
        <v>67130</v>
      </c>
      <c r="D459" s="73" t="s">
        <v>21089</v>
      </c>
      <c r="E459" s="73">
        <v>67</v>
      </c>
      <c r="F459" s="130">
        <v>388979666</v>
      </c>
      <c r="G459" s="130">
        <v>388979666</v>
      </c>
      <c r="H459" s="74"/>
      <c r="I459" s="163" t="s">
        <v>21090</v>
      </c>
      <c r="J459" s="73"/>
      <c r="K459" s="73" t="s">
        <v>14370</v>
      </c>
      <c r="L459" s="73" t="s">
        <v>14370</v>
      </c>
      <c r="M459" s="73" t="s">
        <v>14370</v>
      </c>
      <c r="N459" s="73"/>
      <c r="O459" s="73"/>
      <c r="P459" s="73">
        <v>10</v>
      </c>
      <c r="Q459" s="73"/>
      <c r="R459" s="73" t="s">
        <v>21091</v>
      </c>
      <c r="S459" s="77">
        <v>43118</v>
      </c>
      <c r="T459" s="77"/>
      <c r="U459" s="73" t="s">
        <v>21092</v>
      </c>
      <c r="V459" s="73"/>
      <c r="W459" s="80"/>
      <c r="X459" s="80"/>
      <c r="Y459" s="73"/>
      <c r="Z459" s="73"/>
      <c r="AA459" s="73"/>
    </row>
    <row r="460" spans="1:27" ht="16.5" hidden="1" customHeight="1" x14ac:dyDescent="0.2">
      <c r="A460" s="212" t="s">
        <v>21093</v>
      </c>
      <c r="B460" s="154" t="s">
        <v>21094</v>
      </c>
      <c r="C460" s="154">
        <v>25720</v>
      </c>
      <c r="D460" s="155" t="s">
        <v>16382</v>
      </c>
      <c r="E460" s="154">
        <v>25</v>
      </c>
      <c r="F460" s="155">
        <v>381515818</v>
      </c>
      <c r="G460" s="155">
        <v>381515818</v>
      </c>
      <c r="H460" s="155"/>
      <c r="I460" s="75" t="s">
        <v>14440</v>
      </c>
      <c r="J460" s="154"/>
      <c r="K460" s="154"/>
      <c r="L460" s="154"/>
      <c r="M460" s="154"/>
      <c r="N460" s="154"/>
      <c r="O460" s="154"/>
      <c r="P460" s="154"/>
      <c r="Q460" s="154"/>
      <c r="R460" s="154"/>
      <c r="S460" s="77"/>
      <c r="T460" s="78"/>
      <c r="U460" s="159"/>
      <c r="V460" s="154"/>
      <c r="W460" s="157"/>
      <c r="X460" s="157"/>
      <c r="Y460" s="154"/>
      <c r="Z460" s="159"/>
      <c r="AA460" s="154"/>
    </row>
    <row r="461" spans="1:27" ht="16.5" customHeight="1" x14ac:dyDescent="0.2">
      <c r="A461" s="207" t="s">
        <v>21095</v>
      </c>
      <c r="B461" s="73" t="s">
        <v>21096</v>
      </c>
      <c r="C461" s="73">
        <v>54230</v>
      </c>
      <c r="D461" s="73" t="s">
        <v>21097</v>
      </c>
      <c r="E461" s="73">
        <v>54</v>
      </c>
      <c r="F461" s="130">
        <v>383476850</v>
      </c>
      <c r="G461" s="130">
        <v>383476850</v>
      </c>
      <c r="H461" s="74">
        <v>683927492</v>
      </c>
      <c r="I461" s="163" t="s">
        <v>21098</v>
      </c>
      <c r="J461" s="73"/>
      <c r="K461" s="73" t="s">
        <v>14370</v>
      </c>
      <c r="L461" s="73" t="s">
        <v>14370</v>
      </c>
      <c r="M461" s="73" t="s">
        <v>14370</v>
      </c>
      <c r="N461" s="73"/>
      <c r="O461" s="73"/>
      <c r="P461" s="73">
        <v>10</v>
      </c>
      <c r="Q461" s="73"/>
      <c r="R461" s="73" t="s">
        <v>18975</v>
      </c>
      <c r="S461" s="77">
        <v>43137</v>
      </c>
      <c r="T461" s="77"/>
      <c r="U461" s="73" t="s">
        <v>21099</v>
      </c>
      <c r="V461" s="73"/>
      <c r="W461" s="80"/>
      <c r="X461" s="80"/>
      <c r="Y461" s="73"/>
      <c r="Z461" s="73"/>
      <c r="AA461" s="73"/>
    </row>
    <row r="462" spans="1:27" ht="16.5" customHeight="1" x14ac:dyDescent="0.2">
      <c r="A462" s="207" t="s">
        <v>21100</v>
      </c>
      <c r="B462" s="73" t="s">
        <v>21101</v>
      </c>
      <c r="C462" s="73">
        <v>67120</v>
      </c>
      <c r="D462" s="74" t="s">
        <v>20179</v>
      </c>
      <c r="E462" s="73">
        <v>67</v>
      </c>
      <c r="F462" s="130">
        <v>388491156</v>
      </c>
      <c r="G462" s="130">
        <v>388491156</v>
      </c>
      <c r="H462" s="74"/>
      <c r="I462" s="81"/>
      <c r="J462" s="73"/>
      <c r="K462" s="73"/>
      <c r="L462" s="73"/>
      <c r="M462" s="73"/>
      <c r="N462" s="73"/>
      <c r="O462" s="82"/>
      <c r="P462" s="73"/>
      <c r="Q462" s="73">
        <v>20</v>
      </c>
      <c r="R462" s="73"/>
      <c r="S462" s="77"/>
      <c r="T462" s="77"/>
      <c r="U462" s="73"/>
      <c r="V462" s="73"/>
      <c r="W462" s="80"/>
      <c r="X462" s="80"/>
      <c r="Y462" s="73"/>
      <c r="Z462" s="73"/>
      <c r="AA462" s="73"/>
    </row>
    <row r="463" spans="1:27" ht="16.5" customHeight="1" x14ac:dyDescent="0.2">
      <c r="A463" s="210" t="s">
        <v>21102</v>
      </c>
      <c r="B463" s="73" t="s">
        <v>21103</v>
      </c>
      <c r="C463" s="73">
        <v>67360</v>
      </c>
      <c r="D463" s="73" t="s">
        <v>21104</v>
      </c>
      <c r="E463" s="73">
        <v>67</v>
      </c>
      <c r="F463" s="130">
        <v>388904845</v>
      </c>
      <c r="G463" s="130">
        <v>388904845</v>
      </c>
      <c r="H463" s="74" t="s">
        <v>14440</v>
      </c>
      <c r="I463" s="83" t="s">
        <v>21105</v>
      </c>
      <c r="J463" s="73"/>
      <c r="K463" s="73" t="s">
        <v>14370</v>
      </c>
      <c r="L463" s="73"/>
      <c r="M463" s="73" t="s">
        <v>14370</v>
      </c>
      <c r="N463" s="73"/>
      <c r="O463" s="73"/>
      <c r="P463" s="73">
        <v>5</v>
      </c>
      <c r="Q463" s="73"/>
      <c r="R463" s="73" t="s">
        <v>19478</v>
      </c>
      <c r="S463" s="77">
        <v>42888</v>
      </c>
      <c r="T463" s="77"/>
      <c r="U463" s="73" t="s">
        <v>21106</v>
      </c>
      <c r="V463" s="73"/>
      <c r="W463" s="80"/>
      <c r="X463" s="80"/>
      <c r="Y463" s="73"/>
      <c r="Z463" s="73"/>
      <c r="AA463" s="73"/>
    </row>
    <row r="464" spans="1:27" ht="16.5" customHeight="1" x14ac:dyDescent="0.2">
      <c r="A464" s="207" t="s">
        <v>21107</v>
      </c>
      <c r="B464" s="73" t="s">
        <v>21108</v>
      </c>
      <c r="C464" s="73">
        <v>67360</v>
      </c>
      <c r="D464" s="73" t="s">
        <v>21109</v>
      </c>
      <c r="E464" s="73">
        <v>67</v>
      </c>
      <c r="F464" s="130">
        <v>388094754</v>
      </c>
      <c r="G464" s="130">
        <v>388094754</v>
      </c>
      <c r="H464" s="74" t="s">
        <v>14440</v>
      </c>
      <c r="I464" s="83"/>
      <c r="J464" s="73"/>
      <c r="K464" s="73" t="s">
        <v>14370</v>
      </c>
      <c r="L464" s="73" t="s">
        <v>14370</v>
      </c>
      <c r="M464" s="73" t="s">
        <v>14370</v>
      </c>
      <c r="N464" s="73" t="s">
        <v>14370</v>
      </c>
      <c r="O464" s="100" t="s">
        <v>14370</v>
      </c>
      <c r="P464" s="73">
        <v>20</v>
      </c>
      <c r="Q464" s="73"/>
      <c r="R464" s="73" t="s">
        <v>19070</v>
      </c>
      <c r="S464" s="77">
        <v>43165</v>
      </c>
      <c r="T464" s="77"/>
      <c r="U464" s="73" t="s">
        <v>21110</v>
      </c>
      <c r="V464" s="73"/>
      <c r="W464" s="80"/>
      <c r="X464" s="80"/>
      <c r="Y464" s="73"/>
      <c r="Z464" s="73"/>
      <c r="AA464" s="73"/>
    </row>
    <row r="465" spans="1:27" ht="16.5" customHeight="1" x14ac:dyDescent="0.2">
      <c r="A465" s="207" t="s">
        <v>21111</v>
      </c>
      <c r="B465" s="73" t="s">
        <v>21112</v>
      </c>
      <c r="C465" s="73">
        <v>68130</v>
      </c>
      <c r="D465" s="73" t="s">
        <v>21113</v>
      </c>
      <c r="E465" s="73">
        <v>68</v>
      </c>
      <c r="F465" s="130">
        <v>389089100</v>
      </c>
      <c r="G465" s="130">
        <v>389089100</v>
      </c>
      <c r="H465" s="74" t="s">
        <v>14440</v>
      </c>
      <c r="I465" s="83"/>
      <c r="J465" s="73"/>
      <c r="K465" s="73"/>
      <c r="L465" s="73"/>
      <c r="M465" s="73"/>
      <c r="N465" s="73"/>
      <c r="O465" s="73"/>
      <c r="P465" s="73"/>
      <c r="Q465" s="73">
        <v>20</v>
      </c>
      <c r="R465" s="73" t="s">
        <v>21114</v>
      </c>
      <c r="S465" s="77"/>
      <c r="T465" s="77"/>
      <c r="U465" s="73" t="s">
        <v>21115</v>
      </c>
      <c r="V465" s="73"/>
      <c r="W465" s="80">
        <v>43248</v>
      </c>
      <c r="X465" s="80"/>
      <c r="Y465" s="73"/>
      <c r="Z465" s="73"/>
      <c r="AA465" s="73"/>
    </row>
    <row r="466" spans="1:27" ht="16.5" hidden="1" customHeight="1" x14ac:dyDescent="0.2">
      <c r="A466" s="208" t="s">
        <v>21116</v>
      </c>
      <c r="B466" s="154" t="s">
        <v>21117</v>
      </c>
      <c r="C466" s="154">
        <v>25700</v>
      </c>
      <c r="D466" s="155" t="s">
        <v>6498</v>
      </c>
      <c r="E466" s="154">
        <v>25</v>
      </c>
      <c r="F466" s="155">
        <v>381343302</v>
      </c>
      <c r="G466" s="155">
        <v>381343302</v>
      </c>
      <c r="H466" s="155"/>
      <c r="I466" s="75" t="s">
        <v>21118</v>
      </c>
      <c r="J466" s="154"/>
      <c r="K466" s="154" t="s">
        <v>14370</v>
      </c>
      <c r="L466" s="154" t="s">
        <v>14370</v>
      </c>
      <c r="M466" s="154"/>
      <c r="N466" s="154"/>
      <c r="O466" s="154"/>
      <c r="P466" s="154">
        <v>3</v>
      </c>
      <c r="Q466" s="154">
        <v>3</v>
      </c>
      <c r="R466" s="154" t="s">
        <v>21119</v>
      </c>
      <c r="S466" s="77">
        <v>43160</v>
      </c>
      <c r="T466" s="154" t="s">
        <v>21120</v>
      </c>
      <c r="U466" s="79" t="s">
        <v>21121</v>
      </c>
      <c r="V466" s="154" t="s">
        <v>20538</v>
      </c>
      <c r="W466" s="157"/>
      <c r="X466" s="157">
        <v>43109</v>
      </c>
      <c r="Y466" s="154" t="s">
        <v>19124</v>
      </c>
      <c r="Z466" s="159" t="s">
        <v>21122</v>
      </c>
      <c r="AA466" s="154" t="s">
        <v>3927</v>
      </c>
    </row>
    <row r="467" spans="1:27" ht="16.5" customHeight="1" x14ac:dyDescent="0.2">
      <c r="A467" s="207" t="s">
        <v>21123</v>
      </c>
      <c r="B467" s="73" t="s">
        <v>21124</v>
      </c>
      <c r="C467" s="73">
        <v>67120</v>
      </c>
      <c r="D467" s="73" t="s">
        <v>18914</v>
      </c>
      <c r="E467" s="73">
        <v>67</v>
      </c>
      <c r="F467" s="130">
        <v>388381513</v>
      </c>
      <c r="G467" s="130">
        <v>388381513</v>
      </c>
      <c r="H467" s="74" t="s">
        <v>14440</v>
      </c>
      <c r="I467" s="83"/>
      <c r="J467" s="73"/>
      <c r="K467" s="73" t="s">
        <v>14370</v>
      </c>
      <c r="L467" s="73" t="s">
        <v>14370</v>
      </c>
      <c r="M467" s="73" t="s">
        <v>14370</v>
      </c>
      <c r="N467" s="73" t="s">
        <v>14370</v>
      </c>
      <c r="O467" s="100" t="s">
        <v>14370</v>
      </c>
      <c r="P467" s="73">
        <v>20</v>
      </c>
      <c r="Q467" s="73"/>
      <c r="R467" s="100" t="s">
        <v>19021</v>
      </c>
      <c r="S467" s="77">
        <v>43131</v>
      </c>
      <c r="T467" s="77"/>
      <c r="U467" s="73" t="s">
        <v>21125</v>
      </c>
      <c r="V467" s="73"/>
      <c r="W467" s="80"/>
      <c r="X467" s="80"/>
      <c r="Y467" s="73"/>
      <c r="Z467" s="73"/>
      <c r="AA467" s="73"/>
    </row>
    <row r="468" spans="1:27" ht="16.5" customHeight="1" x14ac:dyDescent="0.2">
      <c r="A468" s="207" t="s">
        <v>21126</v>
      </c>
      <c r="B468" s="73" t="s">
        <v>21127</v>
      </c>
      <c r="C468" s="73">
        <v>68500</v>
      </c>
      <c r="D468" s="73" t="s">
        <v>20036</v>
      </c>
      <c r="E468" s="73">
        <v>68</v>
      </c>
      <c r="F468" s="130">
        <v>389762730</v>
      </c>
      <c r="G468" s="130">
        <v>389762730</v>
      </c>
      <c r="H468" s="74" t="s">
        <v>14440</v>
      </c>
      <c r="I468" s="83"/>
      <c r="J468" s="73"/>
      <c r="K468" s="73" t="s">
        <v>14370</v>
      </c>
      <c r="L468" s="73"/>
      <c r="M468" s="73"/>
      <c r="N468" s="73"/>
      <c r="O468" s="73"/>
      <c r="P468" s="73">
        <v>20</v>
      </c>
      <c r="Q468" s="73"/>
      <c r="R468" s="73"/>
      <c r="S468" s="77">
        <v>43076</v>
      </c>
      <c r="T468" s="77"/>
      <c r="U468" s="73" t="s">
        <v>20965</v>
      </c>
      <c r="V468" s="73"/>
      <c r="W468" s="80"/>
      <c r="X468" s="80"/>
      <c r="Y468" s="73"/>
      <c r="Z468" s="73"/>
      <c r="AA468" s="73"/>
    </row>
    <row r="469" spans="1:27" ht="16.5" customHeight="1" x14ac:dyDescent="0.2">
      <c r="A469" s="207" t="s">
        <v>21128</v>
      </c>
      <c r="B469" s="73" t="s">
        <v>21129</v>
      </c>
      <c r="C469" s="73">
        <v>88200</v>
      </c>
      <c r="D469" s="73" t="s">
        <v>20171</v>
      </c>
      <c r="E469" s="73">
        <v>88</v>
      </c>
      <c r="F469" s="130">
        <v>329622709</v>
      </c>
      <c r="G469" s="130">
        <v>329622709</v>
      </c>
      <c r="H469" s="74"/>
      <c r="I469" s="163" t="s">
        <v>21130</v>
      </c>
      <c r="J469" s="73"/>
      <c r="K469" s="73" t="s">
        <v>14370</v>
      </c>
      <c r="L469" s="73"/>
      <c r="M469" s="73"/>
      <c r="N469" s="73"/>
      <c r="O469" s="73"/>
      <c r="P469" s="73">
        <v>10</v>
      </c>
      <c r="Q469" s="73"/>
      <c r="R469" s="73" t="s">
        <v>19032</v>
      </c>
      <c r="S469" s="77">
        <v>43138</v>
      </c>
      <c r="T469" s="77"/>
      <c r="U469" s="73" t="s">
        <v>21131</v>
      </c>
      <c r="V469" s="73"/>
      <c r="W469" s="80"/>
      <c r="X469" s="80"/>
      <c r="Y469" s="73"/>
      <c r="Z469" s="73"/>
      <c r="AA469" s="73"/>
    </row>
    <row r="470" spans="1:27" ht="16.5" hidden="1" customHeight="1" x14ac:dyDescent="0.2">
      <c r="A470" s="211" t="s">
        <v>21132</v>
      </c>
      <c r="B470" s="154" t="s">
        <v>21133</v>
      </c>
      <c r="C470" s="154">
        <v>70200</v>
      </c>
      <c r="D470" s="155" t="s">
        <v>21134</v>
      </c>
      <c r="E470" s="154">
        <v>70</v>
      </c>
      <c r="F470" s="155">
        <v>384301144</v>
      </c>
      <c r="G470" s="130" t="s">
        <v>21135</v>
      </c>
      <c r="H470" s="74" t="s">
        <v>21136</v>
      </c>
      <c r="I470" s="75" t="s">
        <v>21137</v>
      </c>
      <c r="J470" s="154"/>
      <c r="K470" s="154" t="s">
        <v>14370</v>
      </c>
      <c r="L470" s="154" t="s">
        <v>14370</v>
      </c>
      <c r="M470" s="154"/>
      <c r="N470" s="154"/>
      <c r="O470" s="154"/>
      <c r="P470" s="154">
        <v>10</v>
      </c>
      <c r="Q470" s="154">
        <v>10</v>
      </c>
      <c r="R470" s="154" t="s">
        <v>20655</v>
      </c>
      <c r="S470" s="77">
        <v>43131</v>
      </c>
      <c r="T470" s="78" t="s">
        <v>21138</v>
      </c>
      <c r="U470" s="79" t="s">
        <v>21139</v>
      </c>
      <c r="V470" s="73" t="s">
        <v>21140</v>
      </c>
      <c r="W470" s="157"/>
      <c r="X470" s="157">
        <v>43122</v>
      </c>
      <c r="Y470" s="154" t="s">
        <v>21141</v>
      </c>
      <c r="Z470" s="159" t="s">
        <v>21142</v>
      </c>
      <c r="AA470" s="154" t="s">
        <v>3927</v>
      </c>
    </row>
    <row r="471" spans="1:27" ht="16.5" hidden="1" customHeight="1" x14ac:dyDescent="0.2">
      <c r="A471" s="208" t="s">
        <v>21143</v>
      </c>
      <c r="B471" s="154" t="s">
        <v>21144</v>
      </c>
      <c r="C471" s="154">
        <v>25220</v>
      </c>
      <c r="D471" s="155" t="s">
        <v>6200</v>
      </c>
      <c r="E471" s="154">
        <v>25</v>
      </c>
      <c r="F471" s="155">
        <v>381556100</v>
      </c>
      <c r="G471" s="155">
        <v>381556100</v>
      </c>
      <c r="H471" s="155"/>
      <c r="I471" s="75"/>
      <c r="J471" s="154"/>
      <c r="K471" s="154" t="s">
        <v>14370</v>
      </c>
      <c r="L471" s="154"/>
      <c r="M471" s="154"/>
      <c r="N471" s="154"/>
      <c r="O471" s="154"/>
      <c r="P471" s="154">
        <v>2</v>
      </c>
      <c r="Q471" s="154">
        <v>2</v>
      </c>
      <c r="R471" s="154"/>
      <c r="S471" s="77">
        <v>43152</v>
      </c>
      <c r="T471" s="78" t="s">
        <v>10907</v>
      </c>
      <c r="U471" s="79" t="s">
        <v>21145</v>
      </c>
      <c r="V471" s="154"/>
      <c r="W471" s="157"/>
      <c r="X471" s="157"/>
      <c r="Y471" s="154"/>
      <c r="Z471" s="159"/>
      <c r="AA471" s="154" t="s">
        <v>18924</v>
      </c>
    </row>
    <row r="472" spans="1:27" ht="16.5" customHeight="1" x14ac:dyDescent="0.2">
      <c r="A472" s="210" t="s">
        <v>21146</v>
      </c>
      <c r="B472" s="73" t="s">
        <v>21147</v>
      </c>
      <c r="C472" s="73">
        <v>88190</v>
      </c>
      <c r="D472" s="73" t="s">
        <v>14895</v>
      </c>
      <c r="E472" s="73">
        <v>88</v>
      </c>
      <c r="F472" s="130">
        <v>329319795</v>
      </c>
      <c r="G472" s="130">
        <v>329319795</v>
      </c>
      <c r="H472" s="74" t="s">
        <v>14440</v>
      </c>
      <c r="I472" s="83"/>
      <c r="J472" s="73" t="s">
        <v>14370</v>
      </c>
      <c r="K472" s="73" t="s">
        <v>14370</v>
      </c>
      <c r="L472" s="73"/>
      <c r="M472" s="73"/>
      <c r="N472" s="73"/>
      <c r="O472" s="73"/>
      <c r="P472" s="73">
        <v>5</v>
      </c>
      <c r="Q472" s="73"/>
      <c r="R472" s="73" t="s">
        <v>19032</v>
      </c>
      <c r="S472" s="77">
        <v>42774</v>
      </c>
      <c r="T472" s="77"/>
      <c r="U472" s="73" t="s">
        <v>21148</v>
      </c>
      <c r="V472" s="73"/>
      <c r="W472" s="80">
        <v>43206</v>
      </c>
      <c r="X472" s="80"/>
      <c r="Y472" s="73"/>
      <c r="Z472" s="73"/>
      <c r="AA472" s="73"/>
    </row>
    <row r="473" spans="1:27" ht="16.5" customHeight="1" x14ac:dyDescent="0.2">
      <c r="A473" s="207" t="s">
        <v>21149</v>
      </c>
      <c r="B473" s="73" t="s">
        <v>21150</v>
      </c>
      <c r="C473" s="73">
        <v>57430</v>
      </c>
      <c r="D473" s="73" t="s">
        <v>21151</v>
      </c>
      <c r="E473" s="73">
        <v>57</v>
      </c>
      <c r="F473" s="130">
        <v>387979679</v>
      </c>
      <c r="G473" s="130">
        <v>387979679</v>
      </c>
      <c r="H473" s="74" t="s">
        <v>14440</v>
      </c>
      <c r="I473" s="83"/>
      <c r="J473" s="73"/>
      <c r="K473" s="73" t="s">
        <v>14370</v>
      </c>
      <c r="L473" s="73" t="s">
        <v>14370</v>
      </c>
      <c r="M473" s="73" t="s">
        <v>14370</v>
      </c>
      <c r="N473" s="73"/>
      <c r="O473" s="73"/>
      <c r="P473" s="73">
        <v>10</v>
      </c>
      <c r="Q473" s="73"/>
      <c r="R473" s="73" t="s">
        <v>19466</v>
      </c>
      <c r="S473" s="77">
        <v>43039</v>
      </c>
      <c r="T473" s="77"/>
      <c r="U473" s="73" t="s">
        <v>21152</v>
      </c>
      <c r="V473" s="73"/>
      <c r="W473" s="80"/>
      <c r="X473" s="80"/>
      <c r="Y473" s="73"/>
      <c r="Z473" s="73"/>
      <c r="AA473" s="73"/>
    </row>
    <row r="474" spans="1:27" ht="16.5" customHeight="1" x14ac:dyDescent="0.2">
      <c r="A474" s="207" t="s">
        <v>21153</v>
      </c>
      <c r="B474" s="73" t="s">
        <v>21154</v>
      </c>
      <c r="C474" s="73">
        <v>54560</v>
      </c>
      <c r="D474" s="74" t="s">
        <v>21155</v>
      </c>
      <c r="E474" s="73">
        <v>54</v>
      </c>
      <c r="F474" s="130">
        <v>382219487</v>
      </c>
      <c r="G474" s="130">
        <v>382219487</v>
      </c>
      <c r="H474" s="74"/>
      <c r="I474" s="81"/>
      <c r="J474" s="73"/>
      <c r="K474" s="73"/>
      <c r="L474" s="73"/>
      <c r="M474" s="73"/>
      <c r="N474" s="73"/>
      <c r="O474" s="82"/>
      <c r="P474" s="73"/>
      <c r="Q474" s="73">
        <v>20</v>
      </c>
      <c r="R474" s="73"/>
      <c r="S474" s="77"/>
      <c r="T474" s="77"/>
      <c r="U474" s="73"/>
      <c r="V474" s="73"/>
      <c r="W474" s="80"/>
      <c r="X474" s="80"/>
      <c r="Y474" s="73"/>
      <c r="Z474" s="73"/>
      <c r="AA474" s="73"/>
    </row>
    <row r="475" spans="1:27" ht="16.5" hidden="1" customHeight="1" x14ac:dyDescent="0.2">
      <c r="A475" s="208" t="s">
        <v>21156</v>
      </c>
      <c r="B475" s="154" t="s">
        <v>21157</v>
      </c>
      <c r="C475" s="154">
        <v>25110</v>
      </c>
      <c r="D475" s="155" t="s">
        <v>19939</v>
      </c>
      <c r="E475" s="154">
        <v>25</v>
      </c>
      <c r="F475" s="155">
        <v>964422928</v>
      </c>
      <c r="G475" s="155">
        <v>964422928</v>
      </c>
      <c r="H475" s="155"/>
      <c r="I475" s="75"/>
      <c r="J475" s="154"/>
      <c r="K475" s="154" t="s">
        <v>14370</v>
      </c>
      <c r="L475" s="154"/>
      <c r="M475" s="154"/>
      <c r="N475" s="154"/>
      <c r="O475" s="154"/>
      <c r="P475" s="154">
        <v>5</v>
      </c>
      <c r="Q475" s="154">
        <v>5</v>
      </c>
      <c r="R475" s="154" t="s">
        <v>19001</v>
      </c>
      <c r="S475" s="77">
        <v>43152</v>
      </c>
      <c r="T475" s="78" t="s">
        <v>21158</v>
      </c>
      <c r="U475" s="79" t="s">
        <v>21159</v>
      </c>
      <c r="V475" s="154"/>
      <c r="W475" s="157"/>
      <c r="X475" s="157"/>
      <c r="Y475" s="154"/>
      <c r="Z475" s="159"/>
      <c r="AA475" s="154"/>
    </row>
    <row r="476" spans="1:27" ht="16.5" customHeight="1" x14ac:dyDescent="0.2">
      <c r="A476" s="207" t="s">
        <v>21160</v>
      </c>
      <c r="B476" s="73" t="s">
        <v>21161</v>
      </c>
      <c r="C476" s="73">
        <v>57385</v>
      </c>
      <c r="D476" s="73" t="s">
        <v>21162</v>
      </c>
      <c r="E476" s="73">
        <v>57</v>
      </c>
      <c r="F476" s="130">
        <v>387941802</v>
      </c>
      <c r="G476" s="130">
        <v>387941802</v>
      </c>
      <c r="H476" s="74">
        <v>672933472</v>
      </c>
      <c r="I476" s="83"/>
      <c r="J476" s="100" t="s">
        <v>14370</v>
      </c>
      <c r="K476" s="73" t="s">
        <v>14370</v>
      </c>
      <c r="L476" s="73"/>
      <c r="M476" s="73"/>
      <c r="N476" s="73"/>
      <c r="O476" s="73"/>
      <c r="P476" s="73">
        <v>20</v>
      </c>
      <c r="Q476" s="73"/>
      <c r="R476" s="100" t="s">
        <v>19312</v>
      </c>
      <c r="S476" s="77">
        <v>42923</v>
      </c>
      <c r="T476" s="77"/>
      <c r="U476" s="104" t="s">
        <v>21163</v>
      </c>
      <c r="V476" s="104"/>
      <c r="W476" s="135">
        <v>43206</v>
      </c>
      <c r="X476" s="80"/>
      <c r="Y476" s="73"/>
      <c r="Z476" s="73"/>
      <c r="AA476" s="73"/>
    </row>
    <row r="477" spans="1:27" ht="16.5" customHeight="1" x14ac:dyDescent="0.2">
      <c r="A477" s="210" t="s">
        <v>21164</v>
      </c>
      <c r="B477" s="73" t="s">
        <v>21165</v>
      </c>
      <c r="C477" s="73">
        <v>67190</v>
      </c>
      <c r="D477" s="74" t="s">
        <v>21166</v>
      </c>
      <c r="E477" s="73">
        <v>67</v>
      </c>
      <c r="F477" s="130">
        <v>388500366</v>
      </c>
      <c r="G477" s="130">
        <v>388500366</v>
      </c>
      <c r="H477" s="74"/>
      <c r="I477" s="81"/>
      <c r="J477" s="73"/>
      <c r="K477" s="73"/>
      <c r="L477" s="73"/>
      <c r="M477" s="73"/>
      <c r="N477" s="73"/>
      <c r="O477" s="82"/>
      <c r="P477" s="73"/>
      <c r="Q477" s="73">
        <v>6</v>
      </c>
      <c r="R477" s="73"/>
      <c r="S477" s="77"/>
      <c r="T477" s="77"/>
      <c r="U477" s="73"/>
      <c r="V477" s="73"/>
      <c r="W477" s="80"/>
      <c r="X477" s="80"/>
      <c r="Y477" s="73"/>
      <c r="Z477" s="73"/>
      <c r="AA477" s="73"/>
    </row>
    <row r="478" spans="1:27" ht="16.5" customHeight="1" x14ac:dyDescent="0.2">
      <c r="A478" s="207" t="s">
        <v>21167</v>
      </c>
      <c r="B478" s="73" t="s">
        <v>21168</v>
      </c>
      <c r="C478" s="73">
        <v>88600</v>
      </c>
      <c r="D478" s="74" t="s">
        <v>21169</v>
      </c>
      <c r="E478" s="73">
        <v>88</v>
      </c>
      <c r="F478" s="130">
        <v>329513109</v>
      </c>
      <c r="G478" s="130">
        <v>329513109</v>
      </c>
      <c r="H478" s="74"/>
      <c r="I478" s="81"/>
      <c r="J478" s="73"/>
      <c r="K478" s="73"/>
      <c r="L478" s="73"/>
      <c r="M478" s="73"/>
      <c r="N478" s="73"/>
      <c r="O478" s="82"/>
      <c r="P478" s="73"/>
      <c r="Q478" s="73">
        <v>10</v>
      </c>
      <c r="R478" s="73"/>
      <c r="S478" s="77"/>
      <c r="T478" s="77"/>
      <c r="U478" s="73"/>
      <c r="V478" s="73"/>
      <c r="W478" s="80"/>
      <c r="X478" s="80"/>
      <c r="Y478" s="73"/>
      <c r="Z478" s="73"/>
      <c r="AA478" s="73"/>
    </row>
    <row r="479" spans="1:27" ht="16.5" customHeight="1" x14ac:dyDescent="0.2">
      <c r="A479" s="207" t="s">
        <v>21170</v>
      </c>
      <c r="B479" s="73" t="s">
        <v>21171</v>
      </c>
      <c r="C479" s="73">
        <v>57690</v>
      </c>
      <c r="D479" s="74" t="s">
        <v>21172</v>
      </c>
      <c r="E479" s="73">
        <v>57</v>
      </c>
      <c r="F479" s="130">
        <v>387914940</v>
      </c>
      <c r="G479" s="130">
        <v>387914940</v>
      </c>
      <c r="H479" s="74"/>
      <c r="I479" s="81"/>
      <c r="J479" s="73"/>
      <c r="K479" s="73"/>
      <c r="L479" s="73"/>
      <c r="M479" s="73"/>
      <c r="N479" s="73"/>
      <c r="O479" s="82"/>
      <c r="P479" s="73"/>
      <c r="Q479" s="73">
        <v>10</v>
      </c>
      <c r="R479" s="73"/>
      <c r="S479" s="77"/>
      <c r="T479" s="77"/>
      <c r="U479" s="73"/>
      <c r="V479" s="73"/>
      <c r="W479" s="80"/>
      <c r="X479" s="80"/>
      <c r="Y479" s="73"/>
      <c r="Z479" s="73"/>
      <c r="AA479" s="73"/>
    </row>
    <row r="480" spans="1:27" ht="16.5" customHeight="1" x14ac:dyDescent="0.2">
      <c r="A480" s="208" t="s">
        <v>21173</v>
      </c>
      <c r="B480" s="154" t="s">
        <v>21174</v>
      </c>
      <c r="C480" s="154">
        <v>90300</v>
      </c>
      <c r="D480" s="155" t="s">
        <v>20698</v>
      </c>
      <c r="E480" s="154">
        <v>90</v>
      </c>
      <c r="F480" s="155">
        <v>384261925</v>
      </c>
      <c r="G480" s="155">
        <v>384261925</v>
      </c>
      <c r="H480" s="155"/>
      <c r="I480" s="75" t="s">
        <v>21175</v>
      </c>
      <c r="J480" s="154"/>
      <c r="K480" s="154" t="s">
        <v>14370</v>
      </c>
      <c r="L480" s="154"/>
      <c r="M480" s="154"/>
      <c r="N480" s="154"/>
      <c r="O480" s="154"/>
      <c r="P480" s="154">
        <v>4</v>
      </c>
      <c r="Q480" s="154">
        <v>4</v>
      </c>
      <c r="R480" s="154" t="s">
        <v>19724</v>
      </c>
      <c r="S480" s="77">
        <v>43165</v>
      </c>
      <c r="T480" s="154" t="s">
        <v>21176</v>
      </c>
      <c r="U480" s="79" t="s">
        <v>21177</v>
      </c>
      <c r="V480" s="154" t="s">
        <v>21178</v>
      </c>
      <c r="W480" s="157"/>
      <c r="X480" s="157">
        <v>43150</v>
      </c>
      <c r="Y480" s="154" t="s">
        <v>21179</v>
      </c>
      <c r="Z480" s="79" t="s">
        <v>21180</v>
      </c>
      <c r="AA480" s="154" t="s">
        <v>18936</v>
      </c>
    </row>
    <row r="481" spans="1:27" ht="16.5" hidden="1" customHeight="1" x14ac:dyDescent="0.2">
      <c r="A481" s="205" t="s">
        <v>21181</v>
      </c>
      <c r="B481" s="154" t="s">
        <v>21182</v>
      </c>
      <c r="C481" s="154">
        <v>25000</v>
      </c>
      <c r="D481" s="155" t="s">
        <v>6271</v>
      </c>
      <c r="E481" s="154">
        <v>25</v>
      </c>
      <c r="F481" s="155">
        <v>381342060</v>
      </c>
      <c r="G481" s="155">
        <v>381342060</v>
      </c>
      <c r="H481" s="155"/>
      <c r="I481" s="75"/>
      <c r="J481" s="154"/>
      <c r="K481" s="154"/>
      <c r="L481" s="154"/>
      <c r="M481" s="154"/>
      <c r="N481" s="154"/>
      <c r="O481" s="154"/>
      <c r="P481" s="154"/>
      <c r="Q481" s="154"/>
      <c r="R481" s="154"/>
      <c r="S481" s="77"/>
      <c r="T481" s="154" t="s">
        <v>21183</v>
      </c>
      <c r="U481" s="159"/>
      <c r="V481" s="154"/>
      <c r="W481" s="157"/>
      <c r="X481" s="157">
        <v>43108</v>
      </c>
      <c r="Y481" s="154" t="s">
        <v>19124</v>
      </c>
      <c r="Z481" s="79" t="s">
        <v>21184</v>
      </c>
      <c r="AA481" s="154" t="s">
        <v>18921</v>
      </c>
    </row>
    <row r="482" spans="1:27" ht="16.5" customHeight="1" x14ac:dyDescent="0.2">
      <c r="A482" s="207" t="s">
        <v>21185</v>
      </c>
      <c r="B482" s="73" t="s">
        <v>21186</v>
      </c>
      <c r="C482" s="73">
        <v>67230</v>
      </c>
      <c r="D482" s="73" t="s">
        <v>21187</v>
      </c>
      <c r="E482" s="73">
        <v>67</v>
      </c>
      <c r="F482" s="130">
        <v>388743160</v>
      </c>
      <c r="G482" s="130">
        <v>388743160</v>
      </c>
      <c r="H482" s="74" t="s">
        <v>14440</v>
      </c>
      <c r="I482" s="83"/>
      <c r="J482" s="73"/>
      <c r="K482" s="73" t="s">
        <v>14370</v>
      </c>
      <c r="L482" s="73" t="s">
        <v>14370</v>
      </c>
      <c r="M482" s="73"/>
      <c r="N482" s="73"/>
      <c r="O482" s="73"/>
      <c r="P482" s="73">
        <v>10</v>
      </c>
      <c r="Q482" s="73"/>
      <c r="R482" s="73" t="s">
        <v>19012</v>
      </c>
      <c r="S482" s="77">
        <v>42650</v>
      </c>
      <c r="T482" s="77"/>
      <c r="U482" s="73" t="s">
        <v>21188</v>
      </c>
      <c r="V482" s="73"/>
      <c r="W482" s="80"/>
      <c r="X482" s="80"/>
      <c r="Y482" s="73"/>
      <c r="Z482" s="73"/>
      <c r="AA482" s="73"/>
    </row>
    <row r="483" spans="1:27" ht="16.5" customHeight="1" x14ac:dyDescent="0.2">
      <c r="A483" s="206" t="s">
        <v>21189</v>
      </c>
      <c r="B483" s="73" t="s">
        <v>21190</v>
      </c>
      <c r="C483" s="73">
        <v>57300</v>
      </c>
      <c r="D483" s="73" t="s">
        <v>19174</v>
      </c>
      <c r="E483" s="73">
        <v>57</v>
      </c>
      <c r="F483" s="130">
        <v>387795042</v>
      </c>
      <c r="G483" s="130">
        <v>387795042</v>
      </c>
      <c r="H483" s="74" t="s">
        <v>14440</v>
      </c>
      <c r="I483" s="83"/>
      <c r="J483" s="73"/>
      <c r="K483" s="73"/>
      <c r="L483" s="73"/>
      <c r="M483" s="73"/>
      <c r="N483" s="73"/>
      <c r="O483" s="73"/>
      <c r="P483" s="73">
        <v>50</v>
      </c>
      <c r="Q483" s="73"/>
      <c r="R483" s="73"/>
      <c r="S483" s="77"/>
      <c r="T483" s="77"/>
      <c r="U483" s="73" t="s">
        <v>19050</v>
      </c>
      <c r="V483" s="73"/>
      <c r="W483" s="80"/>
      <c r="X483" s="80"/>
      <c r="Y483" s="73"/>
      <c r="Z483" s="73"/>
      <c r="AA483" s="73"/>
    </row>
    <row r="484" spans="1:27" ht="16.5" customHeight="1" x14ac:dyDescent="0.2">
      <c r="A484" s="206" t="s">
        <v>21191</v>
      </c>
      <c r="B484" s="73" t="s">
        <v>21190</v>
      </c>
      <c r="C484" s="73">
        <v>57300</v>
      </c>
      <c r="D484" s="73" t="s">
        <v>19174</v>
      </c>
      <c r="E484" s="73">
        <v>57</v>
      </c>
      <c r="F484" s="130">
        <v>387705273</v>
      </c>
      <c r="G484" s="130">
        <v>387705273</v>
      </c>
      <c r="H484" s="74" t="s">
        <v>14440</v>
      </c>
      <c r="I484" s="83"/>
      <c r="J484" s="73"/>
      <c r="K484" s="73"/>
      <c r="L484" s="73"/>
      <c r="M484" s="73"/>
      <c r="N484" s="73"/>
      <c r="O484" s="73"/>
      <c r="P484" s="73">
        <v>50</v>
      </c>
      <c r="Q484" s="73"/>
      <c r="R484" s="73"/>
      <c r="S484" s="77"/>
      <c r="T484" s="77"/>
      <c r="U484" s="73" t="s">
        <v>19050</v>
      </c>
      <c r="V484" s="73"/>
      <c r="W484" s="80"/>
      <c r="X484" s="80"/>
      <c r="Y484" s="73"/>
      <c r="Z484" s="73"/>
      <c r="AA484" s="73"/>
    </row>
    <row r="485" spans="1:27" ht="16.5" customHeight="1" x14ac:dyDescent="0.2">
      <c r="A485" s="213" t="s">
        <v>21192</v>
      </c>
      <c r="B485" s="73" t="s">
        <v>21193</v>
      </c>
      <c r="C485" s="73">
        <v>57604</v>
      </c>
      <c r="D485" s="73" t="s">
        <v>21194</v>
      </c>
      <c r="E485" s="73">
        <v>57</v>
      </c>
      <c r="F485" s="130">
        <v>387293800</v>
      </c>
      <c r="G485" s="130">
        <v>387293800</v>
      </c>
      <c r="H485" s="74" t="s">
        <v>14440</v>
      </c>
      <c r="I485" s="83" t="s">
        <v>21195</v>
      </c>
      <c r="J485" s="73"/>
      <c r="K485" s="73" t="s">
        <v>14370</v>
      </c>
      <c r="L485" s="73" t="s">
        <v>14370</v>
      </c>
      <c r="M485" s="73" t="s">
        <v>14370</v>
      </c>
      <c r="N485" s="73" t="s">
        <v>14370</v>
      </c>
      <c r="O485" s="73"/>
      <c r="P485" s="73">
        <v>250</v>
      </c>
      <c r="Q485" s="73"/>
      <c r="R485" s="73" t="s">
        <v>18981</v>
      </c>
      <c r="S485" s="77">
        <v>42913</v>
      </c>
      <c r="T485" s="77"/>
      <c r="U485" s="73" t="s">
        <v>21196</v>
      </c>
      <c r="V485" s="73"/>
      <c r="W485" s="80"/>
      <c r="X485" s="80"/>
      <c r="Y485" s="73"/>
      <c r="Z485" s="73"/>
      <c r="AA485" s="73"/>
    </row>
    <row r="486" spans="1:27" ht="16.5" customHeight="1" x14ac:dyDescent="0.2">
      <c r="A486" s="207" t="s">
        <v>21197</v>
      </c>
      <c r="B486" s="73" t="s">
        <v>21198</v>
      </c>
      <c r="C486" s="73">
        <v>57730</v>
      </c>
      <c r="D486" s="73" t="s">
        <v>20800</v>
      </c>
      <c r="E486" s="73">
        <v>57</v>
      </c>
      <c r="F486" s="130">
        <v>387906290</v>
      </c>
      <c r="G486" s="130">
        <v>387906290</v>
      </c>
      <c r="H486" s="74" t="s">
        <v>14440</v>
      </c>
      <c r="I486" s="83"/>
      <c r="J486" s="73"/>
      <c r="K486" s="73" t="s">
        <v>14370</v>
      </c>
      <c r="L486" s="73"/>
      <c r="M486" s="73"/>
      <c r="N486" s="73"/>
      <c r="O486" s="73"/>
      <c r="P486" s="73">
        <v>25</v>
      </c>
      <c r="Q486" s="73"/>
      <c r="R486" s="73"/>
      <c r="S486" s="77">
        <v>43048</v>
      </c>
      <c r="T486" s="77"/>
      <c r="U486" s="73" t="s">
        <v>21199</v>
      </c>
      <c r="V486" s="73"/>
      <c r="W486" s="80"/>
      <c r="X486" s="80"/>
      <c r="Y486" s="73"/>
      <c r="Z486" s="73"/>
      <c r="AA486" s="73"/>
    </row>
    <row r="487" spans="1:27" ht="16.5" hidden="1" customHeight="1" x14ac:dyDescent="0.2">
      <c r="A487" s="208" t="s">
        <v>21200</v>
      </c>
      <c r="B487" s="154" t="s">
        <v>21201</v>
      </c>
      <c r="C487" s="154">
        <v>25400</v>
      </c>
      <c r="D487" s="155" t="s">
        <v>21202</v>
      </c>
      <c r="E487" s="154">
        <v>25</v>
      </c>
      <c r="F487" s="155">
        <v>967393376</v>
      </c>
      <c r="G487" s="130" t="s">
        <v>21203</v>
      </c>
      <c r="H487" s="74" t="s">
        <v>21204</v>
      </c>
      <c r="I487" s="75" t="s">
        <v>21205</v>
      </c>
      <c r="J487" s="154"/>
      <c r="K487" s="154" t="s">
        <v>14370</v>
      </c>
      <c r="L487" s="154"/>
      <c r="M487" s="154"/>
      <c r="N487" s="154"/>
      <c r="O487" s="154"/>
      <c r="P487" s="154">
        <v>6</v>
      </c>
      <c r="Q487" s="154">
        <v>6</v>
      </c>
      <c r="R487" s="154" t="s">
        <v>21206</v>
      </c>
      <c r="S487" s="77">
        <v>43137</v>
      </c>
      <c r="T487" s="78" t="s">
        <v>21207</v>
      </c>
      <c r="U487" s="159" t="s">
        <v>21208</v>
      </c>
      <c r="V487" s="154"/>
      <c r="W487" s="157"/>
      <c r="X487" s="157"/>
      <c r="Y487" s="154"/>
      <c r="Z487" s="159"/>
      <c r="AA487" s="154"/>
    </row>
    <row r="488" spans="1:27" ht="16.5" customHeight="1" x14ac:dyDescent="0.2">
      <c r="A488" s="210" t="s">
        <v>21209</v>
      </c>
      <c r="B488" s="73" t="s">
        <v>21210</v>
      </c>
      <c r="C488" s="73">
        <v>67720</v>
      </c>
      <c r="D488" s="73" t="s">
        <v>21211</v>
      </c>
      <c r="E488" s="73">
        <v>67</v>
      </c>
      <c r="F488" s="130">
        <v>660740264</v>
      </c>
      <c r="G488" s="130">
        <v>660740264</v>
      </c>
      <c r="H488" s="74" t="s">
        <v>14440</v>
      </c>
      <c r="I488" s="83"/>
      <c r="J488" s="73"/>
      <c r="K488" s="73" t="s">
        <v>14370</v>
      </c>
      <c r="L488" s="73" t="s">
        <v>14370</v>
      </c>
      <c r="M488" s="73" t="s">
        <v>14370</v>
      </c>
      <c r="N488" s="73"/>
      <c r="O488" s="73"/>
      <c r="P488" s="73">
        <v>1</v>
      </c>
      <c r="Q488" s="73"/>
      <c r="R488" s="136" t="s">
        <v>19856</v>
      </c>
      <c r="S488" s="77">
        <v>43146</v>
      </c>
      <c r="T488" s="77"/>
      <c r="U488" s="136" t="s">
        <v>21212</v>
      </c>
      <c r="V488" s="136"/>
      <c r="W488" s="80">
        <v>43193</v>
      </c>
      <c r="X488" s="80"/>
      <c r="Y488" s="73"/>
      <c r="Z488" s="73"/>
      <c r="AA488" s="73"/>
    </row>
    <row r="489" spans="1:27" ht="16.5" customHeight="1" x14ac:dyDescent="0.2">
      <c r="A489" s="207" t="s">
        <v>21213</v>
      </c>
      <c r="B489" s="73" t="s">
        <v>21214</v>
      </c>
      <c r="C489" s="73">
        <v>57220</v>
      </c>
      <c r="D489" s="73" t="s">
        <v>21215</v>
      </c>
      <c r="E489" s="73">
        <v>57</v>
      </c>
      <c r="F489" s="130">
        <v>387792022</v>
      </c>
      <c r="G489" s="130">
        <v>387792022</v>
      </c>
      <c r="H489" s="74" t="s">
        <v>14440</v>
      </c>
      <c r="I489" s="83" t="s">
        <v>21216</v>
      </c>
      <c r="J489" s="73" t="s">
        <v>21217</v>
      </c>
      <c r="K489" s="73" t="s">
        <v>14370</v>
      </c>
      <c r="L489" s="73" t="s">
        <v>14370</v>
      </c>
      <c r="M489" s="73" t="s">
        <v>14370</v>
      </c>
      <c r="N489" s="73" t="s">
        <v>14370</v>
      </c>
      <c r="O489" s="73"/>
      <c r="P489" s="73">
        <v>25</v>
      </c>
      <c r="Q489" s="73"/>
      <c r="R489" s="73" t="s">
        <v>19466</v>
      </c>
      <c r="S489" s="77">
        <v>43047</v>
      </c>
      <c r="T489" s="77"/>
      <c r="U489" s="73" t="s">
        <v>21218</v>
      </c>
      <c r="V489" s="73"/>
      <c r="W489" s="80"/>
      <c r="X489" s="80"/>
      <c r="Y489" s="73"/>
      <c r="Z489" s="73"/>
      <c r="AA489" s="73"/>
    </row>
    <row r="490" spans="1:27" ht="16.5" customHeight="1" x14ac:dyDescent="0.2">
      <c r="A490" s="207" t="s">
        <v>21219</v>
      </c>
      <c r="B490" s="73" t="s">
        <v>21220</v>
      </c>
      <c r="C490" s="73">
        <v>57150</v>
      </c>
      <c r="D490" s="73" t="s">
        <v>19564</v>
      </c>
      <c r="E490" s="73">
        <v>57</v>
      </c>
      <c r="F490" s="130">
        <v>387901712</v>
      </c>
      <c r="G490" s="130">
        <v>387901712</v>
      </c>
      <c r="H490" s="74" t="s">
        <v>14440</v>
      </c>
      <c r="I490" s="83"/>
      <c r="J490" s="100" t="s">
        <v>14370</v>
      </c>
      <c r="K490" s="73" t="s">
        <v>14370</v>
      </c>
      <c r="L490" s="73" t="s">
        <v>14370</v>
      </c>
      <c r="M490" s="73" t="s">
        <v>14370</v>
      </c>
      <c r="N490" s="73" t="s">
        <v>14370</v>
      </c>
      <c r="O490" s="73"/>
      <c r="P490" s="73">
        <v>10</v>
      </c>
      <c r="Q490" s="73"/>
      <c r="R490" s="73" t="s">
        <v>19878</v>
      </c>
      <c r="S490" s="77">
        <v>43047</v>
      </c>
      <c r="T490" s="77"/>
      <c r="U490" s="73" t="s">
        <v>21221</v>
      </c>
      <c r="V490" s="73"/>
      <c r="W490" s="80"/>
      <c r="X490" s="80"/>
      <c r="Y490" s="73"/>
      <c r="Z490" s="73"/>
      <c r="AA490" s="73"/>
    </row>
    <row r="491" spans="1:27" ht="16.5" customHeight="1" x14ac:dyDescent="0.2">
      <c r="A491" s="210" t="s">
        <v>21222</v>
      </c>
      <c r="B491" s="73" t="s">
        <v>21223</v>
      </c>
      <c r="C491" s="73">
        <v>67240</v>
      </c>
      <c r="D491" s="73" t="s">
        <v>20140</v>
      </c>
      <c r="E491" s="73">
        <v>67</v>
      </c>
      <c r="F491" s="130">
        <v>388064242</v>
      </c>
      <c r="G491" s="130">
        <v>388064242</v>
      </c>
      <c r="H491" s="74" t="s">
        <v>14440</v>
      </c>
      <c r="I491" s="83"/>
      <c r="J491" s="73"/>
      <c r="K491" s="73" t="s">
        <v>14370</v>
      </c>
      <c r="L491" s="73" t="s">
        <v>14370</v>
      </c>
      <c r="M491" s="73"/>
      <c r="N491" s="73"/>
      <c r="O491" s="73"/>
      <c r="P491" s="73">
        <v>5</v>
      </c>
      <c r="Q491" s="73"/>
      <c r="R491" s="73" t="s">
        <v>19070</v>
      </c>
      <c r="S491" s="77">
        <v>43168</v>
      </c>
      <c r="T491" s="77"/>
      <c r="U491" s="73" t="s">
        <v>21224</v>
      </c>
      <c r="V491" s="73"/>
      <c r="W491" s="80"/>
      <c r="X491" s="80"/>
      <c r="Y491" s="73"/>
      <c r="Z491" s="73"/>
      <c r="AA491" s="73"/>
    </row>
    <row r="492" spans="1:27" ht="16.5" hidden="1" customHeight="1" x14ac:dyDescent="0.2">
      <c r="A492" s="205" t="s">
        <v>21225</v>
      </c>
      <c r="B492" s="154" t="s">
        <v>21226</v>
      </c>
      <c r="C492" s="154">
        <v>25490</v>
      </c>
      <c r="D492" s="155" t="s">
        <v>18961</v>
      </c>
      <c r="E492" s="154">
        <v>25</v>
      </c>
      <c r="F492" s="155">
        <v>381932749</v>
      </c>
      <c r="G492" s="155">
        <v>381932749</v>
      </c>
      <c r="H492" s="155"/>
      <c r="I492" s="75"/>
      <c r="J492" s="154"/>
      <c r="K492" s="154"/>
      <c r="L492" s="154"/>
      <c r="M492" s="154"/>
      <c r="N492" s="154"/>
      <c r="O492" s="154"/>
      <c r="P492" s="154"/>
      <c r="Q492" s="154"/>
      <c r="R492" s="154"/>
      <c r="S492" s="77"/>
      <c r="T492" s="78"/>
      <c r="U492" s="159"/>
      <c r="V492" s="154"/>
      <c r="W492" s="157"/>
      <c r="X492" s="157"/>
      <c r="Y492" s="154"/>
      <c r="Z492" s="159"/>
      <c r="AA492" s="154"/>
    </row>
    <row r="493" spans="1:27" ht="16.5" customHeight="1" x14ac:dyDescent="0.2">
      <c r="A493" s="207" t="s">
        <v>21227</v>
      </c>
      <c r="B493" s="73" t="s">
        <v>21228</v>
      </c>
      <c r="C493" s="73">
        <v>67240</v>
      </c>
      <c r="D493" s="73" t="s">
        <v>18925</v>
      </c>
      <c r="E493" s="73">
        <v>67</v>
      </c>
      <c r="F493" s="130">
        <v>388539494</v>
      </c>
      <c r="G493" s="130">
        <v>388539494</v>
      </c>
      <c r="H493" s="74">
        <v>645509581</v>
      </c>
      <c r="I493" s="83" t="s">
        <v>21229</v>
      </c>
      <c r="J493" s="73"/>
      <c r="K493" s="73" t="s">
        <v>14370</v>
      </c>
      <c r="L493" s="73" t="s">
        <v>14370</v>
      </c>
      <c r="M493" s="73" t="s">
        <v>14370</v>
      </c>
      <c r="N493" s="73"/>
      <c r="O493" s="73"/>
      <c r="P493" s="73">
        <v>15</v>
      </c>
      <c r="Q493" s="73"/>
      <c r="R493" s="73" t="s">
        <v>14541</v>
      </c>
      <c r="S493" s="77">
        <v>43032</v>
      </c>
      <c r="T493" s="77"/>
      <c r="U493" s="73" t="s">
        <v>21230</v>
      </c>
      <c r="V493" s="73"/>
      <c r="W493" s="80"/>
      <c r="X493" s="80"/>
      <c r="Y493" s="73"/>
      <c r="Z493" s="73"/>
      <c r="AA493" s="73"/>
    </row>
    <row r="494" spans="1:27" ht="16.5" customHeight="1" x14ac:dyDescent="0.2">
      <c r="A494" s="213" t="s">
        <v>21231</v>
      </c>
      <c r="B494" s="73" t="s">
        <v>19903</v>
      </c>
      <c r="C494" s="73">
        <v>57380</v>
      </c>
      <c r="D494" s="73" t="s">
        <v>19912</v>
      </c>
      <c r="E494" s="73">
        <v>57</v>
      </c>
      <c r="F494" s="130">
        <v>387292161</v>
      </c>
      <c r="G494" s="130">
        <v>387292161</v>
      </c>
      <c r="H494" s="74" t="s">
        <v>14440</v>
      </c>
      <c r="I494" s="83"/>
      <c r="J494" s="73"/>
      <c r="K494" s="73" t="s">
        <v>14370</v>
      </c>
      <c r="L494" s="73"/>
      <c r="M494" s="73"/>
      <c r="N494" s="73"/>
      <c r="O494" s="73"/>
      <c r="P494" s="73">
        <v>100</v>
      </c>
      <c r="Q494" s="73"/>
      <c r="R494" s="73" t="s">
        <v>19312</v>
      </c>
      <c r="S494" s="77">
        <v>42923</v>
      </c>
      <c r="T494" s="77"/>
      <c r="U494" s="73" t="s">
        <v>21232</v>
      </c>
      <c r="V494" s="73"/>
      <c r="W494" s="80"/>
      <c r="X494" s="80"/>
      <c r="Y494" s="73"/>
      <c r="Z494" s="73"/>
      <c r="AA494" s="73"/>
    </row>
    <row r="495" spans="1:27" ht="16.5" hidden="1" customHeight="1" x14ac:dyDescent="0.2">
      <c r="A495" s="212" t="s">
        <v>21233</v>
      </c>
      <c r="B495" s="154" t="s">
        <v>21234</v>
      </c>
      <c r="C495" s="154">
        <v>25400</v>
      </c>
      <c r="D495" s="155" t="s">
        <v>18928</v>
      </c>
      <c r="E495" s="154">
        <v>25</v>
      </c>
      <c r="F495" s="155">
        <v>683047376</v>
      </c>
      <c r="G495" s="155">
        <v>683047376</v>
      </c>
      <c r="H495" s="155"/>
      <c r="I495" s="75"/>
      <c r="J495" s="154"/>
      <c r="K495" s="154" t="s">
        <v>14370</v>
      </c>
      <c r="L495" s="154" t="s">
        <v>14370</v>
      </c>
      <c r="M495" s="154"/>
      <c r="N495" s="154"/>
      <c r="O495" s="154"/>
      <c r="P495" s="154">
        <v>6</v>
      </c>
      <c r="Q495" s="154">
        <v>6</v>
      </c>
      <c r="R495" s="154" t="s">
        <v>18948</v>
      </c>
      <c r="S495" s="77">
        <v>43180</v>
      </c>
      <c r="T495" s="78" t="s">
        <v>21235</v>
      </c>
      <c r="U495" s="79" t="s">
        <v>21236</v>
      </c>
      <c r="V495" s="154" t="s">
        <v>21237</v>
      </c>
      <c r="W495" s="157"/>
      <c r="X495" s="157">
        <v>43150</v>
      </c>
      <c r="Y495" s="154" t="s">
        <v>21238</v>
      </c>
      <c r="Z495" s="159" t="s">
        <v>21239</v>
      </c>
      <c r="AA495" s="154" t="s">
        <v>19519</v>
      </c>
    </row>
    <row r="496" spans="1:27" ht="16.5" customHeight="1" x14ac:dyDescent="0.2">
      <c r="A496" s="210" t="s">
        <v>21240</v>
      </c>
      <c r="B496" s="73" t="s">
        <v>21241</v>
      </c>
      <c r="C496" s="73">
        <v>88100</v>
      </c>
      <c r="D496" s="73" t="s">
        <v>20398</v>
      </c>
      <c r="E496" s="73">
        <v>88</v>
      </c>
      <c r="F496" s="130">
        <v>329420508</v>
      </c>
      <c r="G496" s="130">
        <v>329420508</v>
      </c>
      <c r="H496" s="74" t="s">
        <v>14440</v>
      </c>
      <c r="I496" s="83" t="s">
        <v>21242</v>
      </c>
      <c r="J496" s="73"/>
      <c r="K496" s="73" t="s">
        <v>14370</v>
      </c>
      <c r="L496" s="73" t="s">
        <v>14370</v>
      </c>
      <c r="M496" s="73"/>
      <c r="N496" s="73"/>
      <c r="O496" s="73"/>
      <c r="P496" s="73">
        <v>5</v>
      </c>
      <c r="Q496" s="73"/>
      <c r="R496" s="73" t="s">
        <v>19032</v>
      </c>
      <c r="S496" s="77">
        <v>42829</v>
      </c>
      <c r="T496" s="77"/>
      <c r="U496" s="73" t="s">
        <v>21243</v>
      </c>
      <c r="V496" s="73"/>
      <c r="W496" s="80"/>
      <c r="X496" s="80"/>
      <c r="Y496" s="73"/>
      <c r="Z496" s="73"/>
      <c r="AA496" s="73"/>
    </row>
    <row r="497" spans="1:27" ht="16.5" customHeight="1" x14ac:dyDescent="0.2">
      <c r="A497" s="207" t="s">
        <v>21244</v>
      </c>
      <c r="B497" s="73" t="s">
        <v>21245</v>
      </c>
      <c r="C497" s="73">
        <v>67726</v>
      </c>
      <c r="D497" s="73" t="s">
        <v>21246</v>
      </c>
      <c r="E497" s="73">
        <v>67</v>
      </c>
      <c r="F497" s="130">
        <v>388692569</v>
      </c>
      <c r="G497" s="130">
        <v>388692569</v>
      </c>
      <c r="H497" s="74" t="s">
        <v>14440</v>
      </c>
      <c r="I497" s="83" t="s">
        <v>21247</v>
      </c>
      <c r="J497" s="73"/>
      <c r="K497" s="73" t="s">
        <v>14370</v>
      </c>
      <c r="L497" s="73" t="s">
        <v>14370</v>
      </c>
      <c r="M497" s="73" t="s">
        <v>14370</v>
      </c>
      <c r="N497" s="73" t="s">
        <v>14370</v>
      </c>
      <c r="O497" s="100" t="s">
        <v>14370</v>
      </c>
      <c r="P497" s="73">
        <v>20</v>
      </c>
      <c r="Q497" s="73"/>
      <c r="R497" s="100" t="s">
        <v>19021</v>
      </c>
      <c r="S497" s="77">
        <v>42760</v>
      </c>
      <c r="T497" s="77"/>
      <c r="U497" s="73" t="s">
        <v>21248</v>
      </c>
      <c r="V497" s="73"/>
      <c r="W497" s="157"/>
      <c r="X497" s="80"/>
      <c r="Y497" s="73"/>
      <c r="Z497" s="154"/>
      <c r="AA497" s="73"/>
    </row>
    <row r="498" spans="1:27" ht="16.5" hidden="1" customHeight="1" x14ac:dyDescent="0.2">
      <c r="A498" s="208" t="s">
        <v>21249</v>
      </c>
      <c r="B498" s="154" t="s">
        <v>21250</v>
      </c>
      <c r="C498" s="154">
        <v>25680</v>
      </c>
      <c r="D498" s="155" t="s">
        <v>21251</v>
      </c>
      <c r="E498" s="154">
        <v>25</v>
      </c>
      <c r="F498" s="155">
        <v>381869534</v>
      </c>
      <c r="G498" s="155">
        <v>381869534</v>
      </c>
      <c r="H498" s="155"/>
      <c r="I498" s="75"/>
      <c r="J498" s="154"/>
      <c r="K498" s="154"/>
      <c r="L498" s="154"/>
      <c r="M498" s="154"/>
      <c r="N498" s="154"/>
      <c r="O498" s="154"/>
      <c r="P498" s="154"/>
      <c r="Q498" s="154"/>
      <c r="R498" s="154"/>
      <c r="S498" s="77"/>
      <c r="T498" s="78"/>
      <c r="U498" s="159"/>
      <c r="V498" s="154"/>
      <c r="W498" s="157"/>
      <c r="X498" s="157"/>
      <c r="Y498" s="154"/>
      <c r="Z498" s="159"/>
      <c r="AA498" s="154"/>
    </row>
    <row r="499" spans="1:27" ht="16.5" hidden="1" customHeight="1" x14ac:dyDescent="0.2">
      <c r="A499" s="205" t="s">
        <v>21252</v>
      </c>
      <c r="B499" s="154" t="s">
        <v>21253</v>
      </c>
      <c r="C499" s="154">
        <v>70230</v>
      </c>
      <c r="D499" s="155" t="s">
        <v>20951</v>
      </c>
      <c r="E499" s="154">
        <v>70</v>
      </c>
      <c r="F499" s="155">
        <v>381861879</v>
      </c>
      <c r="G499" s="155">
        <v>381861879</v>
      </c>
      <c r="H499" s="155"/>
      <c r="I499" s="75" t="s">
        <v>21254</v>
      </c>
      <c r="J499" s="154"/>
      <c r="K499" s="154" t="s">
        <v>14370</v>
      </c>
      <c r="L499" s="154" t="s">
        <v>14370</v>
      </c>
      <c r="M499" s="154" t="s">
        <v>14370</v>
      </c>
      <c r="N499" s="154"/>
      <c r="O499" s="154"/>
      <c r="P499" s="154">
        <v>15</v>
      </c>
      <c r="Q499" s="154">
        <v>15</v>
      </c>
      <c r="R499" s="154" t="s">
        <v>20535</v>
      </c>
      <c r="S499" s="77">
        <v>43173</v>
      </c>
      <c r="T499" s="78" t="s">
        <v>21255</v>
      </c>
      <c r="U499" s="79" t="s">
        <v>21256</v>
      </c>
      <c r="V499" s="154" t="s">
        <v>21257</v>
      </c>
      <c r="W499" s="157">
        <v>43206</v>
      </c>
      <c r="X499" s="157">
        <v>43185</v>
      </c>
      <c r="Y499" s="154" t="s">
        <v>21258</v>
      </c>
      <c r="Z499" s="79" t="s">
        <v>21259</v>
      </c>
      <c r="AA499" s="154" t="s">
        <v>18936</v>
      </c>
    </row>
    <row r="500" spans="1:27" ht="16.5" hidden="1" customHeight="1" x14ac:dyDescent="0.2">
      <c r="A500" s="211" t="s">
        <v>21260</v>
      </c>
      <c r="B500" s="154" t="s">
        <v>21261</v>
      </c>
      <c r="C500" s="154">
        <v>70320</v>
      </c>
      <c r="D500" s="155" t="s">
        <v>19918</v>
      </c>
      <c r="E500" s="154">
        <v>70</v>
      </c>
      <c r="F500" s="155">
        <v>384490077</v>
      </c>
      <c r="G500" s="155">
        <v>384490077</v>
      </c>
      <c r="H500" s="155"/>
      <c r="I500" s="75" t="s">
        <v>14440</v>
      </c>
      <c r="J500" s="154"/>
      <c r="K500" s="154" t="s">
        <v>14370</v>
      </c>
      <c r="L500" s="154" t="s">
        <v>14370</v>
      </c>
      <c r="M500" s="154"/>
      <c r="N500" s="154"/>
      <c r="O500" s="154"/>
      <c r="P500" s="154">
        <v>10</v>
      </c>
      <c r="Q500" s="154">
        <v>10</v>
      </c>
      <c r="R500" s="154" t="s">
        <v>16646</v>
      </c>
      <c r="S500" s="77">
        <v>43151</v>
      </c>
      <c r="T500" s="78" t="s">
        <v>21262</v>
      </c>
      <c r="U500" s="79" t="s">
        <v>21263</v>
      </c>
      <c r="V500" s="73" t="s">
        <v>21264</v>
      </c>
      <c r="W500" s="157"/>
      <c r="X500" s="157">
        <v>43143</v>
      </c>
      <c r="Y500" s="154" t="s">
        <v>21265</v>
      </c>
      <c r="Z500" s="79" t="s">
        <v>21266</v>
      </c>
      <c r="AA500" s="154" t="s">
        <v>3927</v>
      </c>
    </row>
    <row r="501" spans="1:27" ht="16.5" hidden="1" customHeight="1" x14ac:dyDescent="0.2">
      <c r="A501" s="208" t="s">
        <v>21267</v>
      </c>
      <c r="B501" s="154" t="s">
        <v>21268</v>
      </c>
      <c r="C501" s="154">
        <v>70000</v>
      </c>
      <c r="D501" s="155" t="s">
        <v>16644</v>
      </c>
      <c r="E501" s="154">
        <v>70</v>
      </c>
      <c r="F501" s="155">
        <v>339880202</v>
      </c>
      <c r="G501" s="155">
        <v>339880202</v>
      </c>
      <c r="H501" s="155"/>
      <c r="I501" s="75"/>
      <c r="J501" s="154"/>
      <c r="K501" s="154"/>
      <c r="L501" s="154"/>
      <c r="M501" s="154"/>
      <c r="N501" s="154"/>
      <c r="O501" s="154"/>
      <c r="P501" s="154"/>
      <c r="Q501" s="154"/>
      <c r="R501" s="154"/>
      <c r="S501" s="77"/>
      <c r="T501" s="78"/>
      <c r="U501" s="159"/>
      <c r="V501" s="154"/>
      <c r="W501" s="157"/>
      <c r="X501" s="157"/>
      <c r="Y501" s="154"/>
      <c r="Z501" s="159"/>
      <c r="AA501" s="154"/>
    </row>
    <row r="502" spans="1:27" ht="16.5" hidden="1" customHeight="1" x14ac:dyDescent="0.2">
      <c r="A502" s="211" t="s">
        <v>21269</v>
      </c>
      <c r="B502" s="154" t="s">
        <v>21270</v>
      </c>
      <c r="C502" s="154">
        <v>25400</v>
      </c>
      <c r="D502" s="155" t="s">
        <v>18928</v>
      </c>
      <c r="E502" s="154">
        <v>25</v>
      </c>
      <c r="F502" s="155">
        <v>381320188</v>
      </c>
      <c r="G502" s="155">
        <v>381320188</v>
      </c>
      <c r="H502" s="155"/>
      <c r="I502" s="75" t="s">
        <v>21271</v>
      </c>
      <c r="J502" s="154"/>
      <c r="K502" s="154"/>
      <c r="L502" s="154" t="s">
        <v>14370</v>
      </c>
      <c r="M502" s="154" t="s">
        <v>14370</v>
      </c>
      <c r="N502" s="154"/>
      <c r="O502" s="154"/>
      <c r="P502" s="154">
        <v>10</v>
      </c>
      <c r="Q502" s="154">
        <v>10</v>
      </c>
      <c r="R502" s="154" t="s">
        <v>19001</v>
      </c>
      <c r="S502" s="77">
        <v>42796</v>
      </c>
      <c r="T502" s="154" t="s">
        <v>21272</v>
      </c>
      <c r="U502" s="159" t="s">
        <v>21273</v>
      </c>
      <c r="V502" s="154"/>
      <c r="W502" s="157"/>
      <c r="X502" s="157">
        <v>43116</v>
      </c>
      <c r="Y502" s="154" t="s">
        <v>19124</v>
      </c>
      <c r="Z502" s="159" t="s">
        <v>21274</v>
      </c>
      <c r="AA502" s="154" t="s">
        <v>18921</v>
      </c>
    </row>
    <row r="503" spans="1:27" ht="16.5" hidden="1" customHeight="1" x14ac:dyDescent="0.2">
      <c r="A503" s="211" t="s">
        <v>21275</v>
      </c>
      <c r="B503" s="154" t="s">
        <v>21276</v>
      </c>
      <c r="C503" s="154">
        <v>25480</v>
      </c>
      <c r="D503" s="155" t="s">
        <v>21277</v>
      </c>
      <c r="E503" s="154">
        <v>25</v>
      </c>
      <c r="F503" s="155">
        <v>381532776</v>
      </c>
      <c r="G503" s="155">
        <v>381532776</v>
      </c>
      <c r="H503" s="155"/>
      <c r="I503" s="75"/>
      <c r="J503" s="154"/>
      <c r="K503" s="154" t="s">
        <v>14370</v>
      </c>
      <c r="L503" s="154"/>
      <c r="M503" s="154"/>
      <c r="N503" s="154"/>
      <c r="O503" s="154"/>
      <c r="P503" s="154">
        <v>25</v>
      </c>
      <c r="Q503" s="154">
        <v>25</v>
      </c>
      <c r="R503" s="154" t="s">
        <v>21278</v>
      </c>
      <c r="S503" s="77">
        <v>43139</v>
      </c>
      <c r="T503" s="78" t="s">
        <v>18990</v>
      </c>
      <c r="U503" s="159" t="s">
        <v>21279</v>
      </c>
      <c r="V503" s="154"/>
      <c r="W503" s="157"/>
      <c r="X503" s="157">
        <v>43143</v>
      </c>
      <c r="Y503" s="154" t="s">
        <v>20058</v>
      </c>
      <c r="Z503" s="79" t="s">
        <v>21280</v>
      </c>
      <c r="AA503" s="154" t="s">
        <v>18924</v>
      </c>
    </row>
    <row r="504" spans="1:27" ht="16.5" hidden="1" customHeight="1" x14ac:dyDescent="0.2">
      <c r="A504" s="211" t="s">
        <v>21281</v>
      </c>
      <c r="B504" s="154" t="s">
        <v>21282</v>
      </c>
      <c r="C504" s="154">
        <v>25250</v>
      </c>
      <c r="D504" s="155" t="s">
        <v>21283</v>
      </c>
      <c r="E504" s="154">
        <v>25</v>
      </c>
      <c r="F504" s="155">
        <v>381928548</v>
      </c>
      <c r="G504" s="155">
        <v>381928548</v>
      </c>
      <c r="H504" s="155"/>
      <c r="I504" s="75" t="s">
        <v>21284</v>
      </c>
      <c r="J504" s="154"/>
      <c r="K504" s="154" t="s">
        <v>14370</v>
      </c>
      <c r="L504" s="154"/>
      <c r="M504" s="154"/>
      <c r="N504" s="154"/>
      <c r="O504" s="154"/>
      <c r="P504" s="154">
        <v>10</v>
      </c>
      <c r="Q504" s="154">
        <v>10</v>
      </c>
      <c r="R504" s="154" t="s">
        <v>21285</v>
      </c>
      <c r="S504" s="77">
        <v>43166</v>
      </c>
      <c r="T504" s="78" t="s">
        <v>21286</v>
      </c>
      <c r="U504" s="79" t="s">
        <v>21287</v>
      </c>
      <c r="V504" s="73" t="s">
        <v>21288</v>
      </c>
      <c r="W504" s="157"/>
      <c r="X504" s="157">
        <v>43108</v>
      </c>
      <c r="Y504" s="154" t="s">
        <v>21289</v>
      </c>
      <c r="Z504" s="159" t="s">
        <v>21290</v>
      </c>
      <c r="AA504" s="154" t="s">
        <v>19363</v>
      </c>
    </row>
    <row r="505" spans="1:27" ht="16.5" customHeight="1" x14ac:dyDescent="0.2">
      <c r="A505" s="206" t="s">
        <v>21291</v>
      </c>
      <c r="B505" s="73" t="s">
        <v>21292</v>
      </c>
      <c r="C505" s="73">
        <v>67850</v>
      </c>
      <c r="D505" s="73" t="s">
        <v>21293</v>
      </c>
      <c r="E505" s="73">
        <v>67</v>
      </c>
      <c r="F505" s="130">
        <v>388597688</v>
      </c>
      <c r="G505" s="130">
        <v>388597688</v>
      </c>
      <c r="H505" s="74" t="s">
        <v>14440</v>
      </c>
      <c r="I505" s="83"/>
      <c r="J505" s="73"/>
      <c r="K505" s="73" t="s">
        <v>14370</v>
      </c>
      <c r="L505" s="73" t="s">
        <v>14370</v>
      </c>
      <c r="M505" s="73" t="s">
        <v>14370</v>
      </c>
      <c r="N505" s="73"/>
      <c r="O505" s="73"/>
      <c r="P505" s="73">
        <v>50</v>
      </c>
      <c r="Q505" s="73"/>
      <c r="R505" s="73" t="s">
        <v>14541</v>
      </c>
      <c r="S505" s="77">
        <v>42654</v>
      </c>
      <c r="T505" s="77"/>
      <c r="U505" s="73" t="s">
        <v>21294</v>
      </c>
      <c r="V505" s="73"/>
      <c r="W505" s="80">
        <v>43206</v>
      </c>
      <c r="X505" s="80"/>
      <c r="Y505" s="73"/>
      <c r="Z505" s="73"/>
      <c r="AA505" s="73"/>
    </row>
    <row r="506" spans="1:27" ht="16.5" customHeight="1" x14ac:dyDescent="0.2">
      <c r="A506" s="210" t="s">
        <v>21295</v>
      </c>
      <c r="B506" s="73" t="s">
        <v>21296</v>
      </c>
      <c r="C506" s="73">
        <v>54640</v>
      </c>
      <c r="D506" s="74" t="s">
        <v>21297</v>
      </c>
      <c r="E506" s="73">
        <v>54</v>
      </c>
      <c r="F506" s="130">
        <v>382213838</v>
      </c>
      <c r="G506" s="130">
        <v>382213838</v>
      </c>
      <c r="H506" s="74"/>
      <c r="I506" s="81"/>
      <c r="J506" s="73"/>
      <c r="K506" s="73"/>
      <c r="L506" s="73"/>
      <c r="M506" s="73"/>
      <c r="N506" s="73"/>
      <c r="O506" s="82"/>
      <c r="P506" s="73"/>
      <c r="Q506" s="73">
        <v>6</v>
      </c>
      <c r="R506" s="73"/>
      <c r="S506" s="77"/>
      <c r="T506" s="77"/>
      <c r="U506" s="73"/>
      <c r="V506" s="73"/>
      <c r="W506" s="80"/>
      <c r="X506" s="80"/>
      <c r="Y506" s="73"/>
      <c r="Z506" s="73"/>
      <c r="AA506" s="73"/>
    </row>
    <row r="507" spans="1:27" ht="16.5" hidden="1" customHeight="1" x14ac:dyDescent="0.2">
      <c r="A507" s="211" t="s">
        <v>21298</v>
      </c>
      <c r="B507" s="154" t="s">
        <v>21299</v>
      </c>
      <c r="C507" s="154">
        <v>70120</v>
      </c>
      <c r="D507" s="155" t="s">
        <v>6146</v>
      </c>
      <c r="E507" s="154">
        <v>70</v>
      </c>
      <c r="F507" s="155">
        <v>384910330</v>
      </c>
      <c r="G507" s="155">
        <v>384910330</v>
      </c>
      <c r="H507" s="155"/>
      <c r="I507" s="75" t="s">
        <v>21300</v>
      </c>
      <c r="J507" s="154"/>
      <c r="K507" s="154"/>
      <c r="L507" s="154"/>
      <c r="M507" s="154"/>
      <c r="N507" s="154"/>
      <c r="O507" s="154"/>
      <c r="P507" s="154"/>
      <c r="Q507" s="154"/>
      <c r="R507" s="154" t="s">
        <v>19139</v>
      </c>
      <c r="S507" s="77"/>
      <c r="T507" s="154" t="s">
        <v>21301</v>
      </c>
      <c r="U507" s="159"/>
      <c r="V507" s="154"/>
      <c r="W507" s="157"/>
      <c r="X507" s="157">
        <v>43157</v>
      </c>
      <c r="Y507" s="154" t="s">
        <v>21302</v>
      </c>
      <c r="Z507" s="159" t="s">
        <v>21303</v>
      </c>
      <c r="AA507" s="154"/>
    </row>
    <row r="508" spans="1:27" ht="16.5" customHeight="1" x14ac:dyDescent="0.2">
      <c r="A508" s="206" t="s">
        <v>21304</v>
      </c>
      <c r="B508" s="73" t="s">
        <v>21305</v>
      </c>
      <c r="C508" s="73">
        <v>88480</v>
      </c>
      <c r="D508" s="73" t="s">
        <v>21306</v>
      </c>
      <c r="E508" s="73">
        <v>88</v>
      </c>
      <c r="F508" s="130">
        <v>329416114</v>
      </c>
      <c r="G508" s="130">
        <v>329416114</v>
      </c>
      <c r="H508" s="74">
        <v>670847028</v>
      </c>
      <c r="I508" s="83"/>
      <c r="J508" s="73"/>
      <c r="K508" s="73" t="s">
        <v>14370</v>
      </c>
      <c r="L508" s="73" t="s">
        <v>14370</v>
      </c>
      <c r="M508" s="73" t="s">
        <v>14370</v>
      </c>
      <c r="N508" s="73"/>
      <c r="O508" s="73"/>
      <c r="P508" s="73">
        <v>40</v>
      </c>
      <c r="Q508" s="73"/>
      <c r="R508" s="73" t="s">
        <v>20435</v>
      </c>
      <c r="S508" s="77">
        <v>43026</v>
      </c>
      <c r="T508" s="77"/>
      <c r="U508" s="73" t="s">
        <v>21307</v>
      </c>
      <c r="V508" s="73"/>
      <c r="W508" s="80"/>
      <c r="X508" s="80"/>
      <c r="Y508" s="73"/>
      <c r="Z508" s="73"/>
      <c r="AA508" s="73"/>
    </row>
    <row r="509" spans="1:27" ht="16.5" customHeight="1" x14ac:dyDescent="0.2">
      <c r="A509" s="213" t="s">
        <v>21308</v>
      </c>
      <c r="B509" s="73" t="s">
        <v>21309</v>
      </c>
      <c r="C509" s="73">
        <v>67025</v>
      </c>
      <c r="D509" s="73" t="s">
        <v>5918</v>
      </c>
      <c r="E509" s="73">
        <v>67</v>
      </c>
      <c r="F509" s="130">
        <v>388798400</v>
      </c>
      <c r="G509" s="130">
        <v>388798400</v>
      </c>
      <c r="H509" s="74" t="s">
        <v>21310</v>
      </c>
      <c r="I509" s="83" t="s">
        <v>21311</v>
      </c>
      <c r="J509" s="73"/>
      <c r="K509" s="73"/>
      <c r="L509" s="73"/>
      <c r="M509" s="73"/>
      <c r="N509" s="73"/>
      <c r="O509" s="73"/>
      <c r="P509" s="73"/>
      <c r="Q509" s="73">
        <v>1700</v>
      </c>
      <c r="R509" s="73"/>
      <c r="S509" s="77"/>
      <c r="T509" s="77"/>
      <c r="U509" s="73" t="s">
        <v>21312</v>
      </c>
      <c r="V509" s="73"/>
      <c r="W509" s="80"/>
      <c r="X509" s="80"/>
      <c r="Y509" s="73"/>
      <c r="Z509" s="73"/>
      <c r="AA509" s="73"/>
    </row>
    <row r="510" spans="1:27" ht="16.5" hidden="1" customHeight="1" x14ac:dyDescent="0.2">
      <c r="A510" s="205" t="s">
        <v>21313</v>
      </c>
      <c r="B510" s="154" t="s">
        <v>21314</v>
      </c>
      <c r="C510" s="154">
        <v>25290</v>
      </c>
      <c r="D510" s="155" t="s">
        <v>6362</v>
      </c>
      <c r="E510" s="154">
        <v>25</v>
      </c>
      <c r="F510" s="155">
        <v>381622587</v>
      </c>
      <c r="G510" s="155">
        <v>381622587</v>
      </c>
      <c r="H510" s="155"/>
      <c r="I510" s="75"/>
      <c r="J510" s="154" t="s">
        <v>14370</v>
      </c>
      <c r="K510" s="154" t="s">
        <v>14370</v>
      </c>
      <c r="L510" s="154"/>
      <c r="M510" s="154"/>
      <c r="N510" s="154"/>
      <c r="O510" s="154"/>
      <c r="P510" s="154"/>
      <c r="Q510" s="154"/>
      <c r="R510" s="154"/>
      <c r="S510" s="77">
        <v>43145</v>
      </c>
      <c r="T510" s="78" t="s">
        <v>18990</v>
      </c>
      <c r="U510" s="79" t="s">
        <v>21315</v>
      </c>
      <c r="V510" s="154"/>
      <c r="W510" s="157"/>
      <c r="X510" s="157"/>
      <c r="Y510" s="154"/>
      <c r="Z510" s="159"/>
      <c r="AA510" s="154"/>
    </row>
    <row r="511" spans="1:27" ht="16.5" customHeight="1" x14ac:dyDescent="0.2">
      <c r="A511" s="213" t="s">
        <v>21316</v>
      </c>
      <c r="B511" s="73" t="s">
        <v>21317</v>
      </c>
      <c r="C511" s="73">
        <v>67320</v>
      </c>
      <c r="D511" s="73" t="s">
        <v>19295</v>
      </c>
      <c r="E511" s="73">
        <v>67</v>
      </c>
      <c r="F511" s="130">
        <v>388016900</v>
      </c>
      <c r="G511" s="130">
        <v>388016900</v>
      </c>
      <c r="H511" s="74" t="s">
        <v>21318</v>
      </c>
      <c r="I511" s="83" t="s">
        <v>21319</v>
      </c>
      <c r="J511" s="73"/>
      <c r="K511" s="73" t="s">
        <v>14370</v>
      </c>
      <c r="L511" s="73"/>
      <c r="M511" s="73"/>
      <c r="N511" s="73"/>
      <c r="O511" s="73"/>
      <c r="P511" s="73">
        <v>100</v>
      </c>
      <c r="Q511" s="73"/>
      <c r="R511" s="73"/>
      <c r="S511" s="77">
        <v>42999</v>
      </c>
      <c r="T511" s="77"/>
      <c r="U511" s="73" t="s">
        <v>21320</v>
      </c>
      <c r="V511" s="73"/>
      <c r="W511" s="80"/>
      <c r="X511" s="80"/>
      <c r="Y511" s="73"/>
      <c r="Z511" s="73"/>
      <c r="AA511" s="73"/>
    </row>
    <row r="512" spans="1:27" ht="16.5" hidden="1" customHeight="1" x14ac:dyDescent="0.2">
      <c r="A512" s="211" t="s">
        <v>21321</v>
      </c>
      <c r="B512" s="154" t="s">
        <v>21322</v>
      </c>
      <c r="C512" s="154">
        <v>25840</v>
      </c>
      <c r="D512" s="155" t="s">
        <v>21323</v>
      </c>
      <c r="E512" s="154">
        <v>25</v>
      </c>
      <c r="F512" s="155">
        <v>381609500</v>
      </c>
      <c r="G512" s="130" t="s">
        <v>21324</v>
      </c>
      <c r="H512" s="74" t="s">
        <v>21325</v>
      </c>
      <c r="I512" s="75" t="s">
        <v>21326</v>
      </c>
      <c r="J512" s="154"/>
      <c r="K512" s="154" t="s">
        <v>14370</v>
      </c>
      <c r="L512" s="154" t="s">
        <v>14370</v>
      </c>
      <c r="M512" s="154"/>
      <c r="N512" s="154"/>
      <c r="O512" s="154"/>
      <c r="P512" s="154">
        <v>20</v>
      </c>
      <c r="Q512" s="154">
        <v>20</v>
      </c>
      <c r="R512" s="154" t="s">
        <v>21327</v>
      </c>
      <c r="S512" s="77">
        <v>43180</v>
      </c>
      <c r="T512" s="78" t="s">
        <v>21328</v>
      </c>
      <c r="U512" s="79" t="s">
        <v>21329</v>
      </c>
      <c r="V512" s="154" t="s">
        <v>21330</v>
      </c>
      <c r="W512" s="157">
        <v>43206</v>
      </c>
      <c r="X512" s="157">
        <v>43136</v>
      </c>
      <c r="Y512" s="154" t="s">
        <v>21331</v>
      </c>
      <c r="Z512" s="79" t="s">
        <v>21332</v>
      </c>
      <c r="AA512" s="154" t="s">
        <v>18921</v>
      </c>
    </row>
    <row r="513" spans="1:27" ht="16.5" customHeight="1" x14ac:dyDescent="0.2">
      <c r="A513" s="210" t="s">
        <v>21333</v>
      </c>
      <c r="B513" s="73" t="s">
        <v>21334</v>
      </c>
      <c r="C513" s="73">
        <v>88700</v>
      </c>
      <c r="D513" s="74" t="s">
        <v>21335</v>
      </c>
      <c r="E513" s="73">
        <v>88</v>
      </c>
      <c r="F513" s="130">
        <v>329653463</v>
      </c>
      <c r="G513" s="130">
        <v>329653463</v>
      </c>
      <c r="H513" s="74"/>
      <c r="I513" s="81"/>
      <c r="J513" s="73"/>
      <c r="K513" s="73"/>
      <c r="L513" s="73"/>
      <c r="M513" s="73"/>
      <c r="N513" s="73"/>
      <c r="O513" s="82"/>
      <c r="P513" s="73"/>
      <c r="Q513" s="73">
        <v>6</v>
      </c>
      <c r="R513" s="73"/>
      <c r="S513" s="77"/>
      <c r="T513" s="77"/>
      <c r="U513" s="73"/>
      <c r="V513" s="73"/>
      <c r="W513" s="80"/>
      <c r="X513" s="80"/>
      <c r="Y513" s="73"/>
      <c r="Z513" s="73"/>
      <c r="AA513" s="73"/>
    </row>
    <row r="514" spans="1:27" ht="16.5" customHeight="1" x14ac:dyDescent="0.2">
      <c r="A514" s="213" t="s">
        <v>21336</v>
      </c>
      <c r="B514" s="73" t="s">
        <v>21337</v>
      </c>
      <c r="C514" s="73">
        <v>54980</v>
      </c>
      <c r="D514" s="73" t="s">
        <v>21338</v>
      </c>
      <c r="E514" s="73">
        <v>54</v>
      </c>
      <c r="F514" s="130">
        <v>176896398</v>
      </c>
      <c r="G514" s="130">
        <v>176896398</v>
      </c>
      <c r="H514" s="74" t="s">
        <v>21339</v>
      </c>
      <c r="I514" s="83" t="s">
        <v>21340</v>
      </c>
      <c r="J514" s="73"/>
      <c r="K514" s="73" t="s">
        <v>14370</v>
      </c>
      <c r="L514" s="73" t="s">
        <v>14370</v>
      </c>
      <c r="M514" s="73" t="s">
        <v>14370</v>
      </c>
      <c r="N514" s="73"/>
      <c r="O514" s="73"/>
      <c r="P514" s="73">
        <v>100</v>
      </c>
      <c r="Q514" s="73"/>
      <c r="R514" s="73" t="s">
        <v>3677</v>
      </c>
      <c r="S514" s="77">
        <v>42858</v>
      </c>
      <c r="T514" s="77"/>
      <c r="U514" s="73" t="s">
        <v>21341</v>
      </c>
      <c r="V514" s="73"/>
      <c r="W514" s="80"/>
      <c r="X514" s="80"/>
      <c r="Y514" s="73"/>
      <c r="Z514" s="73"/>
      <c r="AA514" s="73"/>
    </row>
    <row r="515" spans="1:27" ht="16.5" customHeight="1" x14ac:dyDescent="0.2">
      <c r="A515" s="206" t="s">
        <v>21342</v>
      </c>
      <c r="B515" s="73" t="s">
        <v>21343</v>
      </c>
      <c r="C515" s="73">
        <v>88000</v>
      </c>
      <c r="D515" s="73" t="s">
        <v>21344</v>
      </c>
      <c r="E515" s="73">
        <v>88</v>
      </c>
      <c r="F515" s="130">
        <v>329347466</v>
      </c>
      <c r="G515" s="130">
        <v>329347466</v>
      </c>
      <c r="H515" s="74" t="s">
        <v>14440</v>
      </c>
      <c r="I515" s="83" t="s">
        <v>21345</v>
      </c>
      <c r="J515" s="73"/>
      <c r="K515" s="73" t="s">
        <v>14370</v>
      </c>
      <c r="L515" s="73" t="s">
        <v>14370</v>
      </c>
      <c r="M515" s="73" t="s">
        <v>14370</v>
      </c>
      <c r="N515" s="73" t="s">
        <v>14370</v>
      </c>
      <c r="O515" s="100" t="s">
        <v>14370</v>
      </c>
      <c r="P515" s="73">
        <v>30</v>
      </c>
      <c r="Q515" s="73"/>
      <c r="R515" s="73" t="s">
        <v>18975</v>
      </c>
      <c r="S515" s="77">
        <v>42809</v>
      </c>
      <c r="T515" s="77"/>
      <c r="U515" s="73" t="s">
        <v>21346</v>
      </c>
      <c r="V515" s="73"/>
      <c r="W515" s="80"/>
      <c r="X515" s="80"/>
      <c r="Y515" s="73"/>
      <c r="Z515" s="73"/>
      <c r="AA515" s="73"/>
    </row>
    <row r="516" spans="1:27" ht="16.5" hidden="1" customHeight="1" x14ac:dyDescent="0.2">
      <c r="A516" s="208" t="s">
        <v>21347</v>
      </c>
      <c r="B516" s="154" t="s">
        <v>21348</v>
      </c>
      <c r="C516" s="154">
        <v>25400</v>
      </c>
      <c r="D516" s="155" t="s">
        <v>6473</v>
      </c>
      <c r="E516" s="154">
        <v>25</v>
      </c>
      <c r="F516" s="155">
        <v>381358230</v>
      </c>
      <c r="G516" s="155">
        <v>381358230</v>
      </c>
      <c r="H516" s="155"/>
      <c r="I516" s="75" t="s">
        <v>21349</v>
      </c>
      <c r="J516" s="154"/>
      <c r="K516" s="154"/>
      <c r="L516" s="154"/>
      <c r="M516" s="154"/>
      <c r="N516" s="154"/>
      <c r="O516" s="154"/>
      <c r="P516" s="154"/>
      <c r="Q516" s="154"/>
      <c r="R516" s="154"/>
      <c r="S516" s="77"/>
      <c r="T516" s="154" t="s">
        <v>21350</v>
      </c>
      <c r="U516" s="159"/>
      <c r="V516" s="154"/>
      <c r="W516" s="157"/>
      <c r="X516" s="157">
        <v>43109</v>
      </c>
      <c r="Y516" s="154" t="s">
        <v>19124</v>
      </c>
      <c r="Z516" s="79" t="s">
        <v>21351</v>
      </c>
      <c r="AA516" s="154" t="s">
        <v>19363</v>
      </c>
    </row>
    <row r="517" spans="1:27" ht="16.5" hidden="1" customHeight="1" x14ac:dyDescent="0.2">
      <c r="A517" s="205" t="s">
        <v>21352</v>
      </c>
      <c r="B517" s="154" t="s">
        <v>21353</v>
      </c>
      <c r="C517" s="154">
        <v>25450</v>
      </c>
      <c r="D517" s="155" t="s">
        <v>6322</v>
      </c>
      <c r="E517" s="154">
        <v>25</v>
      </c>
      <c r="F517" s="155">
        <v>381445190</v>
      </c>
      <c r="G517" s="155">
        <v>381445190</v>
      </c>
      <c r="H517" s="155"/>
      <c r="I517" s="75"/>
      <c r="J517" s="154"/>
      <c r="K517" s="154"/>
      <c r="L517" s="154"/>
      <c r="M517" s="154"/>
      <c r="N517" s="154"/>
      <c r="O517" s="154"/>
      <c r="P517" s="154"/>
      <c r="Q517" s="154"/>
      <c r="R517" s="154"/>
      <c r="S517" s="77"/>
      <c r="T517" s="78"/>
      <c r="U517" s="159"/>
      <c r="V517" s="154"/>
      <c r="W517" s="157"/>
      <c r="X517" s="157"/>
      <c r="Y517" s="154"/>
      <c r="Z517" s="159"/>
      <c r="AA517" s="154"/>
    </row>
    <row r="518" spans="1:27" ht="16.5" customHeight="1" x14ac:dyDescent="0.2">
      <c r="A518" s="207" t="s">
        <v>21354</v>
      </c>
      <c r="B518" s="73" t="s">
        <v>21355</v>
      </c>
      <c r="C518" s="73">
        <v>68000</v>
      </c>
      <c r="D518" s="74" t="s">
        <v>14520</v>
      </c>
      <c r="E518" s="73">
        <v>68</v>
      </c>
      <c r="F518" s="130">
        <v>389413133</v>
      </c>
      <c r="G518" s="130">
        <v>389413133</v>
      </c>
      <c r="H518" s="74"/>
      <c r="I518" s="81"/>
      <c r="J518" s="73"/>
      <c r="K518" s="73"/>
      <c r="L518" s="73"/>
      <c r="M518" s="73"/>
      <c r="N518" s="73"/>
      <c r="O518" s="82"/>
      <c r="P518" s="73"/>
      <c r="Q518" s="73">
        <v>10</v>
      </c>
      <c r="R518" s="73"/>
      <c r="S518" s="77"/>
      <c r="T518" s="77"/>
      <c r="U518" s="73"/>
      <c r="V518" s="73"/>
      <c r="W518" s="80"/>
      <c r="X518" s="80"/>
      <c r="Y518" s="73"/>
      <c r="Z518" s="73"/>
      <c r="AA518" s="73"/>
    </row>
    <row r="519" spans="1:27" ht="16.5" hidden="1" customHeight="1" x14ac:dyDescent="0.2">
      <c r="A519" s="212" t="s">
        <v>21356</v>
      </c>
      <c r="B519" s="154" t="s">
        <v>21357</v>
      </c>
      <c r="C519" s="154">
        <v>25461</v>
      </c>
      <c r="D519" s="155" t="s">
        <v>6570</v>
      </c>
      <c r="E519" s="154">
        <v>25</v>
      </c>
      <c r="F519" s="155">
        <v>381326167</v>
      </c>
      <c r="G519" s="130" t="s">
        <v>21358</v>
      </c>
      <c r="H519" s="74" t="s">
        <v>21359</v>
      </c>
      <c r="I519" s="75" t="s">
        <v>21360</v>
      </c>
      <c r="J519" s="154"/>
      <c r="K519" s="154" t="s">
        <v>14370</v>
      </c>
      <c r="L519" s="154" t="s">
        <v>14370</v>
      </c>
      <c r="M519" s="154" t="s">
        <v>14370</v>
      </c>
      <c r="N519" s="154" t="s">
        <v>14370</v>
      </c>
      <c r="O519" s="154" t="s">
        <v>14370</v>
      </c>
      <c r="P519" s="154">
        <v>1</v>
      </c>
      <c r="Q519" s="154">
        <v>1</v>
      </c>
      <c r="R519" s="154" t="s">
        <v>19001</v>
      </c>
      <c r="S519" s="77">
        <v>43130</v>
      </c>
      <c r="T519" s="78" t="s">
        <v>21361</v>
      </c>
      <c r="U519" s="79" t="s">
        <v>21362</v>
      </c>
      <c r="V519" s="154" t="s">
        <v>21363</v>
      </c>
      <c r="W519" s="157"/>
      <c r="X519" s="157">
        <v>43116</v>
      </c>
      <c r="Y519" s="154" t="s">
        <v>21364</v>
      </c>
      <c r="Z519" s="79" t="s">
        <v>21365</v>
      </c>
      <c r="AA519" s="154" t="s">
        <v>18921</v>
      </c>
    </row>
    <row r="520" spans="1:27" ht="16.5" customHeight="1" x14ac:dyDescent="0.2">
      <c r="A520" s="210" t="s">
        <v>21366</v>
      </c>
      <c r="B520" s="73" t="s">
        <v>21367</v>
      </c>
      <c r="C520" s="73">
        <v>54920</v>
      </c>
      <c r="D520" s="73" t="s">
        <v>19301</v>
      </c>
      <c r="E520" s="73">
        <v>54</v>
      </c>
      <c r="F520" s="130">
        <v>382260680</v>
      </c>
      <c r="G520" s="130">
        <v>382260680</v>
      </c>
      <c r="H520" s="74" t="s">
        <v>14440</v>
      </c>
      <c r="I520" s="83"/>
      <c r="J520" s="73"/>
      <c r="K520" s="73" t="s">
        <v>14370</v>
      </c>
      <c r="L520" s="73" t="s">
        <v>14370</v>
      </c>
      <c r="M520" s="73"/>
      <c r="N520" s="73"/>
      <c r="O520" s="73"/>
      <c r="P520" s="73">
        <v>5</v>
      </c>
      <c r="Q520" s="73"/>
      <c r="R520" s="73"/>
      <c r="S520" s="77"/>
      <c r="T520" s="77"/>
      <c r="U520" s="73" t="s">
        <v>21368</v>
      </c>
      <c r="V520" s="73"/>
      <c r="W520" s="80"/>
      <c r="X520" s="80"/>
      <c r="Y520" s="73"/>
      <c r="Z520" s="73"/>
      <c r="AA520" s="73"/>
    </row>
    <row r="521" spans="1:27" ht="16.5" customHeight="1" x14ac:dyDescent="0.2">
      <c r="A521" s="207" t="s">
        <v>21369</v>
      </c>
      <c r="B521" s="73" t="s">
        <v>21370</v>
      </c>
      <c r="C521" s="73">
        <v>68127</v>
      </c>
      <c r="D521" s="73" t="s">
        <v>19765</v>
      </c>
      <c r="E521" s="73">
        <v>68</v>
      </c>
      <c r="F521" s="130">
        <v>389202330</v>
      </c>
      <c r="G521" s="130">
        <v>389202330</v>
      </c>
      <c r="H521" s="74" t="s">
        <v>14440</v>
      </c>
      <c r="I521" s="83" t="s">
        <v>21371</v>
      </c>
      <c r="J521" s="73"/>
      <c r="K521" s="73" t="s">
        <v>14370</v>
      </c>
      <c r="L521" s="73" t="s">
        <v>14370</v>
      </c>
      <c r="M521" s="73" t="s">
        <v>14370</v>
      </c>
      <c r="N521" s="73"/>
      <c r="O521" s="73"/>
      <c r="P521" s="73">
        <v>20</v>
      </c>
      <c r="Q521" s="73"/>
      <c r="R521" s="100" t="s">
        <v>19021</v>
      </c>
      <c r="S521" s="77">
        <v>43166</v>
      </c>
      <c r="T521" s="77"/>
      <c r="U521" s="73" t="s">
        <v>21372</v>
      </c>
      <c r="V521" s="73"/>
      <c r="W521" s="80"/>
      <c r="X521" s="80"/>
      <c r="Y521" s="73"/>
      <c r="Z521" s="73"/>
      <c r="AA521" s="73"/>
    </row>
    <row r="522" spans="1:27" ht="16.5" customHeight="1" x14ac:dyDescent="0.2">
      <c r="A522" s="207" t="s">
        <v>21373</v>
      </c>
      <c r="B522" s="73" t="s">
        <v>21374</v>
      </c>
      <c r="C522" s="73">
        <v>67700</v>
      </c>
      <c r="D522" s="73" t="s">
        <v>20372</v>
      </c>
      <c r="E522" s="73">
        <v>67</v>
      </c>
      <c r="F522" s="130">
        <v>333718924</v>
      </c>
      <c r="G522" s="130">
        <v>333718924</v>
      </c>
      <c r="H522" s="74"/>
      <c r="I522" s="163" t="s">
        <v>21375</v>
      </c>
      <c r="J522" s="73"/>
      <c r="K522" s="73" t="s">
        <v>14370</v>
      </c>
      <c r="L522" s="73" t="s">
        <v>14370</v>
      </c>
      <c r="M522" s="73" t="s">
        <v>14370</v>
      </c>
      <c r="N522" s="73" t="s">
        <v>14370</v>
      </c>
      <c r="O522" s="73"/>
      <c r="P522" s="73">
        <v>10</v>
      </c>
      <c r="Q522" s="73"/>
      <c r="R522" s="100" t="s">
        <v>19021</v>
      </c>
      <c r="S522" s="77">
        <v>43151</v>
      </c>
      <c r="T522" s="77"/>
      <c r="U522" s="73" t="s">
        <v>21376</v>
      </c>
      <c r="V522" s="73"/>
      <c r="W522" s="80"/>
      <c r="X522" s="80"/>
      <c r="Y522" s="73"/>
      <c r="Z522" s="73"/>
      <c r="AA522" s="73"/>
    </row>
    <row r="523" spans="1:27" ht="16.5" customHeight="1" x14ac:dyDescent="0.2">
      <c r="A523" s="210" t="s">
        <v>21377</v>
      </c>
      <c r="B523" s="73" t="s">
        <v>21378</v>
      </c>
      <c r="C523" s="73">
        <v>57255</v>
      </c>
      <c r="D523" s="73" t="s">
        <v>21379</v>
      </c>
      <c r="E523" s="73">
        <v>57</v>
      </c>
      <c r="F523" s="130">
        <v>387305006</v>
      </c>
      <c r="G523" s="130">
        <v>387305006</v>
      </c>
      <c r="H523" s="74" t="s">
        <v>14440</v>
      </c>
      <c r="I523" s="83"/>
      <c r="J523" s="73" t="s">
        <v>14370</v>
      </c>
      <c r="K523" s="73" t="s">
        <v>14370</v>
      </c>
      <c r="L523" s="73"/>
      <c r="M523" s="73"/>
      <c r="N523" s="73"/>
      <c r="O523" s="73"/>
      <c r="P523" s="73">
        <v>5</v>
      </c>
      <c r="Q523" s="73"/>
      <c r="R523" s="73"/>
      <c r="S523" s="77">
        <v>43006</v>
      </c>
      <c r="T523" s="77"/>
      <c r="U523" s="73" t="s">
        <v>21380</v>
      </c>
      <c r="V523" s="73"/>
      <c r="W523" s="80"/>
      <c r="X523" s="80"/>
      <c r="Y523" s="73"/>
      <c r="Z523" s="73"/>
      <c r="AA523" s="73"/>
    </row>
    <row r="524" spans="1:27" ht="16.5" customHeight="1" x14ac:dyDescent="0.2">
      <c r="A524" s="207" t="s">
        <v>21381</v>
      </c>
      <c r="B524" s="73" t="s">
        <v>21382</v>
      </c>
      <c r="C524" s="73">
        <v>68630</v>
      </c>
      <c r="D524" s="73" t="s">
        <v>19092</v>
      </c>
      <c r="E524" s="73">
        <v>68</v>
      </c>
      <c r="F524" s="130">
        <v>389214100</v>
      </c>
      <c r="G524" s="130">
        <v>389214100</v>
      </c>
      <c r="H524" s="74" t="s">
        <v>14440</v>
      </c>
      <c r="I524" s="83"/>
      <c r="J524" s="73"/>
      <c r="K524" s="73" t="s">
        <v>14370</v>
      </c>
      <c r="L524" s="73" t="s">
        <v>14370</v>
      </c>
      <c r="M524" s="73" t="s">
        <v>14370</v>
      </c>
      <c r="N524" s="73" t="s">
        <v>14370</v>
      </c>
      <c r="O524" s="73"/>
      <c r="P524" s="73">
        <v>15</v>
      </c>
      <c r="Q524" s="73"/>
      <c r="R524" s="100" t="s">
        <v>19021</v>
      </c>
      <c r="S524" s="77">
        <v>43166</v>
      </c>
      <c r="T524" s="77"/>
      <c r="U524" s="73" t="s">
        <v>21383</v>
      </c>
      <c r="V524" s="73"/>
      <c r="W524" s="80"/>
      <c r="X524" s="80"/>
      <c r="Y524" s="73"/>
      <c r="Z524" s="73"/>
      <c r="AA524" s="73"/>
    </row>
    <row r="525" spans="1:27" ht="16.5" hidden="1" customHeight="1" x14ac:dyDescent="0.2">
      <c r="A525" s="211" t="s">
        <v>21384</v>
      </c>
      <c r="B525" s="154" t="s">
        <v>21385</v>
      </c>
      <c r="C525" s="154">
        <v>25460</v>
      </c>
      <c r="D525" s="155" t="s">
        <v>6570</v>
      </c>
      <c r="E525" s="154">
        <v>25</v>
      </c>
      <c r="F525" s="155">
        <v>381318177</v>
      </c>
      <c r="G525" s="155">
        <v>381318177</v>
      </c>
      <c r="H525" s="155"/>
      <c r="I525" s="75" t="s">
        <v>14440</v>
      </c>
      <c r="J525" s="154"/>
      <c r="K525" s="154"/>
      <c r="L525" s="154"/>
      <c r="M525" s="154"/>
      <c r="N525" s="154"/>
      <c r="O525" s="154"/>
      <c r="P525" s="154"/>
      <c r="Q525" s="154"/>
      <c r="R525" s="154"/>
      <c r="S525" s="77"/>
      <c r="T525" s="78"/>
      <c r="U525" s="159"/>
      <c r="V525" s="154"/>
      <c r="W525" s="157"/>
      <c r="X525" s="157">
        <v>43136</v>
      </c>
      <c r="Y525" s="154"/>
      <c r="Z525" s="159" t="s">
        <v>21386</v>
      </c>
      <c r="AA525" s="154" t="s">
        <v>18924</v>
      </c>
    </row>
    <row r="526" spans="1:27" ht="16.5" customHeight="1" x14ac:dyDescent="0.2">
      <c r="A526" s="207" t="s">
        <v>21387</v>
      </c>
      <c r="B526" s="73" t="s">
        <v>21388</v>
      </c>
      <c r="C526" s="73">
        <v>88700</v>
      </c>
      <c r="D526" s="73" t="s">
        <v>19227</v>
      </c>
      <c r="E526" s="73">
        <v>88</v>
      </c>
      <c r="F526" s="130">
        <v>329431217</v>
      </c>
      <c r="G526" s="130">
        <v>329431217</v>
      </c>
      <c r="H526" s="74" t="s">
        <v>14440</v>
      </c>
      <c r="I526" s="83" t="s">
        <v>21389</v>
      </c>
      <c r="J526" s="73"/>
      <c r="K526" s="73" t="s">
        <v>14370</v>
      </c>
      <c r="L526" s="73" t="s">
        <v>14370</v>
      </c>
      <c r="M526" s="73" t="s">
        <v>14370</v>
      </c>
      <c r="N526" s="73"/>
      <c r="O526" s="73"/>
      <c r="P526" s="73">
        <v>15</v>
      </c>
      <c r="Q526" s="73"/>
      <c r="R526" s="73" t="s">
        <v>18975</v>
      </c>
      <c r="S526" s="77">
        <v>43116</v>
      </c>
      <c r="T526" s="77"/>
      <c r="U526" s="73" t="s">
        <v>21390</v>
      </c>
      <c r="V526" s="73"/>
      <c r="W526" s="80"/>
      <c r="X526" s="80"/>
      <c r="Y526" s="73"/>
      <c r="Z526" s="73"/>
      <c r="AA526" s="73"/>
    </row>
    <row r="527" spans="1:27" ht="16.5" customHeight="1" x14ac:dyDescent="0.2">
      <c r="A527" s="207" t="s">
        <v>21391</v>
      </c>
      <c r="B527" s="73" t="s">
        <v>21392</v>
      </c>
      <c r="C527" s="73">
        <v>67100</v>
      </c>
      <c r="D527" s="73" t="s">
        <v>21393</v>
      </c>
      <c r="E527" s="73">
        <v>67</v>
      </c>
      <c r="F527" s="130">
        <v>388962131</v>
      </c>
      <c r="G527" s="130">
        <v>388962131</v>
      </c>
      <c r="H527" s="74" t="s">
        <v>14440</v>
      </c>
      <c r="I527" s="83" t="s">
        <v>21394</v>
      </c>
      <c r="J527" s="104"/>
      <c r="K527" s="73" t="s">
        <v>14370</v>
      </c>
      <c r="L527" s="73"/>
      <c r="M527" s="73"/>
      <c r="N527" s="73"/>
      <c r="O527" s="73"/>
      <c r="P527" s="73">
        <v>10</v>
      </c>
      <c r="Q527" s="73"/>
      <c r="R527" s="73" t="s">
        <v>19478</v>
      </c>
      <c r="S527" s="77">
        <v>43063</v>
      </c>
      <c r="T527" s="77"/>
      <c r="U527" s="73" t="s">
        <v>21395</v>
      </c>
      <c r="V527" s="73"/>
      <c r="W527" s="80"/>
      <c r="X527" s="80"/>
      <c r="Y527" s="73"/>
      <c r="Z527" s="73"/>
      <c r="AA527" s="73"/>
    </row>
    <row r="528" spans="1:27" ht="16.5" hidden="1" customHeight="1" x14ac:dyDescent="0.2">
      <c r="A528" s="205" t="s">
        <v>21396</v>
      </c>
      <c r="B528" s="154" t="s">
        <v>21397</v>
      </c>
      <c r="C528" s="154">
        <v>25410</v>
      </c>
      <c r="D528" s="155" t="s">
        <v>6582</v>
      </c>
      <c r="E528" s="154">
        <v>25</v>
      </c>
      <c r="F528" s="155">
        <v>381586282</v>
      </c>
      <c r="G528" s="155">
        <v>381586282</v>
      </c>
      <c r="H528" s="155"/>
      <c r="I528" s="75"/>
      <c r="J528" s="154"/>
      <c r="K528" s="154"/>
      <c r="L528" s="154"/>
      <c r="M528" s="154"/>
      <c r="N528" s="154"/>
      <c r="O528" s="154"/>
      <c r="P528" s="154"/>
      <c r="Q528" s="154"/>
      <c r="R528" s="154"/>
      <c r="S528" s="77"/>
      <c r="T528" s="78"/>
      <c r="U528" s="159"/>
      <c r="V528" s="154"/>
      <c r="W528" s="157"/>
      <c r="X528" s="157"/>
      <c r="Y528" s="154"/>
      <c r="Z528" s="159"/>
      <c r="AA528" s="154"/>
    </row>
    <row r="529" spans="1:27" ht="16.5" hidden="1" customHeight="1" x14ac:dyDescent="0.2">
      <c r="A529" s="208" t="s">
        <v>21398</v>
      </c>
      <c r="B529" s="154" t="s">
        <v>21399</v>
      </c>
      <c r="C529" s="154">
        <v>70320</v>
      </c>
      <c r="D529" s="155" t="s">
        <v>19751</v>
      </c>
      <c r="E529" s="154">
        <v>70</v>
      </c>
      <c r="F529" s="155">
        <v>384499317</v>
      </c>
      <c r="G529" s="155">
        <v>384499317</v>
      </c>
      <c r="H529" s="155"/>
      <c r="I529" s="75"/>
      <c r="J529" s="154"/>
      <c r="K529" s="154"/>
      <c r="L529" s="154"/>
      <c r="M529" s="154"/>
      <c r="N529" s="154"/>
      <c r="O529" s="154"/>
      <c r="P529" s="154"/>
      <c r="Q529" s="154"/>
      <c r="R529" s="154"/>
      <c r="S529" s="77"/>
      <c r="T529" s="78"/>
      <c r="U529" s="159"/>
      <c r="V529" s="154"/>
      <c r="W529" s="157"/>
      <c r="X529" s="157"/>
      <c r="Y529" s="154"/>
      <c r="Z529" s="159"/>
      <c r="AA529" s="154"/>
    </row>
    <row r="530" spans="1:27" ht="16.5" customHeight="1" x14ac:dyDescent="0.2">
      <c r="A530" s="213" t="s">
        <v>21400</v>
      </c>
      <c r="B530" s="73" t="s">
        <v>21401</v>
      </c>
      <c r="C530" s="73">
        <v>67150</v>
      </c>
      <c r="D530" s="74" t="s">
        <v>19855</v>
      </c>
      <c r="E530" s="73">
        <v>67</v>
      </c>
      <c r="F530" s="130">
        <v>388596161</v>
      </c>
      <c r="G530" s="130">
        <v>388596161</v>
      </c>
      <c r="H530" s="74"/>
      <c r="I530" s="171" t="s">
        <v>21402</v>
      </c>
      <c r="J530" s="73"/>
      <c r="K530" s="73" t="s">
        <v>14370</v>
      </c>
      <c r="L530" s="73"/>
      <c r="M530" s="73"/>
      <c r="N530" s="73"/>
      <c r="O530" s="82"/>
      <c r="P530" s="73"/>
      <c r="Q530" s="73">
        <v>200</v>
      </c>
      <c r="R530" s="100" t="s">
        <v>19021</v>
      </c>
      <c r="S530" s="77"/>
      <c r="T530" s="77"/>
      <c r="U530" s="137" t="s">
        <v>21403</v>
      </c>
      <c r="V530" s="137"/>
      <c r="W530" s="80"/>
      <c r="X530" s="80">
        <v>43178</v>
      </c>
      <c r="Y530" s="137" t="s">
        <v>21404</v>
      </c>
      <c r="Z530" s="73" t="s">
        <v>21405</v>
      </c>
      <c r="AA530" s="73" t="s">
        <v>21406</v>
      </c>
    </row>
    <row r="531" spans="1:27" ht="16.5" customHeight="1" x14ac:dyDescent="0.2">
      <c r="A531" s="207" t="s">
        <v>21407</v>
      </c>
      <c r="B531" s="73" t="s">
        <v>21408</v>
      </c>
      <c r="C531" s="73">
        <v>67590</v>
      </c>
      <c r="D531" s="73" t="s">
        <v>21409</v>
      </c>
      <c r="E531" s="73">
        <v>67</v>
      </c>
      <c r="F531" s="130">
        <v>388726551</v>
      </c>
      <c r="G531" s="130">
        <v>388726551</v>
      </c>
      <c r="H531" s="74">
        <v>388720497</v>
      </c>
      <c r="I531" s="83"/>
      <c r="J531" s="73"/>
      <c r="K531" s="73" t="s">
        <v>14370</v>
      </c>
      <c r="L531" s="73" t="s">
        <v>14370</v>
      </c>
      <c r="M531" s="73"/>
      <c r="N531" s="73"/>
      <c r="O531" s="73"/>
      <c r="P531" s="73">
        <v>10</v>
      </c>
      <c r="Q531" s="73"/>
      <c r="R531" s="73"/>
      <c r="S531" s="77">
        <v>43172</v>
      </c>
      <c r="T531" s="77"/>
      <c r="U531" s="73" t="s">
        <v>21410</v>
      </c>
      <c r="V531" s="73"/>
      <c r="W531" s="80">
        <v>43193</v>
      </c>
      <c r="X531" s="80"/>
      <c r="Y531" s="73" t="s">
        <v>19170</v>
      </c>
      <c r="Z531" s="73"/>
      <c r="AA531" s="73"/>
    </row>
    <row r="532" spans="1:27" ht="16.5" customHeight="1" x14ac:dyDescent="0.2">
      <c r="A532" s="207" t="s">
        <v>21407</v>
      </c>
      <c r="B532" s="73" t="s">
        <v>21411</v>
      </c>
      <c r="C532" s="73">
        <v>68390</v>
      </c>
      <c r="D532" s="73" t="s">
        <v>21412</v>
      </c>
      <c r="E532" s="73">
        <v>68</v>
      </c>
      <c r="F532" s="130">
        <v>389311134</v>
      </c>
      <c r="G532" s="130">
        <v>389311134</v>
      </c>
      <c r="H532" s="74">
        <v>389311056</v>
      </c>
      <c r="I532" s="83"/>
      <c r="J532" s="104"/>
      <c r="K532" s="73" t="s">
        <v>14370</v>
      </c>
      <c r="L532" s="73"/>
      <c r="M532" s="73"/>
      <c r="N532" s="73"/>
      <c r="O532" s="73"/>
      <c r="P532" s="73">
        <v>10</v>
      </c>
      <c r="Q532" s="73"/>
      <c r="R532" s="100" t="s">
        <v>19021</v>
      </c>
      <c r="S532" s="77">
        <v>42901</v>
      </c>
      <c r="T532" s="77"/>
      <c r="U532" s="73" t="s">
        <v>21413</v>
      </c>
      <c r="V532" s="73"/>
      <c r="W532" s="80"/>
      <c r="X532" s="80"/>
      <c r="Y532" s="73"/>
      <c r="Z532" s="73"/>
      <c r="AA532" s="73"/>
    </row>
    <row r="533" spans="1:27" ht="16.5" hidden="1" customHeight="1" x14ac:dyDescent="0.2">
      <c r="A533" s="212" t="s">
        <v>21414</v>
      </c>
      <c r="B533" s="154" t="s">
        <v>20928</v>
      </c>
      <c r="C533" s="154">
        <v>70200</v>
      </c>
      <c r="D533" s="155" t="s">
        <v>17068</v>
      </c>
      <c r="E533" s="154">
        <v>70</v>
      </c>
      <c r="F533" s="155">
        <v>384645393</v>
      </c>
      <c r="G533" s="155">
        <v>384645393</v>
      </c>
      <c r="H533" s="155"/>
      <c r="I533" s="75"/>
      <c r="J533" s="154" t="s">
        <v>14370</v>
      </c>
      <c r="K533" s="154" t="s">
        <v>14370</v>
      </c>
      <c r="L533" s="154"/>
      <c r="M533" s="154"/>
      <c r="N533" s="154"/>
      <c r="O533" s="154"/>
      <c r="P533" s="154">
        <v>5</v>
      </c>
      <c r="Q533" s="154">
        <v>5</v>
      </c>
      <c r="R533" s="154" t="s">
        <v>19139</v>
      </c>
      <c r="S533" s="77">
        <v>43146</v>
      </c>
      <c r="T533" s="154" t="s">
        <v>21415</v>
      </c>
      <c r="U533" s="79" t="s">
        <v>21416</v>
      </c>
      <c r="V533" s="154" t="s">
        <v>21417</v>
      </c>
      <c r="W533" s="157"/>
      <c r="X533" s="157">
        <v>43122</v>
      </c>
      <c r="Y533" s="154" t="s">
        <v>21418</v>
      </c>
      <c r="Z533" s="159" t="s">
        <v>21419</v>
      </c>
      <c r="AA533" s="154" t="s">
        <v>18924</v>
      </c>
    </row>
    <row r="534" spans="1:27" ht="16.5" hidden="1" customHeight="1" x14ac:dyDescent="0.2">
      <c r="A534" s="212" t="s">
        <v>21420</v>
      </c>
      <c r="B534" s="154" t="s">
        <v>19812</v>
      </c>
      <c r="C534" s="154">
        <v>70320</v>
      </c>
      <c r="D534" s="155" t="s">
        <v>19751</v>
      </c>
      <c r="E534" s="154">
        <v>70</v>
      </c>
      <c r="F534" s="155">
        <v>384492387</v>
      </c>
      <c r="G534" s="155">
        <v>384492387</v>
      </c>
      <c r="H534" s="155"/>
      <c r="I534" s="75" t="s">
        <v>14440</v>
      </c>
      <c r="J534" s="154"/>
      <c r="K534" s="154"/>
      <c r="L534" s="154"/>
      <c r="M534" s="154"/>
      <c r="N534" s="154"/>
      <c r="O534" s="154"/>
      <c r="P534" s="154"/>
      <c r="Q534" s="154"/>
      <c r="R534" s="154"/>
      <c r="S534" s="77"/>
      <c r="T534" s="78"/>
      <c r="U534" s="159"/>
      <c r="V534" s="154"/>
      <c r="W534" s="157" t="s">
        <v>21217</v>
      </c>
      <c r="X534" s="157"/>
      <c r="Y534" s="154"/>
      <c r="Z534" s="159"/>
      <c r="AA534" s="154"/>
    </row>
    <row r="535" spans="1:27" ht="16.5" customHeight="1" x14ac:dyDescent="0.2">
      <c r="A535" s="207" t="s">
        <v>21421</v>
      </c>
      <c r="B535" s="73" t="s">
        <v>21422</v>
      </c>
      <c r="C535" s="73">
        <v>57270</v>
      </c>
      <c r="D535" s="73" t="s">
        <v>19476</v>
      </c>
      <c r="E535" s="73">
        <v>57</v>
      </c>
      <c r="F535" s="130">
        <v>387703710</v>
      </c>
      <c r="G535" s="130">
        <v>387703710</v>
      </c>
      <c r="H535" s="74" t="s">
        <v>14440</v>
      </c>
      <c r="I535" s="83"/>
      <c r="J535" s="73"/>
      <c r="K535" s="73" t="s">
        <v>14370</v>
      </c>
      <c r="L535" s="73" t="s">
        <v>14370</v>
      </c>
      <c r="M535" s="73" t="s">
        <v>14370</v>
      </c>
      <c r="N535" s="73" t="s">
        <v>14370</v>
      </c>
      <c r="O535" s="100" t="s">
        <v>14370</v>
      </c>
      <c r="P535" s="73">
        <v>15</v>
      </c>
      <c r="Q535" s="73"/>
      <c r="R535" s="73" t="s">
        <v>19496</v>
      </c>
      <c r="S535" s="77">
        <v>42759</v>
      </c>
      <c r="T535" s="77"/>
      <c r="U535" s="73" t="s">
        <v>21423</v>
      </c>
      <c r="V535" s="73"/>
      <c r="W535" s="80">
        <v>43193</v>
      </c>
      <c r="X535" s="80"/>
      <c r="Y535" s="73"/>
      <c r="Z535" s="73"/>
      <c r="AA535" s="73"/>
    </row>
    <row r="536" spans="1:27" ht="16.5" customHeight="1" x14ac:dyDescent="0.2">
      <c r="A536" s="206" t="s">
        <v>21424</v>
      </c>
      <c r="B536" s="73" t="s">
        <v>21425</v>
      </c>
      <c r="C536" s="73">
        <v>54700</v>
      </c>
      <c r="D536" s="74" t="s">
        <v>21426</v>
      </c>
      <c r="E536" s="73">
        <v>54</v>
      </c>
      <c r="F536" s="130">
        <v>383820642</v>
      </c>
      <c r="G536" s="130">
        <v>383820642</v>
      </c>
      <c r="H536" s="74"/>
      <c r="I536" s="81"/>
      <c r="J536" s="73"/>
      <c r="K536" s="73"/>
      <c r="L536" s="73"/>
      <c r="M536" s="73"/>
      <c r="N536" s="73"/>
      <c r="O536" s="82"/>
      <c r="P536" s="73"/>
      <c r="Q536" s="73">
        <v>50</v>
      </c>
      <c r="R536" s="73"/>
      <c r="S536" s="77"/>
      <c r="T536" s="77"/>
      <c r="U536" s="73"/>
      <c r="V536" s="73"/>
      <c r="W536" s="80"/>
      <c r="X536" s="80"/>
      <c r="Y536" s="73"/>
      <c r="Z536" s="73"/>
      <c r="AA536" s="73"/>
    </row>
    <row r="537" spans="1:27" ht="16.5" customHeight="1" x14ac:dyDescent="0.2">
      <c r="A537" s="210" t="s">
        <v>21427</v>
      </c>
      <c r="B537" s="73" t="s">
        <v>21428</v>
      </c>
      <c r="C537" s="73">
        <v>88160</v>
      </c>
      <c r="D537" s="74" t="s">
        <v>6526</v>
      </c>
      <c r="E537" s="73">
        <v>88</v>
      </c>
      <c r="F537" s="130">
        <v>329281077</v>
      </c>
      <c r="G537" s="130">
        <v>329281077</v>
      </c>
      <c r="H537" s="74"/>
      <c r="I537" s="81"/>
      <c r="J537" s="73"/>
      <c r="K537" s="73"/>
      <c r="L537" s="73"/>
      <c r="M537" s="73"/>
      <c r="N537" s="73"/>
      <c r="O537" s="82"/>
      <c r="P537" s="73"/>
      <c r="Q537" s="73">
        <v>6</v>
      </c>
      <c r="R537" s="73"/>
      <c r="S537" s="77"/>
      <c r="T537" s="77"/>
      <c r="U537" s="73"/>
      <c r="V537" s="73"/>
      <c r="W537" s="80"/>
      <c r="X537" s="80"/>
      <c r="Y537" s="73"/>
      <c r="Z537" s="73"/>
      <c r="AA537" s="73"/>
    </row>
    <row r="538" spans="1:27" ht="16.5" hidden="1" customHeight="1" x14ac:dyDescent="0.2">
      <c r="A538" s="211" t="s">
        <v>21429</v>
      </c>
      <c r="B538" s="154" t="s">
        <v>21430</v>
      </c>
      <c r="C538" s="154">
        <v>25420</v>
      </c>
      <c r="D538" s="155" t="s">
        <v>6809</v>
      </c>
      <c r="E538" s="154">
        <v>25</v>
      </c>
      <c r="F538" s="155"/>
      <c r="G538" s="155" t="s">
        <v>21217</v>
      </c>
      <c r="H538" s="155"/>
      <c r="I538" s="75" t="s">
        <v>14440</v>
      </c>
      <c r="J538" s="154"/>
      <c r="K538" s="154" t="s">
        <v>14370</v>
      </c>
      <c r="L538" s="154" t="s">
        <v>14370</v>
      </c>
      <c r="M538" s="154" t="s">
        <v>14370</v>
      </c>
      <c r="N538" s="154" t="s">
        <v>14370</v>
      </c>
      <c r="O538" s="154" t="s">
        <v>14370</v>
      </c>
      <c r="P538" s="154">
        <v>10</v>
      </c>
      <c r="Q538" s="154">
        <v>10</v>
      </c>
      <c r="R538" s="154" t="s">
        <v>19001</v>
      </c>
      <c r="S538" s="77">
        <v>43158</v>
      </c>
      <c r="T538" s="78" t="s">
        <v>21431</v>
      </c>
      <c r="U538" s="79" t="s">
        <v>21432</v>
      </c>
      <c r="V538" s="154" t="s">
        <v>21433</v>
      </c>
      <c r="W538" s="157"/>
      <c r="X538" s="157">
        <v>43143</v>
      </c>
      <c r="Y538" s="154" t="s">
        <v>21434</v>
      </c>
      <c r="Z538" s="79" t="s">
        <v>21435</v>
      </c>
      <c r="AA538" s="154" t="s">
        <v>18921</v>
      </c>
    </row>
    <row r="539" spans="1:27" ht="16.5" customHeight="1" x14ac:dyDescent="0.2">
      <c r="A539" s="206" t="s">
        <v>21436</v>
      </c>
      <c r="B539" s="73" t="s">
        <v>21437</v>
      </c>
      <c r="C539" s="73">
        <v>67114</v>
      </c>
      <c r="D539" s="74" t="s">
        <v>5917</v>
      </c>
      <c r="E539" s="73">
        <v>67</v>
      </c>
      <c r="F539" s="130">
        <v>390298829</v>
      </c>
      <c r="G539" s="130">
        <v>390298829</v>
      </c>
      <c r="H539" s="74"/>
      <c r="I539" s="81"/>
      <c r="J539" s="73"/>
      <c r="K539" s="73"/>
      <c r="L539" s="73"/>
      <c r="M539" s="73"/>
      <c r="N539" s="73"/>
      <c r="O539" s="82"/>
      <c r="P539" s="73"/>
      <c r="Q539" s="73">
        <v>50</v>
      </c>
      <c r="R539" s="73"/>
      <c r="S539" s="77"/>
      <c r="T539" s="77"/>
      <c r="U539" s="73"/>
      <c r="V539" s="73"/>
      <c r="W539" s="80"/>
      <c r="X539" s="80"/>
      <c r="Y539" s="73"/>
      <c r="Z539" s="73"/>
      <c r="AA539" s="73"/>
    </row>
    <row r="540" spans="1:27" ht="16.5" customHeight="1" x14ac:dyDescent="0.2">
      <c r="A540" s="206" t="s">
        <v>21438</v>
      </c>
      <c r="B540" s="73" t="s">
        <v>21439</v>
      </c>
      <c r="C540" s="73">
        <v>57020</v>
      </c>
      <c r="D540" s="73" t="s">
        <v>19217</v>
      </c>
      <c r="E540" s="73">
        <v>57</v>
      </c>
      <c r="F540" s="130">
        <v>387388830</v>
      </c>
      <c r="G540" s="130">
        <v>387388830</v>
      </c>
      <c r="H540" s="74">
        <v>613665230</v>
      </c>
      <c r="I540" s="163" t="s">
        <v>21440</v>
      </c>
      <c r="J540" s="73"/>
      <c r="K540" s="73" t="s">
        <v>14370</v>
      </c>
      <c r="L540" s="73" t="s">
        <v>14370</v>
      </c>
      <c r="M540" s="73"/>
      <c r="N540" s="73"/>
      <c r="O540" s="73"/>
      <c r="P540" s="73">
        <v>30</v>
      </c>
      <c r="Q540" s="73"/>
      <c r="R540" s="73" t="s">
        <v>3677</v>
      </c>
      <c r="S540" s="77">
        <v>43006</v>
      </c>
      <c r="T540" s="77"/>
      <c r="U540" s="73" t="s">
        <v>21441</v>
      </c>
      <c r="V540" s="73"/>
      <c r="W540" s="80">
        <v>43213</v>
      </c>
      <c r="X540" s="80"/>
      <c r="Y540" s="73"/>
      <c r="Z540" s="73"/>
      <c r="AA540" s="73"/>
    </row>
    <row r="541" spans="1:27" ht="16.5" customHeight="1" x14ac:dyDescent="0.2">
      <c r="A541" s="206" t="s">
        <v>21438</v>
      </c>
      <c r="B541" s="73" t="s">
        <v>21442</v>
      </c>
      <c r="C541" s="73">
        <v>57100</v>
      </c>
      <c r="D541" s="73" t="s">
        <v>21443</v>
      </c>
      <c r="E541" s="73">
        <v>57</v>
      </c>
      <c r="F541" s="130">
        <v>617790256</v>
      </c>
      <c r="G541" s="130">
        <v>617790256</v>
      </c>
      <c r="H541" s="74" t="s">
        <v>14440</v>
      </c>
      <c r="I541" s="83"/>
      <c r="J541" s="73"/>
      <c r="K541" s="73" t="s">
        <v>14370</v>
      </c>
      <c r="L541" s="73"/>
      <c r="M541" s="73"/>
      <c r="N541" s="73"/>
      <c r="O541" s="73"/>
      <c r="P541" s="73">
        <v>30</v>
      </c>
      <c r="Q541" s="73"/>
      <c r="R541" s="73" t="s">
        <v>3677</v>
      </c>
      <c r="S541" s="77"/>
      <c r="T541" s="77"/>
      <c r="U541" s="73" t="s">
        <v>21444</v>
      </c>
      <c r="V541" s="73"/>
      <c r="W541" s="80"/>
      <c r="X541" s="80"/>
      <c r="Y541" s="73"/>
      <c r="Z541" s="73"/>
      <c r="AA541" s="73"/>
    </row>
    <row r="542" spans="1:27" ht="16.5" customHeight="1" x14ac:dyDescent="0.2">
      <c r="A542" s="206" t="s">
        <v>21438</v>
      </c>
      <c r="B542" s="73" t="s">
        <v>21445</v>
      </c>
      <c r="C542" s="73">
        <v>57280</v>
      </c>
      <c r="D542" s="73" t="s">
        <v>21446</v>
      </c>
      <c r="E542" s="73">
        <v>57</v>
      </c>
      <c r="F542" s="130">
        <v>387387191</v>
      </c>
      <c r="G542" s="138">
        <v>387387191</v>
      </c>
      <c r="H542" s="138">
        <v>685941629</v>
      </c>
      <c r="I542" s="163" t="s">
        <v>21447</v>
      </c>
      <c r="J542" s="73"/>
      <c r="K542" s="73" t="s">
        <v>14370</v>
      </c>
      <c r="L542" s="73"/>
      <c r="M542" s="73"/>
      <c r="N542" s="73"/>
      <c r="O542" s="73"/>
      <c r="P542" s="73">
        <v>30</v>
      </c>
      <c r="Q542" s="73"/>
      <c r="R542" s="73" t="s">
        <v>3677</v>
      </c>
      <c r="S542" s="77">
        <v>42689</v>
      </c>
      <c r="T542" s="77"/>
      <c r="U542" s="73" t="s">
        <v>21448</v>
      </c>
      <c r="V542" s="73"/>
      <c r="W542" s="80">
        <v>43213</v>
      </c>
      <c r="X542" s="80"/>
      <c r="Y542" s="73"/>
      <c r="Z542" s="73"/>
      <c r="AA542" s="73"/>
    </row>
    <row r="543" spans="1:27" ht="16.5" customHeight="1" x14ac:dyDescent="0.2">
      <c r="A543" s="206" t="s">
        <v>21438</v>
      </c>
      <c r="B543" s="73" t="s">
        <v>21449</v>
      </c>
      <c r="C543" s="73">
        <v>57950</v>
      </c>
      <c r="D543" s="73" t="s">
        <v>21450</v>
      </c>
      <c r="E543" s="73">
        <v>57</v>
      </c>
      <c r="F543" s="130">
        <v>387388754</v>
      </c>
      <c r="G543" s="130">
        <v>387388754</v>
      </c>
      <c r="H543" s="74" t="s">
        <v>14440</v>
      </c>
      <c r="I543" s="163" t="s">
        <v>21451</v>
      </c>
      <c r="J543" s="73"/>
      <c r="K543" s="73" t="s">
        <v>14370</v>
      </c>
      <c r="L543" s="73"/>
      <c r="M543" s="73"/>
      <c r="N543" s="73"/>
      <c r="O543" s="73"/>
      <c r="P543" s="73">
        <v>30</v>
      </c>
      <c r="Q543" s="73"/>
      <c r="R543" s="73" t="s">
        <v>3677</v>
      </c>
      <c r="S543" s="77">
        <v>43006</v>
      </c>
      <c r="T543" s="77"/>
      <c r="U543" s="73" t="s">
        <v>21452</v>
      </c>
      <c r="V543" s="73"/>
      <c r="W543" s="80">
        <v>43213</v>
      </c>
      <c r="X543" s="80"/>
      <c r="Y543" s="73"/>
      <c r="Z543" s="73"/>
      <c r="AA543" s="73"/>
    </row>
    <row r="544" spans="1:27" ht="16.5" customHeight="1" x14ac:dyDescent="0.2">
      <c r="A544" s="206" t="s">
        <v>21438</v>
      </c>
      <c r="B544" s="73" t="s">
        <v>21453</v>
      </c>
      <c r="C544" s="73">
        <v>57020</v>
      </c>
      <c r="D544" s="73" t="s">
        <v>19217</v>
      </c>
      <c r="E544" s="73">
        <v>57</v>
      </c>
      <c r="F544" s="130">
        <v>387388965</v>
      </c>
      <c r="G544" s="130">
        <v>387388965</v>
      </c>
      <c r="H544" s="74">
        <v>622938417</v>
      </c>
      <c r="I544" s="83"/>
      <c r="J544" s="73"/>
      <c r="K544" s="73" t="s">
        <v>14370</v>
      </c>
      <c r="L544" s="73"/>
      <c r="M544" s="73"/>
      <c r="N544" s="73"/>
      <c r="O544" s="73"/>
      <c r="P544" s="73">
        <v>30</v>
      </c>
      <c r="Q544" s="73"/>
      <c r="R544" s="73" t="s">
        <v>3677</v>
      </c>
      <c r="S544" s="77">
        <v>42689</v>
      </c>
      <c r="T544" s="77"/>
      <c r="U544" s="73" t="s">
        <v>21454</v>
      </c>
      <c r="V544" s="73"/>
      <c r="W544" s="80">
        <v>43213</v>
      </c>
      <c r="X544" s="80"/>
      <c r="Y544" s="73"/>
      <c r="Z544" s="73"/>
      <c r="AA544" s="73"/>
    </row>
    <row r="545" spans="1:27" ht="16.5" customHeight="1" x14ac:dyDescent="0.2">
      <c r="A545" s="206" t="s">
        <v>21438</v>
      </c>
      <c r="B545" s="73" t="s">
        <v>21455</v>
      </c>
      <c r="C545" s="73">
        <v>68200</v>
      </c>
      <c r="D545" s="73" t="s">
        <v>21456</v>
      </c>
      <c r="E545" s="73">
        <v>68</v>
      </c>
      <c r="F545" s="130">
        <v>389361124</v>
      </c>
      <c r="G545" s="130">
        <v>389361124</v>
      </c>
      <c r="H545" s="74" t="s">
        <v>14440</v>
      </c>
      <c r="I545" s="83" t="s">
        <v>21457</v>
      </c>
      <c r="J545" s="73"/>
      <c r="K545" s="73" t="s">
        <v>14370</v>
      </c>
      <c r="L545" s="73" t="s">
        <v>14370</v>
      </c>
      <c r="M545" s="73" t="s">
        <v>14370</v>
      </c>
      <c r="N545" s="73" t="s">
        <v>14370</v>
      </c>
      <c r="O545" s="100" t="s">
        <v>14370</v>
      </c>
      <c r="P545" s="73">
        <v>30</v>
      </c>
      <c r="Q545" s="73"/>
      <c r="R545" s="73" t="s">
        <v>3677</v>
      </c>
      <c r="S545" s="77">
        <v>43167</v>
      </c>
      <c r="T545" s="77"/>
      <c r="U545" s="73" t="s">
        <v>21458</v>
      </c>
      <c r="V545" s="73"/>
      <c r="W545" s="80"/>
      <c r="X545" s="80"/>
      <c r="Y545" s="73"/>
      <c r="Z545" s="73"/>
      <c r="AA545" s="73"/>
    </row>
    <row r="546" spans="1:27" ht="16.5" customHeight="1" x14ac:dyDescent="0.2">
      <c r="A546" s="206" t="s">
        <v>21438</v>
      </c>
      <c r="B546" s="73" t="s">
        <v>21459</v>
      </c>
      <c r="C546" s="73">
        <v>67800</v>
      </c>
      <c r="D546" s="73" t="s">
        <v>21460</v>
      </c>
      <c r="E546" s="73">
        <v>67</v>
      </c>
      <c r="F546" s="130">
        <v>388754020</v>
      </c>
      <c r="G546" s="130">
        <v>388754020</v>
      </c>
      <c r="H546" s="74" t="s">
        <v>14440</v>
      </c>
      <c r="I546" s="83" t="s">
        <v>21461</v>
      </c>
      <c r="J546" s="104"/>
      <c r="K546" s="73" t="s">
        <v>14370</v>
      </c>
      <c r="L546" s="73" t="s">
        <v>14370</v>
      </c>
      <c r="M546" s="73" t="s">
        <v>14370</v>
      </c>
      <c r="N546" s="73" t="s">
        <v>14370</v>
      </c>
      <c r="O546" s="100" t="s">
        <v>14370</v>
      </c>
      <c r="P546" s="73">
        <v>30</v>
      </c>
      <c r="Q546" s="73"/>
      <c r="R546" s="73" t="s">
        <v>3677</v>
      </c>
      <c r="S546" s="77">
        <v>42650</v>
      </c>
      <c r="T546" s="77"/>
      <c r="U546" s="73" t="s">
        <v>21462</v>
      </c>
      <c r="V546" s="73"/>
      <c r="W546" s="80">
        <v>43206</v>
      </c>
      <c r="X546" s="80"/>
      <c r="Y546" s="73"/>
      <c r="Z546" s="73"/>
      <c r="AA546" s="73"/>
    </row>
    <row r="547" spans="1:27" ht="16.5" customHeight="1" x14ac:dyDescent="0.2">
      <c r="A547" s="210" t="s">
        <v>21463</v>
      </c>
      <c r="B547" s="73" t="s">
        <v>21464</v>
      </c>
      <c r="C547" s="73">
        <v>57255</v>
      </c>
      <c r="D547" s="73" t="s">
        <v>21379</v>
      </c>
      <c r="E547" s="73">
        <v>57</v>
      </c>
      <c r="F547" s="130">
        <v>387617080</v>
      </c>
      <c r="G547" s="130">
        <v>387617080</v>
      </c>
      <c r="H547" s="74" t="s">
        <v>14440</v>
      </c>
      <c r="I547" s="83"/>
      <c r="J547" s="73" t="s">
        <v>14370</v>
      </c>
      <c r="K547" s="73" t="s">
        <v>14370</v>
      </c>
      <c r="L547" s="73"/>
      <c r="M547" s="73"/>
      <c r="N547" s="73"/>
      <c r="O547" s="73"/>
      <c r="P547" s="73">
        <v>5</v>
      </c>
      <c r="Q547" s="73"/>
      <c r="R547" s="73" t="s">
        <v>21465</v>
      </c>
      <c r="S547" s="77">
        <v>42858</v>
      </c>
      <c r="T547" s="77"/>
      <c r="U547" s="73" t="s">
        <v>21466</v>
      </c>
      <c r="V547" s="73"/>
      <c r="W547" s="80"/>
      <c r="X547" s="80"/>
      <c r="Y547" s="73"/>
      <c r="Z547" s="73"/>
      <c r="AA547" s="73"/>
    </row>
    <row r="548" spans="1:27" ht="16.5" customHeight="1" x14ac:dyDescent="0.2">
      <c r="A548" s="210" t="s">
        <v>21467</v>
      </c>
      <c r="B548" s="73" t="s">
        <v>21468</v>
      </c>
      <c r="C548" s="73">
        <v>54510</v>
      </c>
      <c r="D548" s="73" t="s">
        <v>21469</v>
      </c>
      <c r="E548" s="73">
        <v>54</v>
      </c>
      <c r="F548" s="130">
        <v>383200702</v>
      </c>
      <c r="G548" s="130">
        <v>383200702</v>
      </c>
      <c r="H548" s="74" t="s">
        <v>14440</v>
      </c>
      <c r="I548" s="83"/>
      <c r="J548" s="104"/>
      <c r="K548" s="73" t="s">
        <v>14370</v>
      </c>
      <c r="L548" s="73" t="s">
        <v>14370</v>
      </c>
      <c r="M548" s="73" t="s">
        <v>14370</v>
      </c>
      <c r="N548" s="73" t="s">
        <v>14370</v>
      </c>
      <c r="O548" s="100" t="s">
        <v>14370</v>
      </c>
      <c r="P548" s="73">
        <v>5</v>
      </c>
      <c r="Q548" s="73"/>
      <c r="R548" s="73" t="s">
        <v>19360</v>
      </c>
      <c r="S548" s="77"/>
      <c r="T548" s="77"/>
      <c r="U548" s="73" t="s">
        <v>21470</v>
      </c>
      <c r="V548" s="73"/>
      <c r="W548" s="80"/>
      <c r="X548" s="80"/>
      <c r="Y548" s="73"/>
      <c r="Z548" s="73"/>
      <c r="AA548" s="73"/>
    </row>
    <row r="549" spans="1:27" ht="16.5" customHeight="1" x14ac:dyDescent="0.2">
      <c r="A549" s="207" t="s">
        <v>21471</v>
      </c>
      <c r="B549" s="73" t="s">
        <v>21472</v>
      </c>
      <c r="C549" s="73">
        <v>54340</v>
      </c>
      <c r="D549" s="74" t="s">
        <v>21473</v>
      </c>
      <c r="E549" s="73">
        <v>54</v>
      </c>
      <c r="F549" s="130">
        <v>383494525</v>
      </c>
      <c r="G549" s="130">
        <v>383494525</v>
      </c>
      <c r="H549" s="74"/>
      <c r="I549" s="81"/>
      <c r="J549" s="73"/>
      <c r="K549" s="73"/>
      <c r="L549" s="73"/>
      <c r="M549" s="73"/>
      <c r="N549" s="73"/>
      <c r="O549" s="82"/>
      <c r="P549" s="73"/>
      <c r="Q549" s="73">
        <v>20</v>
      </c>
      <c r="R549" s="73"/>
      <c r="S549" s="77"/>
      <c r="T549" s="77"/>
      <c r="U549" s="73"/>
      <c r="V549" s="73"/>
      <c r="W549" s="80"/>
      <c r="X549" s="80"/>
      <c r="Y549" s="73"/>
      <c r="Z549" s="73"/>
      <c r="AA549" s="73"/>
    </row>
    <row r="550" spans="1:27" ht="16.5" customHeight="1" x14ac:dyDescent="0.2">
      <c r="A550" s="207" t="s">
        <v>21474</v>
      </c>
      <c r="B550" s="73" t="s">
        <v>21475</v>
      </c>
      <c r="C550" s="73">
        <v>67220</v>
      </c>
      <c r="D550" s="73" t="s">
        <v>21476</v>
      </c>
      <c r="E550" s="73">
        <v>67</v>
      </c>
      <c r="F550" s="130">
        <v>390573681</v>
      </c>
      <c r="G550" s="130">
        <v>390573681</v>
      </c>
      <c r="H550" s="74" t="s">
        <v>14440</v>
      </c>
      <c r="I550" s="83" t="s">
        <v>21477</v>
      </c>
      <c r="J550" s="104"/>
      <c r="K550" s="73" t="s">
        <v>14370</v>
      </c>
      <c r="L550" s="73" t="s">
        <v>14370</v>
      </c>
      <c r="M550" s="73" t="s">
        <v>14370</v>
      </c>
      <c r="N550" s="73" t="s">
        <v>14370</v>
      </c>
      <c r="O550" s="100" t="s">
        <v>14370</v>
      </c>
      <c r="P550" s="73">
        <v>15</v>
      </c>
      <c r="Q550" s="73"/>
      <c r="R550" s="73" t="s">
        <v>811</v>
      </c>
      <c r="S550" s="77">
        <v>43019</v>
      </c>
      <c r="T550" s="77"/>
      <c r="U550" s="73" t="s">
        <v>21478</v>
      </c>
      <c r="V550" s="73"/>
      <c r="W550" s="80"/>
      <c r="X550" s="80"/>
      <c r="Y550" s="73"/>
      <c r="Z550" s="73"/>
      <c r="AA550" s="73"/>
    </row>
    <row r="551" spans="1:27" ht="16.5" customHeight="1" x14ac:dyDescent="0.2">
      <c r="A551" s="207" t="s">
        <v>21479</v>
      </c>
      <c r="B551" s="73" t="s">
        <v>21480</v>
      </c>
      <c r="C551" s="73">
        <v>57190</v>
      </c>
      <c r="D551" s="73" t="s">
        <v>19150</v>
      </c>
      <c r="E551" s="73">
        <v>57</v>
      </c>
      <c r="F551" s="130">
        <v>382853639</v>
      </c>
      <c r="G551" s="130">
        <v>382853639</v>
      </c>
      <c r="H551" s="74" t="s">
        <v>14440</v>
      </c>
      <c r="I551" s="83"/>
      <c r="J551" s="104"/>
      <c r="K551" s="73" t="s">
        <v>14370</v>
      </c>
      <c r="L551" s="73" t="s">
        <v>14370</v>
      </c>
      <c r="M551" s="73" t="s">
        <v>14370</v>
      </c>
      <c r="N551" s="73" t="s">
        <v>14370</v>
      </c>
      <c r="O551" s="100" t="s">
        <v>14370</v>
      </c>
      <c r="P551" s="73">
        <v>15</v>
      </c>
      <c r="Q551" s="73"/>
      <c r="R551" s="73" t="s">
        <v>19496</v>
      </c>
      <c r="S551" s="77">
        <v>42662</v>
      </c>
      <c r="T551" s="77"/>
      <c r="U551" s="73" t="s">
        <v>21481</v>
      </c>
      <c r="V551" s="73"/>
      <c r="W551" s="80"/>
      <c r="X551" s="80"/>
      <c r="Y551" s="73"/>
      <c r="Z551" s="73"/>
      <c r="AA551" s="73"/>
    </row>
    <row r="552" spans="1:27" ht="16.5" hidden="1" customHeight="1" x14ac:dyDescent="0.2">
      <c r="A552" s="212" t="s">
        <v>21482</v>
      </c>
      <c r="B552" s="154" t="s">
        <v>21483</v>
      </c>
      <c r="C552" s="154">
        <v>25490</v>
      </c>
      <c r="D552" s="155" t="s">
        <v>18961</v>
      </c>
      <c r="E552" s="154">
        <v>25</v>
      </c>
      <c r="F552" s="155">
        <v>381913043</v>
      </c>
      <c r="G552" s="155">
        <v>381913043</v>
      </c>
      <c r="H552" s="155"/>
      <c r="I552" s="75" t="s">
        <v>21484</v>
      </c>
      <c r="J552" s="154"/>
      <c r="K552" s="154" t="s">
        <v>14370</v>
      </c>
      <c r="L552" s="154"/>
      <c r="M552" s="154"/>
      <c r="N552" s="154"/>
      <c r="O552" s="154"/>
      <c r="P552" s="154">
        <v>6</v>
      </c>
      <c r="Q552" s="154">
        <v>6</v>
      </c>
      <c r="R552" s="154" t="s">
        <v>9779</v>
      </c>
      <c r="S552" s="77">
        <v>43174</v>
      </c>
      <c r="T552" s="78" t="s">
        <v>18923</v>
      </c>
      <c r="U552" s="79" t="s">
        <v>21485</v>
      </c>
      <c r="V552" s="154" t="s">
        <v>21486</v>
      </c>
      <c r="W552" s="157">
        <v>43206</v>
      </c>
      <c r="X552" s="157">
        <v>43178</v>
      </c>
      <c r="Y552" s="154" t="s">
        <v>21487</v>
      </c>
      <c r="Z552" s="79" t="s">
        <v>21488</v>
      </c>
      <c r="AA552" s="154" t="s">
        <v>18936</v>
      </c>
    </row>
    <row r="553" spans="1:27" ht="16.5" customHeight="1" x14ac:dyDescent="0.2">
      <c r="A553" s="207" t="s">
        <v>21489</v>
      </c>
      <c r="B553" s="73" t="s">
        <v>21490</v>
      </c>
      <c r="C553" s="73">
        <v>88120</v>
      </c>
      <c r="D553" s="73" t="s">
        <v>21491</v>
      </c>
      <c r="E553" s="73">
        <v>88</v>
      </c>
      <c r="F553" s="130">
        <v>329247139</v>
      </c>
      <c r="G553" s="130">
        <v>329247139</v>
      </c>
      <c r="H553" s="74"/>
      <c r="I553" s="163" t="s">
        <v>21492</v>
      </c>
      <c r="J553" s="73"/>
      <c r="K553" s="73" t="s">
        <v>14370</v>
      </c>
      <c r="L553" s="73"/>
      <c r="M553" s="73"/>
      <c r="N553" s="73"/>
      <c r="O553" s="73"/>
      <c r="P553" s="73">
        <v>15</v>
      </c>
      <c r="Q553" s="73"/>
      <c r="R553" s="73" t="s">
        <v>19032</v>
      </c>
      <c r="S553" s="77">
        <v>43137</v>
      </c>
      <c r="T553" s="77"/>
      <c r="U553" s="73" t="s">
        <v>21493</v>
      </c>
      <c r="V553" s="73"/>
      <c r="W553" s="80">
        <v>43193</v>
      </c>
      <c r="X553" s="80"/>
      <c r="Y553" s="73"/>
      <c r="Z553" s="73"/>
      <c r="AA553" s="73"/>
    </row>
    <row r="554" spans="1:27" ht="16.5" customHeight="1" x14ac:dyDescent="0.2">
      <c r="A554" s="206" t="s">
        <v>21494</v>
      </c>
      <c r="B554" s="73" t="s">
        <v>21495</v>
      </c>
      <c r="C554" s="73">
        <v>57200</v>
      </c>
      <c r="D554" s="73" t="s">
        <v>20334</v>
      </c>
      <c r="E554" s="73">
        <v>57</v>
      </c>
      <c r="F554" s="130">
        <v>387987373</v>
      </c>
      <c r="G554" s="130">
        <v>387987373</v>
      </c>
      <c r="H554" s="74" t="s">
        <v>14440</v>
      </c>
      <c r="I554" s="83" t="s">
        <v>21496</v>
      </c>
      <c r="J554" s="73"/>
      <c r="K554" s="73" t="s">
        <v>14370</v>
      </c>
      <c r="L554" s="73"/>
      <c r="M554" s="73"/>
      <c r="N554" s="73"/>
      <c r="O554" s="73"/>
      <c r="P554" s="73">
        <v>80</v>
      </c>
      <c r="Q554" s="73"/>
      <c r="R554" s="73" t="s">
        <v>3677</v>
      </c>
      <c r="S554" s="77">
        <v>42913</v>
      </c>
      <c r="T554" s="77"/>
      <c r="U554" s="73" t="s">
        <v>21497</v>
      </c>
      <c r="V554" s="73"/>
      <c r="W554" s="80"/>
      <c r="X554" s="80"/>
      <c r="Y554" s="73"/>
      <c r="Z554" s="73"/>
      <c r="AA554" s="73"/>
    </row>
    <row r="555" spans="1:27" ht="16.5" customHeight="1" x14ac:dyDescent="0.2">
      <c r="A555" s="207" t="s">
        <v>21498</v>
      </c>
      <c r="B555" s="73" t="s">
        <v>21499</v>
      </c>
      <c r="C555" s="73">
        <v>67720</v>
      </c>
      <c r="D555" s="73" t="s">
        <v>14538</v>
      </c>
      <c r="E555" s="73">
        <v>67</v>
      </c>
      <c r="F555" s="130">
        <v>388517222</v>
      </c>
      <c r="G555" s="130">
        <v>388517222</v>
      </c>
      <c r="H555" s="74"/>
      <c r="I555" s="163" t="s">
        <v>21500</v>
      </c>
      <c r="J555" s="73"/>
      <c r="K555" s="73" t="s">
        <v>14370</v>
      </c>
      <c r="L555" s="73" t="s">
        <v>14370</v>
      </c>
      <c r="M555" s="73" t="s">
        <v>14370</v>
      </c>
      <c r="N555" s="73" t="s">
        <v>14370</v>
      </c>
      <c r="O555" s="100" t="s">
        <v>14370</v>
      </c>
      <c r="P555" s="73">
        <v>15</v>
      </c>
      <c r="Q555" s="73"/>
      <c r="R555" s="100" t="s">
        <v>19021</v>
      </c>
      <c r="S555" s="77">
        <v>43175</v>
      </c>
      <c r="T555" s="77"/>
      <c r="U555" s="73" t="s">
        <v>21501</v>
      </c>
      <c r="V555" s="73"/>
      <c r="W555" s="80">
        <v>43193</v>
      </c>
      <c r="X555" s="80"/>
      <c r="Y555" s="73" t="s">
        <v>21502</v>
      </c>
      <c r="Z555" s="73"/>
      <c r="AA555" s="73"/>
    </row>
    <row r="556" spans="1:27" ht="16.5" customHeight="1" x14ac:dyDescent="0.2">
      <c r="A556" s="207" t="s">
        <v>21503</v>
      </c>
      <c r="B556" s="73" t="s">
        <v>21504</v>
      </c>
      <c r="C556" s="73">
        <v>57290</v>
      </c>
      <c r="D556" s="73" t="s">
        <v>21505</v>
      </c>
      <c r="E556" s="73">
        <v>57</v>
      </c>
      <c r="F556" s="130">
        <v>382595620</v>
      </c>
      <c r="G556" s="130">
        <v>382595620</v>
      </c>
      <c r="H556" s="74" t="s">
        <v>14440</v>
      </c>
      <c r="I556" s="83"/>
      <c r="J556" s="100" t="s">
        <v>14370</v>
      </c>
      <c r="K556" s="73" t="s">
        <v>14370</v>
      </c>
      <c r="L556" s="73"/>
      <c r="M556" s="73"/>
      <c r="N556" s="73"/>
      <c r="O556" s="73"/>
      <c r="P556" s="73">
        <v>10</v>
      </c>
      <c r="Q556" s="73"/>
      <c r="R556" s="73" t="s">
        <v>21506</v>
      </c>
      <c r="S556" s="77"/>
      <c r="T556" s="77"/>
      <c r="U556" s="73" t="s">
        <v>21507</v>
      </c>
      <c r="V556" s="73"/>
      <c r="W556" s="80"/>
      <c r="X556" s="80"/>
      <c r="Y556" s="73"/>
      <c r="Z556" s="73"/>
      <c r="AA556" s="73"/>
    </row>
    <row r="557" spans="1:27" ht="16.5" customHeight="1" x14ac:dyDescent="0.2">
      <c r="A557" s="207" t="s">
        <v>21508</v>
      </c>
      <c r="B557" s="73" t="s">
        <v>21509</v>
      </c>
      <c r="C557" s="73">
        <v>54180</v>
      </c>
      <c r="D557" s="73" t="s">
        <v>14670</v>
      </c>
      <c r="E557" s="73">
        <v>54</v>
      </c>
      <c r="F557" s="130">
        <v>383539986</v>
      </c>
      <c r="G557" s="130">
        <v>383539986</v>
      </c>
      <c r="H557" s="74" t="s">
        <v>14440</v>
      </c>
      <c r="I557" s="83" t="s">
        <v>21510</v>
      </c>
      <c r="J557" s="104"/>
      <c r="K557" s="73" t="s">
        <v>14370</v>
      </c>
      <c r="L557" s="73" t="s">
        <v>14370</v>
      </c>
      <c r="M557" s="73" t="s">
        <v>14370</v>
      </c>
      <c r="N557" s="73"/>
      <c r="O557" s="73"/>
      <c r="P557" s="73">
        <v>15</v>
      </c>
      <c r="Q557" s="73"/>
      <c r="R557" s="73" t="s">
        <v>21511</v>
      </c>
      <c r="S557" s="77">
        <v>42705</v>
      </c>
      <c r="T557" s="77"/>
      <c r="U557" s="73" t="s">
        <v>21512</v>
      </c>
      <c r="V557" s="73"/>
      <c r="W557" s="80">
        <v>43206</v>
      </c>
      <c r="X557" s="80"/>
      <c r="Y557" s="73"/>
      <c r="Z557" s="73"/>
      <c r="AA557" s="73"/>
    </row>
    <row r="558" spans="1:27" ht="16.5" customHeight="1" x14ac:dyDescent="0.2">
      <c r="A558" s="207" t="s">
        <v>21513</v>
      </c>
      <c r="B558" s="73" t="s">
        <v>21514</v>
      </c>
      <c r="C558" s="73">
        <v>54180</v>
      </c>
      <c r="D558" s="74" t="s">
        <v>6821</v>
      </c>
      <c r="E558" s="73">
        <v>54</v>
      </c>
      <c r="F558" s="130">
        <v>383532223</v>
      </c>
      <c r="G558" s="130">
        <v>383532223</v>
      </c>
      <c r="H558" s="74"/>
      <c r="I558" s="81"/>
      <c r="J558" s="73"/>
      <c r="K558" s="73"/>
      <c r="L558" s="73"/>
      <c r="M558" s="73"/>
      <c r="N558" s="73"/>
      <c r="O558" s="82"/>
      <c r="P558" s="73"/>
      <c r="Q558" s="73">
        <v>10</v>
      </c>
      <c r="R558" s="73"/>
      <c r="S558" s="77"/>
      <c r="T558" s="77"/>
      <c r="U558" s="73"/>
      <c r="V558" s="73"/>
      <c r="W558" s="80"/>
      <c r="X558" s="80"/>
      <c r="Y558" s="73"/>
      <c r="Z558" s="73"/>
      <c r="AA558" s="73"/>
    </row>
    <row r="559" spans="1:27" ht="16.5" customHeight="1" x14ac:dyDescent="0.2">
      <c r="A559" s="207" t="s">
        <v>21515</v>
      </c>
      <c r="B559" s="73" t="s">
        <v>21516</v>
      </c>
      <c r="C559" s="73">
        <v>68360</v>
      </c>
      <c r="D559" s="74" t="s">
        <v>21517</v>
      </c>
      <c r="E559" s="73">
        <v>68</v>
      </c>
      <c r="F559" s="130">
        <v>389625986</v>
      </c>
      <c r="G559" s="130">
        <v>389625986</v>
      </c>
      <c r="H559" s="74"/>
      <c r="I559" s="81"/>
      <c r="J559" s="73"/>
      <c r="K559" s="73"/>
      <c r="L559" s="73"/>
      <c r="M559" s="73"/>
      <c r="N559" s="73"/>
      <c r="O559" s="82"/>
      <c r="P559" s="73"/>
      <c r="Q559" s="73">
        <v>10</v>
      </c>
      <c r="R559" s="73"/>
      <c r="S559" s="77"/>
      <c r="T559" s="77"/>
      <c r="U559" s="73"/>
      <c r="V559" s="73"/>
      <c r="W559" s="80"/>
      <c r="X559" s="80"/>
      <c r="Y559" s="73"/>
      <c r="Z559" s="73"/>
      <c r="AA559" s="73"/>
    </row>
    <row r="560" spans="1:27" ht="16.5" customHeight="1" x14ac:dyDescent="0.2">
      <c r="A560" s="207" t="s">
        <v>21518</v>
      </c>
      <c r="B560" s="73" t="s">
        <v>21519</v>
      </c>
      <c r="C560" s="73">
        <v>88100</v>
      </c>
      <c r="D560" s="73" t="s">
        <v>20398</v>
      </c>
      <c r="E560" s="73">
        <v>88</v>
      </c>
      <c r="F560" s="130">
        <v>329518937</v>
      </c>
      <c r="G560" s="130">
        <v>329518937</v>
      </c>
      <c r="H560" s="74" t="s">
        <v>14440</v>
      </c>
      <c r="I560" s="83" t="s">
        <v>21520</v>
      </c>
      <c r="J560" s="73"/>
      <c r="K560" s="73" t="s">
        <v>14370</v>
      </c>
      <c r="L560" s="73" t="s">
        <v>14370</v>
      </c>
      <c r="M560" s="73"/>
      <c r="N560" s="73"/>
      <c r="O560" s="73"/>
      <c r="P560" s="73">
        <v>10</v>
      </c>
      <c r="Q560" s="73"/>
      <c r="R560" s="73" t="s">
        <v>19012</v>
      </c>
      <c r="S560" s="77">
        <v>42829</v>
      </c>
      <c r="T560" s="77"/>
      <c r="U560" s="73" t="s">
        <v>21521</v>
      </c>
      <c r="V560" s="73"/>
      <c r="W560" s="80"/>
      <c r="X560" s="80"/>
      <c r="Y560" s="73"/>
      <c r="Z560" s="73"/>
      <c r="AA560" s="73"/>
    </row>
    <row r="561" spans="1:27" ht="16.5" customHeight="1" x14ac:dyDescent="0.2">
      <c r="A561" s="207" t="s">
        <v>21522</v>
      </c>
      <c r="B561" s="73" t="s">
        <v>21523</v>
      </c>
      <c r="C561" s="73">
        <v>67500</v>
      </c>
      <c r="D561" s="73" t="s">
        <v>19822</v>
      </c>
      <c r="E561" s="73">
        <v>67</v>
      </c>
      <c r="F561" s="130">
        <v>388633400</v>
      </c>
      <c r="G561" s="130">
        <v>388633400</v>
      </c>
      <c r="H561" s="74"/>
      <c r="I561" s="83"/>
      <c r="J561" s="73"/>
      <c r="K561" s="73" t="s">
        <v>14370</v>
      </c>
      <c r="L561" s="73" t="s">
        <v>14370</v>
      </c>
      <c r="M561" s="73" t="s">
        <v>14370</v>
      </c>
      <c r="N561" s="73" t="s">
        <v>14370</v>
      </c>
      <c r="O561" s="73"/>
      <c r="P561" s="73">
        <v>10</v>
      </c>
      <c r="Q561" s="73"/>
      <c r="R561" s="100" t="s">
        <v>19021</v>
      </c>
      <c r="S561" s="77">
        <v>43175</v>
      </c>
      <c r="T561" s="77"/>
      <c r="U561" s="73" t="s">
        <v>21524</v>
      </c>
      <c r="V561" s="73"/>
      <c r="W561" s="80">
        <v>43193</v>
      </c>
      <c r="X561" s="80">
        <v>43185</v>
      </c>
      <c r="Y561" s="73" t="s">
        <v>21525</v>
      </c>
      <c r="Z561" s="73" t="s">
        <v>21526</v>
      </c>
      <c r="AA561" s="73" t="s">
        <v>18997</v>
      </c>
    </row>
    <row r="562" spans="1:27" ht="16.5" customHeight="1" x14ac:dyDescent="0.2">
      <c r="A562" s="206" t="s">
        <v>21527</v>
      </c>
      <c r="B562" s="73" t="s">
        <v>21528</v>
      </c>
      <c r="C562" s="73">
        <v>88190</v>
      </c>
      <c r="D562" s="73" t="s">
        <v>14895</v>
      </c>
      <c r="E562" s="73">
        <v>88</v>
      </c>
      <c r="F562" s="130">
        <v>329317300</v>
      </c>
      <c r="G562" s="130">
        <v>329317300</v>
      </c>
      <c r="H562" s="74" t="s">
        <v>14440</v>
      </c>
      <c r="I562" s="83" t="s">
        <v>21529</v>
      </c>
      <c r="J562" s="104"/>
      <c r="K562" s="73" t="s">
        <v>14370</v>
      </c>
      <c r="L562" s="73" t="s">
        <v>14370</v>
      </c>
      <c r="M562" s="73" t="s">
        <v>14370</v>
      </c>
      <c r="N562" s="73" t="s">
        <v>14370</v>
      </c>
      <c r="O562" s="73"/>
      <c r="P562" s="73">
        <v>80</v>
      </c>
      <c r="Q562" s="73"/>
      <c r="R562" s="73" t="s">
        <v>19243</v>
      </c>
      <c r="S562" s="77">
        <v>42878</v>
      </c>
      <c r="T562" s="77"/>
      <c r="U562" s="73" t="s">
        <v>21530</v>
      </c>
      <c r="V562" s="73"/>
      <c r="W562" s="80"/>
      <c r="X562" s="80"/>
      <c r="Y562" s="73"/>
      <c r="Z562" s="73"/>
      <c r="AA562" s="73"/>
    </row>
    <row r="563" spans="1:27" ht="16.5" customHeight="1" x14ac:dyDescent="0.2">
      <c r="A563" s="206" t="s">
        <v>21527</v>
      </c>
      <c r="B563" s="73" t="s">
        <v>21531</v>
      </c>
      <c r="C563" s="73">
        <v>88130</v>
      </c>
      <c r="D563" s="73" t="s">
        <v>5629</v>
      </c>
      <c r="E563" s="73">
        <v>88</v>
      </c>
      <c r="F563" s="130">
        <v>329317300</v>
      </c>
      <c r="G563" s="130">
        <v>329317300</v>
      </c>
      <c r="H563" s="74">
        <v>329317863</v>
      </c>
      <c r="I563" s="83" t="s">
        <v>21529</v>
      </c>
      <c r="J563" s="104"/>
      <c r="K563" s="73" t="s">
        <v>14370</v>
      </c>
      <c r="L563" s="73" t="s">
        <v>14370</v>
      </c>
      <c r="M563" s="73" t="s">
        <v>14370</v>
      </c>
      <c r="N563" s="73" t="s">
        <v>14370</v>
      </c>
      <c r="O563" s="73"/>
      <c r="P563" s="73">
        <v>80</v>
      </c>
      <c r="Q563" s="73"/>
      <c r="R563" s="73" t="s">
        <v>19243</v>
      </c>
      <c r="S563" s="77">
        <v>43013</v>
      </c>
      <c r="T563" s="77"/>
      <c r="U563" s="73" t="s">
        <v>21532</v>
      </c>
      <c r="V563" s="73"/>
      <c r="W563" s="80"/>
      <c r="X563" s="80"/>
      <c r="Y563" s="73"/>
      <c r="Z563" s="73"/>
      <c r="AA563" s="73"/>
    </row>
    <row r="564" spans="1:27" ht="16.5" hidden="1" customHeight="1" x14ac:dyDescent="0.2">
      <c r="A564" s="215" t="s">
        <v>21533</v>
      </c>
      <c r="B564" s="154" t="s">
        <v>21534</v>
      </c>
      <c r="C564" s="154">
        <v>25460</v>
      </c>
      <c r="D564" s="155" t="s">
        <v>6570</v>
      </c>
      <c r="E564" s="154">
        <v>25</v>
      </c>
      <c r="F564" s="155">
        <v>381997700</v>
      </c>
      <c r="G564" s="155">
        <v>381997700</v>
      </c>
      <c r="H564" s="155"/>
      <c r="I564" s="75"/>
      <c r="J564" s="154"/>
      <c r="K564" s="154"/>
      <c r="L564" s="154"/>
      <c r="M564" s="154"/>
      <c r="N564" s="154"/>
      <c r="O564" s="154"/>
      <c r="P564" s="154"/>
      <c r="Q564" s="154"/>
      <c r="R564" s="154"/>
      <c r="S564" s="77">
        <v>42991</v>
      </c>
      <c r="T564" s="154" t="s">
        <v>21535</v>
      </c>
      <c r="U564" s="159" t="s">
        <v>21536</v>
      </c>
      <c r="V564" s="154"/>
      <c r="W564" s="157"/>
      <c r="X564" s="157"/>
      <c r="Y564" s="154"/>
      <c r="Z564" s="159"/>
      <c r="AA564" s="154"/>
    </row>
    <row r="565" spans="1:27" ht="16.5" customHeight="1" x14ac:dyDescent="0.2">
      <c r="A565" s="213" t="s">
        <v>21537</v>
      </c>
      <c r="B565" s="73" t="s">
        <v>21538</v>
      </c>
      <c r="C565" s="73">
        <v>67500</v>
      </c>
      <c r="D565" s="73" t="s">
        <v>14721</v>
      </c>
      <c r="E565" s="73">
        <v>67</v>
      </c>
      <c r="F565" s="130">
        <v>390552255</v>
      </c>
      <c r="G565" s="130">
        <v>390552255</v>
      </c>
      <c r="H565" s="74" t="s">
        <v>14440</v>
      </c>
      <c r="I565" s="83" t="s">
        <v>21539</v>
      </c>
      <c r="J565" s="73"/>
      <c r="K565" s="73" t="s">
        <v>14370</v>
      </c>
      <c r="L565" s="73" t="s">
        <v>14370</v>
      </c>
      <c r="M565" s="73" t="s">
        <v>14370</v>
      </c>
      <c r="N565" s="73"/>
      <c r="O565" s="73"/>
      <c r="P565" s="73">
        <v>100</v>
      </c>
      <c r="Q565" s="73"/>
      <c r="R565" s="73" t="s">
        <v>19483</v>
      </c>
      <c r="S565" s="77">
        <v>43077</v>
      </c>
      <c r="T565" s="77"/>
      <c r="U565" s="73" t="s">
        <v>21540</v>
      </c>
      <c r="V565" s="73"/>
      <c r="W565" s="80"/>
      <c r="X565" s="80"/>
      <c r="Y565" s="73"/>
      <c r="Z565" s="73"/>
      <c r="AA565" s="73"/>
    </row>
    <row r="566" spans="1:27" ht="16.5" customHeight="1" x14ac:dyDescent="0.2">
      <c r="A566" s="213" t="s">
        <v>21541</v>
      </c>
      <c r="B566" s="73" t="s">
        <v>21542</v>
      </c>
      <c r="C566" s="73">
        <v>57320</v>
      </c>
      <c r="D566" s="73" t="s">
        <v>21543</v>
      </c>
      <c r="E566" s="73">
        <v>57</v>
      </c>
      <c r="F566" s="130">
        <v>387782111</v>
      </c>
      <c r="G566" s="130">
        <v>387782111</v>
      </c>
      <c r="H566" s="74">
        <v>650159632</v>
      </c>
      <c r="I566" s="83"/>
      <c r="J566" s="73"/>
      <c r="K566" s="73" t="s">
        <v>14370</v>
      </c>
      <c r="L566" s="73"/>
      <c r="M566" s="73"/>
      <c r="N566" s="73"/>
      <c r="O566" s="73"/>
      <c r="P566" s="73">
        <v>500</v>
      </c>
      <c r="Q566" s="73"/>
      <c r="R566" s="73" t="s">
        <v>19483</v>
      </c>
      <c r="S566" s="77"/>
      <c r="T566" s="77"/>
      <c r="U566" s="73" t="s">
        <v>21544</v>
      </c>
      <c r="V566" s="73"/>
      <c r="W566" s="80">
        <v>43206</v>
      </c>
      <c r="X566" s="80"/>
      <c r="Y566" s="73"/>
      <c r="Z566" s="73"/>
      <c r="AA566" s="73"/>
    </row>
    <row r="567" spans="1:27" ht="16.5" customHeight="1" x14ac:dyDescent="0.2">
      <c r="A567" s="206" t="s">
        <v>21545</v>
      </c>
      <c r="B567" s="73" t="s">
        <v>21546</v>
      </c>
      <c r="C567" s="73">
        <v>67720</v>
      </c>
      <c r="D567" s="73" t="s">
        <v>14538</v>
      </c>
      <c r="E567" s="73">
        <v>67</v>
      </c>
      <c r="F567" s="130">
        <v>390642620</v>
      </c>
      <c r="G567" s="130">
        <v>390642620</v>
      </c>
      <c r="H567" s="74" t="s">
        <v>14440</v>
      </c>
      <c r="I567" s="83" t="s">
        <v>21547</v>
      </c>
      <c r="J567" s="73"/>
      <c r="K567" s="73" t="s">
        <v>14370</v>
      </c>
      <c r="L567" s="73"/>
      <c r="M567" s="73"/>
      <c r="N567" s="73"/>
      <c r="O567" s="73"/>
      <c r="P567" s="73">
        <v>30</v>
      </c>
      <c r="Q567" s="73"/>
      <c r="R567" s="73" t="s">
        <v>14541</v>
      </c>
      <c r="S567" s="77">
        <v>42902</v>
      </c>
      <c r="T567" s="77"/>
      <c r="U567" s="73" t="s">
        <v>21548</v>
      </c>
      <c r="V567" s="73"/>
      <c r="W567" s="80"/>
      <c r="X567" s="80"/>
      <c r="Y567" s="73"/>
      <c r="Z567" s="73"/>
      <c r="AA567" s="73"/>
    </row>
    <row r="568" spans="1:27" ht="16.5" customHeight="1" x14ac:dyDescent="0.2">
      <c r="A568" s="210" t="s">
        <v>21549</v>
      </c>
      <c r="B568" s="73" t="s">
        <v>21550</v>
      </c>
      <c r="C568" s="73">
        <v>68600</v>
      </c>
      <c r="D568" s="73" t="s">
        <v>21012</v>
      </c>
      <c r="E568" s="73">
        <v>68</v>
      </c>
      <c r="F568" s="130">
        <v>389303408</v>
      </c>
      <c r="G568" s="130">
        <v>389303408</v>
      </c>
      <c r="H568" s="74">
        <v>683852591</v>
      </c>
      <c r="I568" s="83" t="s">
        <v>21551</v>
      </c>
      <c r="J568" s="73"/>
      <c r="K568" s="73" t="s">
        <v>14370</v>
      </c>
      <c r="L568" s="73" t="s">
        <v>14370</v>
      </c>
      <c r="M568" s="73"/>
      <c r="N568" s="73"/>
      <c r="O568" s="100" t="s">
        <v>14370</v>
      </c>
      <c r="P568" s="73">
        <v>2</v>
      </c>
      <c r="Q568" s="73"/>
      <c r="R568" s="73" t="s">
        <v>19012</v>
      </c>
      <c r="S568" s="77">
        <v>43111</v>
      </c>
      <c r="T568" s="77"/>
      <c r="U568" s="73" t="s">
        <v>21552</v>
      </c>
      <c r="V568" s="73"/>
      <c r="W568" s="80"/>
      <c r="X568" s="80"/>
      <c r="Y568" s="73"/>
      <c r="Z568" s="73"/>
      <c r="AA568" s="73"/>
    </row>
    <row r="569" spans="1:27" ht="16.5" customHeight="1" x14ac:dyDescent="0.2">
      <c r="A569" s="210" t="s">
        <v>21553</v>
      </c>
      <c r="B569" s="73" t="s">
        <v>21554</v>
      </c>
      <c r="C569" s="73">
        <v>67500</v>
      </c>
      <c r="D569" s="73" t="s">
        <v>14721</v>
      </c>
      <c r="E569" s="73">
        <v>67</v>
      </c>
      <c r="F569" s="130">
        <v>611681562</v>
      </c>
      <c r="G569" s="130">
        <v>611681562</v>
      </c>
      <c r="H569" s="74" t="s">
        <v>14440</v>
      </c>
      <c r="I569" s="83" t="s">
        <v>21555</v>
      </c>
      <c r="J569" s="73"/>
      <c r="K569" s="73" t="s">
        <v>14370</v>
      </c>
      <c r="L569" s="73" t="s">
        <v>14370</v>
      </c>
      <c r="M569" s="73" t="s">
        <v>14370</v>
      </c>
      <c r="N569" s="73"/>
      <c r="O569" s="73"/>
      <c r="P569" s="73">
        <v>3</v>
      </c>
      <c r="Q569" s="73">
        <v>5</v>
      </c>
      <c r="R569" s="100" t="s">
        <v>19021</v>
      </c>
      <c r="S569" s="77">
        <v>43090</v>
      </c>
      <c r="T569" s="77"/>
      <c r="U569" s="73" t="s">
        <v>21556</v>
      </c>
      <c r="V569" s="73"/>
      <c r="W569" s="80"/>
      <c r="X569" s="80"/>
      <c r="Y569" s="73"/>
      <c r="Z569" s="73"/>
      <c r="AA569" s="73"/>
    </row>
    <row r="570" spans="1:27" ht="16.5" hidden="1" customHeight="1" x14ac:dyDescent="0.2">
      <c r="A570" s="205" t="s">
        <v>21557</v>
      </c>
      <c r="B570" s="154" t="s">
        <v>21558</v>
      </c>
      <c r="C570" s="154">
        <v>25300</v>
      </c>
      <c r="D570" s="155" t="s">
        <v>21559</v>
      </c>
      <c r="E570" s="154">
        <v>25</v>
      </c>
      <c r="F570" s="155">
        <v>381399050</v>
      </c>
      <c r="G570" s="155">
        <v>381399050</v>
      </c>
      <c r="H570" s="155"/>
      <c r="I570" s="75"/>
      <c r="J570" s="154"/>
      <c r="K570" s="154"/>
      <c r="L570" s="154"/>
      <c r="M570" s="154"/>
      <c r="N570" s="154"/>
      <c r="O570" s="154"/>
      <c r="P570" s="154"/>
      <c r="Q570" s="154"/>
      <c r="R570" s="154"/>
      <c r="S570" s="77"/>
      <c r="T570" s="78"/>
      <c r="U570" s="159"/>
      <c r="V570" s="154"/>
      <c r="W570" s="157"/>
      <c r="X570" s="157"/>
      <c r="Y570" s="154"/>
      <c r="Z570" s="159"/>
      <c r="AA570" s="154"/>
    </row>
    <row r="571" spans="1:27" ht="16.5" customHeight="1" x14ac:dyDescent="0.2">
      <c r="A571" s="207" t="s">
        <v>21560</v>
      </c>
      <c r="B571" s="73" t="s">
        <v>21561</v>
      </c>
      <c r="C571" s="73">
        <v>57230</v>
      </c>
      <c r="D571" s="73" t="s">
        <v>21562</v>
      </c>
      <c r="E571" s="73">
        <v>57</v>
      </c>
      <c r="F571" s="130">
        <v>387960097</v>
      </c>
      <c r="G571" s="130">
        <v>387960097</v>
      </c>
      <c r="H571" s="74" t="s">
        <v>14440</v>
      </c>
      <c r="I571" s="83"/>
      <c r="J571" s="73"/>
      <c r="K571" s="73" t="s">
        <v>14370</v>
      </c>
      <c r="L571" s="73"/>
      <c r="M571" s="73"/>
      <c r="N571" s="73"/>
      <c r="O571" s="73"/>
      <c r="P571" s="73"/>
      <c r="Q571" s="73">
        <v>10</v>
      </c>
      <c r="R571" s="73" t="s">
        <v>18981</v>
      </c>
      <c r="S571" s="77">
        <v>43160</v>
      </c>
      <c r="T571" s="77"/>
      <c r="U571" s="73" t="s">
        <v>21563</v>
      </c>
      <c r="V571" s="73"/>
      <c r="W571" s="80"/>
      <c r="X571" s="80"/>
      <c r="Y571" s="73"/>
      <c r="Z571" s="73"/>
      <c r="AA571" s="73"/>
    </row>
    <row r="572" spans="1:27" ht="16.5" hidden="1" customHeight="1" x14ac:dyDescent="0.2">
      <c r="A572" s="208" t="s">
        <v>21564</v>
      </c>
      <c r="B572" s="154" t="s">
        <v>14982</v>
      </c>
      <c r="C572" s="154">
        <v>25000</v>
      </c>
      <c r="D572" s="155" t="s">
        <v>6271</v>
      </c>
      <c r="E572" s="154">
        <v>25</v>
      </c>
      <c r="F572" s="155">
        <v>381400022</v>
      </c>
      <c r="G572" s="155">
        <v>381400022</v>
      </c>
      <c r="H572" s="155"/>
      <c r="I572" s="75"/>
      <c r="J572" s="154"/>
      <c r="K572" s="154"/>
      <c r="L572" s="154"/>
      <c r="M572" s="154"/>
      <c r="N572" s="154"/>
      <c r="O572" s="154"/>
      <c r="P572" s="154"/>
      <c r="Q572" s="154"/>
      <c r="R572" s="154"/>
      <c r="S572" s="77"/>
      <c r="T572" s="78"/>
      <c r="U572" s="159"/>
      <c r="V572" s="154"/>
      <c r="W572" s="157"/>
      <c r="X572" s="157"/>
      <c r="Y572" s="154"/>
      <c r="Z572" s="159"/>
      <c r="AA572" s="154"/>
    </row>
    <row r="573" spans="1:27" ht="16.5" customHeight="1" x14ac:dyDescent="0.2">
      <c r="A573" s="206" t="s">
        <v>21565</v>
      </c>
      <c r="B573" s="73" t="s">
        <v>21566</v>
      </c>
      <c r="C573" s="73">
        <v>68360</v>
      </c>
      <c r="D573" s="73" t="s">
        <v>21567</v>
      </c>
      <c r="E573" s="73">
        <v>68</v>
      </c>
      <c r="F573" s="130">
        <v>389741257</v>
      </c>
      <c r="G573" s="130">
        <v>389741257</v>
      </c>
      <c r="H573" s="74" t="s">
        <v>14440</v>
      </c>
      <c r="I573" s="83"/>
      <c r="J573" s="73"/>
      <c r="K573" s="73" t="s">
        <v>14370</v>
      </c>
      <c r="L573" s="73" t="s">
        <v>14370</v>
      </c>
      <c r="M573" s="73" t="s">
        <v>14370</v>
      </c>
      <c r="N573" s="73"/>
      <c r="O573" s="73"/>
      <c r="P573" s="73"/>
      <c r="Q573" s="73">
        <v>50</v>
      </c>
      <c r="R573" s="100" t="s">
        <v>19021</v>
      </c>
      <c r="S573" s="77">
        <v>43076</v>
      </c>
      <c r="T573" s="77"/>
      <c r="U573" s="73" t="s">
        <v>21568</v>
      </c>
      <c r="V573" s="73" t="s">
        <v>14299</v>
      </c>
      <c r="W573" s="80"/>
      <c r="X573" s="80"/>
      <c r="Y573" s="73"/>
      <c r="Z573" s="73"/>
      <c r="AA573" s="73"/>
    </row>
    <row r="574" spans="1:27" ht="16.5" customHeight="1" x14ac:dyDescent="0.2">
      <c r="A574" s="206" t="s">
        <v>21569</v>
      </c>
      <c r="B574" s="73" t="s">
        <v>21570</v>
      </c>
      <c r="C574" s="73">
        <v>88220</v>
      </c>
      <c r="D574" s="73" t="s">
        <v>21571</v>
      </c>
      <c r="E574" s="73">
        <v>88</v>
      </c>
      <c r="F574" s="130">
        <v>329301192</v>
      </c>
      <c r="G574" s="130">
        <v>329301192</v>
      </c>
      <c r="H574" s="74" t="s">
        <v>14440</v>
      </c>
      <c r="I574" s="83" t="s">
        <v>21572</v>
      </c>
      <c r="J574" s="73"/>
      <c r="K574" s="73" t="s">
        <v>14370</v>
      </c>
      <c r="L574" s="73" t="s">
        <v>14370</v>
      </c>
      <c r="M574" s="73" t="s">
        <v>14370</v>
      </c>
      <c r="N574" s="73" t="s">
        <v>14370</v>
      </c>
      <c r="O574" s="100" t="s">
        <v>14370</v>
      </c>
      <c r="P574" s="73">
        <v>30</v>
      </c>
      <c r="Q574" s="73"/>
      <c r="R574" s="73" t="s">
        <v>19032</v>
      </c>
      <c r="S574" s="77">
        <v>43025</v>
      </c>
      <c r="T574" s="77"/>
      <c r="U574" s="73" t="s">
        <v>21573</v>
      </c>
      <c r="V574" s="73"/>
      <c r="W574" s="80"/>
      <c r="X574" s="80"/>
      <c r="Y574" s="73"/>
      <c r="Z574" s="73"/>
      <c r="AA574" s="73"/>
    </row>
    <row r="575" spans="1:27" ht="16.5" hidden="1" customHeight="1" x14ac:dyDescent="0.2">
      <c r="A575" s="209" t="s">
        <v>21574</v>
      </c>
      <c r="B575" s="154" t="s">
        <v>21575</v>
      </c>
      <c r="C575" s="154">
        <v>70200</v>
      </c>
      <c r="D575" s="155" t="s">
        <v>20904</v>
      </c>
      <c r="E575" s="154">
        <v>70</v>
      </c>
      <c r="F575" s="155">
        <v>384302323</v>
      </c>
      <c r="G575" s="155">
        <v>384302323</v>
      </c>
      <c r="H575" s="155"/>
      <c r="I575" s="75" t="s">
        <v>21576</v>
      </c>
      <c r="J575" s="154"/>
      <c r="K575" s="154" t="s">
        <v>14370</v>
      </c>
      <c r="L575" s="154" t="s">
        <v>14370</v>
      </c>
      <c r="M575" s="154" t="s">
        <v>14370</v>
      </c>
      <c r="N575" s="154" t="s">
        <v>14370</v>
      </c>
      <c r="O575" s="154" t="s">
        <v>14370</v>
      </c>
      <c r="P575" s="154">
        <v>30</v>
      </c>
      <c r="Q575" s="154">
        <v>30</v>
      </c>
      <c r="R575" s="154" t="s">
        <v>16646</v>
      </c>
      <c r="S575" s="77">
        <v>43124</v>
      </c>
      <c r="T575" s="78" t="s">
        <v>21577</v>
      </c>
      <c r="U575" s="79" t="s">
        <v>21578</v>
      </c>
      <c r="V575" s="154"/>
      <c r="W575" s="157"/>
      <c r="X575" s="157">
        <v>43129</v>
      </c>
      <c r="Y575" s="154" t="s">
        <v>21579</v>
      </c>
      <c r="Z575" s="79" t="s">
        <v>21580</v>
      </c>
      <c r="AA575" s="154" t="s">
        <v>19007</v>
      </c>
    </row>
    <row r="576" spans="1:27" ht="16.5" customHeight="1" x14ac:dyDescent="0.2">
      <c r="A576" s="206" t="s">
        <v>21581</v>
      </c>
      <c r="B576" s="73" t="s">
        <v>21582</v>
      </c>
      <c r="C576" s="73">
        <v>67130</v>
      </c>
      <c r="D576" s="73" t="s">
        <v>21583</v>
      </c>
      <c r="E576" s="73">
        <v>67</v>
      </c>
      <c r="F576" s="130">
        <v>388475520</v>
      </c>
      <c r="G576" s="130">
        <v>388475520</v>
      </c>
      <c r="H576" s="74"/>
      <c r="I576" s="83"/>
      <c r="J576" s="73"/>
      <c r="K576" s="73" t="s">
        <v>14370</v>
      </c>
      <c r="L576" s="73" t="s">
        <v>14370</v>
      </c>
      <c r="M576" s="73" t="s">
        <v>14370</v>
      </c>
      <c r="N576" s="73" t="s">
        <v>14370</v>
      </c>
      <c r="O576" s="100" t="s">
        <v>14370</v>
      </c>
      <c r="P576" s="73"/>
      <c r="Q576" s="73">
        <v>50</v>
      </c>
      <c r="R576" s="73" t="s">
        <v>18981</v>
      </c>
      <c r="S576" s="77">
        <v>43118</v>
      </c>
      <c r="T576" s="77"/>
      <c r="U576" s="73" t="s">
        <v>21584</v>
      </c>
      <c r="V576" s="73" t="s">
        <v>14299</v>
      </c>
      <c r="W576" s="80"/>
      <c r="X576" s="80"/>
      <c r="Y576" s="73"/>
      <c r="Z576" s="73"/>
      <c r="AA576" s="73"/>
    </row>
    <row r="577" spans="1:27" ht="16.5" customHeight="1" x14ac:dyDescent="0.2">
      <c r="A577" s="206" t="s">
        <v>21585</v>
      </c>
      <c r="B577" s="73" t="s">
        <v>21586</v>
      </c>
      <c r="C577" s="73">
        <v>54110</v>
      </c>
      <c r="D577" s="73" t="s">
        <v>18970</v>
      </c>
      <c r="E577" s="73">
        <v>54</v>
      </c>
      <c r="F577" s="130">
        <v>383458282</v>
      </c>
      <c r="G577" s="130">
        <v>383458282</v>
      </c>
      <c r="H577" s="74"/>
      <c r="I577" s="163" t="s">
        <v>21587</v>
      </c>
      <c r="J577" s="73"/>
      <c r="K577" s="73"/>
      <c r="L577" s="73"/>
      <c r="M577" s="73"/>
      <c r="N577" s="73"/>
      <c r="O577" s="73"/>
      <c r="P577" s="73">
        <v>30</v>
      </c>
      <c r="Q577" s="73"/>
      <c r="R577" s="73" t="s">
        <v>19243</v>
      </c>
      <c r="S577" s="77"/>
      <c r="T577" s="77"/>
      <c r="U577" s="73" t="s">
        <v>21588</v>
      </c>
      <c r="V577" s="73"/>
      <c r="W577" s="80"/>
      <c r="X577" s="80"/>
      <c r="Y577" s="73"/>
      <c r="Z577" s="73"/>
      <c r="AA577" s="73"/>
    </row>
    <row r="578" spans="1:27" ht="16.5" hidden="1" customHeight="1" x14ac:dyDescent="0.2">
      <c r="A578" s="212" t="s">
        <v>21589</v>
      </c>
      <c r="B578" s="154" t="s">
        <v>21590</v>
      </c>
      <c r="C578" s="154">
        <v>25000</v>
      </c>
      <c r="D578" s="155" t="s">
        <v>6271</v>
      </c>
      <c r="E578" s="154">
        <v>25</v>
      </c>
      <c r="F578" s="155">
        <v>381476520</v>
      </c>
      <c r="G578" s="155">
        <v>381476520</v>
      </c>
      <c r="H578" s="155"/>
      <c r="I578" s="75" t="s">
        <v>21591</v>
      </c>
      <c r="J578" s="154"/>
      <c r="K578" s="154" t="s">
        <v>14370</v>
      </c>
      <c r="L578" s="154"/>
      <c r="M578" s="154"/>
      <c r="N578" s="154"/>
      <c r="O578" s="154"/>
      <c r="P578" s="154">
        <v>5</v>
      </c>
      <c r="Q578" s="154">
        <v>5</v>
      </c>
      <c r="R578" s="154" t="s">
        <v>20535</v>
      </c>
      <c r="S578" s="77">
        <v>43167</v>
      </c>
      <c r="T578" s="154" t="s">
        <v>21592</v>
      </c>
      <c r="U578" s="79" t="s">
        <v>21593</v>
      </c>
      <c r="V578" s="154"/>
      <c r="W578" s="157"/>
      <c r="X578" s="157">
        <v>43129</v>
      </c>
      <c r="Y578" s="154" t="s">
        <v>19124</v>
      </c>
      <c r="Z578" s="79" t="s">
        <v>21594</v>
      </c>
      <c r="AA578" s="154" t="s">
        <v>18936</v>
      </c>
    </row>
    <row r="579" spans="1:27" ht="16.5" customHeight="1" x14ac:dyDescent="0.2">
      <c r="A579" s="206" t="s">
        <v>21595</v>
      </c>
      <c r="B579" s="73" t="s">
        <v>21596</v>
      </c>
      <c r="C579" s="73">
        <v>57960</v>
      </c>
      <c r="D579" s="73" t="s">
        <v>21597</v>
      </c>
      <c r="E579" s="73">
        <v>57</v>
      </c>
      <c r="F579" s="130">
        <v>387968716</v>
      </c>
      <c r="G579" s="130">
        <v>387968716</v>
      </c>
      <c r="H579" s="74" t="s">
        <v>14440</v>
      </c>
      <c r="I579" s="83"/>
      <c r="J579" s="73"/>
      <c r="K579" s="73" t="s">
        <v>14370</v>
      </c>
      <c r="L579" s="73"/>
      <c r="M579" s="73"/>
      <c r="N579" s="73"/>
      <c r="O579" s="73"/>
      <c r="P579" s="73"/>
      <c r="Q579" s="73">
        <v>30</v>
      </c>
      <c r="R579" s="73"/>
      <c r="S579" s="77">
        <v>43054</v>
      </c>
      <c r="T579" s="77"/>
      <c r="U579" s="73" t="s">
        <v>21598</v>
      </c>
      <c r="V579" s="73"/>
      <c r="W579" s="80"/>
      <c r="X579" s="80"/>
      <c r="Y579" s="73"/>
      <c r="Z579" s="73"/>
      <c r="AA579" s="73"/>
    </row>
    <row r="580" spans="1:27" ht="16.5" customHeight="1" x14ac:dyDescent="0.2">
      <c r="A580" s="210" t="s">
        <v>21599</v>
      </c>
      <c r="B580" s="73" t="s">
        <v>21600</v>
      </c>
      <c r="C580" s="73">
        <v>88700</v>
      </c>
      <c r="D580" s="73" t="s">
        <v>19227</v>
      </c>
      <c r="E580" s="73">
        <v>88</v>
      </c>
      <c r="F580" s="130">
        <v>329653190</v>
      </c>
      <c r="G580" s="130">
        <v>329653190</v>
      </c>
      <c r="H580" s="74" t="s">
        <v>14440</v>
      </c>
      <c r="I580" s="83"/>
      <c r="J580" s="73"/>
      <c r="K580" s="73" t="s">
        <v>14370</v>
      </c>
      <c r="L580" s="73"/>
      <c r="M580" s="73"/>
      <c r="N580" s="73"/>
      <c r="O580" s="73"/>
      <c r="P580" s="73">
        <v>3</v>
      </c>
      <c r="Q580" s="73"/>
      <c r="R580" s="73" t="s">
        <v>19032</v>
      </c>
      <c r="S580" s="77">
        <v>43116</v>
      </c>
      <c r="T580" s="77"/>
      <c r="U580" s="73" t="s">
        <v>21601</v>
      </c>
      <c r="V580" s="73"/>
      <c r="W580" s="80"/>
      <c r="X580" s="80"/>
      <c r="Y580" s="73"/>
      <c r="Z580" s="73"/>
      <c r="AA580" s="73"/>
    </row>
    <row r="581" spans="1:27" ht="16.5" customHeight="1" x14ac:dyDescent="0.2">
      <c r="A581" s="206" t="s">
        <v>21602</v>
      </c>
      <c r="B581" s="73" t="s">
        <v>21603</v>
      </c>
      <c r="C581" s="73">
        <v>67110</v>
      </c>
      <c r="D581" s="73" t="s">
        <v>21604</v>
      </c>
      <c r="E581" s="73">
        <v>67</v>
      </c>
      <c r="F581" s="130">
        <v>388098892</v>
      </c>
      <c r="G581" s="130">
        <v>388098892</v>
      </c>
      <c r="H581" s="74" t="s">
        <v>14440</v>
      </c>
      <c r="I581" s="83" t="s">
        <v>21605</v>
      </c>
      <c r="J581" s="73"/>
      <c r="K581" s="73" t="s">
        <v>14370</v>
      </c>
      <c r="L581" s="73" t="s">
        <v>14370</v>
      </c>
      <c r="M581" s="73" t="s">
        <v>14370</v>
      </c>
      <c r="N581" s="73"/>
      <c r="O581" s="73"/>
      <c r="P581" s="73">
        <v>30</v>
      </c>
      <c r="Q581" s="73"/>
      <c r="R581" s="73" t="s">
        <v>19483</v>
      </c>
      <c r="S581" s="77">
        <v>43172</v>
      </c>
      <c r="T581" s="77"/>
      <c r="U581" s="73" t="s">
        <v>21606</v>
      </c>
      <c r="V581" s="73"/>
      <c r="W581" s="80">
        <v>43193</v>
      </c>
      <c r="X581" s="80">
        <v>43185</v>
      </c>
      <c r="Y581" s="73" t="s">
        <v>21607</v>
      </c>
      <c r="Z581" s="73" t="s">
        <v>21608</v>
      </c>
      <c r="AA581" s="73" t="s">
        <v>18997</v>
      </c>
    </row>
    <row r="582" spans="1:27" ht="16.5" customHeight="1" x14ac:dyDescent="0.2">
      <c r="A582" s="207" t="s">
        <v>21609</v>
      </c>
      <c r="B582" s="73" t="s">
        <v>21610</v>
      </c>
      <c r="C582" s="73">
        <v>57150</v>
      </c>
      <c r="D582" s="74" t="s">
        <v>14844</v>
      </c>
      <c r="E582" s="73">
        <v>57</v>
      </c>
      <c r="F582" s="130">
        <v>387937548</v>
      </c>
      <c r="G582" s="130">
        <v>387937548</v>
      </c>
      <c r="H582" s="74"/>
      <c r="I582" s="81"/>
      <c r="J582" s="73"/>
      <c r="K582" s="73"/>
      <c r="L582" s="73"/>
      <c r="M582" s="73"/>
      <c r="N582" s="73"/>
      <c r="O582" s="82"/>
      <c r="P582" s="73"/>
      <c r="Q582" s="73">
        <v>10</v>
      </c>
      <c r="R582" s="73"/>
      <c r="S582" s="77"/>
      <c r="T582" s="77"/>
      <c r="U582" s="73"/>
      <c r="V582" s="73"/>
      <c r="W582" s="80"/>
      <c r="X582" s="80"/>
      <c r="Y582" s="73"/>
      <c r="Z582" s="73"/>
      <c r="AA582" s="73"/>
    </row>
    <row r="583" spans="1:27" ht="16.5" customHeight="1" x14ac:dyDescent="0.2">
      <c r="A583" s="207" t="s">
        <v>21611</v>
      </c>
      <c r="B583" s="73" t="s">
        <v>21612</v>
      </c>
      <c r="C583" s="73">
        <v>88160</v>
      </c>
      <c r="D583" s="74" t="s">
        <v>19543</v>
      </c>
      <c r="E583" s="73">
        <v>88</v>
      </c>
      <c r="F583" s="130">
        <v>329281066</v>
      </c>
      <c r="G583" s="130">
        <v>329281066</v>
      </c>
      <c r="H583" s="74"/>
      <c r="I583" s="81"/>
      <c r="J583" s="73"/>
      <c r="K583" s="73"/>
      <c r="L583" s="73"/>
      <c r="M583" s="73"/>
      <c r="N583" s="73"/>
      <c r="O583" s="82"/>
      <c r="P583" s="73"/>
      <c r="Q583" s="73">
        <v>20</v>
      </c>
      <c r="R583" s="73"/>
      <c r="S583" s="77"/>
      <c r="T583" s="77"/>
      <c r="U583" s="73"/>
      <c r="V583" s="73"/>
      <c r="W583" s="80"/>
      <c r="X583" s="80"/>
      <c r="Y583" s="73"/>
      <c r="Z583" s="73"/>
      <c r="AA583" s="73"/>
    </row>
    <row r="584" spans="1:27" ht="16.5" hidden="1" customHeight="1" x14ac:dyDescent="0.2">
      <c r="A584" s="208" t="s">
        <v>21613</v>
      </c>
      <c r="B584" s="154" t="s">
        <v>21614</v>
      </c>
      <c r="C584" s="154">
        <v>25500</v>
      </c>
      <c r="D584" s="155" t="s">
        <v>6452</v>
      </c>
      <c r="E584" s="154">
        <v>25</v>
      </c>
      <c r="F584" s="155">
        <v>381670381</v>
      </c>
      <c r="G584" s="155">
        <v>381670381</v>
      </c>
      <c r="H584" s="155"/>
      <c r="I584" s="75"/>
      <c r="J584" s="154"/>
      <c r="K584" s="154"/>
      <c r="L584" s="154"/>
      <c r="M584" s="154"/>
      <c r="N584" s="154"/>
      <c r="O584" s="154"/>
      <c r="P584" s="154"/>
      <c r="Q584" s="154"/>
      <c r="R584" s="154"/>
      <c r="S584" s="77"/>
      <c r="T584" s="78"/>
      <c r="U584" s="159"/>
      <c r="V584" s="154"/>
      <c r="W584" s="157"/>
      <c r="X584" s="157"/>
      <c r="Y584" s="154"/>
      <c r="Z584" s="159"/>
      <c r="AA584" s="154"/>
    </row>
    <row r="585" spans="1:27" ht="16.5" customHeight="1" x14ac:dyDescent="0.2">
      <c r="A585" s="207" t="s">
        <v>21615</v>
      </c>
      <c r="B585" s="73" t="s">
        <v>21616</v>
      </c>
      <c r="C585" s="73">
        <v>67720</v>
      </c>
      <c r="D585" s="73" t="s">
        <v>14538</v>
      </c>
      <c r="E585" s="73">
        <v>67</v>
      </c>
      <c r="F585" s="130">
        <v>390646767</v>
      </c>
      <c r="G585" s="130">
        <v>390646767</v>
      </c>
      <c r="H585" s="74" t="s">
        <v>14440</v>
      </c>
      <c r="I585" s="83" t="s">
        <v>21617</v>
      </c>
      <c r="J585" s="73"/>
      <c r="K585" s="73" t="s">
        <v>14370</v>
      </c>
      <c r="L585" s="73"/>
      <c r="M585" s="73"/>
      <c r="N585" s="73"/>
      <c r="O585" s="73"/>
      <c r="P585" s="73">
        <v>15</v>
      </c>
      <c r="Q585" s="73"/>
      <c r="R585" s="100" t="s">
        <v>19021</v>
      </c>
      <c r="S585" s="77">
        <v>43007</v>
      </c>
      <c r="T585" s="77"/>
      <c r="U585" s="73" t="s">
        <v>21618</v>
      </c>
      <c r="V585" s="73"/>
      <c r="W585" s="80"/>
      <c r="X585" s="80"/>
      <c r="Y585" s="73"/>
      <c r="Z585" s="73"/>
      <c r="AA585" s="73"/>
    </row>
    <row r="586" spans="1:27" ht="16.5" hidden="1" customHeight="1" x14ac:dyDescent="0.2">
      <c r="A586" s="215" t="s">
        <v>21619</v>
      </c>
      <c r="B586" s="154" t="s">
        <v>21620</v>
      </c>
      <c r="C586" s="154">
        <v>70180</v>
      </c>
      <c r="D586" s="155" t="s">
        <v>19253</v>
      </c>
      <c r="E586" s="154">
        <v>70</v>
      </c>
      <c r="F586" s="155">
        <v>384670707</v>
      </c>
      <c r="G586" s="155">
        <v>384670707</v>
      </c>
      <c r="H586" s="74"/>
      <c r="I586" s="81"/>
      <c r="J586" s="154"/>
      <c r="K586" s="154"/>
      <c r="L586" s="154"/>
      <c r="M586" s="154"/>
      <c r="N586" s="154"/>
      <c r="O586" s="172"/>
      <c r="P586" s="154"/>
      <c r="Q586" s="154">
        <v>100</v>
      </c>
      <c r="R586" s="154" t="s">
        <v>19243</v>
      </c>
      <c r="S586" s="77"/>
      <c r="T586" s="77"/>
      <c r="U586" s="159" t="s">
        <v>21621</v>
      </c>
      <c r="V586" s="154"/>
      <c r="W586" s="80">
        <v>43346</v>
      </c>
      <c r="X586" s="157">
        <v>43185</v>
      </c>
      <c r="Y586" s="73" t="s">
        <v>21622</v>
      </c>
      <c r="Z586" s="79" t="s">
        <v>21623</v>
      </c>
      <c r="AA586" s="154"/>
    </row>
    <row r="587" spans="1:27" ht="16.5" customHeight="1" x14ac:dyDescent="0.2">
      <c r="A587" s="207" t="s">
        <v>21624</v>
      </c>
      <c r="B587" s="73" t="s">
        <v>7385</v>
      </c>
      <c r="C587" s="73">
        <v>67170</v>
      </c>
      <c r="D587" s="73" t="s">
        <v>21625</v>
      </c>
      <c r="E587" s="73">
        <v>67</v>
      </c>
      <c r="F587" s="130">
        <v>388511376</v>
      </c>
      <c r="G587" s="130">
        <v>388511376</v>
      </c>
      <c r="H587" s="74">
        <v>689692290</v>
      </c>
      <c r="I587" s="83" t="s">
        <v>21626</v>
      </c>
      <c r="J587" s="73"/>
      <c r="K587" s="73" t="s">
        <v>14370</v>
      </c>
      <c r="L587" s="73" t="s">
        <v>14370</v>
      </c>
      <c r="M587" s="73" t="s">
        <v>14370</v>
      </c>
      <c r="N587" s="73" t="s">
        <v>14370</v>
      </c>
      <c r="O587" s="73"/>
      <c r="P587" s="73">
        <v>10</v>
      </c>
      <c r="Q587" s="73"/>
      <c r="R587" s="73" t="s">
        <v>21627</v>
      </c>
      <c r="S587" s="77">
        <v>43186</v>
      </c>
      <c r="T587" s="77"/>
      <c r="U587" s="73" t="s">
        <v>21628</v>
      </c>
      <c r="V587" s="73" t="s">
        <v>14299</v>
      </c>
      <c r="W587" s="80">
        <v>43213</v>
      </c>
      <c r="X587" s="80">
        <v>43185</v>
      </c>
      <c r="Y587" s="73" t="s">
        <v>21629</v>
      </c>
      <c r="Z587" s="73" t="s">
        <v>21630</v>
      </c>
      <c r="AA587" s="73" t="s">
        <v>18997</v>
      </c>
    </row>
    <row r="588" spans="1:27" ht="16.5" customHeight="1" x14ac:dyDescent="0.2">
      <c r="A588" s="206" t="s">
        <v>21631</v>
      </c>
      <c r="B588" s="73" t="s">
        <v>21632</v>
      </c>
      <c r="C588" s="73">
        <v>68320</v>
      </c>
      <c r="D588" s="73" t="s">
        <v>21633</v>
      </c>
      <c r="E588" s="73">
        <v>68</v>
      </c>
      <c r="F588" s="130">
        <v>389786300</v>
      </c>
      <c r="G588" s="130">
        <v>389786300</v>
      </c>
      <c r="H588" s="74" t="s">
        <v>21634</v>
      </c>
      <c r="I588" s="83" t="s">
        <v>21635</v>
      </c>
      <c r="J588" s="73"/>
      <c r="K588" s="73" t="s">
        <v>14370</v>
      </c>
      <c r="L588" s="73" t="s">
        <v>14370</v>
      </c>
      <c r="M588" s="73" t="s">
        <v>14370</v>
      </c>
      <c r="N588" s="73" t="s">
        <v>14370</v>
      </c>
      <c r="O588" s="73"/>
      <c r="P588" s="73">
        <v>40</v>
      </c>
      <c r="Q588" s="73"/>
      <c r="R588" s="100" t="s">
        <v>19021</v>
      </c>
      <c r="S588" s="77">
        <v>43167</v>
      </c>
      <c r="T588" s="77"/>
      <c r="U588" s="73" t="s">
        <v>21636</v>
      </c>
      <c r="V588" s="73"/>
      <c r="W588" s="80"/>
      <c r="X588" s="80"/>
      <c r="Y588" s="73"/>
      <c r="Z588" s="73"/>
      <c r="AA588" s="73"/>
    </row>
    <row r="589" spans="1:27" ht="16.5" customHeight="1" x14ac:dyDescent="0.2">
      <c r="A589" s="210" t="s">
        <v>21637</v>
      </c>
      <c r="B589" s="73" t="s">
        <v>21638</v>
      </c>
      <c r="C589" s="73">
        <v>67160</v>
      </c>
      <c r="D589" s="73" t="s">
        <v>19247</v>
      </c>
      <c r="E589" s="73">
        <v>67</v>
      </c>
      <c r="F589" s="130">
        <v>388541020</v>
      </c>
      <c r="G589" s="130">
        <v>388541020</v>
      </c>
      <c r="H589" s="74" t="s">
        <v>14440</v>
      </c>
      <c r="I589" s="83"/>
      <c r="J589" s="73" t="s">
        <v>14370</v>
      </c>
      <c r="K589" s="73" t="s">
        <v>14370</v>
      </c>
      <c r="L589" s="73"/>
      <c r="M589" s="73"/>
      <c r="N589" s="73"/>
      <c r="O589" s="73"/>
      <c r="P589" s="73">
        <v>3</v>
      </c>
      <c r="Q589" s="73"/>
      <c r="R589" s="73" t="s">
        <v>3677</v>
      </c>
      <c r="S589" s="77">
        <v>43151</v>
      </c>
      <c r="T589" s="77"/>
      <c r="U589" s="73" t="s">
        <v>21639</v>
      </c>
      <c r="V589" s="73"/>
      <c r="W589" s="80"/>
      <c r="X589" s="80"/>
      <c r="Y589" s="73"/>
      <c r="Z589" s="73"/>
      <c r="AA589" s="73"/>
    </row>
    <row r="590" spans="1:27" ht="16.5" hidden="1" customHeight="1" x14ac:dyDescent="0.2">
      <c r="A590" s="208" t="s">
        <v>21640</v>
      </c>
      <c r="B590" s="154" t="s">
        <v>21641</v>
      </c>
      <c r="C590" s="154">
        <v>25230</v>
      </c>
      <c r="D590" s="155" t="s">
        <v>21642</v>
      </c>
      <c r="E590" s="154">
        <v>25</v>
      </c>
      <c r="F590" s="155">
        <v>381345818</v>
      </c>
      <c r="G590" s="155">
        <v>381345818</v>
      </c>
      <c r="H590" s="155"/>
      <c r="I590" s="75"/>
      <c r="J590" s="154"/>
      <c r="K590" s="154" t="s">
        <v>14370</v>
      </c>
      <c r="L590" s="154"/>
      <c r="M590" s="154"/>
      <c r="N590" s="154"/>
      <c r="O590" s="154"/>
      <c r="P590" s="154">
        <v>5</v>
      </c>
      <c r="Q590" s="154">
        <v>5</v>
      </c>
      <c r="R590" s="154" t="s">
        <v>3677</v>
      </c>
      <c r="S590" s="77">
        <v>43131</v>
      </c>
      <c r="T590" s="78" t="s">
        <v>21643</v>
      </c>
      <c r="U590" s="79" t="s">
        <v>21644</v>
      </c>
      <c r="V590" s="154"/>
      <c r="W590" s="157"/>
      <c r="X590" s="157">
        <v>43129</v>
      </c>
      <c r="Y590" s="154" t="s">
        <v>19124</v>
      </c>
      <c r="Z590" s="79" t="s">
        <v>21645</v>
      </c>
      <c r="AA590" s="154"/>
    </row>
    <row r="591" spans="1:27" ht="16.5" customHeight="1" x14ac:dyDescent="0.2">
      <c r="A591" s="213" t="s">
        <v>21646</v>
      </c>
      <c r="B591" s="73" t="s">
        <v>21647</v>
      </c>
      <c r="C591" s="73">
        <v>57380</v>
      </c>
      <c r="D591" s="73" t="s">
        <v>19310</v>
      </c>
      <c r="E591" s="73">
        <v>57</v>
      </c>
      <c r="F591" s="130">
        <v>387291700</v>
      </c>
      <c r="G591" s="130">
        <v>387291700</v>
      </c>
      <c r="H591" s="74" t="s">
        <v>14440</v>
      </c>
      <c r="I591" s="83" t="s">
        <v>21648</v>
      </c>
      <c r="J591" s="73"/>
      <c r="K591" s="73" t="s">
        <v>14370</v>
      </c>
      <c r="L591" s="73" t="s">
        <v>14370</v>
      </c>
      <c r="M591" s="73" t="s">
        <v>14370</v>
      </c>
      <c r="N591" s="73"/>
      <c r="O591" s="73"/>
      <c r="P591" s="73">
        <v>300</v>
      </c>
      <c r="Q591" s="73"/>
      <c r="R591" s="73" t="s">
        <v>19466</v>
      </c>
      <c r="S591" s="77">
        <v>42836</v>
      </c>
      <c r="T591" s="77"/>
      <c r="U591" s="73" t="s">
        <v>21649</v>
      </c>
      <c r="V591" s="73"/>
      <c r="W591" s="80"/>
      <c r="X591" s="80"/>
      <c r="Y591" s="73"/>
      <c r="Z591" s="73"/>
      <c r="AA591" s="73"/>
    </row>
    <row r="592" spans="1:27" ht="16.5" customHeight="1" x14ac:dyDescent="0.2">
      <c r="A592" s="207" t="s">
        <v>21650</v>
      </c>
      <c r="B592" s="73" t="s">
        <v>21651</v>
      </c>
      <c r="C592" s="73">
        <v>67260</v>
      </c>
      <c r="D592" s="73" t="s">
        <v>21652</v>
      </c>
      <c r="E592" s="73">
        <v>67</v>
      </c>
      <c r="F592" s="130">
        <v>388001302</v>
      </c>
      <c r="G592" s="130">
        <v>388001302</v>
      </c>
      <c r="H592" s="74" t="s">
        <v>14440</v>
      </c>
      <c r="I592" s="83"/>
      <c r="J592" s="73"/>
      <c r="K592" s="73" t="s">
        <v>14370</v>
      </c>
      <c r="L592" s="73" t="s">
        <v>14370</v>
      </c>
      <c r="M592" s="73"/>
      <c r="N592" s="73"/>
      <c r="O592" s="73"/>
      <c r="P592" s="73">
        <v>20</v>
      </c>
      <c r="Q592" s="73"/>
      <c r="R592" s="73" t="s">
        <v>19312</v>
      </c>
      <c r="S592" s="77">
        <v>43039</v>
      </c>
      <c r="T592" s="77"/>
      <c r="U592" s="73" t="s">
        <v>21653</v>
      </c>
      <c r="V592" s="73"/>
      <c r="W592" s="80"/>
      <c r="X592" s="80"/>
      <c r="Y592" s="73"/>
      <c r="Z592" s="73"/>
      <c r="AA592" s="73"/>
    </row>
    <row r="593" spans="1:27" ht="16.5" customHeight="1" x14ac:dyDescent="0.2">
      <c r="A593" s="207" t="s">
        <v>21654</v>
      </c>
      <c r="B593" s="73" t="s">
        <v>21655</v>
      </c>
      <c r="C593" s="73">
        <v>67110</v>
      </c>
      <c r="D593" s="73" t="s">
        <v>21656</v>
      </c>
      <c r="E593" s="73">
        <v>67</v>
      </c>
      <c r="F593" s="130">
        <v>388729519</v>
      </c>
      <c r="G593" s="130">
        <v>388729519</v>
      </c>
      <c r="H593" s="74" t="s">
        <v>14440</v>
      </c>
      <c r="I593" s="83"/>
      <c r="J593" s="73"/>
      <c r="K593" s="73" t="s">
        <v>14370</v>
      </c>
      <c r="L593" s="73" t="s">
        <v>14370</v>
      </c>
      <c r="M593" s="73" t="s">
        <v>14370</v>
      </c>
      <c r="N593" s="73" t="s">
        <v>14370</v>
      </c>
      <c r="O593" s="73"/>
      <c r="P593" s="73">
        <v>20</v>
      </c>
      <c r="Q593" s="73"/>
      <c r="R593" s="100" t="s">
        <v>19021</v>
      </c>
      <c r="S593" s="77">
        <v>43165</v>
      </c>
      <c r="T593" s="77"/>
      <c r="U593" s="73" t="s">
        <v>21657</v>
      </c>
      <c r="V593" s="73"/>
      <c r="W593" s="80"/>
      <c r="X593" s="80"/>
      <c r="Y593" s="73"/>
      <c r="Z593" s="73"/>
      <c r="AA593" s="73"/>
    </row>
    <row r="594" spans="1:27" ht="16.5" customHeight="1" x14ac:dyDescent="0.2">
      <c r="A594" s="207" t="s">
        <v>21658</v>
      </c>
      <c r="B594" s="73" t="s">
        <v>21659</v>
      </c>
      <c r="C594" s="73">
        <v>88400</v>
      </c>
      <c r="D594" s="73" t="s">
        <v>20297</v>
      </c>
      <c r="E594" s="73">
        <v>88</v>
      </c>
      <c r="F594" s="130">
        <v>329603300</v>
      </c>
      <c r="G594" s="130">
        <v>329603300</v>
      </c>
      <c r="H594" s="74">
        <v>630667013</v>
      </c>
      <c r="I594" s="163" t="s">
        <v>21660</v>
      </c>
      <c r="J594" s="73"/>
      <c r="K594" s="73" t="s">
        <v>14370</v>
      </c>
      <c r="L594" s="73"/>
      <c r="M594" s="73"/>
      <c r="N594" s="73"/>
      <c r="O594" s="73"/>
      <c r="P594" s="73">
        <v>10</v>
      </c>
      <c r="Q594" s="73"/>
      <c r="R594" s="73" t="s">
        <v>19032</v>
      </c>
      <c r="S594" s="77">
        <v>43137</v>
      </c>
      <c r="T594" s="77"/>
      <c r="U594" s="73" t="s">
        <v>21661</v>
      </c>
      <c r="V594" s="73"/>
      <c r="W594" s="80"/>
      <c r="X594" s="80"/>
      <c r="Y594" s="73"/>
      <c r="Z594" s="73"/>
      <c r="AA594" s="73"/>
    </row>
    <row r="595" spans="1:27" ht="16.5" customHeight="1" x14ac:dyDescent="0.2">
      <c r="A595" s="207" t="s">
        <v>21662</v>
      </c>
      <c r="B595" s="73" t="s">
        <v>21663</v>
      </c>
      <c r="C595" s="73">
        <v>67480</v>
      </c>
      <c r="D595" s="73" t="s">
        <v>21664</v>
      </c>
      <c r="E595" s="73">
        <v>67</v>
      </c>
      <c r="F595" s="130">
        <v>388530884</v>
      </c>
      <c r="G595" s="130">
        <v>388530884</v>
      </c>
      <c r="H595" s="74" t="s">
        <v>14440</v>
      </c>
      <c r="I595" s="83" t="s">
        <v>21665</v>
      </c>
      <c r="J595" s="73"/>
      <c r="K595" s="73" t="s">
        <v>14370</v>
      </c>
      <c r="L595" s="73"/>
      <c r="M595" s="73"/>
      <c r="N595" s="73"/>
      <c r="O595" s="73"/>
      <c r="P595" s="73">
        <v>10</v>
      </c>
      <c r="Q595" s="73"/>
      <c r="R595" s="73" t="s">
        <v>19274</v>
      </c>
      <c r="S595" s="77">
        <v>43000</v>
      </c>
      <c r="T595" s="77"/>
      <c r="U595" s="73" t="s">
        <v>21666</v>
      </c>
      <c r="V595" s="73"/>
      <c r="W595" s="80"/>
      <c r="X595" s="80"/>
      <c r="Y595" s="73"/>
      <c r="Z595" s="73"/>
      <c r="AA595" s="73"/>
    </row>
    <row r="596" spans="1:27" ht="16.5" customHeight="1" x14ac:dyDescent="0.2">
      <c r="A596" s="210" t="s">
        <v>21667</v>
      </c>
      <c r="B596" s="73" t="s">
        <v>21668</v>
      </c>
      <c r="C596" s="73">
        <v>68920</v>
      </c>
      <c r="D596" s="73" t="s">
        <v>21669</v>
      </c>
      <c r="E596" s="73">
        <v>68</v>
      </c>
      <c r="F596" s="130">
        <v>389490617</v>
      </c>
      <c r="G596" s="130">
        <v>389490617</v>
      </c>
      <c r="H596" s="74">
        <v>620633716</v>
      </c>
      <c r="I596" s="83" t="s">
        <v>21670</v>
      </c>
      <c r="J596" s="73"/>
      <c r="K596" s="73" t="s">
        <v>14370</v>
      </c>
      <c r="L596" s="73" t="s">
        <v>14370</v>
      </c>
      <c r="M596" s="73" t="s">
        <v>14370</v>
      </c>
      <c r="N596" s="73"/>
      <c r="O596" s="73"/>
      <c r="P596" s="73">
        <v>3</v>
      </c>
      <c r="Q596" s="73"/>
      <c r="R596" s="100" t="s">
        <v>19021</v>
      </c>
      <c r="S596" s="77">
        <v>42901</v>
      </c>
      <c r="T596" s="77"/>
      <c r="U596" s="73" t="s">
        <v>21671</v>
      </c>
      <c r="V596" s="73"/>
      <c r="W596" s="80"/>
      <c r="X596" s="80"/>
      <c r="Y596" s="73"/>
      <c r="Z596" s="73"/>
      <c r="AA596" s="73"/>
    </row>
    <row r="597" spans="1:27" ht="16.5" customHeight="1" x14ac:dyDescent="0.2">
      <c r="A597" s="213" t="s">
        <v>21672</v>
      </c>
      <c r="B597" s="73" t="s">
        <v>21673</v>
      </c>
      <c r="C597" s="73">
        <v>67260</v>
      </c>
      <c r="D597" s="73" t="s">
        <v>21674</v>
      </c>
      <c r="E597" s="73">
        <v>67</v>
      </c>
      <c r="F597" s="130">
        <v>388003940</v>
      </c>
      <c r="G597" s="130">
        <v>388003940</v>
      </c>
      <c r="H597" s="74"/>
      <c r="I597" s="83" t="s">
        <v>21675</v>
      </c>
      <c r="J597" s="73"/>
      <c r="K597" s="73" t="s">
        <v>14370</v>
      </c>
      <c r="L597" s="73" t="s">
        <v>14370</v>
      </c>
      <c r="M597" s="73" t="s">
        <v>14370</v>
      </c>
      <c r="N597" s="73" t="s">
        <v>14370</v>
      </c>
      <c r="O597" s="100" t="s">
        <v>14370</v>
      </c>
      <c r="P597" s="73">
        <v>150</v>
      </c>
      <c r="Q597" s="73"/>
      <c r="R597" s="100" t="s">
        <v>19021</v>
      </c>
      <c r="S597" s="77">
        <v>43160</v>
      </c>
      <c r="T597" s="77"/>
      <c r="U597" s="73" t="s">
        <v>21676</v>
      </c>
      <c r="V597" s="73"/>
      <c r="W597" s="80"/>
      <c r="X597" s="80"/>
      <c r="Y597" s="73"/>
      <c r="Z597" s="73"/>
      <c r="AA597" s="73"/>
    </row>
    <row r="598" spans="1:27" ht="16.5" customHeight="1" x14ac:dyDescent="0.2">
      <c r="A598" s="206" t="s">
        <v>21677</v>
      </c>
      <c r="B598" s="73" t="s">
        <v>21678</v>
      </c>
      <c r="C598" s="73">
        <v>67700</v>
      </c>
      <c r="D598" s="73" t="s">
        <v>21679</v>
      </c>
      <c r="E598" s="73">
        <v>67</v>
      </c>
      <c r="F598" s="130">
        <v>388715310</v>
      </c>
      <c r="G598" s="130">
        <v>388715310</v>
      </c>
      <c r="H598" s="74"/>
      <c r="I598" s="163" t="s">
        <v>21680</v>
      </c>
      <c r="J598" s="73"/>
      <c r="K598" s="73" t="s">
        <v>14370</v>
      </c>
      <c r="L598" s="73" t="s">
        <v>14370</v>
      </c>
      <c r="M598" s="73" t="s">
        <v>14370</v>
      </c>
      <c r="N598" s="73" t="s">
        <v>14370</v>
      </c>
      <c r="O598" s="100" t="s">
        <v>14370</v>
      </c>
      <c r="P598" s="73">
        <v>80</v>
      </c>
      <c r="Q598" s="73"/>
      <c r="R598" s="73" t="s">
        <v>3677</v>
      </c>
      <c r="S598" s="77">
        <v>43124</v>
      </c>
      <c r="T598" s="77"/>
      <c r="U598" s="73" t="s">
        <v>21681</v>
      </c>
      <c r="V598" s="73"/>
      <c r="W598" s="80"/>
      <c r="X598" s="80"/>
      <c r="Y598" s="73"/>
      <c r="Z598" s="73"/>
      <c r="AA598" s="73"/>
    </row>
  </sheetData>
  <hyperlinks>
    <hyperlink ref="I91" r:id="rId1" display="vincent.leibel@burkert.com" xr:uid="{00000000-0004-0000-0C00-000000000000}"/>
    <hyperlink ref="I124" r:id="rId2" display="michel.belingar@kuhn.com" xr:uid="{00000000-0004-0000-0C00-000001000000}"/>
    <hyperlink ref="I137" r:id="rId3" display="bernard.steckle@saint-louis.com" xr:uid="{00000000-0004-0000-0C00-000002000000}"/>
    <hyperlink ref="I391" r:id="rId4" xr:uid="{00000000-0004-0000-0C00-000003000000}"/>
    <hyperlink ref="I392" r:id="rId5" xr:uid="{00000000-0004-0000-0C00-000004000000}"/>
    <hyperlink ref="I598" r:id="rId6" display="jpetit@zwiebel.fr" xr:uid="{00000000-0004-0000-0C00-000005000000}"/>
    <hyperlink ref="I71" r:id="rId7" xr:uid="{00000000-0004-0000-0C00-000006000000}"/>
    <hyperlink ref="I459" r:id="rId8" xr:uid="{00000000-0004-0000-0C00-000007000000}"/>
    <hyperlink ref="I346" r:id="rId9" xr:uid="{00000000-0004-0000-0C00-000008000000}"/>
    <hyperlink ref="I431" r:id="rId10" xr:uid="{00000000-0004-0000-0C00-000009000000}"/>
    <hyperlink ref="I424" r:id="rId11" xr:uid="{00000000-0004-0000-0C00-00000A000000}"/>
    <hyperlink ref="I317" r:id="rId12" xr:uid="{00000000-0004-0000-0C00-00000B000000}"/>
    <hyperlink ref="I451" r:id="rId13" xr:uid="{00000000-0004-0000-0C00-00000C000000}"/>
    <hyperlink ref="I594" r:id="rId14" display="jpetit@zwiebel.fr" xr:uid="{00000000-0004-0000-0C00-00000D000000}"/>
    <hyperlink ref="I553" r:id="rId15" xr:uid="{00000000-0004-0000-0C00-00000E000000}"/>
    <hyperlink ref="I469" r:id="rId16" xr:uid="{00000000-0004-0000-0C00-00000F000000}"/>
    <hyperlink ref="I324" r:id="rId17" xr:uid="{00000000-0004-0000-0C00-000010000000}"/>
    <hyperlink ref="I113" r:id="rId18" xr:uid="{00000000-0004-0000-0C00-000011000000}"/>
    <hyperlink ref="I86" r:id="rId19" xr:uid="{00000000-0004-0000-0C00-000012000000}"/>
    <hyperlink ref="I323" r:id="rId20" xr:uid="{00000000-0004-0000-0C00-000013000000}"/>
    <hyperlink ref="I555" r:id="rId21" xr:uid="{00000000-0004-0000-0C00-000014000000}"/>
    <hyperlink ref="I267" r:id="rId22" xr:uid="{00000000-0004-0000-0C00-000015000000}"/>
    <hyperlink ref="I221" r:id="rId23" xr:uid="{00000000-0004-0000-0C00-000016000000}"/>
    <hyperlink ref="I277" r:id="rId24" xr:uid="{00000000-0004-0000-0C00-000017000000}"/>
    <hyperlink ref="I461" r:id="rId25" xr:uid="{00000000-0004-0000-0C00-000018000000}"/>
    <hyperlink ref="I577" r:id="rId26" xr:uid="{00000000-0004-0000-0C00-000019000000}"/>
    <hyperlink ref="I8" r:id="rId27" xr:uid="{00000000-0004-0000-0C00-00001A000000}"/>
    <hyperlink ref="I63" r:id="rId28" xr:uid="{00000000-0004-0000-0C00-00001B000000}"/>
    <hyperlink ref="I156" r:id="rId29" xr:uid="{00000000-0004-0000-0C00-00001C000000}"/>
    <hyperlink ref="I189" r:id="rId30" xr:uid="{00000000-0004-0000-0C00-00001D000000}"/>
    <hyperlink ref="I141" r:id="rId31" xr:uid="{00000000-0004-0000-0C00-00001E000000}"/>
    <hyperlink ref="I175" r:id="rId32" xr:uid="{00000000-0004-0000-0C00-00001F000000}"/>
    <hyperlink ref="I108" r:id="rId33" xr:uid="{00000000-0004-0000-0C00-000020000000}"/>
    <hyperlink ref="I388" r:id="rId34" display="romain@mtisas.fr" xr:uid="{00000000-0004-0000-0C00-000021000000}"/>
    <hyperlink ref="I390" r:id="rId35" display="info@mtm-industries.fr" xr:uid="{00000000-0004-0000-0C00-000022000000}"/>
    <hyperlink ref="I456" r:id="rId36" display="info@satd-sa.com" xr:uid="{00000000-0004-0000-0C00-000023000000}"/>
    <hyperlink ref="I343" r:id="rId37" display="tech.mcfi@mcfifrance.com" xr:uid="{00000000-0004-0000-0C00-000024000000}"/>
    <hyperlink ref="I428" r:id="rId38" display="jean.francois.bassinot@quiri.com" xr:uid="{00000000-0004-0000-0C00-000025000000}"/>
    <hyperlink ref="I450" r:id="rId39" display="be@ppl-sacome.eu" xr:uid="{00000000-0004-0000-0C00-000026000000}"/>
    <hyperlink ref="I589" r:id="rId40" display="bperrin@snwm.fr" xr:uid="{00000000-0004-0000-0C00-000027000000}"/>
    <hyperlink ref="I550" r:id="rId41" display="contact@thomas-mecanique.com" xr:uid="{00000000-0004-0000-0C00-000028000000}"/>
    <hyperlink ref="I467" r:id="rId42" display="schweitzer.technique@orange.fr" xr:uid="{00000000-0004-0000-0C00-000029000000}"/>
    <hyperlink ref="I276" r:id="rId43" xr:uid="{00000000-0004-0000-0C00-00002A000000}"/>
    <hyperlink ref="I530" r:id="rId44" xr:uid="{00000000-0004-0000-0C00-00002B000000}"/>
    <hyperlink ref="I363" r:id="rId45" xr:uid="{00000000-0004-0000-0C00-00002C000000}"/>
    <hyperlink ref="I423" r:id="rId46" xr:uid="{00000000-0004-0000-0C00-00002D000000}"/>
    <hyperlink ref="I227" r:id="rId47" xr:uid="{00000000-0004-0000-0C00-00002E000000}"/>
    <hyperlink ref="I194" r:id="rId48" display="magasin@estindustries.com _x000a_" xr:uid="{00000000-0004-0000-0C00-00002F000000}"/>
    <hyperlink ref="I29" r:id="rId49" xr:uid="{00000000-0004-0000-0C00-000030000000}"/>
    <hyperlink ref="I13" r:id="rId50" xr:uid="{00000000-0004-0000-0C00-000031000000}"/>
    <hyperlink ref="I540" r:id="rId51" xr:uid="{00000000-0004-0000-0C00-000032000000}"/>
    <hyperlink ref="I543" r:id="rId52" xr:uid="{00000000-0004-0000-0C00-000033000000}"/>
    <hyperlink ref="I542" r:id="rId53" xr:uid="{00000000-0004-0000-0C00-000034000000}"/>
    <hyperlink ref="I275" r:id="rId54" xr:uid="{00000000-0004-0000-0C00-000035000000}"/>
    <hyperlink ref="I269" r:id="rId55" xr:uid="{00000000-0004-0000-0C00-000036000000}"/>
    <hyperlink ref="I342" r:id="rId56" xr:uid="{00000000-0004-0000-0C00-000037000000}"/>
  </hyperlinks>
  <pageMargins left="0.7" right="0.7" top="0.75" bottom="0.75" header="0.3" footer="0.3"/>
  <pageSetup paperSize="9" orientation="portrait" horizontalDpi="300" verticalDpi="300" r:id="rId57"/>
  <legacyDrawing r:id="rId58"/>
  <tableParts count="1">
    <tablePart r:id="rId5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TOTAL</vt:lpstr>
      <vt:lpstr>FDR 08.2020</vt:lpstr>
      <vt:lpstr>CLIENTS EBP FRANCE</vt:lpstr>
      <vt:lpstr>PROSPECTS EBP FRANCE</vt:lpstr>
      <vt:lpstr>Secteur 306 PFERD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Utilisateur</cp:lastModifiedBy>
  <dcterms:created xsi:type="dcterms:W3CDTF">2020-10-20T11:51:58Z</dcterms:created>
  <dcterms:modified xsi:type="dcterms:W3CDTF">2020-11-03T17:24:55Z</dcterms:modified>
</cp:coreProperties>
</file>