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546277\Desktop\"/>
    </mc:Choice>
  </mc:AlternateContent>
  <bookViews>
    <workbookView xWindow="0" yWindow="0" windowWidth="19200" windowHeight="12900"/>
  </bookViews>
  <sheets>
    <sheet name="BASE" sheetId="1" r:id="rId1"/>
    <sheet name="RESULTAT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<sst xmlns="http://schemas.openxmlformats.org/spreadsheetml/2006/main" count="408" uniqueCount="104">
  <si>
    <t>Mme</t>
  </si>
  <si>
    <t>CLI</t>
  </si>
  <si>
    <t xml:space="preserve"> </t>
  </si>
  <si>
    <t>MR</t>
  </si>
  <si>
    <t>CEM</t>
  </si>
  <si>
    <t>VIDANGE ET PLEIN CIRCUIT DE</t>
  </si>
  <si>
    <t>GAR</t>
  </si>
  <si>
    <t/>
  </si>
  <si>
    <t>DATE FACT</t>
  </si>
  <si>
    <t>CLIENT/GARANTIE</t>
  </si>
  <si>
    <t>MONTANT FACTURE</t>
  </si>
  <si>
    <t>CIV</t>
  </si>
  <si>
    <t>NOM-PRENOM</t>
  </si>
  <si>
    <t>RUE</t>
  </si>
  <si>
    <t>TEL 3</t>
  </si>
  <si>
    <t>MAIL</t>
  </si>
  <si>
    <t>IMMAT</t>
  </si>
  <si>
    <t>KM</t>
  </si>
  <si>
    <t>DATE MEC</t>
  </si>
  <si>
    <t>libelle1</t>
  </si>
  <si>
    <t>libelle2</t>
  </si>
  <si>
    <t>Date Relance Pneus AV</t>
  </si>
  <si>
    <t>Date Relance Pneus AR</t>
  </si>
  <si>
    <t>Date Freinage AV</t>
  </si>
  <si>
    <t>Date Freinage AR</t>
  </si>
  <si>
    <t xml:space="preserve">Date Prochaine Révision </t>
  </si>
  <si>
    <t>Date Prochain CT</t>
  </si>
  <si>
    <t xml:space="preserve">  19 RUE </t>
  </si>
  <si>
    <t>Dominique</t>
  </si>
  <si>
    <t>19 RUE</t>
  </si>
  <si>
    <t>Ange</t>
  </si>
  <si>
    <t xml:space="preserve">2 Rue </t>
  </si>
  <si>
    <t xml:space="preserve">22 Avenue </t>
  </si>
  <si>
    <t>Vincent</t>
  </si>
  <si>
    <t>Christian</t>
  </si>
  <si>
    <t>1RUE</t>
  </si>
  <si>
    <t>Jean-Yves</t>
  </si>
  <si>
    <t>3 rue</t>
  </si>
  <si>
    <t xml:space="preserve">  101 AVENUE </t>
  </si>
  <si>
    <t>JEAN</t>
  </si>
  <si>
    <t>101 AVENUE</t>
  </si>
  <si>
    <t>YOANN</t>
  </si>
  <si>
    <t>Marie-Therese</t>
  </si>
  <si>
    <t>Cyril</t>
  </si>
  <si>
    <t>DAVID</t>
  </si>
  <si>
    <t>Denis</t>
  </si>
  <si>
    <t>Alexandre</t>
  </si>
  <si>
    <t>J C</t>
  </si>
  <si>
    <t xml:space="preserve">23 AVENUE </t>
  </si>
  <si>
    <t xml:space="preserve">  459 ROUTE</t>
  </si>
  <si>
    <t>459 ROUTE</t>
  </si>
  <si>
    <t xml:space="preserve">7 Rue </t>
  </si>
  <si>
    <t xml:space="preserve">  15 Rue </t>
  </si>
  <si>
    <t>15 Rue</t>
  </si>
  <si>
    <t xml:space="preserve">15 Rue </t>
  </si>
  <si>
    <t xml:space="preserve">7  SAINT </t>
  </si>
  <si>
    <t xml:space="preserve">3 Avenue </t>
  </si>
  <si>
    <t>136 Rue</t>
  </si>
  <si>
    <t>3 AVENUE</t>
  </si>
  <si>
    <t>131 LD</t>
  </si>
  <si>
    <t>9 CHEMIN</t>
  </si>
  <si>
    <t>X44@outlook.fr</t>
  </si>
  <si>
    <t>X@ima.eu</t>
  </si>
  <si>
    <t>X@gmail.com</t>
  </si>
  <si>
    <t>X@neuf.fr</t>
  </si>
  <si>
    <t>Y@gmail.com</t>
  </si>
  <si>
    <t>X@free.fr</t>
  </si>
  <si>
    <t>Z@gmail.com</t>
  </si>
  <si>
    <t>X@wanadoo.fr</t>
  </si>
  <si>
    <t>A@gmail.com</t>
  </si>
  <si>
    <t>Y@free.fr</t>
  </si>
  <si>
    <t>B@neuf.fr</t>
  </si>
  <si>
    <t>139AX44</t>
  </si>
  <si>
    <t>152DG44</t>
  </si>
  <si>
    <t>155LE44</t>
  </si>
  <si>
    <t>162FW44</t>
  </si>
  <si>
    <t>167EE44</t>
  </si>
  <si>
    <t>169QD44</t>
  </si>
  <si>
    <t>170KY44</t>
  </si>
  <si>
    <t>181CZ44</t>
  </si>
  <si>
    <t>187SM44</t>
  </si>
  <si>
    <t>190ZX44</t>
  </si>
  <si>
    <t>216QL44</t>
  </si>
  <si>
    <t>217FM44</t>
  </si>
  <si>
    <t>227DS44</t>
  </si>
  <si>
    <t>228WY44</t>
  </si>
  <si>
    <t>237WN44</t>
  </si>
  <si>
    <t>247EL44</t>
  </si>
  <si>
    <t>RÉVISION</t>
  </si>
  <si>
    <t>FREIN</t>
  </si>
  <si>
    <t>HABITACLE</t>
  </si>
  <si>
    <t>FORFAIT</t>
  </si>
  <si>
    <t>MONTAGE ET EQUILIBRAGE</t>
  </si>
  <si>
    <t>LOCATION</t>
  </si>
  <si>
    <t>DIAGNOSTIC</t>
  </si>
  <si>
    <t>CALCULATEUR</t>
  </si>
  <si>
    <t>CT</t>
  </si>
  <si>
    <t>Adeline</t>
  </si>
  <si>
    <t>JULES</t>
  </si>
  <si>
    <t>52 Avenue</t>
  </si>
  <si>
    <t>la clef : le numéro d'immatriculation</t>
  </si>
  <si>
    <t xml:space="preserve">Je veux garder toutes les informations connues du dernier client proprétaire </t>
  </si>
  <si>
    <t>Je veux garder les informations de son dernier passage</t>
  </si>
  <si>
    <t>Je veux garder les plus grandes dates de 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</si>
</sst>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[$-40C]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Border="1"/>
    <xf numFmtId="14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67" fontId="2" fillId="3" borderId="0" xfId="0" applyNumberFormat="1" applyFont="1" applyFill="1" applyBorder="1" applyAlignment="1" applyProtection="1">
      <alignment vertical="center"/>
    </xf>
    <xf numFmtId="167" fontId="2" fillId="3" borderId="0" xfId="0" applyNumberFormat="1" applyFont="1" applyFill="1" applyBorder="1" applyProtection="1"/>
    <xf numFmtId="167" fontId="3" fillId="3" borderId="0" xfId="0" applyNumberFormat="1" applyFont="1" applyFill="1" applyBorder="1" applyAlignment="1" applyProtection="1">
      <alignment vertical="center"/>
    </xf>
    <xf numFmtId="0" fontId="2" fillId="0" borderId="0" xfId="0" applyFont="1"/>
    <xf numFmtId="14" fontId="2" fillId="0" borderId="0" xfId="0" applyNumberFormat="1" applyFont="1"/>
    <xf numFmtId="0" fontId="2" fillId="2" borderId="0" xfId="0" applyFont="1" applyFill="1" applyBorder="1"/>
    <xf numFmtId="14" fontId="2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14" fontId="2" fillId="6" borderId="1" xfId="0" applyNumberFormat="1" applyFont="1" applyFill="1" applyBorder="1" applyAlignment="1" applyProtection="1">
      <alignment horizontal="left" wrapText="1"/>
      <protection locked="0"/>
    </xf>
    <xf numFmtId="14" fontId="2" fillId="6" borderId="1" xfId="0" applyNumberFormat="1" applyFont="1" applyFill="1" applyBorder="1" applyAlignment="1" applyProtection="1">
      <alignment horizontal="right" wrapText="1"/>
      <protection locked="0"/>
    </xf>
    <xf numFmtId="0" fontId="2" fillId="6" borderId="1" xfId="0" applyFont="1" applyFill="1" applyBorder="1" applyAlignment="1" applyProtection="1">
      <alignment horizontal="left" wrapText="1"/>
      <protection locked="0"/>
    </xf>
    <xf numFmtId="0" fontId="5" fillId="6" borderId="1" xfId="0" applyFont="1" applyFill="1" applyBorder="1" applyAlignment="1" applyProtection="1">
      <alignment horizontal="left" wrapText="1"/>
      <protection locked="0"/>
    </xf>
    <xf numFmtId="14" fontId="5" fillId="6" borderId="1" xfId="0" applyNumberFormat="1" applyFont="1" applyFill="1" applyBorder="1" applyAlignment="1" applyProtection="1">
      <alignment horizontal="right" wrapText="1"/>
      <protection locked="0"/>
    </xf>
    <xf numFmtId="0" fontId="4" fillId="7" borderId="1" xfId="0" applyFont="1" applyFill="1" applyBorder="1" applyAlignment="1" applyProtection="1">
      <alignment horizontal="left" wrapText="1"/>
      <protection locked="0"/>
    </xf>
    <xf numFmtId="167" fontId="2" fillId="9" borderId="1" xfId="0" applyNumberFormat="1" applyFont="1" applyFill="1" applyBorder="1" applyAlignment="1" applyProtection="1">
      <alignment horizontal="left" wrapText="1"/>
    </xf>
    <xf numFmtId="167" fontId="2" fillId="5" borderId="1" xfId="0" applyNumberFormat="1" applyFont="1" applyFill="1" applyBorder="1" applyAlignment="1" applyProtection="1">
      <alignment horizontal="left" wrapText="1"/>
    </xf>
    <xf numFmtId="167" fontId="2" fillId="5" borderId="1" xfId="0" applyNumberFormat="1" applyFont="1" applyFill="1" applyBorder="1" applyAlignment="1" applyProtection="1">
      <alignment horizontal="left" vertical="center" wrapText="1"/>
    </xf>
    <xf numFmtId="167" fontId="2" fillId="10" borderId="1" xfId="0" applyNumberFormat="1" applyFont="1" applyFill="1" applyBorder="1" applyAlignment="1" applyProtection="1">
      <alignment horizontal="left" wrapText="1"/>
    </xf>
    <xf numFmtId="167" fontId="2" fillId="8" borderId="1" xfId="0" applyNumberFormat="1" applyFont="1" applyFill="1" applyBorder="1" applyAlignment="1">
      <alignment horizontal="left" wrapText="1"/>
    </xf>
    <xf numFmtId="0" fontId="5" fillId="0" borderId="0" xfId="0" applyFont="1" applyBorder="1"/>
    <xf numFmtId="0" fontId="1" fillId="0" borderId="0" xfId="0" applyFont="1"/>
    <xf numFmtId="0" fontId="2" fillId="11" borderId="0" xfId="0" applyFont="1" applyFill="1" applyBorder="1"/>
    <xf numFmtId="0" fontId="2" fillId="4" borderId="0" xfId="0" applyFont="1" applyFill="1"/>
    <xf numFmtId="0" fontId="2" fillId="4" borderId="0" xfId="0" applyFont="1" applyFill="1" applyBorder="1"/>
    <xf numFmtId="167" fontId="5" fillId="3" borderId="0" xfId="0" applyNumberFormat="1" applyFont="1" applyFill="1" applyBorder="1" applyProtection="1"/>
    <xf numFmtId="167" fontId="5" fillId="3" borderId="0" xfId="0" applyNumberFormat="1" applyFont="1" applyFill="1" applyBorder="1" applyAlignment="1" applyProtection="1">
      <alignment vertical="center"/>
    </xf>
    <xf numFmtId="0" fontId="3" fillId="0" borderId="0" xfId="0" applyFont="1" applyBorder="1"/>
    <xf numFmtId="0" fontId="6" fillId="0" borderId="0" xfId="0" applyFont="1"/>
    <xf numFmtId="14" fontId="3" fillId="6" borderId="1" xfId="0" applyNumberFormat="1" applyFont="1" applyFill="1" applyBorder="1" applyAlignment="1" applyProtection="1">
      <alignment horizontal="left" wrapText="1"/>
      <protection locked="0"/>
    </xf>
    <xf numFmtId="14" fontId="3" fillId="6" borderId="1" xfId="0" applyNumberFormat="1" applyFont="1" applyFill="1" applyBorder="1" applyAlignment="1" applyProtection="1">
      <alignment horizontal="right" wrapText="1"/>
      <protection locked="0"/>
    </xf>
  </cellXfs>
  <cellStyles count="1">
    <cellStyle name="Normal" xfId="0" builtinId="0"/>
  </cellStyles>
  <dxfs count="2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17</xdr:row>
      <xdr:rowOff>123826</xdr:rowOff>
    </xdr:from>
    <xdr:to>
      <xdr:col>10</xdr:col>
      <xdr:colOff>619124</xdr:colOff>
      <xdr:row>21</xdr:row>
      <xdr:rowOff>47626</xdr:rowOff>
    </xdr:to>
    <xdr:sp macro="" textlink="">
      <xdr:nvSpPr>
        <xdr:cNvPr id="2" name="Accolade fermante 1"/>
        <xdr:cNvSpPr/>
      </xdr:nvSpPr>
      <xdr:spPr>
        <a:xfrm rot="5400000">
          <a:off x="3019424" y="152401"/>
          <a:ext cx="685800" cy="6667500"/>
        </a:xfrm>
        <a:prstGeom prst="rightBrace">
          <a:avLst>
            <a:gd name="adj1" fmla="val 8333"/>
            <a:gd name="adj2" fmla="val 5155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17</xdr:row>
      <xdr:rowOff>66676</xdr:rowOff>
    </xdr:from>
    <xdr:to>
      <xdr:col>12</xdr:col>
      <xdr:colOff>1552575</xdr:colOff>
      <xdr:row>20</xdr:row>
      <xdr:rowOff>180976</xdr:rowOff>
    </xdr:to>
    <xdr:sp macro="" textlink="">
      <xdr:nvSpPr>
        <xdr:cNvPr id="3" name="Accolade fermante 2"/>
        <xdr:cNvSpPr/>
      </xdr:nvSpPr>
      <xdr:spPr>
        <a:xfrm rot="5400000">
          <a:off x="7843838" y="1938338"/>
          <a:ext cx="685800" cy="2981325"/>
        </a:xfrm>
        <a:prstGeom prst="rightBrace">
          <a:avLst>
            <a:gd name="adj1" fmla="val 8333"/>
            <a:gd name="adj2" fmla="val 5155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38100</xdr:colOff>
      <xdr:row>17</xdr:row>
      <xdr:rowOff>57151</xdr:rowOff>
    </xdr:from>
    <xdr:to>
      <xdr:col>19</xdr:col>
      <xdr:colOff>38099</xdr:colOff>
      <xdr:row>20</xdr:row>
      <xdr:rowOff>171451</xdr:rowOff>
    </xdr:to>
    <xdr:sp macro="" textlink="">
      <xdr:nvSpPr>
        <xdr:cNvPr id="4" name="Accolade fermante 3"/>
        <xdr:cNvSpPr/>
      </xdr:nvSpPr>
      <xdr:spPr>
        <a:xfrm rot="5400000">
          <a:off x="11677650" y="1133476"/>
          <a:ext cx="685800" cy="4571999"/>
        </a:xfrm>
        <a:prstGeom prst="rightBrace">
          <a:avLst>
            <a:gd name="adj1" fmla="val 8333"/>
            <a:gd name="adj2" fmla="val 5155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/>
  </sheetViews>
  <sheetFormatPr baseColWidth="10" defaultRowHeight="15" x14ac:dyDescent="0.25"/>
  <cols>
    <col min="1" max="1" width="9.5703125" customWidth="1"/>
    <col min="2" max="2" width="4.5703125" customWidth="1"/>
    <col min="3" max="3" width="8" customWidth="1"/>
    <col min="4" max="4" width="7.7109375" customWidth="1"/>
    <col min="5" max="5" width="12.42578125" bestFit="1" customWidth="1"/>
    <col min="9" max="10" width="7.28515625" customWidth="1"/>
    <col min="11" max="11" width="9.28515625" bestFit="1" customWidth="1"/>
    <col min="12" max="12" width="21.42578125" bestFit="1" customWidth="1"/>
    <col min="13" max="13" width="23.5703125" bestFit="1" customWidth="1"/>
  </cols>
  <sheetData>
    <row r="1" spans="1:19" s="11" customFormat="1" ht="33.75" customHeight="1" x14ac:dyDescent="0.2">
      <c r="A1" s="13" t="s">
        <v>8</v>
      </c>
      <c r="B1" s="32" t="s">
        <v>9</v>
      </c>
      <c r="C1" s="12" t="s">
        <v>10</v>
      </c>
      <c r="D1" s="14" t="s">
        <v>11</v>
      </c>
      <c r="E1" s="14" t="s">
        <v>12</v>
      </c>
      <c r="F1" s="14" t="s">
        <v>13</v>
      </c>
      <c r="G1" s="14" t="s">
        <v>14</v>
      </c>
      <c r="H1" s="14" t="s">
        <v>15</v>
      </c>
      <c r="I1" s="15" t="s">
        <v>16</v>
      </c>
      <c r="J1" s="14" t="s">
        <v>17</v>
      </c>
      <c r="K1" s="16" t="s">
        <v>18</v>
      </c>
      <c r="L1" s="17" t="s">
        <v>19</v>
      </c>
      <c r="M1" s="17" t="s">
        <v>20</v>
      </c>
      <c r="N1" s="18" t="s">
        <v>21</v>
      </c>
      <c r="O1" s="18" t="s">
        <v>22</v>
      </c>
      <c r="P1" s="19" t="s">
        <v>23</v>
      </c>
      <c r="Q1" s="20" t="s">
        <v>24</v>
      </c>
      <c r="R1" s="21" t="s">
        <v>25</v>
      </c>
      <c r="S1" s="22" t="s">
        <v>26</v>
      </c>
    </row>
    <row r="2" spans="1:19" s="1" customFormat="1" ht="12.75" customHeight="1" x14ac:dyDescent="0.2">
      <c r="A2" s="2">
        <v>43343</v>
      </c>
      <c r="B2" s="1" t="s">
        <v>1</v>
      </c>
      <c r="C2" s="1">
        <v>200</v>
      </c>
      <c r="D2" s="3" t="s">
        <v>3</v>
      </c>
      <c r="E2" s="3" t="s">
        <v>34</v>
      </c>
      <c r="F2" s="3" t="s">
        <v>35</v>
      </c>
      <c r="G2" s="9"/>
      <c r="H2" s="3" t="s">
        <v>2</v>
      </c>
      <c r="I2" s="3" t="s">
        <v>75</v>
      </c>
      <c r="J2" s="3">
        <v>146360</v>
      </c>
      <c r="K2" s="2">
        <v>39840</v>
      </c>
      <c r="L2" s="1" t="s">
        <v>92</v>
      </c>
      <c r="N2" s="4">
        <v>43620</v>
      </c>
      <c r="O2" s="4">
        <v>43710</v>
      </c>
      <c r="P2" s="4">
        <v>44070</v>
      </c>
      <c r="Q2" s="4">
        <v>43770</v>
      </c>
      <c r="R2" s="5">
        <v>43380</v>
      </c>
      <c r="S2" s="6">
        <v>44032</v>
      </c>
    </row>
    <row r="3" spans="1:19" s="1" customFormat="1" ht="12.75" customHeight="1" x14ac:dyDescent="0.2">
      <c r="A3" s="2">
        <v>43383</v>
      </c>
      <c r="B3" s="1" t="s">
        <v>1</v>
      </c>
      <c r="C3" s="1">
        <v>201</v>
      </c>
      <c r="D3" s="3" t="s">
        <v>3</v>
      </c>
      <c r="E3" s="3" t="s">
        <v>33</v>
      </c>
      <c r="F3" s="3" t="s">
        <v>32</v>
      </c>
      <c r="G3" s="9">
        <v>240158200</v>
      </c>
      <c r="H3" s="3" t="s">
        <v>2</v>
      </c>
      <c r="I3" s="3" t="s">
        <v>74</v>
      </c>
      <c r="J3" s="3">
        <v>3893</v>
      </c>
      <c r="K3" s="2">
        <v>43220</v>
      </c>
      <c r="L3" s="1" t="s">
        <v>92</v>
      </c>
      <c r="N3" s="4" t="s">
        <v>7</v>
      </c>
      <c r="O3" s="4" t="s">
        <v>7</v>
      </c>
      <c r="P3" s="4" t="s">
        <v>7</v>
      </c>
      <c r="Q3" s="4" t="s">
        <v>7</v>
      </c>
      <c r="R3" s="5">
        <v>43556</v>
      </c>
      <c r="S3" s="29">
        <v>44652</v>
      </c>
    </row>
    <row r="4" spans="1:19" s="1" customFormat="1" ht="12.75" customHeight="1" x14ac:dyDescent="0.25">
      <c r="A4" s="2">
        <v>43643</v>
      </c>
      <c r="B4" s="1" t="s">
        <v>1</v>
      </c>
      <c r="C4" s="1">
        <v>80</v>
      </c>
      <c r="D4" s="3" t="s">
        <v>3</v>
      </c>
      <c r="E4" s="3" t="s">
        <v>33</v>
      </c>
      <c r="F4" s="3" t="s">
        <v>52</v>
      </c>
      <c r="H4" t="s">
        <v>66</v>
      </c>
      <c r="I4" s="3" t="s">
        <v>81</v>
      </c>
      <c r="J4" s="3">
        <v>34848</v>
      </c>
      <c r="K4" s="2">
        <v>43341</v>
      </c>
      <c r="M4" s="27" t="s">
        <v>89</v>
      </c>
      <c r="N4" s="4">
        <v>43791</v>
      </c>
      <c r="O4" s="4">
        <v>43911</v>
      </c>
      <c r="P4" s="4">
        <v>43821</v>
      </c>
      <c r="Q4" s="4">
        <v>43851</v>
      </c>
      <c r="R4" s="5">
        <v>43911</v>
      </c>
      <c r="S4" s="6">
        <v>44801</v>
      </c>
    </row>
    <row r="5" spans="1:19" s="1" customFormat="1" ht="12.75" customHeight="1" x14ac:dyDescent="0.2">
      <c r="A5" s="2">
        <v>43685</v>
      </c>
      <c r="B5" s="1" t="s">
        <v>1</v>
      </c>
      <c r="C5" s="1">
        <v>150</v>
      </c>
      <c r="D5" s="3" t="s">
        <v>0</v>
      </c>
      <c r="E5" s="3" t="s">
        <v>97</v>
      </c>
      <c r="F5" s="3" t="s">
        <v>57</v>
      </c>
      <c r="H5" s="3" t="s">
        <v>2</v>
      </c>
      <c r="I5" s="3" t="s">
        <v>84</v>
      </c>
      <c r="J5" s="3">
        <v>16087</v>
      </c>
      <c r="K5" s="2">
        <v>43300</v>
      </c>
      <c r="L5" s="1" t="s">
        <v>92</v>
      </c>
      <c r="N5" s="4">
        <v>44200</v>
      </c>
      <c r="O5" s="4">
        <v>44530</v>
      </c>
      <c r="P5" s="4">
        <v>44410</v>
      </c>
      <c r="Q5" s="4" t="s">
        <v>7</v>
      </c>
      <c r="R5" s="5">
        <v>44059</v>
      </c>
      <c r="S5" s="6">
        <v>44758</v>
      </c>
    </row>
    <row r="6" spans="1:19" s="1" customFormat="1" ht="12.75" customHeight="1" x14ac:dyDescent="0.25">
      <c r="A6" s="2">
        <v>43686</v>
      </c>
      <c r="B6" s="1" t="s">
        <v>1</v>
      </c>
      <c r="C6" s="1">
        <v>50</v>
      </c>
      <c r="D6" s="3" t="s">
        <v>0</v>
      </c>
      <c r="E6" s="3" t="s">
        <v>28</v>
      </c>
      <c r="F6" s="3" t="s">
        <v>27</v>
      </c>
      <c r="H6" t="s">
        <v>61</v>
      </c>
      <c r="I6" s="3" t="s">
        <v>72</v>
      </c>
      <c r="J6" s="3">
        <v>6247</v>
      </c>
      <c r="K6" s="2">
        <v>43294</v>
      </c>
      <c r="L6" s="25" t="s">
        <v>96</v>
      </c>
      <c r="N6" s="29">
        <v>45334</v>
      </c>
      <c r="O6" s="29">
        <v>46174</v>
      </c>
      <c r="P6" s="29">
        <v>45544</v>
      </c>
      <c r="Q6" s="4" t="s">
        <v>7</v>
      </c>
      <c r="R6" s="28">
        <v>44055</v>
      </c>
      <c r="S6" s="6">
        <v>44754</v>
      </c>
    </row>
    <row r="7" spans="1:19" s="1" customFormat="1" ht="12.75" customHeight="1" x14ac:dyDescent="0.25">
      <c r="A7" s="2">
        <v>43689</v>
      </c>
      <c r="B7" s="1" t="s">
        <v>1</v>
      </c>
      <c r="C7" s="1">
        <v>50</v>
      </c>
      <c r="D7" s="3" t="s">
        <v>3</v>
      </c>
      <c r="E7" s="3" t="s">
        <v>39</v>
      </c>
      <c r="F7" s="3" t="s">
        <v>38</v>
      </c>
      <c r="H7" t="s">
        <v>62</v>
      </c>
      <c r="I7" s="3" t="s">
        <v>77</v>
      </c>
      <c r="J7" s="3">
        <v>3363</v>
      </c>
      <c r="K7" s="2">
        <v>43319</v>
      </c>
      <c r="L7" s="25" t="s">
        <v>96</v>
      </c>
      <c r="N7" s="29">
        <v>45689</v>
      </c>
      <c r="O7" s="29">
        <v>46349</v>
      </c>
      <c r="P7" s="29">
        <v>45929</v>
      </c>
      <c r="Q7" s="29">
        <v>45929</v>
      </c>
      <c r="R7" s="5">
        <v>44055</v>
      </c>
      <c r="S7" s="6">
        <v>44780</v>
      </c>
    </row>
    <row r="8" spans="1:19" s="1" customFormat="1" ht="12.75" customHeight="1" x14ac:dyDescent="0.25">
      <c r="A8" s="2">
        <v>43693</v>
      </c>
      <c r="B8" s="1" t="s">
        <v>1</v>
      </c>
      <c r="C8" s="1">
        <v>50</v>
      </c>
      <c r="D8" s="3" t="s">
        <v>0</v>
      </c>
      <c r="E8" s="3" t="s">
        <v>42</v>
      </c>
      <c r="F8" s="3" t="s">
        <v>49</v>
      </c>
      <c r="H8" t="s">
        <v>64</v>
      </c>
      <c r="I8" s="3" t="s">
        <v>79</v>
      </c>
      <c r="J8" s="3">
        <v>19477</v>
      </c>
      <c r="K8" s="2">
        <v>43299</v>
      </c>
      <c r="L8" s="25" t="s">
        <v>96</v>
      </c>
      <c r="N8" s="29">
        <v>44139</v>
      </c>
      <c r="O8" s="29">
        <v>44379</v>
      </c>
      <c r="P8" s="29">
        <v>44289</v>
      </c>
      <c r="Q8" s="4" t="s">
        <v>7</v>
      </c>
      <c r="R8" s="5">
        <v>44079</v>
      </c>
      <c r="S8" s="6">
        <v>44757</v>
      </c>
    </row>
    <row r="9" spans="1:19" s="1" customFormat="1" ht="12.75" customHeight="1" x14ac:dyDescent="0.25">
      <c r="A9" s="2">
        <v>43704</v>
      </c>
      <c r="B9" s="1" t="s">
        <v>1</v>
      </c>
      <c r="C9" s="1">
        <v>99</v>
      </c>
      <c r="D9" s="3" t="s">
        <v>3</v>
      </c>
      <c r="E9" s="3" t="s">
        <v>45</v>
      </c>
      <c r="F9" s="3" t="s">
        <v>58</v>
      </c>
      <c r="H9" t="s">
        <v>69</v>
      </c>
      <c r="I9" s="3" t="s">
        <v>85</v>
      </c>
      <c r="J9" s="3">
        <v>6394</v>
      </c>
      <c r="K9" s="2">
        <v>43335</v>
      </c>
      <c r="L9" s="1" t="s">
        <v>92</v>
      </c>
      <c r="N9" s="4">
        <v>44955</v>
      </c>
      <c r="O9" s="4">
        <v>45525</v>
      </c>
      <c r="P9" s="4">
        <v>45375</v>
      </c>
      <c r="Q9" s="4">
        <v>45225</v>
      </c>
      <c r="R9" s="5">
        <v>44058</v>
      </c>
      <c r="S9" s="6">
        <v>44788</v>
      </c>
    </row>
    <row r="10" spans="1:19" s="1" customFormat="1" ht="12.75" customHeight="1" x14ac:dyDescent="0.25">
      <c r="A10" s="2">
        <v>43728</v>
      </c>
      <c r="B10" s="1" t="s">
        <v>1</v>
      </c>
      <c r="C10" s="1">
        <v>0</v>
      </c>
      <c r="D10" s="3" t="s">
        <v>3</v>
      </c>
      <c r="E10" s="3" t="s">
        <v>43</v>
      </c>
      <c r="F10" s="3" t="s">
        <v>51</v>
      </c>
      <c r="H10" t="s">
        <v>65</v>
      </c>
      <c r="I10" s="3" t="s">
        <v>80</v>
      </c>
      <c r="J10" s="3">
        <v>16757</v>
      </c>
      <c r="K10" s="2">
        <v>43326</v>
      </c>
      <c r="L10" s="1" t="s">
        <v>94</v>
      </c>
      <c r="N10" s="4">
        <v>44166</v>
      </c>
      <c r="O10" s="4">
        <v>44406</v>
      </c>
      <c r="P10" s="4">
        <v>44286</v>
      </c>
      <c r="Q10" s="4" t="s">
        <v>7</v>
      </c>
      <c r="R10" s="5" t="s">
        <v>7</v>
      </c>
      <c r="S10" s="6">
        <v>44270</v>
      </c>
    </row>
    <row r="11" spans="1:19" s="1" customFormat="1" ht="12.75" customHeight="1" x14ac:dyDescent="0.25">
      <c r="A11" s="10">
        <v>43832</v>
      </c>
      <c r="B11" s="1" t="s">
        <v>1</v>
      </c>
      <c r="C11" s="1">
        <v>515.67999999999995</v>
      </c>
      <c r="D11" s="1" t="s">
        <v>3</v>
      </c>
      <c r="E11" s="1" t="s">
        <v>33</v>
      </c>
      <c r="F11" s="1" t="s">
        <v>53</v>
      </c>
      <c r="G11" s="1">
        <v>60301130</v>
      </c>
      <c r="H11" t="s">
        <v>66</v>
      </c>
      <c r="I11" s="1" t="s">
        <v>81</v>
      </c>
      <c r="J11" s="11">
        <v>68287</v>
      </c>
      <c r="K11" s="10">
        <v>43341</v>
      </c>
      <c r="L11" s="7" t="s">
        <v>88</v>
      </c>
      <c r="M11" s="1" t="s">
        <v>91</v>
      </c>
      <c r="N11" s="4" t="s">
        <v>7</v>
      </c>
      <c r="O11" s="4" t="s">
        <v>7</v>
      </c>
      <c r="P11" s="4" t="s">
        <v>7</v>
      </c>
      <c r="Q11" s="4" t="s">
        <v>7</v>
      </c>
      <c r="R11" s="5">
        <v>44197</v>
      </c>
      <c r="S11" s="6">
        <v>44802</v>
      </c>
    </row>
    <row r="12" spans="1:19" s="1" customFormat="1" ht="12.75" customHeight="1" x14ac:dyDescent="0.2">
      <c r="A12" s="10">
        <v>43839</v>
      </c>
      <c r="B12" s="1" t="s">
        <v>1</v>
      </c>
      <c r="C12" s="1">
        <v>203.33</v>
      </c>
      <c r="D12" s="1" t="s">
        <v>3</v>
      </c>
      <c r="E12" s="1" t="s">
        <v>30</v>
      </c>
      <c r="F12" s="1" t="s">
        <v>31</v>
      </c>
      <c r="G12" s="1">
        <v>240651400</v>
      </c>
      <c r="H12" s="1" t="s">
        <v>2</v>
      </c>
      <c r="I12" s="1" t="s">
        <v>73</v>
      </c>
      <c r="J12" s="11">
        <v>6635</v>
      </c>
      <c r="K12" s="10">
        <v>43299</v>
      </c>
      <c r="L12" s="7" t="s">
        <v>88</v>
      </c>
      <c r="M12" s="1" t="s">
        <v>92</v>
      </c>
      <c r="N12" s="4">
        <v>45969</v>
      </c>
      <c r="O12" s="4">
        <v>46689</v>
      </c>
      <c r="P12" s="4">
        <v>46509</v>
      </c>
      <c r="Q12" s="4">
        <v>46509</v>
      </c>
      <c r="R12" s="5">
        <v>44205</v>
      </c>
      <c r="S12" s="6">
        <v>44759</v>
      </c>
    </row>
    <row r="13" spans="1:19" s="1" customFormat="1" ht="12.75" customHeight="1" x14ac:dyDescent="0.2">
      <c r="A13" s="10">
        <v>43867</v>
      </c>
      <c r="B13" s="1" t="s">
        <v>1</v>
      </c>
      <c r="C13" s="1">
        <v>202.01</v>
      </c>
      <c r="D13" s="1" t="s">
        <v>3</v>
      </c>
      <c r="E13" s="1" t="s">
        <v>36</v>
      </c>
      <c r="F13" s="1" t="s">
        <v>37</v>
      </c>
      <c r="G13" s="1">
        <v>786450400</v>
      </c>
      <c r="H13" s="1" t="s">
        <v>2</v>
      </c>
      <c r="I13" s="1" t="s">
        <v>76</v>
      </c>
      <c r="J13" s="11">
        <v>12495</v>
      </c>
      <c r="K13" s="2">
        <v>43128</v>
      </c>
      <c r="L13" s="7" t="s">
        <v>88</v>
      </c>
      <c r="M13" s="1" t="s">
        <v>2</v>
      </c>
      <c r="N13" s="4">
        <v>78069</v>
      </c>
      <c r="O13" s="4" t="s">
        <v>7</v>
      </c>
      <c r="P13" s="4">
        <v>89319</v>
      </c>
      <c r="Q13" s="4" t="s">
        <v>7</v>
      </c>
      <c r="R13" s="5">
        <v>44211</v>
      </c>
      <c r="S13" s="6">
        <v>44757</v>
      </c>
    </row>
    <row r="14" spans="1:19" s="1" customFormat="1" ht="12.75" customHeight="1" x14ac:dyDescent="0.2">
      <c r="A14" s="10">
        <v>43875</v>
      </c>
      <c r="B14" s="1" t="s">
        <v>1</v>
      </c>
      <c r="C14" s="1">
        <v>396.6</v>
      </c>
      <c r="D14" s="1" t="s">
        <v>3</v>
      </c>
      <c r="E14" s="1" t="s">
        <v>33</v>
      </c>
      <c r="F14" s="1" t="s">
        <v>54</v>
      </c>
      <c r="G14" s="1">
        <v>60301130</v>
      </c>
      <c r="H14" s="1" t="s">
        <v>2</v>
      </c>
      <c r="I14" s="1" t="s">
        <v>81</v>
      </c>
      <c r="J14" s="11">
        <v>74906</v>
      </c>
      <c r="K14" s="10">
        <v>43341</v>
      </c>
      <c r="L14" s="1" t="s">
        <v>93</v>
      </c>
      <c r="M14" s="1" t="s">
        <v>92</v>
      </c>
      <c r="N14" s="4">
        <v>44091</v>
      </c>
      <c r="O14" s="4" t="s">
        <v>7</v>
      </c>
      <c r="P14" s="4" t="s">
        <v>7</v>
      </c>
      <c r="Q14" s="4" t="s">
        <v>7</v>
      </c>
      <c r="R14" s="5" t="s">
        <v>7</v>
      </c>
      <c r="S14" s="6">
        <v>44802</v>
      </c>
    </row>
    <row r="15" spans="1:19" s="1" customFormat="1" ht="12.75" customHeight="1" x14ac:dyDescent="0.25">
      <c r="A15" s="10">
        <v>43957</v>
      </c>
      <c r="B15" s="1" t="s">
        <v>6</v>
      </c>
      <c r="C15" s="1">
        <v>0</v>
      </c>
      <c r="D15" s="1" t="s">
        <v>3</v>
      </c>
      <c r="E15" s="1" t="s">
        <v>46</v>
      </c>
      <c r="F15" s="1" t="s">
        <v>59</v>
      </c>
      <c r="G15" s="1">
        <v>672110400</v>
      </c>
      <c r="H15" t="s">
        <v>62</v>
      </c>
      <c r="I15" s="1" t="s">
        <v>86</v>
      </c>
      <c r="J15" s="11">
        <v>21688</v>
      </c>
      <c r="K15" s="10">
        <v>43334</v>
      </c>
      <c r="L15" s="1" t="s">
        <v>94</v>
      </c>
      <c r="M15" s="1" t="s">
        <v>95</v>
      </c>
      <c r="N15" s="4">
        <v>44294</v>
      </c>
      <c r="O15" s="4">
        <v>44414</v>
      </c>
      <c r="P15" s="4">
        <v>44654</v>
      </c>
      <c r="Q15" s="4">
        <v>44654</v>
      </c>
      <c r="R15" s="5">
        <v>44150</v>
      </c>
      <c r="S15" s="6">
        <v>44795</v>
      </c>
    </row>
    <row r="16" spans="1:19" s="1" customFormat="1" ht="12.75" customHeight="1" x14ac:dyDescent="0.2">
      <c r="A16" s="10">
        <v>44039</v>
      </c>
      <c r="B16" s="1" t="s">
        <v>1</v>
      </c>
      <c r="C16" s="1">
        <v>346</v>
      </c>
      <c r="D16" s="1" t="s">
        <v>3</v>
      </c>
      <c r="E16" s="1" t="s">
        <v>39</v>
      </c>
      <c r="F16" s="1" t="s">
        <v>40</v>
      </c>
      <c r="G16" s="1">
        <v>251830800</v>
      </c>
      <c r="H16" s="1" t="s">
        <v>2</v>
      </c>
      <c r="I16" s="1" t="s">
        <v>77</v>
      </c>
      <c r="J16" s="1">
        <v>6881</v>
      </c>
      <c r="K16" s="10">
        <v>43319</v>
      </c>
      <c r="L16" s="7" t="s">
        <v>88</v>
      </c>
      <c r="M16" s="27" t="s">
        <v>89</v>
      </c>
      <c r="N16" s="4" t="s">
        <v>7</v>
      </c>
      <c r="O16" s="4" t="s">
        <v>7</v>
      </c>
      <c r="P16" s="4" t="s">
        <v>7</v>
      </c>
      <c r="Q16" s="4" t="s">
        <v>7</v>
      </c>
      <c r="R16" s="5">
        <v>44404</v>
      </c>
      <c r="S16" s="6">
        <v>44780</v>
      </c>
    </row>
    <row r="17" spans="1:19" s="1" customFormat="1" ht="12.75" customHeight="1" x14ac:dyDescent="0.25">
      <c r="A17" s="10">
        <v>44055</v>
      </c>
      <c r="B17" s="1" t="s">
        <v>1</v>
      </c>
      <c r="C17" s="1">
        <v>270</v>
      </c>
      <c r="D17" s="1" t="s">
        <v>3</v>
      </c>
      <c r="E17" s="1" t="s">
        <v>41</v>
      </c>
      <c r="F17" s="1" t="s">
        <v>48</v>
      </c>
      <c r="G17" s="1">
        <v>675780900</v>
      </c>
      <c r="H17" t="s">
        <v>63</v>
      </c>
      <c r="I17" s="1" t="s">
        <v>78</v>
      </c>
      <c r="J17" s="1">
        <v>10498</v>
      </c>
      <c r="K17" s="10">
        <v>43311</v>
      </c>
      <c r="L17" s="7" t="s">
        <v>88</v>
      </c>
      <c r="M17" s="1" t="s">
        <v>90</v>
      </c>
      <c r="N17" s="4">
        <v>45411</v>
      </c>
      <c r="O17" s="4">
        <v>46191</v>
      </c>
      <c r="P17" s="4">
        <v>45981</v>
      </c>
      <c r="Q17" s="4">
        <v>46191</v>
      </c>
      <c r="R17" s="5">
        <v>44420</v>
      </c>
      <c r="S17" s="6">
        <v>44772</v>
      </c>
    </row>
    <row r="18" spans="1:19" s="1" customFormat="1" ht="12.75" customHeight="1" x14ac:dyDescent="0.25">
      <c r="A18" s="10">
        <v>44064</v>
      </c>
      <c r="B18" s="1" t="s">
        <v>4</v>
      </c>
      <c r="C18" s="1">
        <v>0</v>
      </c>
      <c r="D18" s="1" t="s">
        <v>3</v>
      </c>
      <c r="E18" s="1" t="s">
        <v>36</v>
      </c>
      <c r="F18" s="1" t="s">
        <v>56</v>
      </c>
      <c r="G18" s="1">
        <v>66130980</v>
      </c>
      <c r="H18" t="s">
        <v>68</v>
      </c>
      <c r="I18" s="1" t="s">
        <v>83</v>
      </c>
      <c r="J18" s="1">
        <v>16492</v>
      </c>
      <c r="K18" s="10">
        <v>43304</v>
      </c>
      <c r="L18" s="7" t="s">
        <v>88</v>
      </c>
      <c r="M18" s="1" t="s">
        <v>5</v>
      </c>
      <c r="N18" s="4" t="s">
        <v>7</v>
      </c>
      <c r="O18" s="4" t="s">
        <v>7</v>
      </c>
      <c r="P18" s="4" t="s">
        <v>7</v>
      </c>
      <c r="Q18" s="4" t="s">
        <v>7</v>
      </c>
      <c r="R18" s="5">
        <v>44429</v>
      </c>
      <c r="S18" s="6">
        <v>44765</v>
      </c>
    </row>
    <row r="19" spans="1:19" s="1" customFormat="1" ht="12.75" customHeight="1" x14ac:dyDescent="0.25">
      <c r="A19" s="10">
        <v>44068</v>
      </c>
      <c r="B19" s="1" t="s">
        <v>1</v>
      </c>
      <c r="C19" s="1">
        <v>278</v>
      </c>
      <c r="D19" s="1" t="s">
        <v>0</v>
      </c>
      <c r="E19" s="1" t="s">
        <v>42</v>
      </c>
      <c r="F19" s="1" t="s">
        <v>50</v>
      </c>
      <c r="G19" s="1">
        <v>687985300</v>
      </c>
      <c r="H19" s="24" t="s">
        <v>71</v>
      </c>
      <c r="I19" s="1" t="s">
        <v>79</v>
      </c>
      <c r="J19" s="1">
        <v>37345</v>
      </c>
      <c r="K19" s="10">
        <v>43299</v>
      </c>
      <c r="L19" s="7" t="s">
        <v>88</v>
      </c>
      <c r="M19" s="27" t="s">
        <v>89</v>
      </c>
      <c r="N19" s="4" t="s">
        <v>7</v>
      </c>
      <c r="O19" s="4" t="s">
        <v>7</v>
      </c>
      <c r="P19" s="4" t="s">
        <v>7</v>
      </c>
      <c r="Q19" s="4" t="s">
        <v>7</v>
      </c>
      <c r="R19" s="5">
        <v>44433</v>
      </c>
      <c r="S19" s="6">
        <v>44760</v>
      </c>
    </row>
    <row r="20" spans="1:19" s="1" customFormat="1" ht="12.75" customHeight="1" x14ac:dyDescent="0.2">
      <c r="A20" s="10">
        <v>44082</v>
      </c>
      <c r="B20" s="1" t="s">
        <v>1</v>
      </c>
      <c r="C20" s="1">
        <v>374</v>
      </c>
      <c r="D20" s="1" t="s">
        <v>3</v>
      </c>
      <c r="E20" s="23" t="s">
        <v>98</v>
      </c>
      <c r="F20" s="23" t="s">
        <v>99</v>
      </c>
      <c r="G20" s="23">
        <v>66410220</v>
      </c>
      <c r="H20" s="23" t="s">
        <v>2</v>
      </c>
      <c r="I20" s="1" t="s">
        <v>74</v>
      </c>
      <c r="J20" s="1">
        <v>21922</v>
      </c>
      <c r="K20" s="10">
        <v>43220</v>
      </c>
      <c r="L20" s="7" t="s">
        <v>88</v>
      </c>
      <c r="M20" s="1" t="s">
        <v>90</v>
      </c>
      <c r="N20" s="4" t="s">
        <v>7</v>
      </c>
      <c r="O20" s="4" t="s">
        <v>7</v>
      </c>
      <c r="P20" s="4" t="s">
        <v>7</v>
      </c>
      <c r="Q20" s="4" t="s">
        <v>7</v>
      </c>
      <c r="R20" s="5">
        <v>44447</v>
      </c>
      <c r="S20" s="6">
        <v>43951</v>
      </c>
    </row>
    <row r="21" spans="1:19" s="1" customFormat="1" ht="12.75" customHeight="1" x14ac:dyDescent="0.25">
      <c r="A21" s="10">
        <v>44082</v>
      </c>
      <c r="B21" s="1" t="s">
        <v>1</v>
      </c>
      <c r="C21" s="1">
        <v>334</v>
      </c>
      <c r="D21" s="1" t="s">
        <v>3</v>
      </c>
      <c r="E21" s="1" t="s">
        <v>47</v>
      </c>
      <c r="F21" s="1" t="s">
        <v>60</v>
      </c>
      <c r="G21" s="1">
        <v>683494200</v>
      </c>
      <c r="H21" t="s">
        <v>70</v>
      </c>
      <c r="I21" s="1" t="s">
        <v>87</v>
      </c>
      <c r="J21" s="1">
        <v>19300</v>
      </c>
      <c r="K21" s="10">
        <v>43313</v>
      </c>
      <c r="L21" s="7" t="s">
        <v>88</v>
      </c>
      <c r="M21" s="27" t="s">
        <v>89</v>
      </c>
      <c r="N21" s="4" t="s">
        <v>7</v>
      </c>
      <c r="O21" s="4" t="s">
        <v>7</v>
      </c>
      <c r="P21" s="4" t="s">
        <v>7</v>
      </c>
      <c r="Q21" s="4" t="s">
        <v>7</v>
      </c>
      <c r="R21" s="5">
        <v>44447</v>
      </c>
      <c r="S21" s="6">
        <v>44774</v>
      </c>
    </row>
    <row r="22" spans="1:19" s="1" customFormat="1" ht="12.75" customHeight="1" x14ac:dyDescent="0.25">
      <c r="A22" s="10">
        <v>44085</v>
      </c>
      <c r="B22" s="1" t="s">
        <v>1</v>
      </c>
      <c r="C22" s="1">
        <v>394.02</v>
      </c>
      <c r="D22" s="1" t="s">
        <v>3</v>
      </c>
      <c r="E22" s="1" t="s">
        <v>44</v>
      </c>
      <c r="F22" s="1" t="s">
        <v>55</v>
      </c>
      <c r="G22" s="1">
        <v>607942400</v>
      </c>
      <c r="H22" t="s">
        <v>67</v>
      </c>
      <c r="I22" s="1" t="s">
        <v>82</v>
      </c>
      <c r="J22" s="1">
        <v>41192</v>
      </c>
      <c r="K22" s="10">
        <v>43320</v>
      </c>
      <c r="L22" s="7" t="s">
        <v>88</v>
      </c>
      <c r="M22" s="1" t="s">
        <v>91</v>
      </c>
      <c r="N22" s="4">
        <v>44280</v>
      </c>
      <c r="O22" s="4">
        <v>44190</v>
      </c>
      <c r="P22" s="4">
        <v>44340</v>
      </c>
      <c r="Q22" s="4">
        <v>44490</v>
      </c>
      <c r="R22" s="5">
        <v>44450</v>
      </c>
      <c r="S22" s="6">
        <v>44781</v>
      </c>
    </row>
    <row r="23" spans="1:19" s="1" customFormat="1" ht="12.75" customHeight="1" x14ac:dyDescent="0.25">
      <c r="A23" s="8">
        <v>44105</v>
      </c>
      <c r="B23" s="7" t="s">
        <v>1</v>
      </c>
      <c r="C23" s="7">
        <v>752.28</v>
      </c>
      <c r="D23" s="7" t="s">
        <v>3</v>
      </c>
      <c r="E23" s="7" t="s">
        <v>33</v>
      </c>
      <c r="F23" s="7" t="s">
        <v>54</v>
      </c>
      <c r="G23" s="23">
        <v>668128200</v>
      </c>
      <c r="H23" t="s">
        <v>66</v>
      </c>
      <c r="I23" s="7" t="s">
        <v>81</v>
      </c>
      <c r="J23" s="7">
        <v>101403</v>
      </c>
      <c r="K23" s="8">
        <v>43341</v>
      </c>
      <c r="L23" s="7" t="s">
        <v>88</v>
      </c>
      <c r="M23" s="7" t="s">
        <v>91</v>
      </c>
      <c r="N23" s="4">
        <v>44301</v>
      </c>
      <c r="O23" s="4" t="s">
        <v>7</v>
      </c>
      <c r="P23" s="4" t="s">
        <v>7</v>
      </c>
      <c r="Q23" s="4" t="s">
        <v>7</v>
      </c>
      <c r="R23" s="5">
        <v>44470</v>
      </c>
      <c r="S23" s="6">
        <v>44802</v>
      </c>
    </row>
    <row r="24" spans="1:19" s="1" customFormat="1" ht="12.75" customHeight="1" x14ac:dyDescent="0.25">
      <c r="A24" s="8">
        <v>44118</v>
      </c>
      <c r="B24" s="7" t="s">
        <v>1</v>
      </c>
      <c r="C24" s="7">
        <v>282</v>
      </c>
      <c r="D24" s="7" t="s">
        <v>0</v>
      </c>
      <c r="E24" s="7" t="s">
        <v>28</v>
      </c>
      <c r="F24" s="7" t="s">
        <v>29</v>
      </c>
      <c r="G24" s="7">
        <v>615040700</v>
      </c>
      <c r="H24"/>
      <c r="I24" s="7" t="s">
        <v>72</v>
      </c>
      <c r="J24" s="7">
        <v>12006</v>
      </c>
      <c r="K24" s="8">
        <v>43294</v>
      </c>
      <c r="L24" s="7" t="s">
        <v>88</v>
      </c>
      <c r="M24" s="26" t="s">
        <v>89</v>
      </c>
      <c r="N24" s="4" t="s">
        <v>7</v>
      </c>
      <c r="O24" s="4" t="s">
        <v>7</v>
      </c>
      <c r="P24" s="4" t="s">
        <v>7</v>
      </c>
      <c r="Q24" s="4" t="s">
        <v>7</v>
      </c>
      <c r="R24" s="5">
        <v>43294</v>
      </c>
      <c r="S24" s="6">
        <v>44755</v>
      </c>
    </row>
  </sheetData>
  <sortState ref="A2:S24">
    <sortCondition ref="A1"/>
  </sortState>
  <conditionalFormatting sqref="L2:M24">
    <cfRule type="containsText" dxfId="271" priority="158" operator="containsText" text="vidange">
      <formula>NOT(ISERROR(SEARCH("vidange",L2)))</formula>
    </cfRule>
  </conditionalFormatting>
  <conditionalFormatting sqref="D21:D24 D2:D19">
    <cfRule type="cellIs" dxfId="270" priority="156" operator="equal">
      <formula>"STE"</formula>
    </cfRule>
  </conditionalFormatting>
  <conditionalFormatting sqref="E2:E24">
    <cfRule type="containsText" dxfId="269" priority="155" operator="containsText" text="STE">
      <formula>NOT(ISERROR(SEARCH("STE",E2)))</formula>
    </cfRule>
  </conditionalFormatting>
  <conditionalFormatting sqref="L21:M24 L2:M19">
    <cfRule type="containsText" dxfId="268" priority="144" operator="containsText" text="MONTAGE ET EQUILIBRAGE">
      <formula>NOT(ISERROR(SEARCH("MONTAGE ET EQUILIBRAGE",L2)))</formula>
    </cfRule>
    <cfRule type="containsText" dxfId="267" priority="145" operator="containsText" text="HUILE">
      <formula>NOT(ISERROR(SEARCH("HUILE",L2)))</formula>
    </cfRule>
    <cfRule type="containsText" dxfId="266" priority="146" operator="containsText" text="filtre a h">
      <formula>NOT(ISERROR(SEARCH("filtre a h",L2)))</formula>
    </cfRule>
    <cfRule type="containsText" dxfId="265" priority="147" operator="containsText" text="plaq">
      <formula>NOT(ISERROR(SEARCH("plaq",L2)))</formula>
    </cfRule>
    <cfRule type="containsText" dxfId="264" priority="148" operator="containsText" text="disque et p">
      <formula>NOT(ISERROR(SEARCH("disque et p",L2)))</formula>
    </cfRule>
    <cfRule type="containsText" dxfId="263" priority="149" operator="containsText" text="controle tech">
      <formula>NOT(ISERROR(SEARCH("controle tech",L2)))</formula>
    </cfRule>
    <cfRule type="containsText" dxfId="262" priority="150" operator="containsText" text="contrôle tech">
      <formula>NOT(ISERROR(SEARCH("contrôle tech",L2)))</formula>
    </cfRule>
    <cfRule type="containsText" dxfId="261" priority="151" operator="containsText" text="pre ct">
      <formula>NOT(ISERROR(SEARCH("pre ct",L2)))</formula>
    </cfRule>
    <cfRule type="containsText" dxfId="260" priority="152" operator="containsText" text="pneu">
      <formula>NOT(ISERROR(SEARCH("pneu",L2)))</formula>
    </cfRule>
    <cfRule type="containsText" dxfId="259" priority="153" operator="containsText" text="filtre huile">
      <formula>NOT(ISERROR(SEARCH("filtre huile",L2)))</formula>
    </cfRule>
    <cfRule type="containsText" dxfId="258" priority="154" operator="containsText" text="vision">
      <formula>NOT(ISERROR(SEARCH("vision",L2)))</formula>
    </cfRule>
  </conditionalFormatting>
  <conditionalFormatting sqref="L2:M24">
    <cfRule type="containsText" dxfId="257" priority="142" operator="containsText" text="4 PL">
      <formula>NOT(ISERROR(SEARCH("4 PL",L2)))</formula>
    </cfRule>
    <cfRule type="containsText" dxfId="256" priority="143" operator="containsText" text="RÉVISIO">
      <formula>NOT(ISERROR(SEARCH("RÉVISIO",L2)))</formula>
    </cfRule>
  </conditionalFormatting>
  <conditionalFormatting sqref="I2:I19 I21:I24">
    <cfRule type="duplicateValues" dxfId="255" priority="141"/>
  </conditionalFormatting>
  <conditionalFormatting sqref="I2:I19">
    <cfRule type="duplicateValues" dxfId="254" priority="139"/>
  </conditionalFormatting>
  <conditionalFormatting sqref="I21:I24 I2:I19">
    <cfRule type="duplicateValues" dxfId="253" priority="138"/>
  </conditionalFormatting>
  <conditionalFormatting sqref="L20:M20">
    <cfRule type="containsText" dxfId="252" priority="127" operator="containsText" text="MONTAGE ET EQUILIBRAGE">
      <formula>NOT(ISERROR(SEARCH("MONTAGE ET EQUILIBRAGE",L20)))</formula>
    </cfRule>
    <cfRule type="containsText" dxfId="251" priority="128" operator="containsText" text="HUILE">
      <formula>NOT(ISERROR(SEARCH("HUILE",L20)))</formula>
    </cfRule>
    <cfRule type="containsText" dxfId="250" priority="129" operator="containsText" text="filtre a h">
      <formula>NOT(ISERROR(SEARCH("filtre a h",L20)))</formula>
    </cfRule>
    <cfRule type="containsText" dxfId="249" priority="130" operator="containsText" text="plaq">
      <formula>NOT(ISERROR(SEARCH("plaq",L20)))</formula>
    </cfRule>
    <cfRule type="containsText" dxfId="248" priority="131" operator="containsText" text="disque et p">
      <formula>NOT(ISERROR(SEARCH("disque et p",L20)))</formula>
    </cfRule>
    <cfRule type="containsText" dxfId="247" priority="132" operator="containsText" text="controle tech">
      <formula>NOT(ISERROR(SEARCH("controle tech",L20)))</formula>
    </cfRule>
    <cfRule type="containsText" dxfId="246" priority="133" operator="containsText" text="contrôle tech">
      <formula>NOT(ISERROR(SEARCH("contrôle tech",L20)))</formula>
    </cfRule>
    <cfRule type="containsText" dxfId="245" priority="134" operator="containsText" text="pre ct">
      <formula>NOT(ISERROR(SEARCH("pre ct",L20)))</formula>
    </cfRule>
    <cfRule type="containsText" dxfId="244" priority="135" operator="containsText" text="pneu">
      <formula>NOT(ISERROR(SEARCH("pneu",L20)))</formula>
    </cfRule>
    <cfRule type="containsText" dxfId="243" priority="136" operator="containsText" text="filtre huile">
      <formula>NOT(ISERROR(SEARCH("filtre huile",L20)))</formula>
    </cfRule>
    <cfRule type="containsText" dxfId="242" priority="137" operator="containsText" text="vision">
      <formula>NOT(ISERROR(SEARCH("vision",L20)))</formula>
    </cfRule>
  </conditionalFormatting>
  <conditionalFormatting sqref="I2:I24">
    <cfRule type="duplicateValues" dxfId="241" priority="123"/>
  </conditionalFormatting>
  <conditionalFormatting sqref="I2:I24">
    <cfRule type="duplicateValues" dxfId="240" priority="122"/>
  </conditionalFormatting>
  <conditionalFormatting sqref="I2:I24">
    <cfRule type="duplicateValues" dxfId="239" priority="121"/>
  </conditionalFormatting>
  <conditionalFormatting sqref="I2:I24">
    <cfRule type="duplicateValues" dxfId="238" priority="120"/>
  </conditionalFormatting>
  <conditionalFormatting sqref="I2:I24">
    <cfRule type="duplicateValues" dxfId="237" priority="119"/>
  </conditionalFormatting>
  <conditionalFormatting sqref="D2:D24">
    <cfRule type="containsText" dxfId="236" priority="118" operator="containsText" text="ste">
      <formula>NOT(ISERROR(SEARCH("ste",D2)))</formula>
    </cfRule>
  </conditionalFormatting>
  <conditionalFormatting sqref="K2:K24">
    <cfRule type="cellIs" dxfId="235" priority="117" operator="equal">
      <formula>25569</formula>
    </cfRule>
  </conditionalFormatting>
  <conditionalFormatting sqref="I1">
    <cfRule type="duplicateValues" dxfId="234" priority="113"/>
  </conditionalFormatting>
  <conditionalFormatting sqref="L1:M1">
    <cfRule type="containsText" dxfId="233" priority="62" operator="containsText" text="CONTROLE TECHNIQUE">
      <formula>NOT(ISERROR(SEARCH("CONTROLE TECHNIQUE",L1)))</formula>
    </cfRule>
    <cfRule type="containsText" dxfId="232" priority="63" operator="containsText" text="pre-ct">
      <formula>NOT(ISERROR(SEARCH("pre-ct",L1)))</formula>
    </cfRule>
    <cfRule type="containsText" dxfId="231" priority="64" operator="containsText" text="PRECONTROLE">
      <formula>NOT(ISERROR(SEARCH("PRECONTROLE",L1)))</formula>
    </cfRule>
    <cfRule type="containsText" dxfId="230" priority="65" operator="containsText" text="au ct">
      <formula>NOT(ISERROR(SEARCH("au ct",L1)))</formula>
    </cfRule>
    <cfRule type="containsText" dxfId="229" priority="66" operator="containsText" text="pre ct + ct">
      <formula>NOT(ISERROR(SEARCH("pre ct + ct",L1)))</formula>
    </cfRule>
    <cfRule type="containsText" dxfId="228" priority="67" operator="containsText" text="visite">
      <formula>NOT(ISERROR(SEARCH("visite",L1)))</formula>
    </cfRule>
    <cfRule type="containsText" dxfId="227" priority="68" operator="containsText" text="contrôle tech">
      <formula>NOT(ISERROR(SEARCH("contrôle tech",L1)))</formula>
    </cfRule>
    <cfRule type="containsText" dxfId="226" priority="69" operator="containsText" text="CROSSCL">
      <formula>NOT(ISERROR(SEARCH("CROSSCL",L1)))</formula>
    </cfRule>
    <cfRule type="containsText" dxfId="225" priority="70" operator="containsText" text="DYNAXER">
      <formula>NOT(ISERROR(SEARCH("DYNAXER",L1)))</formula>
    </cfRule>
    <cfRule type="containsText" dxfId="224" priority="71" operator="containsText" text="KLEBER">
      <formula>NOT(ISERROR(SEARCH("KLEBER",L1)))</formula>
    </cfRule>
    <cfRule type="containsText" dxfId="223" priority="72" operator="containsText" text="PNEU GOO">
      <formula>NOT(ISERROR(SEARCH("PNEU GOO",L1)))</formula>
    </cfRule>
    <cfRule type="containsText" dxfId="222" priority="73" operator="containsText" text="PRIMACY">
      <formula>NOT(ISERROR(SEARCH("PRIMACY",L1)))</formula>
    </cfRule>
    <cfRule type="containsText" dxfId="221" priority="74" operator="containsText" text="1856515 DYNAXER">
      <formula>NOT(ISERROR(SEARCH("1856515 DYNAXER",L1)))</formula>
    </cfRule>
    <cfRule type="containsText" dxfId="220" priority="75" operator="containsText" text="ENERGY">
      <formula>NOT(ISERROR(SEARCH("ENERGY",L1)))</formula>
    </cfRule>
    <cfRule type="containsText" dxfId="219" priority="76" operator="containsText" text="1955516 CROSSCL">
      <formula>NOT(ISERROR(SEARCH("1955516 CROSSCL",L1)))</formula>
    </cfRule>
    <cfRule type="containsText" dxfId="218" priority="77" operator="containsText" text="2055516 PRIMACY">
      <formula>NOT(ISERROR(SEARCH("2055516 PRIMACY",L1)))</formula>
    </cfRule>
    <cfRule type="containsText" dxfId="217" priority="78" operator="containsText" text="008945/JEU DE 4">
      <formula>NOT(ISERROR(SEARCH("008945/JEU DE 4",L1)))</formula>
    </cfRule>
    <cfRule type="containsText" dxfId="216" priority="79" operator="containsText" text="goody">
      <formula>NOT(ISERROR(SEARCH("goody",L1)))</formula>
    </cfRule>
    <cfRule type="containsText" dxfId="215" priority="80" operator="containsText" text="2 pneu">
      <formula>NOT(ISERROR(SEARCH("2 pneu",L1)))</formula>
    </cfRule>
    <cfRule type="containsText" dxfId="214" priority="81" operator="containsText" text="michelin">
      <formula>NOT(ISERROR(SEARCH("michelin",L1)))</formula>
    </cfRule>
    <cfRule type="containsText" dxfId="213" priority="82" operator="containsText" text="PNEU EUR">
      <formula>NOT(ISERROR(SEARCH("PNEU EUR",L1)))</formula>
    </cfRule>
    <cfRule type="containsText" dxfId="212" priority="83" operator="containsText" text="montage, equilib">
      <formula>NOT(ISERROR(SEARCH("montage, equilib",L1)))</formula>
    </cfRule>
    <cfRule type="containsText" dxfId="211" priority="84" operator="containsText" text="DISQUES ET PL">
      <formula>NOT(ISERROR(SEARCH("DISQUES ET PL",L1)))</formula>
    </cfRule>
    <cfRule type="containsText" dxfId="210" priority="85" operator="containsText" text="plaq">
      <formula>NOT(ISERROR(SEARCH("plaq",L1)))</formula>
    </cfRule>
    <cfRule type="containsText" dxfId="209" priority="86" operator="containsText" text="filtre a h">
      <formula>NOT(ISERROR(SEARCH("filtre a h",L1)))</formula>
    </cfRule>
    <cfRule type="containsText" dxfId="208" priority="87" operator="containsText" text="vidang">
      <formula>NOT(ISERROR(SEARCH("vidang",L1)))</formula>
    </cfRule>
    <cfRule type="containsText" dxfId="207" priority="88" operator="containsText" text="filtre huile">
      <formula>NOT(ISERROR(SEARCH("filtre huile",L1)))</formula>
    </cfRule>
    <cfRule type="containsText" dxfId="206" priority="89" operator="containsText" text="revis">
      <formula>NOT(ISERROR(SEARCH("revis",L1)))</formula>
    </cfRule>
    <cfRule type="containsText" dxfId="205" priority="90" operator="containsText" text="Révis">
      <formula>NOT(ISERROR(SEARCH("Révis",L1)))</formula>
    </cfRule>
    <cfRule type="containsText" dxfId="204" priority="91" operator="containsText" text="CONTROLE TECHNIQUE">
      <formula>NOT(ISERROR(SEARCH("CONTROLE TECHNIQUE",L1)))</formula>
    </cfRule>
    <cfRule type="containsText" dxfId="203" priority="92" operator="containsText" text="pre-ct">
      <formula>NOT(ISERROR(SEARCH("pre-ct",L1)))</formula>
    </cfRule>
    <cfRule type="containsText" dxfId="202" priority="93" operator="containsText" text="PRECONTROLE">
      <formula>NOT(ISERROR(SEARCH("PRECONTROLE",L1)))</formula>
    </cfRule>
    <cfRule type="containsText" dxfId="201" priority="94" operator="containsText" text="au ct">
      <formula>NOT(ISERROR(SEARCH("au ct",L1)))</formula>
    </cfRule>
    <cfRule type="containsText" dxfId="200" priority="95" operator="containsText" text="pre ct + ct">
      <formula>NOT(ISERROR(SEARCH("pre ct + ct",L1)))</formula>
    </cfRule>
    <cfRule type="containsText" dxfId="199" priority="96" operator="containsText" text="visite">
      <formula>NOT(ISERROR(SEARCH("visite",L1)))</formula>
    </cfRule>
    <cfRule type="containsText" dxfId="198" priority="97" operator="containsText" text="contrôle tech">
      <formula>NOT(ISERROR(SEARCH("contrôle tech",L1)))</formula>
    </cfRule>
    <cfRule type="containsText" dxfId="197" priority="98" operator="containsText" text="CROSSCL">
      <formula>NOT(ISERROR(SEARCH("CROSSCL",L1)))</formula>
    </cfRule>
    <cfRule type="containsText" dxfId="196" priority="99" operator="containsText" text="DYNAXER">
      <formula>NOT(ISERROR(SEARCH("DYNAXER",L1)))</formula>
    </cfRule>
    <cfRule type="containsText" dxfId="195" priority="100" operator="containsText" text="KLEBER">
      <formula>NOT(ISERROR(SEARCH("KLEBER",L1)))</formula>
    </cfRule>
    <cfRule type="containsText" dxfId="194" priority="101" operator="containsText" text="PNEU GOO">
      <formula>NOT(ISERROR(SEARCH("PNEU GOO",L1)))</formula>
    </cfRule>
    <cfRule type="containsText" dxfId="193" priority="102" operator="containsText" text="PRIMACY">
      <formula>NOT(ISERROR(SEARCH("PRIMACY",L1)))</formula>
    </cfRule>
    <cfRule type="containsText" dxfId="192" priority="103" operator="containsText" text="1856515 DYNAXER">
      <formula>NOT(ISERROR(SEARCH("1856515 DYNAXER",L1)))</formula>
    </cfRule>
    <cfRule type="containsText" dxfId="191" priority="104" operator="containsText" text="ENERGY">
      <formula>NOT(ISERROR(SEARCH("ENERGY",L1)))</formula>
    </cfRule>
    <cfRule type="containsText" dxfId="190" priority="105" operator="containsText" text="1955516 CROSSCL">
      <formula>NOT(ISERROR(SEARCH("1955516 CROSSCL",L1)))</formula>
    </cfRule>
    <cfRule type="containsText" dxfId="189" priority="106" operator="containsText" text="2055516 PRIMACY">
      <formula>NOT(ISERROR(SEARCH("2055516 PRIMACY",L1)))</formula>
    </cfRule>
    <cfRule type="containsText" dxfId="188" priority="107" operator="containsText" text="008945/JEU DE 4">
      <formula>NOT(ISERROR(SEARCH("008945/JEU DE 4",L1)))</formula>
    </cfRule>
    <cfRule type="containsText" dxfId="187" priority="108" operator="containsText" text="goody">
      <formula>NOT(ISERROR(SEARCH("goody",L1)))</formula>
    </cfRule>
    <cfRule type="containsText" dxfId="186" priority="109" operator="containsText" text="2 pneu">
      <formula>NOT(ISERROR(SEARCH("2 pneu",L1)))</formula>
    </cfRule>
    <cfRule type="containsText" dxfId="185" priority="110" operator="containsText" text="michelin">
      <formula>NOT(ISERROR(SEARCH("michelin",L1)))</formula>
    </cfRule>
    <cfRule type="containsText" dxfId="184" priority="111" operator="containsText" text="PNEU EUR">
      <formula>NOT(ISERROR(SEARCH("PNEU EUR",L1)))</formula>
    </cfRule>
    <cfRule type="containsText" dxfId="183" priority="112" operator="containsText" text="montage, equilib">
      <formula>NOT(ISERROR(SEARCH("montage, equilib",L1)))</formula>
    </cfRule>
  </conditionalFormatting>
  <conditionalFormatting sqref="I1">
    <cfRule type="duplicateValues" dxfId="182" priority="60"/>
    <cfRule type="duplicateValues" dxfId="181" priority="61"/>
  </conditionalFormatting>
  <conditionalFormatting sqref="I1">
    <cfRule type="duplicateValues" dxfId="180" priority="59"/>
  </conditionalFormatting>
  <conditionalFormatting sqref="L1:M1">
    <cfRule type="containsText" dxfId="179" priority="56" operator="containsText" text="BRIDGEST">
      <formula>NOT(ISERROR(SEARCH("BRIDGEST",L1)))</formula>
    </cfRule>
    <cfRule type="containsText" dxfId="178" priority="57" operator="containsText" text="4 Pneu">
      <formula>NOT(ISERROR(SEARCH("4 Pneu",L1)))</formula>
    </cfRule>
    <cfRule type="containsText" dxfId="177" priority="58" operator="containsText" text=" 4 PNEUS">
      <formula>NOT(ISERROR(SEARCH(" 4 PNEUS",L1)))</formula>
    </cfRule>
  </conditionalFormatting>
  <conditionalFormatting sqref="L1:M1">
    <cfRule type="containsText" dxfId="176" priority="49" operator="containsText" text="controle tec">
      <formula>NOT(ISERROR(SEARCH("controle tec",L1)))</formula>
    </cfRule>
    <cfRule type="containsText" dxfId="175" priority="50" operator="containsText" text="disque et p">
      <formula>NOT(ISERROR(SEARCH("disque et p",L1)))</formula>
    </cfRule>
    <cfRule type="containsText" dxfId="174" priority="51" operator="containsText" text="plaq">
      <formula>NOT(ISERROR(SEARCH("plaq",L1)))</formula>
    </cfRule>
    <cfRule type="containsText" dxfId="173" priority="52" operator="containsText" text="pneu">
      <formula>NOT(ISERROR(SEARCH("pneu",L1)))</formula>
    </cfRule>
    <cfRule type="containsText" dxfId="172" priority="53" operator="containsText" text="huile">
      <formula>NOT(ISERROR(SEARCH("huile",L1)))</formula>
    </cfRule>
    <cfRule type="containsText" dxfId="171" priority="54" operator="containsText" text="vidange">
      <formula>NOT(ISERROR(SEARCH("vidange",L1)))</formula>
    </cfRule>
    <cfRule type="containsText" dxfId="170" priority="55" operator="containsText" text="révision">
      <formula>NOT(ISERROR(SEARCH("révision",L1)))</formula>
    </cfRule>
  </conditionalFormatting>
  <conditionalFormatting sqref="I1">
    <cfRule type="duplicateValues" dxfId="169" priority="48"/>
  </conditionalFormatting>
  <conditionalFormatting sqref="L1:M1">
    <cfRule type="containsText" dxfId="168" priority="32" operator="containsText" text="CONTRE VISITE">
      <formula>NOT(ISERROR(SEARCH("CONTRE VISITE",L1)))</formula>
    </cfRule>
    <cfRule type="containsText" dxfId="167" priority="33" operator="containsText" text="PRE CONTROL">
      <formula>NOT(ISERROR(SEARCH("PRE CONTROL",L1)))</formula>
    </cfRule>
    <cfRule type="containsText" dxfId="166" priority="34" operator="containsText" text="filtre a h">
      <formula>NOT(ISERROR(SEARCH("filtre a h",L1)))</formula>
    </cfRule>
    <cfRule type="containsText" dxfId="165" priority="35" operator="containsText" text="RÉVISION">
      <formula>NOT(ISERROR(SEARCH("RÉVISION",L1)))</formula>
    </cfRule>
    <cfRule type="containsText" dxfId="164" priority="36" operator="containsText" text="plaq">
      <formula>NOT(ISERROR(SEARCH("plaq",L1)))</formula>
    </cfRule>
    <cfRule type="containsText" dxfId="163" priority="37" operator="containsText" text="PRE CONTROLE CT">
      <formula>NOT(ISERROR(SEARCH("PRE CONTROLE CT",L1)))</formula>
    </cfRule>
    <cfRule type="containsText" dxfId="162" priority="38" operator="containsText" text="CONTROLE TECHNIQUE">
      <formula>NOT(ISERROR(SEARCH("CONTROLE TECHNIQUE",L1)))</formula>
    </cfRule>
    <cfRule type="containsText" dxfId="161" priority="39" operator="containsText" text="contrôle techn">
      <formula>NOT(ISERROR(SEARCH("contrôle techn",L1)))</formula>
    </cfRule>
    <cfRule type="containsText" dxfId="160" priority="40" operator="containsText" text="montage et equilibra">
      <formula>NOT(ISERROR(SEARCH("montage et equilibra",L1)))</formula>
    </cfRule>
    <cfRule type="containsText" dxfId="159" priority="41" operator="containsText" text="pneu">
      <formula>NOT(ISERROR(SEARCH("pneu",L1)))</formula>
    </cfRule>
  </conditionalFormatting>
  <conditionalFormatting sqref="I1">
    <cfRule type="duplicateValues" dxfId="158" priority="31"/>
  </conditionalFormatting>
  <conditionalFormatting sqref="D1">
    <cfRule type="cellIs" dxfId="157" priority="29" operator="equal">
      <formula>"STE"</formula>
    </cfRule>
  </conditionalFormatting>
  <conditionalFormatting sqref="E1">
    <cfRule type="containsText" dxfId="156" priority="28" operator="containsText" text="STE">
      <formula>NOT(ISERROR(SEARCH("STE",E1)))</formula>
    </cfRule>
  </conditionalFormatting>
  <conditionalFormatting sqref="I1">
    <cfRule type="duplicateValues" dxfId="155" priority="26"/>
  </conditionalFormatting>
  <conditionalFormatting sqref="I1">
    <cfRule type="duplicateValues" dxfId="154" priority="24"/>
  </conditionalFormatting>
  <conditionalFormatting sqref="I1">
    <cfRule type="duplicateValues" dxfId="153" priority="23"/>
  </conditionalFormatting>
  <conditionalFormatting sqref="I1">
    <cfRule type="duplicateValues" dxfId="152" priority="22"/>
  </conditionalFormatting>
  <conditionalFormatting sqref="I1">
    <cfRule type="duplicateValues" dxfId="151" priority="21"/>
  </conditionalFormatting>
  <conditionalFormatting sqref="I1">
    <cfRule type="duplicateValues" dxfId="150" priority="20"/>
  </conditionalFormatting>
  <conditionalFormatting sqref="I1">
    <cfRule type="duplicateValues" dxfId="149" priority="19"/>
  </conditionalFormatting>
  <conditionalFormatting sqref="I1">
    <cfRule type="duplicateValues" dxfId="148" priority="18"/>
  </conditionalFormatting>
  <conditionalFormatting sqref="D1">
    <cfRule type="containsText" dxfId="147" priority="17" operator="containsText" text="ste">
      <formula>NOT(ISERROR(SEARCH("ste",D1)))</formula>
    </cfRule>
  </conditionalFormatting>
  <conditionalFormatting sqref="K1">
    <cfRule type="cellIs" dxfId="146" priority="16" operator="equal">
      <formula>25569</formula>
    </cfRule>
  </conditionalFormatting>
  <conditionalFormatting sqref="I1">
    <cfRule type="duplicateValues" dxfId="145" priority="12"/>
  </conditionalFormatting>
  <conditionalFormatting sqref="L20">
    <cfRule type="containsText" dxfId="144" priority="1" operator="containsText" text="MONTAGE ET EQUILIBRAGE">
      <formula>NOT(ISERROR(SEARCH("MONTAGE ET EQUILIBRAGE",L20)))</formula>
    </cfRule>
    <cfRule type="containsText" dxfId="143" priority="2" operator="containsText" text="HUILE">
      <formula>NOT(ISERROR(SEARCH("HUILE",L20)))</formula>
    </cfRule>
    <cfRule type="containsText" dxfId="142" priority="3" operator="containsText" text="filtre a h">
      <formula>NOT(ISERROR(SEARCH("filtre a h",L20)))</formula>
    </cfRule>
    <cfRule type="containsText" dxfId="141" priority="4" operator="containsText" text="plaq">
      <formula>NOT(ISERROR(SEARCH("plaq",L20)))</formula>
    </cfRule>
    <cfRule type="containsText" dxfId="140" priority="5" operator="containsText" text="disque et p">
      <formula>NOT(ISERROR(SEARCH("disque et p",L20)))</formula>
    </cfRule>
    <cfRule type="containsText" dxfId="139" priority="6" operator="containsText" text="controle tech">
      <formula>NOT(ISERROR(SEARCH("controle tech",L20)))</formula>
    </cfRule>
    <cfRule type="containsText" dxfId="138" priority="7" operator="containsText" text="contrôle tech">
      <formula>NOT(ISERROR(SEARCH("contrôle tech",L20)))</formula>
    </cfRule>
    <cfRule type="containsText" dxfId="137" priority="8" operator="containsText" text="pre ct">
      <formula>NOT(ISERROR(SEARCH("pre ct",L20)))</formula>
    </cfRule>
    <cfRule type="containsText" dxfId="136" priority="9" operator="containsText" text="pneu">
      <formula>NOT(ISERROR(SEARCH("pneu",L20)))</formula>
    </cfRule>
    <cfRule type="containsText" dxfId="135" priority="10" operator="containsText" text="filtre huile">
      <formula>NOT(ISERROR(SEARCH("filtre huile",L20)))</formula>
    </cfRule>
    <cfRule type="containsText" dxfId="134" priority="11" operator="containsText" text="vision">
      <formula>NOT(ISERROR(SEARCH("vision",L20)))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Q27" sqref="Q27"/>
    </sheetView>
  </sheetViews>
  <sheetFormatPr baseColWidth="10" defaultRowHeight="15" x14ac:dyDescent="0.25"/>
  <cols>
    <col min="1" max="1" width="9.5703125" customWidth="1"/>
    <col min="2" max="2" width="4.5703125" customWidth="1"/>
    <col min="3" max="3" width="8" customWidth="1"/>
    <col min="4" max="4" width="7.7109375" customWidth="1"/>
    <col min="5" max="5" width="12.42578125" bestFit="1" customWidth="1"/>
    <col min="9" max="10" width="7.28515625" customWidth="1"/>
    <col min="11" max="11" width="9.28515625" bestFit="1" customWidth="1"/>
    <col min="12" max="12" width="21.42578125" bestFit="1" customWidth="1"/>
    <col min="13" max="13" width="23.5703125" bestFit="1" customWidth="1"/>
  </cols>
  <sheetData>
    <row r="1" spans="1:19" s="11" customFormat="1" ht="33.75" customHeight="1" x14ac:dyDescent="0.2">
      <c r="A1" s="13" t="s">
        <v>8</v>
      </c>
      <c r="B1" s="32" t="s">
        <v>9</v>
      </c>
      <c r="C1" s="12" t="s">
        <v>10</v>
      </c>
      <c r="D1" s="14" t="s">
        <v>11</v>
      </c>
      <c r="E1" s="14" t="s">
        <v>12</v>
      </c>
      <c r="F1" s="14" t="s">
        <v>13</v>
      </c>
      <c r="G1" s="14" t="s">
        <v>14</v>
      </c>
      <c r="H1" s="14" t="s">
        <v>15</v>
      </c>
      <c r="I1" s="15" t="s">
        <v>16</v>
      </c>
      <c r="J1" s="14" t="s">
        <v>17</v>
      </c>
      <c r="K1" s="33" t="s">
        <v>18</v>
      </c>
      <c r="L1" s="17" t="s">
        <v>19</v>
      </c>
      <c r="M1" s="17" t="s">
        <v>20</v>
      </c>
      <c r="N1" s="18" t="s">
        <v>21</v>
      </c>
      <c r="O1" s="18" t="s">
        <v>22</v>
      </c>
      <c r="P1" s="19" t="s">
        <v>23</v>
      </c>
      <c r="Q1" s="20" t="s">
        <v>24</v>
      </c>
      <c r="R1" s="21" t="s">
        <v>25</v>
      </c>
      <c r="S1" s="22" t="s">
        <v>26</v>
      </c>
    </row>
    <row r="2" spans="1:19" s="1" customFormat="1" ht="12.75" customHeight="1" x14ac:dyDescent="0.25">
      <c r="A2" s="8">
        <v>44118</v>
      </c>
      <c r="B2" s="7" t="s">
        <v>1</v>
      </c>
      <c r="C2" s="7">
        <v>282</v>
      </c>
      <c r="D2" s="7" t="s">
        <v>0</v>
      </c>
      <c r="E2" s="7" t="s">
        <v>28</v>
      </c>
      <c r="F2" s="7" t="s">
        <v>29</v>
      </c>
      <c r="G2" s="7">
        <v>615040700</v>
      </c>
      <c r="H2" t="s">
        <v>61</v>
      </c>
      <c r="I2" s="7" t="s">
        <v>72</v>
      </c>
      <c r="J2" s="7">
        <v>12006</v>
      </c>
      <c r="K2" s="8">
        <v>43294</v>
      </c>
      <c r="L2" s="7" t="s">
        <v>88</v>
      </c>
      <c r="M2" s="26" t="s">
        <v>89</v>
      </c>
      <c r="N2" s="4">
        <v>45334</v>
      </c>
      <c r="O2" s="4">
        <v>46174</v>
      </c>
      <c r="P2" s="4">
        <v>45544</v>
      </c>
      <c r="Q2" s="4" t="s">
        <v>7</v>
      </c>
      <c r="R2" s="5">
        <v>44055</v>
      </c>
      <c r="S2" s="6">
        <v>44755</v>
      </c>
    </row>
    <row r="3" spans="1:19" s="1" customFormat="1" ht="12.75" customHeight="1" x14ac:dyDescent="0.2">
      <c r="A3" s="10">
        <v>43839</v>
      </c>
      <c r="B3" s="1" t="s">
        <v>1</v>
      </c>
      <c r="C3" s="1">
        <v>203.33</v>
      </c>
      <c r="D3" s="1" t="s">
        <v>3</v>
      </c>
      <c r="E3" s="1" t="s">
        <v>30</v>
      </c>
      <c r="F3" s="1" t="s">
        <v>31</v>
      </c>
      <c r="G3" s="1">
        <v>240651400</v>
      </c>
      <c r="H3" s="1" t="s">
        <v>2</v>
      </c>
      <c r="I3" s="1" t="s">
        <v>73</v>
      </c>
      <c r="J3" s="11">
        <v>6635</v>
      </c>
      <c r="K3" s="10">
        <v>43299</v>
      </c>
      <c r="L3" s="7" t="s">
        <v>88</v>
      </c>
      <c r="M3" s="1" t="s">
        <v>92</v>
      </c>
      <c r="N3" s="4">
        <v>45969</v>
      </c>
      <c r="O3" s="4">
        <v>46689</v>
      </c>
      <c r="P3" s="4">
        <v>46509</v>
      </c>
      <c r="Q3" s="4">
        <v>46509</v>
      </c>
      <c r="R3" s="5">
        <v>44205</v>
      </c>
      <c r="S3" s="6">
        <v>44759</v>
      </c>
    </row>
    <row r="4" spans="1:19" s="1" customFormat="1" ht="12.75" customHeight="1" x14ac:dyDescent="0.2">
      <c r="A4" s="10">
        <v>44082</v>
      </c>
      <c r="B4" s="1" t="s">
        <v>1</v>
      </c>
      <c r="C4" s="1">
        <v>374</v>
      </c>
      <c r="D4" s="1" t="s">
        <v>3</v>
      </c>
      <c r="E4" s="30" t="s">
        <v>98</v>
      </c>
      <c r="F4" s="30" t="s">
        <v>99</v>
      </c>
      <c r="G4" s="30">
        <v>66410220</v>
      </c>
      <c r="H4" s="23" t="s">
        <v>2</v>
      </c>
      <c r="I4" s="1" t="s">
        <v>74</v>
      </c>
      <c r="J4" s="1">
        <v>21922</v>
      </c>
      <c r="K4" s="10">
        <v>43220</v>
      </c>
      <c r="L4" s="7" t="s">
        <v>88</v>
      </c>
      <c r="M4" s="1" t="s">
        <v>90</v>
      </c>
      <c r="N4" s="4" t="s">
        <v>7</v>
      </c>
      <c r="O4" s="4" t="s">
        <v>7</v>
      </c>
      <c r="P4" s="4" t="s">
        <v>7</v>
      </c>
      <c r="Q4" s="4" t="s">
        <v>7</v>
      </c>
      <c r="R4" s="5">
        <v>44447</v>
      </c>
      <c r="S4" s="6">
        <v>44681</v>
      </c>
    </row>
    <row r="5" spans="1:19" s="1" customFormat="1" ht="12.75" customHeight="1" x14ac:dyDescent="0.2">
      <c r="A5" s="2">
        <v>43343</v>
      </c>
      <c r="B5" s="1" t="s">
        <v>1</v>
      </c>
      <c r="C5" s="1">
        <v>200</v>
      </c>
      <c r="D5" s="3" t="s">
        <v>3</v>
      </c>
      <c r="E5" s="3" t="s">
        <v>34</v>
      </c>
      <c r="F5" s="3" t="s">
        <v>35</v>
      </c>
      <c r="G5" s="9"/>
      <c r="H5" s="3" t="s">
        <v>2</v>
      </c>
      <c r="I5" s="3" t="s">
        <v>75</v>
      </c>
      <c r="J5" s="3">
        <v>146360</v>
      </c>
      <c r="K5" s="2">
        <v>39840</v>
      </c>
      <c r="L5" s="1" t="s">
        <v>92</v>
      </c>
      <c r="N5" s="4">
        <v>43620</v>
      </c>
      <c r="O5" s="4">
        <v>43710</v>
      </c>
      <c r="P5" s="4">
        <v>44070</v>
      </c>
      <c r="Q5" s="4">
        <v>43770</v>
      </c>
      <c r="R5" s="5">
        <v>43380</v>
      </c>
      <c r="S5" s="6">
        <v>44032</v>
      </c>
    </row>
    <row r="6" spans="1:19" s="1" customFormat="1" ht="12.75" customHeight="1" x14ac:dyDescent="0.2">
      <c r="A6" s="10">
        <v>43867</v>
      </c>
      <c r="B6" s="1" t="s">
        <v>1</v>
      </c>
      <c r="C6" s="1">
        <v>202.01</v>
      </c>
      <c r="D6" s="1" t="s">
        <v>3</v>
      </c>
      <c r="E6" s="1" t="s">
        <v>36</v>
      </c>
      <c r="F6" s="1" t="s">
        <v>37</v>
      </c>
      <c r="G6" s="1">
        <v>786450400</v>
      </c>
      <c r="H6" s="1" t="s">
        <v>2</v>
      </c>
      <c r="I6" s="1" t="s">
        <v>76</v>
      </c>
      <c r="J6" s="11">
        <v>12495</v>
      </c>
      <c r="K6" s="2">
        <v>43128</v>
      </c>
      <c r="L6" s="7" t="s">
        <v>88</v>
      </c>
      <c r="M6" s="1" t="s">
        <v>2</v>
      </c>
      <c r="N6" s="4">
        <v>78069</v>
      </c>
      <c r="O6" s="4" t="s">
        <v>7</v>
      </c>
      <c r="P6" s="4">
        <v>89319</v>
      </c>
      <c r="Q6" s="4" t="s">
        <v>7</v>
      </c>
      <c r="R6" s="5">
        <v>44211</v>
      </c>
      <c r="S6" s="6">
        <v>44757</v>
      </c>
    </row>
    <row r="7" spans="1:19" s="1" customFormat="1" ht="12.75" customHeight="1" x14ac:dyDescent="0.25">
      <c r="A7" s="10">
        <v>44039</v>
      </c>
      <c r="B7" s="1" t="s">
        <v>1</v>
      </c>
      <c r="C7" s="1">
        <v>346</v>
      </c>
      <c r="D7" s="1" t="s">
        <v>3</v>
      </c>
      <c r="E7" s="1" t="s">
        <v>39</v>
      </c>
      <c r="F7" s="1" t="s">
        <v>40</v>
      </c>
      <c r="G7" s="1">
        <v>251830800</v>
      </c>
      <c r="H7" t="s">
        <v>62</v>
      </c>
      <c r="I7" s="1" t="s">
        <v>77</v>
      </c>
      <c r="J7" s="1">
        <v>6881</v>
      </c>
      <c r="K7" s="10">
        <v>43319</v>
      </c>
      <c r="L7" s="7" t="s">
        <v>88</v>
      </c>
      <c r="M7" s="27" t="s">
        <v>89</v>
      </c>
      <c r="N7" s="4">
        <v>45689</v>
      </c>
      <c r="O7" s="4">
        <v>46349</v>
      </c>
      <c r="P7" s="4">
        <v>45929</v>
      </c>
      <c r="Q7" s="4">
        <v>45929</v>
      </c>
      <c r="R7" s="5">
        <v>44404</v>
      </c>
      <c r="S7" s="6">
        <v>44780</v>
      </c>
    </row>
    <row r="8" spans="1:19" s="1" customFormat="1" ht="12.75" customHeight="1" x14ac:dyDescent="0.25">
      <c r="A8" s="10">
        <v>44055</v>
      </c>
      <c r="B8" s="1" t="s">
        <v>1</v>
      </c>
      <c r="C8" s="1">
        <v>270</v>
      </c>
      <c r="D8" s="1" t="s">
        <v>3</v>
      </c>
      <c r="E8" s="1" t="s">
        <v>41</v>
      </c>
      <c r="F8" s="1" t="s">
        <v>48</v>
      </c>
      <c r="G8" s="1">
        <v>675780900</v>
      </c>
      <c r="H8" t="s">
        <v>63</v>
      </c>
      <c r="I8" s="1" t="s">
        <v>78</v>
      </c>
      <c r="J8" s="1">
        <v>10498</v>
      </c>
      <c r="K8" s="10">
        <v>43311</v>
      </c>
      <c r="L8" s="7" t="s">
        <v>88</v>
      </c>
      <c r="M8" s="1" t="s">
        <v>90</v>
      </c>
      <c r="N8" s="4">
        <v>45411</v>
      </c>
      <c r="O8" s="4">
        <v>46191</v>
      </c>
      <c r="P8" s="4">
        <v>45981</v>
      </c>
      <c r="Q8" s="4">
        <v>46191</v>
      </c>
      <c r="R8" s="5">
        <v>44420</v>
      </c>
      <c r="S8" s="6">
        <v>44772</v>
      </c>
    </row>
    <row r="9" spans="1:19" s="1" customFormat="1" ht="12.75" customHeight="1" x14ac:dyDescent="0.25">
      <c r="A9" s="10">
        <v>44068</v>
      </c>
      <c r="B9" s="1" t="s">
        <v>1</v>
      </c>
      <c r="C9" s="1">
        <v>278</v>
      </c>
      <c r="D9" s="1" t="s">
        <v>0</v>
      </c>
      <c r="E9" s="1" t="s">
        <v>42</v>
      </c>
      <c r="F9" s="1" t="s">
        <v>50</v>
      </c>
      <c r="G9" s="1">
        <v>687985300</v>
      </c>
      <c r="H9" s="31" t="s">
        <v>71</v>
      </c>
      <c r="I9" s="1" t="s">
        <v>79</v>
      </c>
      <c r="J9" s="1">
        <v>37345</v>
      </c>
      <c r="K9" s="10">
        <v>43299</v>
      </c>
      <c r="L9" s="7" t="s">
        <v>88</v>
      </c>
      <c r="M9" s="27" t="s">
        <v>89</v>
      </c>
      <c r="N9" s="4">
        <v>44139</v>
      </c>
      <c r="O9" s="4">
        <v>44379</v>
      </c>
      <c r="P9" s="4">
        <v>44289</v>
      </c>
      <c r="Q9" s="4" t="s">
        <v>7</v>
      </c>
      <c r="R9" s="5">
        <v>44433</v>
      </c>
      <c r="S9" s="6">
        <v>44760</v>
      </c>
    </row>
    <row r="10" spans="1:19" s="1" customFormat="1" ht="12.75" customHeight="1" x14ac:dyDescent="0.25">
      <c r="A10" s="2">
        <v>43728</v>
      </c>
      <c r="B10" s="1" t="s">
        <v>1</v>
      </c>
      <c r="C10" s="1">
        <v>0</v>
      </c>
      <c r="D10" s="3" t="s">
        <v>3</v>
      </c>
      <c r="E10" s="3" t="s">
        <v>43</v>
      </c>
      <c r="F10" s="3" t="s">
        <v>51</v>
      </c>
      <c r="H10" t="s">
        <v>65</v>
      </c>
      <c r="I10" s="3" t="s">
        <v>80</v>
      </c>
      <c r="J10" s="3">
        <v>16757</v>
      </c>
      <c r="K10" s="2">
        <v>43326</v>
      </c>
      <c r="L10" s="1" t="s">
        <v>94</v>
      </c>
      <c r="N10" s="4">
        <v>44166</v>
      </c>
      <c r="O10" s="4">
        <v>44406</v>
      </c>
      <c r="P10" s="4">
        <v>44286</v>
      </c>
      <c r="Q10" s="4" t="s">
        <v>7</v>
      </c>
      <c r="R10" s="5" t="s">
        <v>7</v>
      </c>
      <c r="S10" s="6">
        <v>44270</v>
      </c>
    </row>
    <row r="11" spans="1:19" s="1" customFormat="1" ht="12.75" customHeight="1" x14ac:dyDescent="0.25">
      <c r="A11" s="8">
        <v>44105</v>
      </c>
      <c r="B11" s="7" t="s">
        <v>1</v>
      </c>
      <c r="C11" s="7">
        <v>752.28</v>
      </c>
      <c r="D11" s="7" t="s">
        <v>3</v>
      </c>
      <c r="E11" s="7" t="s">
        <v>33</v>
      </c>
      <c r="F11" s="7" t="s">
        <v>54</v>
      </c>
      <c r="G11" s="30">
        <v>668128200</v>
      </c>
      <c r="H11" t="s">
        <v>66</v>
      </c>
      <c r="I11" s="7" t="s">
        <v>81</v>
      </c>
      <c r="J11" s="7">
        <v>101403</v>
      </c>
      <c r="K11" s="8">
        <v>43341</v>
      </c>
      <c r="L11" s="7" t="s">
        <v>88</v>
      </c>
      <c r="M11" s="7" t="s">
        <v>91</v>
      </c>
      <c r="N11" s="4">
        <v>44301</v>
      </c>
      <c r="O11" s="4" t="s">
        <v>7</v>
      </c>
      <c r="P11" s="4" t="s">
        <v>7</v>
      </c>
      <c r="Q11" s="4" t="s">
        <v>7</v>
      </c>
      <c r="R11" s="5">
        <v>44470</v>
      </c>
      <c r="S11" s="6">
        <v>44802</v>
      </c>
    </row>
    <row r="12" spans="1:19" s="1" customFormat="1" ht="12.75" customHeight="1" x14ac:dyDescent="0.25">
      <c r="A12" s="10">
        <v>44085</v>
      </c>
      <c r="B12" s="1" t="s">
        <v>1</v>
      </c>
      <c r="C12" s="1">
        <v>394.02</v>
      </c>
      <c r="D12" s="1" t="s">
        <v>3</v>
      </c>
      <c r="E12" s="1" t="s">
        <v>44</v>
      </c>
      <c r="F12" s="1" t="s">
        <v>55</v>
      </c>
      <c r="G12" s="1">
        <v>607942400</v>
      </c>
      <c r="H12" t="s">
        <v>67</v>
      </c>
      <c r="I12" s="1" t="s">
        <v>82</v>
      </c>
      <c r="J12" s="1">
        <v>41192</v>
      </c>
      <c r="K12" s="10">
        <v>43320</v>
      </c>
      <c r="L12" s="7" t="s">
        <v>88</v>
      </c>
      <c r="M12" s="1" t="s">
        <v>91</v>
      </c>
      <c r="N12" s="4">
        <v>44280</v>
      </c>
      <c r="O12" s="4">
        <v>44190</v>
      </c>
      <c r="P12" s="4">
        <v>44340</v>
      </c>
      <c r="Q12" s="4">
        <v>44490</v>
      </c>
      <c r="R12" s="5">
        <v>44450</v>
      </c>
      <c r="S12" s="6">
        <v>44781</v>
      </c>
    </row>
    <row r="13" spans="1:19" s="1" customFormat="1" ht="12.75" customHeight="1" x14ac:dyDescent="0.25">
      <c r="A13" s="10">
        <v>44064</v>
      </c>
      <c r="B13" s="1" t="s">
        <v>4</v>
      </c>
      <c r="C13" s="1">
        <v>0</v>
      </c>
      <c r="D13" s="1" t="s">
        <v>3</v>
      </c>
      <c r="E13" s="1" t="s">
        <v>36</v>
      </c>
      <c r="F13" s="1" t="s">
        <v>56</v>
      </c>
      <c r="G13" s="1">
        <v>66130980</v>
      </c>
      <c r="H13" t="s">
        <v>68</v>
      </c>
      <c r="I13" s="1" t="s">
        <v>83</v>
      </c>
      <c r="J13" s="1">
        <v>16492</v>
      </c>
      <c r="K13" s="10">
        <v>43304</v>
      </c>
      <c r="L13" s="7" t="s">
        <v>88</v>
      </c>
      <c r="M13" s="1" t="s">
        <v>5</v>
      </c>
      <c r="N13" s="4" t="s">
        <v>7</v>
      </c>
      <c r="O13" s="4" t="s">
        <v>7</v>
      </c>
      <c r="P13" s="4" t="s">
        <v>7</v>
      </c>
      <c r="Q13" s="4" t="s">
        <v>7</v>
      </c>
      <c r="R13" s="5">
        <v>44429</v>
      </c>
      <c r="S13" s="6">
        <v>44765</v>
      </c>
    </row>
    <row r="14" spans="1:19" s="1" customFormat="1" ht="12.75" customHeight="1" x14ac:dyDescent="0.2">
      <c r="A14" s="2">
        <v>43685</v>
      </c>
      <c r="B14" s="1" t="s">
        <v>1</v>
      </c>
      <c r="C14" s="1">
        <v>150</v>
      </c>
      <c r="D14" s="3" t="s">
        <v>0</v>
      </c>
      <c r="E14" s="3" t="s">
        <v>97</v>
      </c>
      <c r="F14" s="3" t="s">
        <v>57</v>
      </c>
      <c r="H14" s="3" t="s">
        <v>2</v>
      </c>
      <c r="I14" s="3" t="s">
        <v>84</v>
      </c>
      <c r="J14" s="3">
        <v>16087</v>
      </c>
      <c r="K14" s="2">
        <v>43300</v>
      </c>
      <c r="L14" s="1" t="s">
        <v>92</v>
      </c>
      <c r="N14" s="4">
        <v>44200</v>
      </c>
      <c r="O14" s="4">
        <v>44530</v>
      </c>
      <c r="P14" s="4">
        <v>44410</v>
      </c>
      <c r="Q14" s="4" t="s">
        <v>7</v>
      </c>
      <c r="R14" s="5">
        <v>44059</v>
      </c>
      <c r="S14" s="6">
        <v>44758</v>
      </c>
    </row>
    <row r="15" spans="1:19" s="1" customFormat="1" ht="12.75" customHeight="1" x14ac:dyDescent="0.25">
      <c r="A15" s="2">
        <v>43704</v>
      </c>
      <c r="B15" s="1" t="s">
        <v>1</v>
      </c>
      <c r="C15" s="1">
        <v>99</v>
      </c>
      <c r="D15" s="3" t="s">
        <v>3</v>
      </c>
      <c r="E15" s="3" t="s">
        <v>45</v>
      </c>
      <c r="F15" s="3" t="s">
        <v>58</v>
      </c>
      <c r="H15" t="s">
        <v>69</v>
      </c>
      <c r="I15" s="3" t="s">
        <v>85</v>
      </c>
      <c r="J15" s="3">
        <v>6394</v>
      </c>
      <c r="K15" s="2">
        <v>43335</v>
      </c>
      <c r="L15" s="1" t="s">
        <v>92</v>
      </c>
      <c r="N15" s="4">
        <v>44955</v>
      </c>
      <c r="O15" s="4">
        <v>45525</v>
      </c>
      <c r="P15" s="4">
        <v>45375</v>
      </c>
      <c r="Q15" s="4">
        <v>45225</v>
      </c>
      <c r="R15" s="5">
        <v>44058</v>
      </c>
      <c r="S15" s="6">
        <v>44788</v>
      </c>
    </row>
    <row r="16" spans="1:19" s="1" customFormat="1" ht="12.75" customHeight="1" x14ac:dyDescent="0.25">
      <c r="A16" s="10">
        <v>43957</v>
      </c>
      <c r="B16" s="1" t="s">
        <v>6</v>
      </c>
      <c r="C16" s="1">
        <v>0</v>
      </c>
      <c r="D16" s="1" t="s">
        <v>3</v>
      </c>
      <c r="E16" s="1" t="s">
        <v>46</v>
      </c>
      <c r="F16" s="1" t="s">
        <v>59</v>
      </c>
      <c r="G16" s="1">
        <v>672110400</v>
      </c>
      <c r="H16" t="s">
        <v>62</v>
      </c>
      <c r="I16" s="1" t="s">
        <v>86</v>
      </c>
      <c r="J16" s="11">
        <v>21688</v>
      </c>
      <c r="K16" s="10">
        <v>43334</v>
      </c>
      <c r="L16" s="1" t="s">
        <v>94</v>
      </c>
      <c r="M16" s="1" t="s">
        <v>95</v>
      </c>
      <c r="N16" s="4">
        <v>44294</v>
      </c>
      <c r="O16" s="4">
        <v>44414</v>
      </c>
      <c r="P16" s="4">
        <v>44654</v>
      </c>
      <c r="Q16" s="4">
        <v>44654</v>
      </c>
      <c r="R16" s="5">
        <v>44150</v>
      </c>
      <c r="S16" s="6">
        <v>44795</v>
      </c>
    </row>
    <row r="17" spans="1:19" s="1" customFormat="1" ht="12.75" customHeight="1" x14ac:dyDescent="0.25">
      <c r="A17" s="10">
        <v>44082</v>
      </c>
      <c r="B17" s="1" t="s">
        <v>1</v>
      </c>
      <c r="C17" s="1">
        <v>334</v>
      </c>
      <c r="D17" s="1" t="s">
        <v>3</v>
      </c>
      <c r="E17" s="1" t="s">
        <v>47</v>
      </c>
      <c r="F17" s="1" t="s">
        <v>60</v>
      </c>
      <c r="G17" s="1">
        <v>683494200</v>
      </c>
      <c r="H17" t="s">
        <v>70</v>
      </c>
      <c r="I17" s="1" t="s">
        <v>87</v>
      </c>
      <c r="J17" s="1">
        <v>19300</v>
      </c>
      <c r="K17" s="10">
        <v>43313</v>
      </c>
      <c r="L17" s="7" t="s">
        <v>88</v>
      </c>
      <c r="M17" s="27" t="s">
        <v>89</v>
      </c>
      <c r="N17" s="4" t="s">
        <v>7</v>
      </c>
      <c r="O17" s="4" t="s">
        <v>7</v>
      </c>
      <c r="P17" s="4" t="s">
        <v>7</v>
      </c>
      <c r="Q17" s="4" t="s">
        <v>7</v>
      </c>
      <c r="R17" s="5">
        <v>44447</v>
      </c>
      <c r="S17" s="6">
        <v>44774</v>
      </c>
    </row>
    <row r="23" spans="1:19" x14ac:dyDescent="0.25">
      <c r="E23" t="s">
        <v>100</v>
      </c>
      <c r="L23" t="s">
        <v>102</v>
      </c>
      <c r="P23" t="s">
        <v>103</v>
      </c>
    </row>
    <row r="24" spans="1:19" x14ac:dyDescent="0.25">
      <c r="E24" t="s">
        <v>101</v>
      </c>
    </row>
  </sheetData>
  <sortState ref="A2:S24">
    <sortCondition ref="I1"/>
  </sortState>
  <conditionalFormatting sqref="L2:M17">
    <cfRule type="containsText" dxfId="133" priority="138" operator="containsText" text="vidange">
      <formula>NOT(ISERROR(SEARCH("vidange",L2)))</formula>
    </cfRule>
  </conditionalFormatting>
  <conditionalFormatting sqref="D14:D17 D2:D12">
    <cfRule type="cellIs" dxfId="132" priority="137" operator="equal">
      <formula>"STE"</formula>
    </cfRule>
  </conditionalFormatting>
  <conditionalFormatting sqref="E2:E17">
    <cfRule type="containsText" dxfId="131" priority="136" operator="containsText" text="STE">
      <formula>NOT(ISERROR(SEARCH("STE",E2)))</formula>
    </cfRule>
  </conditionalFormatting>
  <conditionalFormatting sqref="L14:M17 L2:M12">
    <cfRule type="containsText" dxfId="130" priority="125" operator="containsText" text="MONTAGE ET EQUILIBRAGE">
      <formula>NOT(ISERROR(SEARCH("MONTAGE ET EQUILIBRAGE",L2)))</formula>
    </cfRule>
    <cfRule type="containsText" dxfId="129" priority="126" operator="containsText" text="HUILE">
      <formula>NOT(ISERROR(SEARCH("HUILE",L2)))</formula>
    </cfRule>
    <cfRule type="containsText" dxfId="128" priority="127" operator="containsText" text="filtre a h">
      <formula>NOT(ISERROR(SEARCH("filtre a h",L2)))</formula>
    </cfRule>
    <cfRule type="containsText" dxfId="127" priority="128" operator="containsText" text="plaq">
      <formula>NOT(ISERROR(SEARCH("plaq",L2)))</formula>
    </cfRule>
    <cfRule type="containsText" dxfId="126" priority="129" operator="containsText" text="disque et p">
      <formula>NOT(ISERROR(SEARCH("disque et p",L2)))</formula>
    </cfRule>
    <cfRule type="containsText" dxfId="125" priority="130" operator="containsText" text="controle tech">
      <formula>NOT(ISERROR(SEARCH("controle tech",L2)))</formula>
    </cfRule>
    <cfRule type="containsText" dxfId="124" priority="131" operator="containsText" text="contrôle tech">
      <formula>NOT(ISERROR(SEARCH("contrôle tech",L2)))</formula>
    </cfRule>
    <cfRule type="containsText" dxfId="123" priority="132" operator="containsText" text="pre ct">
      <formula>NOT(ISERROR(SEARCH("pre ct",L2)))</formula>
    </cfRule>
    <cfRule type="containsText" dxfId="122" priority="133" operator="containsText" text="pneu">
      <formula>NOT(ISERROR(SEARCH("pneu",L2)))</formula>
    </cfRule>
    <cfRule type="containsText" dxfId="121" priority="134" operator="containsText" text="filtre huile">
      <formula>NOT(ISERROR(SEARCH("filtre huile",L2)))</formula>
    </cfRule>
    <cfRule type="containsText" dxfId="120" priority="135" operator="containsText" text="vision">
      <formula>NOT(ISERROR(SEARCH("vision",L2)))</formula>
    </cfRule>
  </conditionalFormatting>
  <conditionalFormatting sqref="L2:M17">
    <cfRule type="containsText" dxfId="119" priority="123" operator="containsText" text="4 PL">
      <formula>NOT(ISERROR(SEARCH("4 PL",L2)))</formula>
    </cfRule>
    <cfRule type="containsText" dxfId="118" priority="124" operator="containsText" text="RÉVISIO">
      <formula>NOT(ISERROR(SEARCH("RÉVISIO",L2)))</formula>
    </cfRule>
  </conditionalFormatting>
  <conditionalFormatting sqref="I14:I17 I2:I12">
    <cfRule type="duplicateValues" dxfId="117" priority="122"/>
  </conditionalFormatting>
  <conditionalFormatting sqref="I14:I17">
    <cfRule type="duplicateValues" dxfId="116" priority="120"/>
  </conditionalFormatting>
  <conditionalFormatting sqref="L13:M13">
    <cfRule type="containsText" dxfId="115" priority="109" operator="containsText" text="MONTAGE ET EQUILIBRAGE">
      <formula>NOT(ISERROR(SEARCH("MONTAGE ET EQUILIBRAGE",L13)))</formula>
    </cfRule>
    <cfRule type="containsText" dxfId="114" priority="110" operator="containsText" text="HUILE">
      <formula>NOT(ISERROR(SEARCH("HUILE",L13)))</formula>
    </cfRule>
    <cfRule type="containsText" dxfId="113" priority="111" operator="containsText" text="filtre a h">
      <formula>NOT(ISERROR(SEARCH("filtre a h",L13)))</formula>
    </cfRule>
    <cfRule type="containsText" dxfId="112" priority="112" operator="containsText" text="plaq">
      <formula>NOT(ISERROR(SEARCH("plaq",L13)))</formula>
    </cfRule>
    <cfRule type="containsText" dxfId="111" priority="113" operator="containsText" text="disque et p">
      <formula>NOT(ISERROR(SEARCH("disque et p",L13)))</formula>
    </cfRule>
    <cfRule type="containsText" dxfId="110" priority="114" operator="containsText" text="controle tech">
      <formula>NOT(ISERROR(SEARCH("controle tech",L13)))</formula>
    </cfRule>
    <cfRule type="containsText" dxfId="109" priority="115" operator="containsText" text="contrôle tech">
      <formula>NOT(ISERROR(SEARCH("contrôle tech",L13)))</formula>
    </cfRule>
    <cfRule type="containsText" dxfId="108" priority="116" operator="containsText" text="pre ct">
      <formula>NOT(ISERROR(SEARCH("pre ct",L13)))</formula>
    </cfRule>
    <cfRule type="containsText" dxfId="107" priority="117" operator="containsText" text="pneu">
      <formula>NOT(ISERROR(SEARCH("pneu",L13)))</formula>
    </cfRule>
    <cfRule type="containsText" dxfId="106" priority="118" operator="containsText" text="filtre huile">
      <formula>NOT(ISERROR(SEARCH("filtre huile",L13)))</formula>
    </cfRule>
    <cfRule type="containsText" dxfId="105" priority="119" operator="containsText" text="vision">
      <formula>NOT(ISERROR(SEARCH("vision",L13)))</formula>
    </cfRule>
  </conditionalFormatting>
  <conditionalFormatting sqref="D2:D17">
    <cfRule type="containsText" dxfId="104" priority="103" operator="containsText" text="ste">
      <formula>NOT(ISERROR(SEARCH("ste",D2)))</formula>
    </cfRule>
  </conditionalFormatting>
  <conditionalFormatting sqref="K2:K17">
    <cfRule type="cellIs" dxfId="103" priority="102" operator="equal">
      <formula>25569</formula>
    </cfRule>
  </conditionalFormatting>
  <conditionalFormatting sqref="I1">
    <cfRule type="duplicateValues" dxfId="102" priority="101"/>
  </conditionalFormatting>
  <conditionalFormatting sqref="L1:M1">
    <cfRule type="containsText" dxfId="101" priority="50" operator="containsText" text="CONTROLE TECHNIQUE">
      <formula>NOT(ISERROR(SEARCH("CONTROLE TECHNIQUE",L1)))</formula>
    </cfRule>
    <cfRule type="containsText" dxfId="100" priority="51" operator="containsText" text="pre-ct">
      <formula>NOT(ISERROR(SEARCH("pre-ct",L1)))</formula>
    </cfRule>
    <cfRule type="containsText" dxfId="99" priority="52" operator="containsText" text="PRECONTROLE">
      <formula>NOT(ISERROR(SEARCH("PRECONTROLE",L1)))</formula>
    </cfRule>
    <cfRule type="containsText" dxfId="98" priority="53" operator="containsText" text="au ct">
      <formula>NOT(ISERROR(SEARCH("au ct",L1)))</formula>
    </cfRule>
    <cfRule type="containsText" dxfId="97" priority="54" operator="containsText" text="pre ct + ct">
      <formula>NOT(ISERROR(SEARCH("pre ct + ct",L1)))</formula>
    </cfRule>
    <cfRule type="containsText" dxfId="96" priority="55" operator="containsText" text="visite">
      <formula>NOT(ISERROR(SEARCH("visite",L1)))</formula>
    </cfRule>
    <cfRule type="containsText" dxfId="95" priority="56" operator="containsText" text="contrôle tech">
      <formula>NOT(ISERROR(SEARCH("contrôle tech",L1)))</formula>
    </cfRule>
    <cfRule type="containsText" dxfId="94" priority="57" operator="containsText" text="CROSSCL">
      <formula>NOT(ISERROR(SEARCH("CROSSCL",L1)))</formula>
    </cfRule>
    <cfRule type="containsText" dxfId="93" priority="58" operator="containsText" text="DYNAXER">
      <formula>NOT(ISERROR(SEARCH("DYNAXER",L1)))</formula>
    </cfRule>
    <cfRule type="containsText" dxfId="92" priority="59" operator="containsText" text="KLEBER">
      <formula>NOT(ISERROR(SEARCH("KLEBER",L1)))</formula>
    </cfRule>
    <cfRule type="containsText" dxfId="91" priority="60" operator="containsText" text="PNEU GOO">
      <formula>NOT(ISERROR(SEARCH("PNEU GOO",L1)))</formula>
    </cfRule>
    <cfRule type="containsText" dxfId="90" priority="61" operator="containsText" text="PRIMACY">
      <formula>NOT(ISERROR(SEARCH("PRIMACY",L1)))</formula>
    </cfRule>
    <cfRule type="containsText" dxfId="89" priority="62" operator="containsText" text="1856515 DYNAXER">
      <formula>NOT(ISERROR(SEARCH("1856515 DYNAXER",L1)))</formula>
    </cfRule>
    <cfRule type="containsText" dxfId="88" priority="63" operator="containsText" text="ENERGY">
      <formula>NOT(ISERROR(SEARCH("ENERGY",L1)))</formula>
    </cfRule>
    <cfRule type="containsText" dxfId="87" priority="64" operator="containsText" text="1955516 CROSSCL">
      <formula>NOT(ISERROR(SEARCH("1955516 CROSSCL",L1)))</formula>
    </cfRule>
    <cfRule type="containsText" dxfId="86" priority="65" operator="containsText" text="2055516 PRIMACY">
      <formula>NOT(ISERROR(SEARCH("2055516 PRIMACY",L1)))</formula>
    </cfRule>
    <cfRule type="containsText" dxfId="85" priority="66" operator="containsText" text="008945/JEU DE 4">
      <formula>NOT(ISERROR(SEARCH("008945/JEU DE 4",L1)))</formula>
    </cfRule>
    <cfRule type="containsText" dxfId="84" priority="67" operator="containsText" text="goody">
      <formula>NOT(ISERROR(SEARCH("goody",L1)))</formula>
    </cfRule>
    <cfRule type="containsText" dxfId="83" priority="68" operator="containsText" text="2 pneu">
      <formula>NOT(ISERROR(SEARCH("2 pneu",L1)))</formula>
    </cfRule>
    <cfRule type="containsText" dxfId="82" priority="69" operator="containsText" text="michelin">
      <formula>NOT(ISERROR(SEARCH("michelin",L1)))</formula>
    </cfRule>
    <cfRule type="containsText" dxfId="81" priority="70" operator="containsText" text="PNEU EUR">
      <formula>NOT(ISERROR(SEARCH("PNEU EUR",L1)))</formula>
    </cfRule>
    <cfRule type="containsText" dxfId="80" priority="71" operator="containsText" text="montage, equilib">
      <formula>NOT(ISERROR(SEARCH("montage, equilib",L1)))</formula>
    </cfRule>
    <cfRule type="containsText" dxfId="79" priority="72" operator="containsText" text="DISQUES ET PL">
      <formula>NOT(ISERROR(SEARCH("DISQUES ET PL",L1)))</formula>
    </cfRule>
    <cfRule type="containsText" dxfId="78" priority="73" operator="containsText" text="plaq">
      <formula>NOT(ISERROR(SEARCH("plaq",L1)))</formula>
    </cfRule>
    <cfRule type="containsText" dxfId="77" priority="74" operator="containsText" text="filtre a h">
      <formula>NOT(ISERROR(SEARCH("filtre a h",L1)))</formula>
    </cfRule>
    <cfRule type="containsText" dxfId="76" priority="75" operator="containsText" text="vidang">
      <formula>NOT(ISERROR(SEARCH("vidang",L1)))</formula>
    </cfRule>
    <cfRule type="containsText" dxfId="75" priority="76" operator="containsText" text="filtre huile">
      <formula>NOT(ISERROR(SEARCH("filtre huile",L1)))</formula>
    </cfRule>
    <cfRule type="containsText" dxfId="74" priority="77" operator="containsText" text="revis">
      <formula>NOT(ISERROR(SEARCH("revis",L1)))</formula>
    </cfRule>
    <cfRule type="containsText" dxfId="73" priority="78" operator="containsText" text="Révis">
      <formula>NOT(ISERROR(SEARCH("Révis",L1)))</formula>
    </cfRule>
    <cfRule type="containsText" dxfId="72" priority="79" operator="containsText" text="CONTROLE TECHNIQUE">
      <formula>NOT(ISERROR(SEARCH("CONTROLE TECHNIQUE",L1)))</formula>
    </cfRule>
    <cfRule type="containsText" dxfId="71" priority="80" operator="containsText" text="pre-ct">
      <formula>NOT(ISERROR(SEARCH("pre-ct",L1)))</formula>
    </cfRule>
    <cfRule type="containsText" dxfId="70" priority="81" operator="containsText" text="PRECONTROLE">
      <formula>NOT(ISERROR(SEARCH("PRECONTROLE",L1)))</formula>
    </cfRule>
    <cfRule type="containsText" dxfId="69" priority="82" operator="containsText" text="au ct">
      <formula>NOT(ISERROR(SEARCH("au ct",L1)))</formula>
    </cfRule>
    <cfRule type="containsText" dxfId="68" priority="83" operator="containsText" text="pre ct + ct">
      <formula>NOT(ISERROR(SEARCH("pre ct + ct",L1)))</formula>
    </cfRule>
    <cfRule type="containsText" dxfId="67" priority="84" operator="containsText" text="visite">
      <formula>NOT(ISERROR(SEARCH("visite",L1)))</formula>
    </cfRule>
    <cfRule type="containsText" dxfId="66" priority="85" operator="containsText" text="contrôle tech">
      <formula>NOT(ISERROR(SEARCH("contrôle tech",L1)))</formula>
    </cfRule>
    <cfRule type="containsText" dxfId="65" priority="86" operator="containsText" text="CROSSCL">
      <formula>NOT(ISERROR(SEARCH("CROSSCL",L1)))</formula>
    </cfRule>
    <cfRule type="containsText" dxfId="64" priority="87" operator="containsText" text="DYNAXER">
      <formula>NOT(ISERROR(SEARCH("DYNAXER",L1)))</formula>
    </cfRule>
    <cfRule type="containsText" dxfId="63" priority="88" operator="containsText" text="KLEBER">
      <formula>NOT(ISERROR(SEARCH("KLEBER",L1)))</formula>
    </cfRule>
    <cfRule type="containsText" dxfId="62" priority="89" operator="containsText" text="PNEU GOO">
      <formula>NOT(ISERROR(SEARCH("PNEU GOO",L1)))</formula>
    </cfRule>
    <cfRule type="containsText" dxfId="61" priority="90" operator="containsText" text="PRIMACY">
      <formula>NOT(ISERROR(SEARCH("PRIMACY",L1)))</formula>
    </cfRule>
    <cfRule type="containsText" dxfId="60" priority="91" operator="containsText" text="1856515 DYNAXER">
      <formula>NOT(ISERROR(SEARCH("1856515 DYNAXER",L1)))</formula>
    </cfRule>
    <cfRule type="containsText" dxfId="59" priority="92" operator="containsText" text="ENERGY">
      <formula>NOT(ISERROR(SEARCH("ENERGY",L1)))</formula>
    </cfRule>
    <cfRule type="containsText" dxfId="58" priority="93" operator="containsText" text="1955516 CROSSCL">
      <formula>NOT(ISERROR(SEARCH("1955516 CROSSCL",L1)))</formula>
    </cfRule>
    <cfRule type="containsText" dxfId="57" priority="94" operator="containsText" text="2055516 PRIMACY">
      <formula>NOT(ISERROR(SEARCH("2055516 PRIMACY",L1)))</formula>
    </cfRule>
    <cfRule type="containsText" dxfId="56" priority="95" operator="containsText" text="008945/JEU DE 4">
      <formula>NOT(ISERROR(SEARCH("008945/JEU DE 4",L1)))</formula>
    </cfRule>
    <cfRule type="containsText" dxfId="55" priority="96" operator="containsText" text="goody">
      <formula>NOT(ISERROR(SEARCH("goody",L1)))</formula>
    </cfRule>
    <cfRule type="containsText" dxfId="54" priority="97" operator="containsText" text="2 pneu">
      <formula>NOT(ISERROR(SEARCH("2 pneu",L1)))</formula>
    </cfRule>
    <cfRule type="containsText" dxfId="53" priority="98" operator="containsText" text="michelin">
      <formula>NOT(ISERROR(SEARCH("michelin",L1)))</formula>
    </cfRule>
    <cfRule type="containsText" dxfId="52" priority="99" operator="containsText" text="PNEU EUR">
      <formula>NOT(ISERROR(SEARCH("PNEU EUR",L1)))</formula>
    </cfRule>
    <cfRule type="containsText" dxfId="51" priority="100" operator="containsText" text="montage, equilib">
      <formula>NOT(ISERROR(SEARCH("montage, equilib",L1)))</formula>
    </cfRule>
  </conditionalFormatting>
  <conditionalFormatting sqref="I1">
    <cfRule type="duplicateValues" dxfId="50" priority="48"/>
    <cfRule type="duplicateValues" dxfId="49" priority="49"/>
  </conditionalFormatting>
  <conditionalFormatting sqref="I1">
    <cfRule type="duplicateValues" dxfId="48" priority="47"/>
  </conditionalFormatting>
  <conditionalFormatting sqref="L1:M1">
    <cfRule type="containsText" dxfId="47" priority="44" operator="containsText" text="BRIDGEST">
      <formula>NOT(ISERROR(SEARCH("BRIDGEST",L1)))</formula>
    </cfRule>
    <cfRule type="containsText" dxfId="46" priority="45" operator="containsText" text="4 Pneu">
      <formula>NOT(ISERROR(SEARCH("4 Pneu",L1)))</formula>
    </cfRule>
    <cfRule type="containsText" dxfId="45" priority="46" operator="containsText" text=" 4 PNEUS">
      <formula>NOT(ISERROR(SEARCH(" 4 PNEUS",L1)))</formula>
    </cfRule>
  </conditionalFormatting>
  <conditionalFormatting sqref="L1:M1">
    <cfRule type="containsText" dxfId="44" priority="37" operator="containsText" text="controle tec">
      <formula>NOT(ISERROR(SEARCH("controle tec",L1)))</formula>
    </cfRule>
    <cfRule type="containsText" dxfId="43" priority="38" operator="containsText" text="disque et p">
      <formula>NOT(ISERROR(SEARCH("disque et p",L1)))</formula>
    </cfRule>
    <cfRule type="containsText" dxfId="42" priority="39" operator="containsText" text="plaq">
      <formula>NOT(ISERROR(SEARCH("plaq",L1)))</formula>
    </cfRule>
    <cfRule type="containsText" dxfId="41" priority="40" operator="containsText" text="pneu">
      <formula>NOT(ISERROR(SEARCH("pneu",L1)))</formula>
    </cfRule>
    <cfRule type="containsText" dxfId="40" priority="41" operator="containsText" text="huile">
      <formula>NOT(ISERROR(SEARCH("huile",L1)))</formula>
    </cfRule>
    <cfRule type="containsText" dxfId="39" priority="42" operator="containsText" text="vidange">
      <formula>NOT(ISERROR(SEARCH("vidange",L1)))</formula>
    </cfRule>
    <cfRule type="containsText" dxfId="38" priority="43" operator="containsText" text="révision">
      <formula>NOT(ISERROR(SEARCH("révision",L1)))</formula>
    </cfRule>
  </conditionalFormatting>
  <conditionalFormatting sqref="I1">
    <cfRule type="duplicateValues" dxfId="37" priority="36"/>
  </conditionalFormatting>
  <conditionalFormatting sqref="L1:M1">
    <cfRule type="containsText" dxfId="36" priority="26" operator="containsText" text="CONTRE VISITE">
      <formula>NOT(ISERROR(SEARCH("CONTRE VISITE",L1)))</formula>
    </cfRule>
    <cfRule type="containsText" dxfId="35" priority="27" operator="containsText" text="PRE CONTROL">
      <formula>NOT(ISERROR(SEARCH("PRE CONTROL",L1)))</formula>
    </cfRule>
    <cfRule type="containsText" dxfId="34" priority="28" operator="containsText" text="filtre a h">
      <formula>NOT(ISERROR(SEARCH("filtre a h",L1)))</formula>
    </cfRule>
    <cfRule type="containsText" dxfId="33" priority="29" operator="containsText" text="RÉVISION">
      <formula>NOT(ISERROR(SEARCH("RÉVISION",L1)))</formula>
    </cfRule>
    <cfRule type="containsText" dxfId="32" priority="30" operator="containsText" text="plaq">
      <formula>NOT(ISERROR(SEARCH("plaq",L1)))</formula>
    </cfRule>
    <cfRule type="containsText" dxfId="31" priority="31" operator="containsText" text="PRE CONTROLE CT">
      <formula>NOT(ISERROR(SEARCH("PRE CONTROLE CT",L1)))</formula>
    </cfRule>
    <cfRule type="containsText" dxfId="30" priority="32" operator="containsText" text="CONTROLE TECHNIQUE">
      <formula>NOT(ISERROR(SEARCH("CONTROLE TECHNIQUE",L1)))</formula>
    </cfRule>
    <cfRule type="containsText" dxfId="29" priority="33" operator="containsText" text="contrôle techn">
      <formula>NOT(ISERROR(SEARCH("contrôle techn",L1)))</formula>
    </cfRule>
    <cfRule type="containsText" dxfId="28" priority="34" operator="containsText" text="montage et equilibra">
      <formula>NOT(ISERROR(SEARCH("montage et equilibra",L1)))</formula>
    </cfRule>
    <cfRule type="containsText" dxfId="27" priority="35" operator="containsText" text="pneu">
      <formula>NOT(ISERROR(SEARCH("pneu",L1)))</formula>
    </cfRule>
  </conditionalFormatting>
  <conditionalFormatting sqref="I1">
    <cfRule type="duplicateValues" dxfId="26" priority="25"/>
  </conditionalFormatting>
  <conditionalFormatting sqref="D1">
    <cfRule type="cellIs" dxfId="25" priority="24" operator="equal">
      <formula>"STE"</formula>
    </cfRule>
  </conditionalFormatting>
  <conditionalFormatting sqref="E1">
    <cfRule type="containsText" dxfId="24" priority="23" operator="containsText" text="STE">
      <formula>NOT(ISERROR(SEARCH("STE",E1)))</formula>
    </cfRule>
  </conditionalFormatting>
  <conditionalFormatting sqref="I1">
    <cfRule type="duplicateValues" dxfId="23" priority="22"/>
  </conditionalFormatting>
  <conditionalFormatting sqref="I1">
    <cfRule type="duplicateValues" dxfId="22" priority="21"/>
  </conditionalFormatting>
  <conditionalFormatting sqref="I1">
    <cfRule type="duplicateValues" dxfId="21" priority="20"/>
  </conditionalFormatting>
  <conditionalFormatting sqref="I1">
    <cfRule type="duplicateValues" dxfId="20" priority="19"/>
  </conditionalFormatting>
  <conditionalFormatting sqref="I1">
    <cfRule type="duplicateValues" dxfId="19" priority="18"/>
  </conditionalFormatting>
  <conditionalFormatting sqref="I1">
    <cfRule type="duplicateValues" dxfId="18" priority="17"/>
  </conditionalFormatting>
  <conditionalFormatting sqref="I1">
    <cfRule type="duplicateValues" dxfId="17" priority="16"/>
  </conditionalFormatting>
  <conditionalFormatting sqref="I1">
    <cfRule type="duplicateValues" dxfId="16" priority="15"/>
  </conditionalFormatting>
  <conditionalFormatting sqref="D1">
    <cfRule type="containsText" dxfId="15" priority="14" operator="containsText" text="ste">
      <formula>NOT(ISERROR(SEARCH("ste",D1)))</formula>
    </cfRule>
  </conditionalFormatting>
  <conditionalFormatting sqref="K1">
    <cfRule type="cellIs" dxfId="14" priority="13" operator="equal">
      <formula>25569</formula>
    </cfRule>
  </conditionalFormatting>
  <conditionalFormatting sqref="I1">
    <cfRule type="duplicateValues" dxfId="13" priority="12"/>
  </conditionalFormatting>
  <conditionalFormatting sqref="L13">
    <cfRule type="containsText" dxfId="12" priority="1" operator="containsText" text="MONTAGE ET EQUILIBRAGE">
      <formula>NOT(ISERROR(SEARCH("MONTAGE ET EQUILIBRAGE",L13)))</formula>
    </cfRule>
    <cfRule type="containsText" dxfId="11" priority="2" operator="containsText" text="HUILE">
      <formula>NOT(ISERROR(SEARCH("HUILE",L13)))</formula>
    </cfRule>
    <cfRule type="containsText" dxfId="10" priority="3" operator="containsText" text="filtre a h">
      <formula>NOT(ISERROR(SEARCH("filtre a h",L13)))</formula>
    </cfRule>
    <cfRule type="containsText" dxfId="9" priority="4" operator="containsText" text="plaq">
      <formula>NOT(ISERROR(SEARCH("plaq",L13)))</formula>
    </cfRule>
    <cfRule type="containsText" dxfId="8" priority="5" operator="containsText" text="disque et p">
      <formula>NOT(ISERROR(SEARCH("disque et p",L13)))</formula>
    </cfRule>
    <cfRule type="containsText" dxfId="7" priority="6" operator="containsText" text="controle tech">
      <formula>NOT(ISERROR(SEARCH("controle tech",L13)))</formula>
    </cfRule>
    <cfRule type="containsText" dxfId="6" priority="7" operator="containsText" text="contrôle tech">
      <formula>NOT(ISERROR(SEARCH("contrôle tech",L13)))</formula>
    </cfRule>
    <cfRule type="containsText" dxfId="5" priority="8" operator="containsText" text="pre ct">
      <formula>NOT(ISERROR(SEARCH("pre ct",L13)))</formula>
    </cfRule>
    <cfRule type="containsText" dxfId="4" priority="9" operator="containsText" text="pneu">
      <formula>NOT(ISERROR(SEARCH("pneu",L13)))</formula>
    </cfRule>
    <cfRule type="containsText" dxfId="3" priority="10" operator="containsText" text="filtre huile">
      <formula>NOT(ISERROR(SEARCH("filtre huile",L13)))</formula>
    </cfRule>
    <cfRule type="containsText" dxfId="2" priority="11" operator="containsText" text="vision">
      <formula>NOT(ISERROR(SEARCH("vision",L13)))</formula>
    </cfRule>
  </conditionalFormatting>
  <conditionalFormatting sqref="I2:I12">
    <cfRule type="duplicateValues" dxfId="1" priority="342"/>
  </conditionalFormatting>
  <conditionalFormatting sqref="I2:I17">
    <cfRule type="duplicateValues" dxfId="0" priority="34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MENORET - J546277</dc:creator>
  <cp:lastModifiedBy>SYLVIE MENORET - J546277</cp:lastModifiedBy>
  <dcterms:created xsi:type="dcterms:W3CDTF">2020-10-22T07:08:57Z</dcterms:created>
  <dcterms:modified xsi:type="dcterms:W3CDTF">2020-10-22T07:54:54Z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J546277@inetpsa.com</vt:lpwstr>
  </property>
  <property fmtid="{D5CDD505-2E9C-101B-9397-08002B2CF9AE}" pid="5" name="MSIP_Label_2fd53d93-3f4c-4b90-b511-bd6bdbb4fba9_SetDate">
    <vt:lpwstr>2020-10-22T07:53:13.1415574Z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