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G:\IRAMIS\Unites\SIS2M\Dir\SECURITE\1 - NIMBE\Gestion produit chimique\Transfert MERLIN\"/>
    </mc:Choice>
  </mc:AlternateContent>
  <xr:revisionPtr revIDLastSave="0" documentId="13_ncr:1_{D38826D5-D877-40E4-94A8-EC83957E84C7}" xr6:coauthVersionLast="47" xr6:coauthVersionMax="47" xr10:uidLastSave="{00000000-0000-0000-0000-000000000000}"/>
  <bookViews>
    <workbookView xWindow="-120" yWindow="-120" windowWidth="38640" windowHeight="21240" activeTab="2" xr2:uid="{00000000-000D-0000-FFFF-FFFF00000000}"/>
  </bookViews>
  <sheets>
    <sheet name="Comment faire" sheetId="1" r:id="rId1"/>
    <sheet name="Produits" sheetId="21" r:id="rId2"/>
    <sheet name="Produits (2)" sheetId="22" r:id="rId3"/>
    <sheet name="Produits (3)" sheetId="23" r:id="rId4"/>
    <sheet name="Produits (4)" sheetId="24" r:id="rId5"/>
    <sheet name="Produits (5)" sheetId="25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<sst xmlns="http://schemas.openxmlformats.org/spreadsheetml/2006/main" count="5753" uniqueCount="645">
  <si>
    <t>a) Sélecltionner le laboratoire à analyser</t>
  </si>
  <si>
    <t>d) Rechercher</t>
  </si>
  <si>
    <t>e) Exporter</t>
  </si>
  <si>
    <t xml:space="preserve">4 - Exécuter la macro </t>
  </si>
  <si>
    <t>f) Enregistre le fichier</t>
  </si>
  <si>
    <t>i) Vérifier l'ansence de cellule vide anormale</t>
  </si>
  <si>
    <t>v) Ne pas laisser de filtre</t>
  </si>
  <si>
    <t>1 - Sur Quaks : modules produits</t>
  </si>
  <si>
    <t>b) Sélectionnerf les produits en stocks</t>
  </si>
  <si>
    <t>5 -  Dans l'oglet produits</t>
  </si>
  <si>
    <t>Solide</t>
  </si>
  <si>
    <t>GM3760</t>
  </si>
  <si>
    <t>Glentham</t>
  </si>
  <si>
    <t>L-Cysteine</t>
  </si>
  <si>
    <t>GU3511</t>
  </si>
  <si>
    <t>Chitosan oligosaccharide, fungal origin</t>
  </si>
  <si>
    <t>GC8479</t>
  </si>
  <si>
    <t>Carboxymethyl chitosan (10 - 80 cps), fungal origin</t>
  </si>
  <si>
    <t>Prolabo</t>
  </si>
  <si>
    <t>Actigel</t>
  </si>
  <si>
    <t>Copper(I) chloride</t>
  </si>
  <si>
    <t>Alfa Aesar</t>
  </si>
  <si>
    <t>Glassy carbon spherical powder, 0.4-12 micron</t>
  </si>
  <si>
    <t>00170</t>
  </si>
  <si>
    <t>Iron</t>
  </si>
  <si>
    <t>A16327</t>
  </si>
  <si>
    <t>Iron(II) chloride tetrahydrate</t>
  </si>
  <si>
    <t>Copper(I) oxide</t>
  </si>
  <si>
    <t>Sigma-Aldrich</t>
  </si>
  <si>
    <t>Tin(IV) oxide</t>
  </si>
  <si>
    <t>Liquide</t>
  </si>
  <si>
    <t>CL03.1105</t>
  </si>
  <si>
    <t>Chem-lab</t>
  </si>
  <si>
    <t>Potassium chloride</t>
  </si>
  <si>
    <t>S9625</t>
  </si>
  <si>
    <t>Sodium chloride</t>
  </si>
  <si>
    <t>benzimidazole</t>
  </si>
  <si>
    <t>Heptanoic acid</t>
  </si>
  <si>
    <t>C1875</t>
  </si>
  <si>
    <t>Decanoic acid</t>
  </si>
  <si>
    <t>Chromium(III) chloride hexahydrate</t>
  </si>
  <si>
    <t>Ferrozine free acid</t>
  </si>
  <si>
    <t>Potassium iodide</t>
  </si>
  <si>
    <t>T/1654/53</t>
  </si>
  <si>
    <t>Fisher Scientific</t>
  </si>
  <si>
    <t>Tin(II) chloride dihydrate</t>
  </si>
  <si>
    <t>Graphite</t>
  </si>
  <si>
    <t>Copper</t>
  </si>
  <si>
    <t>Iron(III) oxide anhydrous</t>
  </si>
  <si>
    <t>Iron(II) oxide</t>
  </si>
  <si>
    <t>Iron(II,III) oxide</t>
  </si>
  <si>
    <t>Tin(IV) chloride anhydrous</t>
  </si>
  <si>
    <t>P6757</t>
  </si>
  <si>
    <t>Piperazine-1,4-bis(2-ethanesulfonic acid)</t>
  </si>
  <si>
    <t>Potassium bromide</t>
  </si>
  <si>
    <t>BP364</t>
  </si>
  <si>
    <t>Potassium acetate</t>
  </si>
  <si>
    <t>Strontium(II) chloride hexahydrate</t>
  </si>
  <si>
    <t>A12905</t>
  </si>
  <si>
    <t>Barium chloride dihydrate</t>
  </si>
  <si>
    <t>A/8240/53</t>
  </si>
  <si>
    <t>Antimony(III) oxide</t>
  </si>
  <si>
    <t>A16238</t>
  </si>
  <si>
    <t>N-Valeric acid</t>
  </si>
  <si>
    <t>Q4951</t>
  </si>
  <si>
    <t>Quercetin</t>
  </si>
  <si>
    <t>A16268</t>
  </si>
  <si>
    <t>Mercury(I) nitrate dihydrate</t>
  </si>
  <si>
    <t>Phenanthroline-1,10 monohydrate</t>
  </si>
  <si>
    <t>AB119800</t>
  </si>
  <si>
    <t>ABCR</t>
  </si>
  <si>
    <t>Carbon black</t>
  </si>
  <si>
    <t>S7653</t>
  </si>
  <si>
    <t>VWR</t>
  </si>
  <si>
    <t>Urée</t>
  </si>
  <si>
    <t>A1542</t>
  </si>
  <si>
    <t>Ammonium acetate</t>
  </si>
  <si>
    <t>Hydroxylamine hydrochloride</t>
  </si>
  <si>
    <t>Sodium sulfide nonahydrate</t>
  </si>
  <si>
    <t>Riedel-de Haen</t>
  </si>
  <si>
    <t>Bromothymol Blue</t>
  </si>
  <si>
    <t>Copper(II) chloride anhydrous</t>
  </si>
  <si>
    <t>A13854</t>
  </si>
  <si>
    <t>Silver Nitrate</t>
  </si>
  <si>
    <t>B11400</t>
  </si>
  <si>
    <t>Benzotriazole</t>
  </si>
  <si>
    <t>Tetramethyl orthosilicate</t>
  </si>
  <si>
    <t>Calcium chloride dihydrate</t>
  </si>
  <si>
    <t>0188</t>
  </si>
  <si>
    <t>D-Glucose</t>
  </si>
  <si>
    <t>Iron(III) chloride anhydrous</t>
  </si>
  <si>
    <t>Lithium chloride anhydrous</t>
  </si>
  <si>
    <t>Sodium formate</t>
  </si>
  <si>
    <t>CLM-441</t>
  </si>
  <si>
    <t>Cambridge Isotope Laboratories</t>
  </si>
  <si>
    <t>Sodium bicarbonate (13C, 99%)</t>
  </si>
  <si>
    <t>Bromophenol Blue</t>
  </si>
  <si>
    <t>Calcium carbonate</t>
  </si>
  <si>
    <t>Methyl 1H-benzotriazole-1-carboxylate</t>
  </si>
  <si>
    <t>J.M.91</t>
  </si>
  <si>
    <t>JOHNSON MATTHEY</t>
  </si>
  <si>
    <t>Strontium carbonate</t>
  </si>
  <si>
    <t>Acide N-[tris(hydroxyméthyl)-méthyle ]-3-aminopropane sulfonique</t>
  </si>
  <si>
    <t>Sodium hydrogenocarbonate</t>
  </si>
  <si>
    <t>Zeolite</t>
  </si>
  <si>
    <t>SDS</t>
  </si>
  <si>
    <t>Hydroxylapatite</t>
  </si>
  <si>
    <t>Zinc acetate dihydrate</t>
  </si>
  <si>
    <t>Nickel</t>
  </si>
  <si>
    <t>Sodium carbonate</t>
  </si>
  <si>
    <t>Ferrocene</t>
  </si>
  <si>
    <t>L-Ascorbic acid</t>
  </si>
  <si>
    <t>Thermo Fischer Scientific</t>
  </si>
  <si>
    <t>Iron(II) sulfate heptahydrate</t>
  </si>
  <si>
    <t>Lead(II) sulfate</t>
  </si>
  <si>
    <t>Copper(II) oxide</t>
  </si>
  <si>
    <t>Copper(II) carbonate basic</t>
  </si>
  <si>
    <t>A15423</t>
  </si>
  <si>
    <t>Iron(III) hydroxide hydrate</t>
  </si>
  <si>
    <t>Sodium hydroxide</t>
  </si>
  <si>
    <t>Silicone oil</t>
  </si>
  <si>
    <t>Wood’s Metal, Pure, M.P.70°C</t>
  </si>
  <si>
    <t>Ethyl Octanoat</t>
  </si>
  <si>
    <t>Dioxyde de silicium</t>
  </si>
  <si>
    <t>Potassium sulfate</t>
  </si>
  <si>
    <t>White Mineral oil</t>
  </si>
  <si>
    <t>Propionic acid</t>
  </si>
  <si>
    <t>Benzotriazole-5-carboxylic acid</t>
  </si>
  <si>
    <t>Tricosafluorododecanoic acid</t>
  </si>
  <si>
    <t>03907</t>
  </si>
  <si>
    <t>Tioconazole</t>
  </si>
  <si>
    <t>Acid decanoique 13C</t>
  </si>
  <si>
    <t>Iron(III) chloride hexahydrate</t>
  </si>
  <si>
    <t>Iron(III) nitrate nonahydrate</t>
  </si>
  <si>
    <t>Polyvinylidene fluoride</t>
  </si>
  <si>
    <t>Copper(II) sulfate pentahydrate</t>
  </si>
  <si>
    <t>Ammoniac solution</t>
  </si>
  <si>
    <t>Ethylenediaminetetraacetic acid disodium salt dihydrate</t>
  </si>
  <si>
    <t>Sodium iodide anhydrous</t>
  </si>
  <si>
    <t>S660053</t>
  </si>
  <si>
    <t>Disodium sulfate anhydrous</t>
  </si>
  <si>
    <t>Tripotassium hexacyanoferrate</t>
  </si>
  <si>
    <t>O3907</t>
  </si>
  <si>
    <t>Octanoic Acid</t>
  </si>
  <si>
    <t>C/8560/53</t>
  </si>
  <si>
    <t>Copper (II) Sulfate Pentahydrate</t>
  </si>
  <si>
    <t>État physique</t>
  </si>
  <si>
    <t>Référence</t>
  </si>
  <si>
    <t>Fabricant</t>
  </si>
  <si>
    <t>Désignation</t>
  </si>
  <si>
    <t>a)  fichier "Produits"</t>
  </si>
  <si>
    <t>a)  Vérifier la cohérence du fichier nettoyés (N° CAS, ….)</t>
  </si>
  <si>
    <t xml:space="preserve">6 - Exécuter la macro </t>
  </si>
  <si>
    <t>C4151</t>
  </si>
  <si>
    <t>Sodium decanoate</t>
  </si>
  <si>
    <t>Glycerol</t>
  </si>
  <si>
    <t>Solide (Granulé)</t>
  </si>
  <si>
    <t>Iron(III) ammonium sulfate hexahydrate</t>
  </si>
  <si>
    <t>Solide (Poudre fine)</t>
  </si>
  <si>
    <t>Tetraethyl orthosilicate</t>
  </si>
  <si>
    <t>Solide (Cristaux)</t>
  </si>
  <si>
    <t>Généré le:</t>
  </si>
  <si>
    <t>27/01/2025</t>
  </si>
  <si>
    <t>Autre désignation</t>
  </si>
  <si>
    <t>Code interne</t>
  </si>
  <si>
    <t>N° CAS des substances</t>
  </si>
  <si>
    <t>Mentions de danger</t>
  </si>
  <si>
    <t>Phrases de risques</t>
  </si>
  <si>
    <t>Classif. SGH</t>
  </si>
  <si>
    <t>ICPE</t>
  </si>
  <si>
    <t>Score Danger</t>
  </si>
  <si>
    <t>Révision FDS</t>
  </si>
  <si>
    <t>FDS vérifiée le</t>
  </si>
  <si>
    <t>Remarques FDS</t>
  </si>
  <si>
    <t>pH</t>
  </si>
  <si>
    <t>Temp. d'ébullition</t>
  </si>
  <si>
    <t>Pression vapeur</t>
  </si>
  <si>
    <t>Qté masse (kg)</t>
  </si>
  <si>
    <t>Qté volume (L)</t>
  </si>
  <si>
    <t>Qté générique (U)</t>
  </si>
  <si>
    <t>Code tunnel</t>
  </si>
  <si>
    <t>Références d'achat</t>
  </si>
  <si>
    <t>Remarques</t>
  </si>
  <si>
    <t>Graphite powder, microcrystalline, -325 mesh, 75-82% C, 18-25% Ash</t>
  </si>
  <si>
    <t>7782-42-5</t>
  </si>
  <si>
    <t>X</t>
  </si>
  <si>
    <t>H228 H319 H335</t>
  </si>
  <si>
    <t>Flam. Sol. 2, Eye Irrit. 2, STOT SE 3</t>
  </si>
  <si>
    <t>19/02/2021</t>
  </si>
  <si>
    <t>07/07/2021</t>
  </si>
  <si>
    <t>7758-02-3</t>
  </si>
  <si>
    <t>H319</t>
  </si>
  <si>
    <t>Eye Irrit. 2</t>
  </si>
  <si>
    <t>Non soumis</t>
  </si>
  <si>
    <t>20/04/2021</t>
  </si>
  <si>
    <t>09/07/2021</t>
  </si>
  <si>
    <t>100 Pa à 795 °C</t>
  </si>
  <si>
    <t>Sodium sulfate</t>
  </si>
  <si>
    <t>7757-82-6</t>
  </si>
  <si>
    <t>01/01/2021</t>
  </si>
  <si>
    <t>25/06/2021</t>
  </si>
  <si>
    <t>7439-89-6</t>
  </si>
  <si>
    <t>H251</t>
  </si>
  <si>
    <t>Self-heat. 1</t>
  </si>
  <si>
    <t>22/01/2021</t>
  </si>
  <si>
    <t>23/06/2021</t>
  </si>
  <si>
    <t>3 000 °C</t>
  </si>
  <si>
    <t>Acetylene carbon black</t>
  </si>
  <si>
    <t>1333-86-4</t>
  </si>
  <si>
    <t>H351</t>
  </si>
  <si>
    <t>Carc. 2</t>
  </si>
  <si>
    <t>14/09/2021</t>
  </si>
  <si>
    <t>471-34-1</t>
  </si>
  <si>
    <t>09/03/2022</t>
  </si>
  <si>
    <t>12/05/2022</t>
  </si>
  <si>
    <t>06/06/2021</t>
  </si>
  <si>
    <t>20/05/2022</t>
  </si>
  <si>
    <t>1313-84-4</t>
  </si>
  <si>
    <t>1313-82-2, 1313-84-4</t>
  </si>
  <si>
    <t>EUH031 EUH071 H290 H302 H311 H314 H318 H400</t>
  </si>
  <si>
    <t>Met. Corr. 1, Acute Tox. 3 (Derm.), Acute Tox. 4 (Oral), Skin Corr. 1B, Eye Dam. 1, Aquatic acute Acute 1</t>
  </si>
  <si>
    <t>05/01/2021</t>
  </si>
  <si>
    <t>27/01/2022</t>
  </si>
  <si>
    <t>E</t>
  </si>
  <si>
    <t>Sodium hydroxyde 98.5-100.5%, en pastilles, AnalaR NORMAPUR®</t>
  </si>
  <si>
    <t>1310-73-2</t>
  </si>
  <si>
    <t>H290 H314 H318</t>
  </si>
  <si>
    <t>Met. Corr. 1, Skin Corr. 1A, Eye Dam. 1</t>
  </si>
  <si>
    <t>11/03/2022</t>
  </si>
  <si>
    <t>08/09/2022</t>
  </si>
  <si>
    <t>1 390 °C</t>
  </si>
  <si>
    <t>1 mmHg</t>
  </si>
  <si>
    <t>7758-98-7</t>
  </si>
  <si>
    <t>H302 H318 H400 H410</t>
  </si>
  <si>
    <t>Acute Tox. 4 (Oral), Eye Dam. 1, Aquatic acute Acute 1, Aquatic chronic Chronic 1</t>
  </si>
  <si>
    <t>09/07/2018</t>
  </si>
  <si>
    <t>26/09/2024</t>
  </si>
  <si>
    <t>150 °C</t>
  </si>
  <si>
    <t>124-07-2</t>
  </si>
  <si>
    <t>H314 H318 H412</t>
  </si>
  <si>
    <t>Skin Corr. 1C, Eye Dam. 1, Aquatic chronic Chronic 3</t>
  </si>
  <si>
    <t>25/02/2023</t>
  </si>
  <si>
    <t>04/04/2024</t>
  </si>
  <si>
    <t>237 °C</t>
  </si>
  <si>
    <t>Potassium ferricyanide, Potassium hexacyanoferrate(III)</t>
  </si>
  <si>
    <t>13746-66-2</t>
  </si>
  <si>
    <t>EUH032</t>
  </si>
  <si>
    <t>27/09/2023</t>
  </si>
  <si>
    <t>27/04/2024</t>
  </si>
  <si>
    <t>Sodium iodure ≥99%, GPR RECTAPUR®, Sodium iodide</t>
  </si>
  <si>
    <t>7681-82-5</t>
  </si>
  <si>
    <t>H372</t>
  </si>
  <si>
    <t>STOT RE 1</t>
  </si>
  <si>
    <t>10/03/2022</t>
  </si>
  <si>
    <t>01/02/2024</t>
  </si>
  <si>
    <t>1 300 °C</t>
  </si>
  <si>
    <t>6381-92-6</t>
  </si>
  <si>
    <t>H332 H373</t>
  </si>
  <si>
    <t>Acute Tox. 4 (Inhal.), STOT RE 2</t>
  </si>
  <si>
    <t>04/03/2022</t>
  </si>
  <si>
    <t>64-17-5, 7664-41-7</t>
  </si>
  <si>
    <t>H225 H315 H318 H400 H410 H412</t>
  </si>
  <si>
    <t>Flam. Liq. 2, Skin Irrit. 2, Eye Dam. 1, Aquatic acute Acute 1, Aquatic chronic Chronic 1, Aquatic chronic Chronic 3</t>
  </si>
  <si>
    <t>30/10/2023</t>
  </si>
  <si>
    <t>12/12/2023</t>
  </si>
  <si>
    <t>60 °C</t>
  </si>
  <si>
    <t>D/E</t>
  </si>
  <si>
    <t>Tetraethoxysilane</t>
  </si>
  <si>
    <t>78-10-4</t>
  </si>
  <si>
    <t>H226 H319 H332 H335 H336</t>
  </si>
  <si>
    <t>Flam. Liq. 3, Acute Tox. 4 (Inhal.), Eye Irrit. 2, STOT SE 3, STOT SE 3</t>
  </si>
  <si>
    <t>10/08/2021</t>
  </si>
  <si>
    <t>18/03/2022</t>
  </si>
  <si>
    <t>100 Pa à 20 °C</t>
  </si>
  <si>
    <t>Copper(II) sulfate anhydrous</t>
  </si>
  <si>
    <t>7758-99-8</t>
  </si>
  <si>
    <t>08/03/2022</t>
  </si>
  <si>
    <t>970 Pa à 25 °C</t>
  </si>
  <si>
    <t>Sulfate de cuivre(II) pentahydrate Copper(II) sulfate pentahydrate Cupric sulfate pentahydrate</t>
  </si>
  <si>
    <t>03/09/2020</t>
  </si>
  <si>
    <t>06/07/2021</t>
  </si>
  <si>
    <t>7,3 mmHg à 25 °C</t>
  </si>
  <si>
    <t>Poly(vinylidene fluoride) average Mw ~534,000 by GPC, powder</t>
  </si>
  <si>
    <t>24937-79-9</t>
  </si>
  <si>
    <t>21/01/2021</t>
  </si>
  <si>
    <t>29/06/2023</t>
  </si>
  <si>
    <t>20 hPa à 32 °C</t>
  </si>
  <si>
    <t>7782-61-8</t>
  </si>
  <si>
    <t>H314 H318</t>
  </si>
  <si>
    <t>Skin Corr. 1B, Eye Dam. 1</t>
  </si>
  <si>
    <t>18/10/2022</t>
  </si>
  <si>
    <t>19/05/2022</t>
  </si>
  <si>
    <t>Chlorure de fer(III) hexahydraté</t>
  </si>
  <si>
    <t>10025-77-1</t>
  </si>
  <si>
    <t>H302 H315 H318</t>
  </si>
  <si>
    <t>Acute Tox. 4 (Oral), Skin Irrit. 2, Eye Dam. 1</t>
  </si>
  <si>
    <t>10/04/2023</t>
  </si>
  <si>
    <t>13/06/2023</t>
  </si>
  <si>
    <t>84600-66-8</t>
  </si>
  <si>
    <t>H315 H319 H335</t>
  </si>
  <si>
    <t>Skin Irrit. 2, Eye Irrit. 2, STOT SE 3</t>
  </si>
  <si>
    <t>01/04/2023</t>
  </si>
  <si>
    <t>01/06/2023</t>
  </si>
  <si>
    <t>268 °C</t>
  </si>
  <si>
    <t>15 mmHg à 160 °C</t>
  </si>
  <si>
    <t>65899-73-2</t>
  </si>
  <si>
    <t>H302 H317 H361d H400 H410</t>
  </si>
  <si>
    <t>Acute Tox. 4 (Oral), Skin Sens. 1A, Repr. 2, Aquatic acute Acute 1, Aquatic chronic Chronic 1</t>
  </si>
  <si>
    <t>25/03/2022</t>
  </si>
  <si>
    <t>307-55-1</t>
  </si>
  <si>
    <t>H302 H332 H351 H360D H362 H372</t>
  </si>
  <si>
    <t>Acute Tox. 4 (Oral), Acute Tox. 4 (Inhal.), Carc. 2, Repr. 1B, Repr. Lact., STOT RE 1</t>
  </si>
  <si>
    <t>17/02/2023</t>
  </si>
  <si>
    <t>245 °C</t>
  </si>
  <si>
    <t>23814-12-2</t>
  </si>
  <si>
    <t>H315 H319 H335 H336</t>
  </si>
  <si>
    <t>Skin Irrit. 2, Eye Irrit. 2, STOT SE 3, STOT SE 3</t>
  </si>
  <si>
    <t>16/03/2023</t>
  </si>
  <si>
    <t>Acide propionique</t>
  </si>
  <si>
    <t>79-09-4</t>
  </si>
  <si>
    <t>H226 H314 H318 H335 H336</t>
  </si>
  <si>
    <t>Flam. Liq. 3, Skin Corr. 1A, Eye Dam. 1, STOT SE 3, STOT SE 3</t>
  </si>
  <si>
    <t>02/07/2021</t>
  </si>
  <si>
    <t>320 Pa à 20 °C</t>
  </si>
  <si>
    <t>Chlorure de sodium</t>
  </si>
  <si>
    <t>7647-14-5</t>
  </si>
  <si>
    <t>15/06/2021</t>
  </si>
  <si>
    <t>130 Pa</t>
  </si>
  <si>
    <t>Paraffine, liquide, GPR RECTAPUR® Huile de vaseline</t>
  </si>
  <si>
    <t>8042-47-5</t>
  </si>
  <si>
    <t>05/03/2022</t>
  </si>
  <si>
    <t>04/11/2022</t>
  </si>
  <si>
    <t>300 °C</t>
  </si>
  <si>
    <t>Ammonium-fer(II) sulfate hexahydraté Ammonium iron(II) sulfate hexahydrate</t>
  </si>
  <si>
    <t>7783-85-9</t>
  </si>
  <si>
    <t>25/09/2022</t>
  </si>
  <si>
    <t>16/10/2022</t>
  </si>
  <si>
    <t>Potassium sulfate ≥99.0%, AnalaR NORMAPUR®</t>
  </si>
  <si>
    <t>7778-80-5</t>
  </si>
  <si>
    <t>10/05/2022</t>
  </si>
  <si>
    <t>1 698 °C</t>
  </si>
  <si>
    <t>Sulfate de potassium</t>
  </si>
  <si>
    <t>25/08/2021</t>
  </si>
  <si>
    <t>Sable de Fontainebleau, Silica</t>
  </si>
  <si>
    <t>7631-86-9</t>
  </si>
  <si>
    <t>09/11/2021</t>
  </si>
  <si>
    <t>Ethyl caprylate, Octanoic acid ethyl ester</t>
  </si>
  <si>
    <t>106-32-1</t>
  </si>
  <si>
    <t>H411</t>
  </si>
  <si>
    <t>Aquatic chronic Chronic 2</t>
  </si>
  <si>
    <t>207,2 °C</t>
  </si>
  <si>
    <t>110 Pa à 25 °C</t>
  </si>
  <si>
    <t>Wood's Metal pure M.P.70°C</t>
  </si>
  <si>
    <t>76093-98-6</t>
  </si>
  <si>
    <t>7439-92-1, 7440-43-9, 7440-69-9, 7440-31-5, 76093-98-6</t>
  </si>
  <si>
    <t>H330 H341 H350 H360FD H362 H372 H400 H410</t>
  </si>
  <si>
    <t>R38</t>
  </si>
  <si>
    <t>Acute Tox. 2 (Inhal.), Muta. 2, Carc. 1B, Repr. 1A, Repr. Lact., STOT RE 1, Aquatic acute Acute 1, Aquatic chronic Chronic 1</t>
  </si>
  <si>
    <t>17/12/2020</t>
  </si>
  <si>
    <t>63148-62-9</t>
  </si>
  <si>
    <t>24/10/2012</t>
  </si>
  <si>
    <t>140 °C</t>
  </si>
  <si>
    <t>20344-49-4</t>
  </si>
  <si>
    <t>04/02/2021</t>
  </si>
  <si>
    <t>1H-Benzotriazole</t>
  </si>
  <si>
    <t>95-14-7</t>
  </si>
  <si>
    <t>H302 H319 H411</t>
  </si>
  <si>
    <t>Acute Tox. 4 (Oral), Eye Irrit. 2, Aquatic chronic Chronic 2</t>
  </si>
  <si>
    <t>14/01/2021</t>
  </si>
  <si>
    <t>24/05/2022</t>
  </si>
  <si>
    <t>204 °C</t>
  </si>
  <si>
    <t>0,04 mmHg à 20 °C</t>
  </si>
  <si>
    <t>Cupric carbonate</t>
  </si>
  <si>
    <t>12069-69-1</t>
  </si>
  <si>
    <t>H302 H319 H332 H400 H410</t>
  </si>
  <si>
    <t>R19</t>
  </si>
  <si>
    <t>Acute Tox. 4 (Oral), Acute Tox. 4 (Inhal.), Eye Irrit. 2, Aquatic acute Acute 1, Aquatic chronic Chronic 1</t>
  </si>
  <si>
    <t>11/12/2020</t>
  </si>
  <si>
    <t>Cupric oxide</t>
  </si>
  <si>
    <t>1317-38-0</t>
  </si>
  <si>
    <t>H400 H410</t>
  </si>
  <si>
    <t>R22</t>
  </si>
  <si>
    <t>Aquatic acute Acute 1, Aquatic chronic Chronic 1</t>
  </si>
  <si>
    <t>15/12/2020</t>
  </si>
  <si>
    <t>Plomb(II) sulfate 99%</t>
  </si>
  <si>
    <t>7446-14-2</t>
  </si>
  <si>
    <t>H302 H332 H360Df H373 H400 H410</t>
  </si>
  <si>
    <t>Acute Tox. 4 (Oral), Acute Tox. 4 (Inhal.), Repr. 1A, STOT RE 2, Aquatic acute Acute 1, Aquatic chronic Chronic 1</t>
  </si>
  <si>
    <t>17/06/2021</t>
  </si>
  <si>
    <t>Ferrous sulfate heptahydrate</t>
  </si>
  <si>
    <t>7782-63-0</t>
  </si>
  <si>
    <t>7720-78-7, 7782-63-0</t>
  </si>
  <si>
    <t>H302 H315 H319</t>
  </si>
  <si>
    <t>R20</t>
  </si>
  <si>
    <t>Acute Tox. 4 (Oral), Skin Irrit. 2, Eye Irrit. 2</t>
  </si>
  <si>
    <t>14,6 mmHg à 25 °C</t>
  </si>
  <si>
    <t>Oxyde de cuivre(I)</t>
  </si>
  <si>
    <t>1317-39-1</t>
  </si>
  <si>
    <t>H302 H318 H332 H400 H410</t>
  </si>
  <si>
    <t>Acute Tox. 4 (Oral), Acute Tox. 4 (Inhal.), Eye Dam. 1, Aquatic acute Acute 1, Aquatic chronic Chronic 1</t>
  </si>
  <si>
    <t>1 800 °C</t>
  </si>
  <si>
    <t>17,5 mmHg à 20 °C</t>
  </si>
  <si>
    <t>Nantokite, Copper(I) chloride, 97+%, extra pur</t>
  </si>
  <si>
    <t>7758-89-6</t>
  </si>
  <si>
    <t>H302 H312 H315 H318 H400 H410</t>
  </si>
  <si>
    <t>R27</t>
  </si>
  <si>
    <t>Acute Tox. 4 (Oral), Acute Tox. 4 (Derm.), Skin Irrit. 2, Eye Dam. 1, Aquatic acute Acute 1, Aquatic chronic Chronic 1</t>
  </si>
  <si>
    <t>18/12/2020</t>
  </si>
  <si>
    <t>23/05/2022</t>
  </si>
  <si>
    <t>1 490 °C</t>
  </si>
  <si>
    <t>50-81-7</t>
  </si>
  <si>
    <t>553 °C</t>
  </si>
  <si>
    <t>102-54-5</t>
  </si>
  <si>
    <t>H228 H302 H332 H361 H373 H410</t>
  </si>
  <si>
    <t>Flam. Sol. 1, Acute Tox. 4 (Oral), Acute Tox. 4 (Inhal.), Repr. 2, STOT RE 2, Aquatic chronic Chronic 1</t>
  </si>
  <si>
    <t>340 Pa</t>
  </si>
  <si>
    <t>497-19-8</t>
  </si>
  <si>
    <t>30/03/2022</t>
  </si>
  <si>
    <t>1,6 °C</t>
  </si>
  <si>
    <t>7440-02-0</t>
  </si>
  <si>
    <t>H317 H351 H372 H412</t>
  </si>
  <si>
    <t>Skin Sens. 1A, Carc. 2, STOT RE 1, Aquatic chronic Chronic 3</t>
  </si>
  <si>
    <t>24/07/2021</t>
  </si>
  <si>
    <t>5970-45-6</t>
  </si>
  <si>
    <t>H302 H318 H411</t>
  </si>
  <si>
    <t>Acute Tox. 4 (Oral), Eye Dam. 1, Aquatic chronic Chronic 2</t>
  </si>
  <si>
    <t>06/08/2021</t>
  </si>
  <si>
    <t>1306-06-5</t>
  </si>
  <si>
    <t>Tamis moléculaire 0,3 nm</t>
  </si>
  <si>
    <t>1318-02-1</t>
  </si>
  <si>
    <t>25/02/2022</t>
  </si>
  <si>
    <t>10025-69-1</t>
  </si>
  <si>
    <t>H290 H302 H314 H317 H318 H332 H335 H373 H400 H410</t>
  </si>
  <si>
    <t>Met. Corr. 1, Acute Tox. 4 (Oral), Acute Tox. 4 (Inhal.), Skin Corr. 1A, Eye Dam. 1, Skin Sens. 1A, STOT SE 3, STOT RE 2, Aquatic acute Acute 1, Aquatic chronic Chronic 1</t>
  </si>
  <si>
    <t>144-55-8</t>
  </si>
  <si>
    <t>23/03/2022</t>
  </si>
  <si>
    <t>66,9 Pa à 20 °C</t>
  </si>
  <si>
    <t>Acide oenanthique</t>
  </si>
  <si>
    <t>111-14-8</t>
  </si>
  <si>
    <t>H314 H318 H332 H335 H336</t>
  </si>
  <si>
    <t>Acute Tox. 4 (Inhal.), Skin Corr. 1A, Eye Dam. 1, STOT SE 3, STOT SE 3</t>
  </si>
  <si>
    <t>28/11/2021</t>
  </si>
  <si>
    <t>10 Pa à 20 °C</t>
  </si>
  <si>
    <t>C₇H₁₇NO₆S</t>
  </si>
  <si>
    <t>29915-38-6</t>
  </si>
  <si>
    <t>21/03/2021</t>
  </si>
  <si>
    <t>Cuivre(II) chlorure anhydre</t>
  </si>
  <si>
    <t>7447-39-4</t>
  </si>
  <si>
    <t>H302 H312 H315 H318 H400 H410 H411</t>
  </si>
  <si>
    <t>Acute Tox. 4 (Oral), Acute Tox. 4 (Derm.), Skin Irrit. 2, Eye Dam. 1, Aquatic acute Acute 1, Aquatic chronic Chronic 1, Aquatic chronic Chronic 2</t>
  </si>
  <si>
    <t>Argent nitrate en solution</t>
  </si>
  <si>
    <t>7761-88-8</t>
  </si>
  <si>
    <t>H290 H315 H319 H400 H410</t>
  </si>
  <si>
    <t>Met. Corr. 1, Skin Irrit. 2, Eye Irrit. 2, Aquatic acute Acute 1, Aquatic chronic Chronic 1</t>
  </si>
  <si>
    <t>24/01/2022</t>
  </si>
  <si>
    <t>Glycérol ≥98%, GPR RECTAPUR® Glycérine 1,2,3-Propanetriol, Glycerin</t>
  </si>
  <si>
    <t>56-81-5</t>
  </si>
  <si>
    <t>290 °C</t>
  </si>
  <si>
    <t>0,001 hPa à 50 °C</t>
  </si>
  <si>
    <t>1633-05-2</t>
  </si>
  <si>
    <t>31/03/2022</t>
  </si>
  <si>
    <t>16/05/2022</t>
  </si>
  <si>
    <t>86298-22-8</t>
  </si>
  <si>
    <t>09/04/2022</t>
  </si>
  <si>
    <t>13/05/2022</t>
  </si>
  <si>
    <t>1002-62-6</t>
  </si>
  <si>
    <t>26/04/2022</t>
  </si>
  <si>
    <t>bleu de bromophénol</t>
  </si>
  <si>
    <t>115-39-9</t>
  </si>
  <si>
    <t>14/03/2021</t>
  </si>
  <si>
    <t>87081-58-1</t>
  </si>
  <si>
    <t>141-53-7</t>
  </si>
  <si>
    <t>11/05/2022</t>
  </si>
  <si>
    <t>Lithium chlorure ≥99.0%, AnalaR NORMAPUR®</t>
  </si>
  <si>
    <t>7447-41-8</t>
  </si>
  <si>
    <t>1 382 °C</t>
  </si>
  <si>
    <t>Iron(III) chloride anhydrous Fer (III) chlorure, anhydre, TECHNICAL</t>
  </si>
  <si>
    <t>7705-08-0</t>
  </si>
  <si>
    <t>315 °C</t>
  </si>
  <si>
    <t>100 Pa</t>
  </si>
  <si>
    <t>50-99-7</t>
  </si>
  <si>
    <t>04/04/2022</t>
  </si>
  <si>
    <t>10035-04-8</t>
  </si>
  <si>
    <t>03/03/2022</t>
  </si>
  <si>
    <t>04/05/2022</t>
  </si>
  <si>
    <t>1 Pa à 20 °C</t>
  </si>
  <si>
    <t xml:space="preserve">Ancienne ref : 0057356 (SDS)
</t>
  </si>
  <si>
    <t>Trimethoxymethylsilane</t>
  </si>
  <si>
    <t>681-84-5</t>
  </si>
  <si>
    <t>H226 H315 H318 H330</t>
  </si>
  <si>
    <t>Flam. Liq. 3, Acute Tox. 2 (Inhal.), Skin Irrit. 2, Eye Dam. 1</t>
  </si>
  <si>
    <t>28/05/2021</t>
  </si>
  <si>
    <t>13 hPa à 20 °C</t>
  </si>
  <si>
    <t>C/D</t>
  </si>
  <si>
    <t>30/06/2021</t>
  </si>
  <si>
    <t>12/07/2021</t>
  </si>
  <si>
    <t>Silver nitrate, 99+%</t>
  </si>
  <si>
    <t>H272 H290 H314 H318 H400 H410</t>
  </si>
  <si>
    <t>Ox. Sol. 2, Met. Corr. 1, Skin Corr. 1B, Eye Dam. 1, Aquatic acute Acute 1, Aquatic chronic Chronic 1</t>
  </si>
  <si>
    <t>02/02/2022</t>
  </si>
  <si>
    <t>444 °C</t>
  </si>
  <si>
    <t>Copper (II) chloride, anhydrous Dichlorue de cuivre anhydre</t>
  </si>
  <si>
    <t>H302 H312 H315 H318 H400 H411</t>
  </si>
  <si>
    <t>Acute Tox. 4 (Oral), Acute Tox. 4 (Derm.), Skin Irrit. 2, Eye Dam. 1, Aquatic acute Acute 1, Aquatic chronic Chronic 2</t>
  </si>
  <si>
    <t>18/01/2021</t>
  </si>
  <si>
    <t>993 °C</t>
  </si>
  <si>
    <t>Bromothymol Blue Sultone Form</t>
  </si>
  <si>
    <t>76-59-5</t>
  </si>
  <si>
    <t>03/02/2020</t>
  </si>
  <si>
    <t>13/05/2020</t>
  </si>
  <si>
    <t>5470-11-1</t>
  </si>
  <si>
    <t>H290 H302 H312 H315 H317 H319 H351 H373 H400</t>
  </si>
  <si>
    <t>Met. Corr. 1, Acute Tox. 4 (Oral), Acute Tox. 4 (Derm.), Skin Irrit. 2, Eye Irrit. 2, Skin Sens. 1A, Carc. 2, STOT RE 2, Aquatic acute Acute 1</t>
  </si>
  <si>
    <t>11/05/2021</t>
  </si>
  <si>
    <t>13/09/2021</t>
  </si>
  <si>
    <t>631-61-8</t>
  </si>
  <si>
    <t>27/03/2021</t>
  </si>
  <si>
    <t>0,001 hPa</t>
  </si>
  <si>
    <t>Urée 99.5-100.5%, AnalaR NORMAPUR®</t>
  </si>
  <si>
    <t>57-13-6</t>
  </si>
  <si>
    <t>23/02/2021</t>
  </si>
  <si>
    <t>26/01/2022</t>
  </si>
  <si>
    <t>197 °C</t>
  </si>
  <si>
    <t>1,6 MPa</t>
  </si>
  <si>
    <t>Sodium cloride, SigmaUltra, minimum 99.5% Sodium chloride</t>
  </si>
  <si>
    <t>27/02/2021</t>
  </si>
  <si>
    <t>08/09/2021</t>
  </si>
  <si>
    <t>1,413 °C</t>
  </si>
  <si>
    <t>133 Pa à 865 °C</t>
  </si>
  <si>
    <t>5144-89-8</t>
  </si>
  <si>
    <t>H301 H400 H410</t>
  </si>
  <si>
    <t>Acute Tox. 3 (Oral), Aquatic acute Acute 1, Aquatic chronic Chronic 1</t>
  </si>
  <si>
    <t>13/03/2021</t>
  </si>
  <si>
    <t>13/07/2021</t>
  </si>
  <si>
    <t>14836-60-3</t>
  </si>
  <si>
    <t>H300 H310 H330 H373 H400 H410</t>
  </si>
  <si>
    <t>Acute Tox. 1 (Derm.), Acute Tox. 2 (Oral), Acute Tox. 2 (Inhal.), STOT RE 2, Aquatic acute Acute 1, Aquatic chronic Chronic 1</t>
  </si>
  <si>
    <t>15/02/2021</t>
  </si>
  <si>
    <t>117-39-5</t>
  </si>
  <si>
    <t>H301</t>
  </si>
  <si>
    <t>Acute Tox. 3 (Oral)</t>
  </si>
  <si>
    <t>07/10/2020</t>
  </si>
  <si>
    <t>Pentanoic acid</t>
  </si>
  <si>
    <t>109-52-4</t>
  </si>
  <si>
    <t>Skin Corr. 1B, Eye Dam. 1, Aquatic chronic Chronic 3</t>
  </si>
  <si>
    <t>07/01/2021</t>
  </si>
  <si>
    <t>24/06/2021</t>
  </si>
  <si>
    <t>185 °C</t>
  </si>
  <si>
    <t>30 Pa à 20 °C</t>
  </si>
  <si>
    <t>1309-64-4</t>
  </si>
  <si>
    <t>1327-53-3, 1317-36-8, 1309-64-4</t>
  </si>
  <si>
    <t>1 550 °C</t>
  </si>
  <si>
    <t>130 Pa à 574 °C</t>
  </si>
  <si>
    <t>10326-27-9</t>
  </si>
  <si>
    <t>10361-37-2, 10326-27-9</t>
  </si>
  <si>
    <t>H301 H319 H332</t>
  </si>
  <si>
    <t>Acute Tox. 3 (Oral), Acute Tox. 4 (Inhal.), Eye Irrit. 2</t>
  </si>
  <si>
    <t>02/02/2021</t>
  </si>
  <si>
    <t>1 560 °C</t>
  </si>
  <si>
    <t>10025-70-4</t>
  </si>
  <si>
    <t>10025-70-4, 10476-85-4</t>
  </si>
  <si>
    <t>H318</t>
  </si>
  <si>
    <t>Eye Dam. 1</t>
  </si>
  <si>
    <t>127-08-2</t>
  </si>
  <si>
    <t>24/12/2020</t>
  </si>
  <si>
    <t>392 °C</t>
  </si>
  <si>
    <t>PIPES</t>
  </si>
  <si>
    <t>5625-37-6</t>
  </si>
  <si>
    <t>Tin(IV) chloride</t>
  </si>
  <si>
    <t>7646-78-8</t>
  </si>
  <si>
    <t>H314 H335 H412</t>
  </si>
  <si>
    <t>Skin Corr. 1A, STOT SE 3, Aquatic chronic Chronic 3</t>
  </si>
  <si>
    <t>13 hPa à 10 °C</t>
  </si>
  <si>
    <t>1317-61-9</t>
  </si>
  <si>
    <t>Référence 44120 plus disponible
Référence 44665 plus disponible</t>
  </si>
  <si>
    <t>1345-25-1</t>
  </si>
  <si>
    <t>Fer (III) oxyde, Iron(III) oxide, alpha-phase, 99%</t>
  </si>
  <si>
    <t>1309-37-1</t>
  </si>
  <si>
    <t>Skin Irrit. 2, Eye Irrit. 2A, STOT SE 3</t>
  </si>
  <si>
    <t>01/11/2019</t>
  </si>
  <si>
    <t>7440-50-8</t>
  </si>
  <si>
    <t>H228 H400 H410</t>
  </si>
  <si>
    <t>Flam. Sol. 1, Aquatic acute Acute 1, Aquatic chronic Chronic 1</t>
  </si>
  <si>
    <t>18/04/2021</t>
  </si>
  <si>
    <t>H290 H314 H317 H318 H332 H335 H373 H412</t>
  </si>
  <si>
    <t>Met. Corr. 1, Acute Tox. 4 (Inhal.), Skin Corr. 1B, Eye Dam. 1, Skin Sens. 1, STOT SE 3, STOT RE 2, Aquatic chronic Chronic 3</t>
  </si>
  <si>
    <t>03/01/2021</t>
  </si>
  <si>
    <t>652 °C</t>
  </si>
  <si>
    <t>Potassium iodide, ACS, 99.0% min</t>
  </si>
  <si>
    <t>7681-11-0</t>
  </si>
  <si>
    <t>1 330 °C</t>
  </si>
  <si>
    <t>1 mmHg à 745 °C</t>
  </si>
  <si>
    <t>C20H14N4O6S2 , 3-(2-Pyridyl)-5,6-bis(4-sulfophenyl)-1,2,4-triazine</t>
  </si>
  <si>
    <t>63451-29-6</t>
  </si>
  <si>
    <t>10060-12-5</t>
  </si>
  <si>
    <t>H290 H302 H317 H411</t>
  </si>
  <si>
    <t>Met. Corr. 1, Acute Tox. 4 (Oral), Skin Sens. 1A, Aquatic chronic Chronic 2</t>
  </si>
  <si>
    <t>334-48-5</t>
  </si>
  <si>
    <t>H315 H319 H412</t>
  </si>
  <si>
    <t>Skin Irrit. 2, Eye Irrit. 2, Aquatic chronic Chronic 3</t>
  </si>
  <si>
    <t>13 Pa à 79 °C</t>
  </si>
  <si>
    <t>Référence 21410 plus disponible</t>
  </si>
  <si>
    <t>H314 H318 H332 H335</t>
  </si>
  <si>
    <t>Acute Tox. 4 (Inhal.), Skin Corr. 1A, Eye Dam. 1, STOT SE 3</t>
  </si>
  <si>
    <t>23/10/2019</t>
  </si>
  <si>
    <t>223 °C</t>
  </si>
  <si>
    <t>0,1 mmHg à 20 °C</t>
  </si>
  <si>
    <t>51-17-2</t>
  </si>
  <si>
    <t>30/04/2021</t>
  </si>
  <si>
    <t>1 mmHg à 865 °C</t>
  </si>
  <si>
    <t>Potassium chloride 3 mol/l (AgCl sat.)</t>
  </si>
  <si>
    <t>7447-40-7</t>
  </si>
  <si>
    <t>11/08/2020</t>
  </si>
  <si>
    <t>100 °C</t>
  </si>
  <si>
    <t>Stannic oxide</t>
  </si>
  <si>
    <t>18282-10-5</t>
  </si>
  <si>
    <t>13478-10-9</t>
  </si>
  <si>
    <t>13478-10-9, 7758-94-3</t>
  </si>
  <si>
    <t>H290 H302 H318</t>
  </si>
  <si>
    <t>Met. Corr. 1, Acute Tox. 4 (Oral), Eye Dam. 1</t>
  </si>
  <si>
    <t>01/06/2021</t>
  </si>
  <si>
    <t>H228</t>
  </si>
  <si>
    <t>Flam. Sol. 2</t>
  </si>
  <si>
    <t>21/02/2021</t>
  </si>
  <si>
    <t>133 Pa</t>
  </si>
  <si>
    <t>27/01/2021</t>
  </si>
  <si>
    <t>98443-65-3</t>
  </si>
  <si>
    <t>83512-85-0</t>
  </si>
  <si>
    <t>06/06/2019</t>
  </si>
  <si>
    <t>27/04/2020</t>
  </si>
  <si>
    <t>148411-57-8</t>
  </si>
  <si>
    <t>14/01/2019</t>
  </si>
  <si>
    <t>52-90-4</t>
  </si>
  <si>
    <t>H302</t>
  </si>
  <si>
    <t>Acute Tox. 4 (Oral)</t>
  </si>
  <si>
    <t>N° CAS</t>
  </si>
  <si>
    <t>Qty</t>
  </si>
  <si>
    <t>Unité</t>
  </si>
  <si>
    <t>kg</t>
  </si>
  <si>
    <t>l</t>
  </si>
  <si>
    <t>Étatphysique</t>
  </si>
  <si>
    <t>Poudre</t>
  </si>
  <si>
    <t>Massif</t>
  </si>
  <si>
    <t/>
  </si>
  <si>
    <t>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</si>
</sst>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</font>
    <font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E326F"/>
        <bgColor rgb="FF9E326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8">
    <xf numFmtId="0" fontId="0" fillId="0" borderId="0" xfId="0"/>
    <xf numFmtId="0" fontId="3" fillId="0" borderId="0" xfId="3"/>
    <xf numFmtId="0" fontId="3" fillId="2" borderId="1" xfId="3" applyFill="1" applyBorder="1" applyAlignment="1">
      <alignment horizontal="left"/>
    </xf>
    <xf numFmtId="0" fontId="4" fillId="3" borderId="2" xfId="3" applyFont="1" applyFill="1" applyBorder="1" applyAlignment="1">
      <alignment horizontal="center" vertical="center"/>
    </xf>
    <xf numFmtId="0" fontId="3" fillId="2" borderId="1" xfId="3" applyFill="1" applyBorder="1" applyAlignment="1">
      <alignment horizontal="center"/>
    </xf>
    <xf numFmtId="0" fontId="3" fillId="2" borderId="1" xfId="3" applyFill="1" applyBorder="1" applyAlignment="1">
      <alignment horizontal="right"/>
    </xf>
    <xf numFmtId="14" fontId="3" fillId="2" borderId="1" xfId="3" applyNumberFormat="1" applyFill="1" applyBorder="1" applyAlignment="1">
      <alignment horizontal="left"/>
    </xf>
    <xf numFmtId="0" fontId="3" fillId="0" borderId="1" xfId="3" applyBorder="1"/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</cellStyles>
  <dxfs count="28"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BBBBBB"/>
          <bgColor rgb="FFBBBBBB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BBBBBB"/>
          <bgColor rgb="FFBBBBBB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BBBBBB"/>
          <bgColor rgb="FFBBBBBB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F59C00"/>
          <bgColor rgb="FFF59C00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E84913"/>
          <bgColor rgb="FFE84913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C01818"/>
          <bgColor rgb="FFC01818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FFFFFF"/>
        <name val="Calibri"/>
      </font>
      <numFmt numFmtId="0" formatCode="General"/>
      <fill>
        <patternFill patternType="solid">
          <fgColor rgb="FF7F1710"/>
          <bgColor rgb="FF7F1710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BBBBBB"/>
          <bgColor rgb="FFBBBBBB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BBBBBB"/>
          <bgColor rgb="FFBBBBBB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BBBBBB"/>
          <bgColor rgb="FFBBBBBB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F59C00"/>
          <bgColor rgb="FFF59C00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E84913"/>
          <bgColor rgb="FFE84913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C01818"/>
          <bgColor rgb="FFC01818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FFFFFF"/>
        <name val="Calibri"/>
      </font>
      <numFmt numFmtId="0" formatCode="General"/>
      <fill>
        <patternFill patternType="solid">
          <fgColor rgb="FF7F1710"/>
          <bgColor rgb="FF7F1710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BBBBBB"/>
          <bgColor rgb="FFBBBBBB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BBBBBB"/>
          <bgColor rgb="FFBBBBBB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BBBBBB"/>
          <bgColor rgb="FFBBBBBB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F59C00"/>
          <bgColor rgb="FFF59C00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E84913"/>
          <bgColor rgb="FFE84913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C01818"/>
          <bgColor rgb="FFC01818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FFFFFF"/>
        <name val="Calibri"/>
      </font>
      <numFmt numFmtId="0" formatCode="General"/>
      <fill>
        <patternFill patternType="solid">
          <fgColor rgb="FF7F1710"/>
          <bgColor rgb="FF7F1710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BBBBBB"/>
          <bgColor rgb="FFBBBBBB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BBBBBB"/>
          <bgColor rgb="FFBBBBBB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BBBBBB"/>
          <bgColor rgb="FFBBBBBB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F59C00"/>
          <bgColor rgb="FFF59C00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E84913"/>
          <bgColor rgb="FFE84913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000000"/>
        <name val="Calibri"/>
      </font>
      <numFmt numFmtId="0" formatCode="General"/>
      <fill>
        <patternFill patternType="solid">
          <fgColor rgb="FFC01818"/>
          <bgColor rgb="FFC01818"/>
        </patternFill>
      </fill>
      <alignment vertical="bottom" textRotation="0"/>
      <border>
        <left/>
        <right/>
        <top/>
        <bottom/>
      </border>
    </dxf>
    <dxf>
      <font>
        <b val="0"/>
        <i val="0"/>
        <strike val="0"/>
        <u val="none"/>
        <sz val="11"/>
        <color rgb="FFFFFFFF"/>
        <name val="Calibri"/>
      </font>
      <numFmt numFmtId="0" formatCode="General"/>
      <fill>
        <patternFill patternType="solid">
          <fgColor rgb="FF7F1710"/>
          <bgColor rgb="FF7F1710"/>
        </patternFill>
      </fill>
      <alignment vertical="bottom" textRotation="0"/>
      <border>
        <left/>
        <right/>
        <top/>
        <bottom/>
      </border>
    </dxf>
  </dxfs>
  <tableStyles count="0" defaultTableStyle="TableStyleMedium2" defaultPivotStyle="PivotStyleLight16"/>
  <colors>
    <mruColors>
      <color rgb="FF92D050"/>
      <color rgb="FFFFFF00"/>
      <color rgb="FFFFC000"/>
      <color rgb="FFFF0000"/>
      <color rgb="FFC00000"/>
      <color rgb="FF00FF00"/>
      <color rgb="FF50B93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13</xdr:row>
      <xdr:rowOff>28575</xdr:rowOff>
    </xdr:from>
    <xdr:to>
      <xdr:col>4</xdr:col>
      <xdr:colOff>0</xdr:colOff>
      <xdr:row>15</xdr:row>
      <xdr:rowOff>104775</xdr:rowOff>
    </xdr:to>
    <xdr:sp macro="[0]!A_Mise_en_forme_produit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714500" y="5553075"/>
          <a:ext cx="1514475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chemeClr val="tx1"/>
              </a:solidFill>
            </a:rPr>
            <a:t>Mise_en_forme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2</xdr:row>
      <xdr:rowOff>0</xdr:rowOff>
    </xdr:from>
    <xdr:ext cx="381000" cy="381000"/>
    <xdr:pic>
      <xdr:nvPicPr>
        <xdr:cNvPr id="2" name="SGH01" descr="SGH01">
          <a:extLst>
            <a:ext uri="{FF2B5EF4-FFF2-40B4-BE49-F238E27FC236}">
              <a16:creationId xmlns:a16="http://schemas.microsoft.com/office/drawing/2014/main" id="{0BE04366-B674-41DD-B9BC-10373C5A61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7795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2</xdr:row>
      <xdr:rowOff>0</xdr:rowOff>
    </xdr:from>
    <xdr:ext cx="381000" cy="381000"/>
    <xdr:pic>
      <xdr:nvPicPr>
        <xdr:cNvPr id="3" name="SGH02" descr="SGH02">
          <a:extLst>
            <a:ext uri="{FF2B5EF4-FFF2-40B4-BE49-F238E27FC236}">
              <a16:creationId xmlns:a16="http://schemas.microsoft.com/office/drawing/2014/main" id="{5D52CFEA-B7AE-457E-82DC-099FF7EDE2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47800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2</xdr:row>
      <xdr:rowOff>0</xdr:rowOff>
    </xdr:from>
    <xdr:ext cx="381000" cy="381000"/>
    <xdr:pic>
      <xdr:nvPicPr>
        <xdr:cNvPr id="4" name="SGH03" descr="SGH03">
          <a:extLst>
            <a:ext uri="{FF2B5EF4-FFF2-40B4-BE49-F238E27FC236}">
              <a16:creationId xmlns:a16="http://schemas.microsoft.com/office/drawing/2014/main" id="{D5AF1453-876C-4820-8E73-099AEEA1A5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87805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2</xdr:row>
      <xdr:rowOff>0</xdr:rowOff>
    </xdr:from>
    <xdr:ext cx="381000" cy="381000"/>
    <xdr:pic>
      <xdr:nvPicPr>
        <xdr:cNvPr id="5" name="SGH04" descr="SGH04">
          <a:extLst>
            <a:ext uri="{FF2B5EF4-FFF2-40B4-BE49-F238E27FC236}">
              <a16:creationId xmlns:a16="http://schemas.microsoft.com/office/drawing/2014/main" id="{88A5C9C9-168C-43B3-891C-B0B14A3FD4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27810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2</xdr:row>
      <xdr:rowOff>0</xdr:rowOff>
    </xdr:from>
    <xdr:ext cx="381000" cy="381000"/>
    <xdr:pic>
      <xdr:nvPicPr>
        <xdr:cNvPr id="6" name="SGH05" descr="SGH05">
          <a:extLst>
            <a:ext uri="{FF2B5EF4-FFF2-40B4-BE49-F238E27FC236}">
              <a16:creationId xmlns:a16="http://schemas.microsoft.com/office/drawing/2014/main" id="{7D920577-3FA5-4FD1-9C74-A1999DB8D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67815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2</xdr:row>
      <xdr:rowOff>0</xdr:rowOff>
    </xdr:from>
    <xdr:ext cx="381000" cy="381000"/>
    <xdr:pic>
      <xdr:nvPicPr>
        <xdr:cNvPr id="7" name="SGH06" descr="SGH06">
          <a:extLst>
            <a:ext uri="{FF2B5EF4-FFF2-40B4-BE49-F238E27FC236}">
              <a16:creationId xmlns:a16="http://schemas.microsoft.com/office/drawing/2014/main" id="{0D03F855-1044-450C-B058-F12CCBF96A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607820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13</xdr:col>
      <xdr:colOff>0</xdr:colOff>
      <xdr:row>2</xdr:row>
      <xdr:rowOff>0</xdr:rowOff>
    </xdr:from>
    <xdr:ext cx="381000" cy="381000"/>
    <xdr:pic>
      <xdr:nvPicPr>
        <xdr:cNvPr id="8" name="SGH07" descr="SGH07">
          <a:extLst>
            <a:ext uri="{FF2B5EF4-FFF2-40B4-BE49-F238E27FC236}">
              <a16:creationId xmlns:a16="http://schemas.microsoft.com/office/drawing/2014/main" id="{B9DDD049-7ACA-4FEE-AC6E-8BE6B23AD4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647825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14</xdr:col>
      <xdr:colOff>0</xdr:colOff>
      <xdr:row>2</xdr:row>
      <xdr:rowOff>0</xdr:rowOff>
    </xdr:from>
    <xdr:ext cx="381000" cy="381000"/>
    <xdr:pic>
      <xdr:nvPicPr>
        <xdr:cNvPr id="9" name="SGH08" descr="SGH08">
          <a:extLst>
            <a:ext uri="{FF2B5EF4-FFF2-40B4-BE49-F238E27FC236}">
              <a16:creationId xmlns:a16="http://schemas.microsoft.com/office/drawing/2014/main" id="{2EB021DB-1265-457D-94F3-4D3E7374C4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687830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15</xdr:col>
      <xdr:colOff>0</xdr:colOff>
      <xdr:row>2</xdr:row>
      <xdr:rowOff>0</xdr:rowOff>
    </xdr:from>
    <xdr:ext cx="381000" cy="381000"/>
    <xdr:pic>
      <xdr:nvPicPr>
        <xdr:cNvPr id="10" name="SGH09" descr="SGH09">
          <a:extLst>
            <a:ext uri="{FF2B5EF4-FFF2-40B4-BE49-F238E27FC236}">
              <a16:creationId xmlns:a16="http://schemas.microsoft.com/office/drawing/2014/main" id="{725341B4-01BB-445F-952E-8982CFA9FB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727835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16</xdr:col>
      <xdr:colOff>0</xdr:colOff>
      <xdr:row>2</xdr:row>
      <xdr:rowOff>0</xdr:rowOff>
    </xdr:from>
    <xdr:ext cx="381000" cy="381000"/>
    <xdr:pic>
      <xdr:nvPicPr>
        <xdr:cNvPr id="11" name="CMR" descr="CMR">
          <a:extLst>
            <a:ext uri="{FF2B5EF4-FFF2-40B4-BE49-F238E27FC236}">
              <a16:creationId xmlns:a16="http://schemas.microsoft.com/office/drawing/2014/main" id="{832C8B92-AB77-4FAD-B7A1-02C64637F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767840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17</xdr:col>
      <xdr:colOff>0</xdr:colOff>
      <xdr:row>2</xdr:row>
      <xdr:rowOff>0</xdr:rowOff>
    </xdr:from>
    <xdr:ext cx="381000" cy="381000"/>
    <xdr:pic>
      <xdr:nvPicPr>
        <xdr:cNvPr id="12" name="Non dangereux" descr="Non dangereux">
          <a:extLst>
            <a:ext uri="{FF2B5EF4-FFF2-40B4-BE49-F238E27FC236}">
              <a16:creationId xmlns:a16="http://schemas.microsoft.com/office/drawing/2014/main" id="{24488659-DBE5-484E-8A76-9930B655B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8078450" y="390525"/>
          <a:ext cx="381000" cy="38100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2</xdr:row>
      <xdr:rowOff>0</xdr:rowOff>
    </xdr:from>
    <xdr:ext cx="381000" cy="381000"/>
    <xdr:pic>
      <xdr:nvPicPr>
        <xdr:cNvPr id="2" name="SGH01" descr="SGH01">
          <a:extLst>
            <a:ext uri="{FF2B5EF4-FFF2-40B4-BE49-F238E27FC236}">
              <a16:creationId xmlns:a16="http://schemas.microsoft.com/office/drawing/2014/main" id="{4CA1B8B0-5C17-4788-B7C6-988EF1D135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7795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2</xdr:row>
      <xdr:rowOff>0</xdr:rowOff>
    </xdr:from>
    <xdr:ext cx="381000" cy="381000"/>
    <xdr:pic>
      <xdr:nvPicPr>
        <xdr:cNvPr id="3" name="SGH02" descr="SGH02">
          <a:extLst>
            <a:ext uri="{FF2B5EF4-FFF2-40B4-BE49-F238E27FC236}">
              <a16:creationId xmlns:a16="http://schemas.microsoft.com/office/drawing/2014/main" id="{B1DC1378-7122-46E4-89EE-D0430A2ACA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47800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2</xdr:row>
      <xdr:rowOff>0</xdr:rowOff>
    </xdr:from>
    <xdr:ext cx="381000" cy="381000"/>
    <xdr:pic>
      <xdr:nvPicPr>
        <xdr:cNvPr id="4" name="SGH03" descr="SGH03">
          <a:extLst>
            <a:ext uri="{FF2B5EF4-FFF2-40B4-BE49-F238E27FC236}">
              <a16:creationId xmlns:a16="http://schemas.microsoft.com/office/drawing/2014/main" id="{FE07D1E0-3F04-460C-87CE-08E725E3FA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87805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2</xdr:row>
      <xdr:rowOff>0</xdr:rowOff>
    </xdr:from>
    <xdr:ext cx="381000" cy="381000"/>
    <xdr:pic>
      <xdr:nvPicPr>
        <xdr:cNvPr id="5" name="SGH04" descr="SGH04">
          <a:extLst>
            <a:ext uri="{FF2B5EF4-FFF2-40B4-BE49-F238E27FC236}">
              <a16:creationId xmlns:a16="http://schemas.microsoft.com/office/drawing/2014/main" id="{17D5EF41-35C7-41A7-B10B-043A930A7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27810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2</xdr:row>
      <xdr:rowOff>0</xdr:rowOff>
    </xdr:from>
    <xdr:ext cx="381000" cy="381000"/>
    <xdr:pic>
      <xdr:nvPicPr>
        <xdr:cNvPr id="6" name="SGH05" descr="SGH05">
          <a:extLst>
            <a:ext uri="{FF2B5EF4-FFF2-40B4-BE49-F238E27FC236}">
              <a16:creationId xmlns:a16="http://schemas.microsoft.com/office/drawing/2014/main" id="{BAE76B65-BF07-4CA1-AC6C-909CF59AFC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67815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2</xdr:row>
      <xdr:rowOff>0</xdr:rowOff>
    </xdr:from>
    <xdr:ext cx="381000" cy="381000"/>
    <xdr:pic>
      <xdr:nvPicPr>
        <xdr:cNvPr id="7" name="SGH06" descr="SGH06">
          <a:extLst>
            <a:ext uri="{FF2B5EF4-FFF2-40B4-BE49-F238E27FC236}">
              <a16:creationId xmlns:a16="http://schemas.microsoft.com/office/drawing/2014/main" id="{51A3D024-32D9-48DD-8CF9-20D3E491E6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607820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13</xdr:col>
      <xdr:colOff>0</xdr:colOff>
      <xdr:row>2</xdr:row>
      <xdr:rowOff>0</xdr:rowOff>
    </xdr:from>
    <xdr:ext cx="381000" cy="381000"/>
    <xdr:pic>
      <xdr:nvPicPr>
        <xdr:cNvPr id="8" name="SGH07" descr="SGH07">
          <a:extLst>
            <a:ext uri="{FF2B5EF4-FFF2-40B4-BE49-F238E27FC236}">
              <a16:creationId xmlns:a16="http://schemas.microsoft.com/office/drawing/2014/main" id="{07F41BE2-DC80-40F5-9A33-A2FAA9065E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647825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14</xdr:col>
      <xdr:colOff>0</xdr:colOff>
      <xdr:row>2</xdr:row>
      <xdr:rowOff>0</xdr:rowOff>
    </xdr:from>
    <xdr:ext cx="381000" cy="381000"/>
    <xdr:pic>
      <xdr:nvPicPr>
        <xdr:cNvPr id="9" name="SGH08" descr="SGH08">
          <a:extLst>
            <a:ext uri="{FF2B5EF4-FFF2-40B4-BE49-F238E27FC236}">
              <a16:creationId xmlns:a16="http://schemas.microsoft.com/office/drawing/2014/main" id="{FB74013F-D39D-4F15-B6F5-787D1E6FE2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687830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15</xdr:col>
      <xdr:colOff>0</xdr:colOff>
      <xdr:row>2</xdr:row>
      <xdr:rowOff>0</xdr:rowOff>
    </xdr:from>
    <xdr:ext cx="381000" cy="381000"/>
    <xdr:pic>
      <xdr:nvPicPr>
        <xdr:cNvPr id="10" name="SGH09" descr="SGH09">
          <a:extLst>
            <a:ext uri="{FF2B5EF4-FFF2-40B4-BE49-F238E27FC236}">
              <a16:creationId xmlns:a16="http://schemas.microsoft.com/office/drawing/2014/main" id="{2B1199C7-4B13-4A83-81B3-1E3AF29B61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727835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16</xdr:col>
      <xdr:colOff>0</xdr:colOff>
      <xdr:row>2</xdr:row>
      <xdr:rowOff>0</xdr:rowOff>
    </xdr:from>
    <xdr:ext cx="381000" cy="381000"/>
    <xdr:pic>
      <xdr:nvPicPr>
        <xdr:cNvPr id="11" name="CMR" descr="CMR">
          <a:extLst>
            <a:ext uri="{FF2B5EF4-FFF2-40B4-BE49-F238E27FC236}">
              <a16:creationId xmlns:a16="http://schemas.microsoft.com/office/drawing/2014/main" id="{E866CDDE-8260-48EE-A91F-025B1BE34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767840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17</xdr:col>
      <xdr:colOff>0</xdr:colOff>
      <xdr:row>2</xdr:row>
      <xdr:rowOff>0</xdr:rowOff>
    </xdr:from>
    <xdr:ext cx="381000" cy="381000"/>
    <xdr:pic>
      <xdr:nvPicPr>
        <xdr:cNvPr id="12" name="Non dangereux" descr="Non dangereux">
          <a:extLst>
            <a:ext uri="{FF2B5EF4-FFF2-40B4-BE49-F238E27FC236}">
              <a16:creationId xmlns:a16="http://schemas.microsoft.com/office/drawing/2014/main" id="{6F58B4D2-C156-4D00-9F30-005AC6EDC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8078450" y="390525"/>
          <a:ext cx="381000" cy="381000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2</xdr:row>
      <xdr:rowOff>0</xdr:rowOff>
    </xdr:from>
    <xdr:ext cx="381000" cy="381000"/>
    <xdr:pic>
      <xdr:nvPicPr>
        <xdr:cNvPr id="2" name="SGH01" descr="SGH01">
          <a:extLst>
            <a:ext uri="{FF2B5EF4-FFF2-40B4-BE49-F238E27FC236}">
              <a16:creationId xmlns:a16="http://schemas.microsoft.com/office/drawing/2014/main" id="{7F0C0390-AEA5-4477-98FC-56AC20D2DE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7795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2</xdr:row>
      <xdr:rowOff>0</xdr:rowOff>
    </xdr:from>
    <xdr:ext cx="381000" cy="381000"/>
    <xdr:pic>
      <xdr:nvPicPr>
        <xdr:cNvPr id="3" name="SGH02" descr="SGH02">
          <a:extLst>
            <a:ext uri="{FF2B5EF4-FFF2-40B4-BE49-F238E27FC236}">
              <a16:creationId xmlns:a16="http://schemas.microsoft.com/office/drawing/2014/main" id="{F68D3016-8097-48E5-B3FD-7D066861B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47800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2</xdr:row>
      <xdr:rowOff>0</xdr:rowOff>
    </xdr:from>
    <xdr:ext cx="381000" cy="381000"/>
    <xdr:pic>
      <xdr:nvPicPr>
        <xdr:cNvPr id="4" name="SGH03" descr="SGH03">
          <a:extLst>
            <a:ext uri="{FF2B5EF4-FFF2-40B4-BE49-F238E27FC236}">
              <a16:creationId xmlns:a16="http://schemas.microsoft.com/office/drawing/2014/main" id="{4845E8D1-EA09-4CF2-8815-AB03B5A2B3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87805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2</xdr:row>
      <xdr:rowOff>0</xdr:rowOff>
    </xdr:from>
    <xdr:ext cx="381000" cy="381000"/>
    <xdr:pic>
      <xdr:nvPicPr>
        <xdr:cNvPr id="5" name="SGH04" descr="SGH04">
          <a:extLst>
            <a:ext uri="{FF2B5EF4-FFF2-40B4-BE49-F238E27FC236}">
              <a16:creationId xmlns:a16="http://schemas.microsoft.com/office/drawing/2014/main" id="{944F38B6-2683-4AC0-B49D-C79FC5DB7B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27810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2</xdr:row>
      <xdr:rowOff>0</xdr:rowOff>
    </xdr:from>
    <xdr:ext cx="381000" cy="381000"/>
    <xdr:pic>
      <xdr:nvPicPr>
        <xdr:cNvPr id="6" name="SGH05" descr="SGH05">
          <a:extLst>
            <a:ext uri="{FF2B5EF4-FFF2-40B4-BE49-F238E27FC236}">
              <a16:creationId xmlns:a16="http://schemas.microsoft.com/office/drawing/2014/main" id="{3108BFFD-DBD8-4FCC-A414-2CA4FD6FF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67815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2</xdr:row>
      <xdr:rowOff>0</xdr:rowOff>
    </xdr:from>
    <xdr:ext cx="381000" cy="381000"/>
    <xdr:pic>
      <xdr:nvPicPr>
        <xdr:cNvPr id="7" name="SGH06" descr="SGH06">
          <a:extLst>
            <a:ext uri="{FF2B5EF4-FFF2-40B4-BE49-F238E27FC236}">
              <a16:creationId xmlns:a16="http://schemas.microsoft.com/office/drawing/2014/main" id="{7ACAB574-54A1-42C3-B8BE-20959207B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607820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13</xdr:col>
      <xdr:colOff>0</xdr:colOff>
      <xdr:row>2</xdr:row>
      <xdr:rowOff>0</xdr:rowOff>
    </xdr:from>
    <xdr:ext cx="381000" cy="381000"/>
    <xdr:pic>
      <xdr:nvPicPr>
        <xdr:cNvPr id="8" name="SGH07" descr="SGH07">
          <a:extLst>
            <a:ext uri="{FF2B5EF4-FFF2-40B4-BE49-F238E27FC236}">
              <a16:creationId xmlns:a16="http://schemas.microsoft.com/office/drawing/2014/main" id="{C2E5A18D-8021-4E7D-B340-BE718F44B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647825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14</xdr:col>
      <xdr:colOff>0</xdr:colOff>
      <xdr:row>2</xdr:row>
      <xdr:rowOff>0</xdr:rowOff>
    </xdr:from>
    <xdr:ext cx="381000" cy="381000"/>
    <xdr:pic>
      <xdr:nvPicPr>
        <xdr:cNvPr id="9" name="SGH08" descr="SGH08">
          <a:extLst>
            <a:ext uri="{FF2B5EF4-FFF2-40B4-BE49-F238E27FC236}">
              <a16:creationId xmlns:a16="http://schemas.microsoft.com/office/drawing/2014/main" id="{EC79D478-5A4C-47F6-9986-ACEB9A32F7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687830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15</xdr:col>
      <xdr:colOff>0</xdr:colOff>
      <xdr:row>2</xdr:row>
      <xdr:rowOff>0</xdr:rowOff>
    </xdr:from>
    <xdr:ext cx="381000" cy="381000"/>
    <xdr:pic>
      <xdr:nvPicPr>
        <xdr:cNvPr id="10" name="SGH09" descr="SGH09">
          <a:extLst>
            <a:ext uri="{FF2B5EF4-FFF2-40B4-BE49-F238E27FC236}">
              <a16:creationId xmlns:a16="http://schemas.microsoft.com/office/drawing/2014/main" id="{02DBBBC5-F607-48C6-AFE2-E7F4B02D65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727835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16</xdr:col>
      <xdr:colOff>0</xdr:colOff>
      <xdr:row>2</xdr:row>
      <xdr:rowOff>0</xdr:rowOff>
    </xdr:from>
    <xdr:ext cx="381000" cy="381000"/>
    <xdr:pic>
      <xdr:nvPicPr>
        <xdr:cNvPr id="11" name="CMR" descr="CMR">
          <a:extLst>
            <a:ext uri="{FF2B5EF4-FFF2-40B4-BE49-F238E27FC236}">
              <a16:creationId xmlns:a16="http://schemas.microsoft.com/office/drawing/2014/main" id="{EE9ED562-B7CC-45D9-9F33-494AEEFBB7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767840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17</xdr:col>
      <xdr:colOff>0</xdr:colOff>
      <xdr:row>2</xdr:row>
      <xdr:rowOff>0</xdr:rowOff>
    </xdr:from>
    <xdr:ext cx="381000" cy="381000"/>
    <xdr:pic>
      <xdr:nvPicPr>
        <xdr:cNvPr id="12" name="Non dangereux" descr="Non dangereux">
          <a:extLst>
            <a:ext uri="{FF2B5EF4-FFF2-40B4-BE49-F238E27FC236}">
              <a16:creationId xmlns:a16="http://schemas.microsoft.com/office/drawing/2014/main" id="{90989588-5FDA-410B-8C3C-54ECF14AAF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8078450" y="390525"/>
          <a:ext cx="381000" cy="38100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2</xdr:row>
      <xdr:rowOff>0</xdr:rowOff>
    </xdr:from>
    <xdr:ext cx="381000" cy="381000"/>
    <xdr:pic>
      <xdr:nvPicPr>
        <xdr:cNvPr id="2" name="SGH01" descr="SGH01">
          <a:extLst>
            <a:ext uri="{FF2B5EF4-FFF2-40B4-BE49-F238E27FC236}">
              <a16:creationId xmlns:a16="http://schemas.microsoft.com/office/drawing/2014/main" id="{2C7B248D-D799-46CB-84B0-4EC0204900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7795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2</xdr:row>
      <xdr:rowOff>0</xdr:rowOff>
    </xdr:from>
    <xdr:ext cx="381000" cy="381000"/>
    <xdr:pic>
      <xdr:nvPicPr>
        <xdr:cNvPr id="3" name="SGH02" descr="SGH02">
          <a:extLst>
            <a:ext uri="{FF2B5EF4-FFF2-40B4-BE49-F238E27FC236}">
              <a16:creationId xmlns:a16="http://schemas.microsoft.com/office/drawing/2014/main" id="{95377DA2-EDB7-4300-8DDB-7FB14B1456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47800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2</xdr:row>
      <xdr:rowOff>0</xdr:rowOff>
    </xdr:from>
    <xdr:ext cx="381000" cy="381000"/>
    <xdr:pic>
      <xdr:nvPicPr>
        <xdr:cNvPr id="4" name="SGH03" descr="SGH03">
          <a:extLst>
            <a:ext uri="{FF2B5EF4-FFF2-40B4-BE49-F238E27FC236}">
              <a16:creationId xmlns:a16="http://schemas.microsoft.com/office/drawing/2014/main" id="{5A84DD68-AB30-4997-AA79-4C0BE8841B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87805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2</xdr:row>
      <xdr:rowOff>0</xdr:rowOff>
    </xdr:from>
    <xdr:ext cx="381000" cy="381000"/>
    <xdr:pic>
      <xdr:nvPicPr>
        <xdr:cNvPr id="5" name="SGH04" descr="SGH04">
          <a:extLst>
            <a:ext uri="{FF2B5EF4-FFF2-40B4-BE49-F238E27FC236}">
              <a16:creationId xmlns:a16="http://schemas.microsoft.com/office/drawing/2014/main" id="{3C773888-73CC-4FFE-98BC-E263E4F64D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27810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2</xdr:row>
      <xdr:rowOff>0</xdr:rowOff>
    </xdr:from>
    <xdr:ext cx="381000" cy="381000"/>
    <xdr:pic>
      <xdr:nvPicPr>
        <xdr:cNvPr id="6" name="SGH05" descr="SGH05">
          <a:extLst>
            <a:ext uri="{FF2B5EF4-FFF2-40B4-BE49-F238E27FC236}">
              <a16:creationId xmlns:a16="http://schemas.microsoft.com/office/drawing/2014/main" id="{60DBC3F2-D2AF-490A-8E99-E364FADEE3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67815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2</xdr:row>
      <xdr:rowOff>0</xdr:rowOff>
    </xdr:from>
    <xdr:ext cx="381000" cy="381000"/>
    <xdr:pic>
      <xdr:nvPicPr>
        <xdr:cNvPr id="7" name="SGH06" descr="SGH06">
          <a:extLst>
            <a:ext uri="{FF2B5EF4-FFF2-40B4-BE49-F238E27FC236}">
              <a16:creationId xmlns:a16="http://schemas.microsoft.com/office/drawing/2014/main" id="{E277044C-A919-4A6D-ADC8-E9D9EB3C33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607820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13</xdr:col>
      <xdr:colOff>0</xdr:colOff>
      <xdr:row>2</xdr:row>
      <xdr:rowOff>0</xdr:rowOff>
    </xdr:from>
    <xdr:ext cx="381000" cy="381000"/>
    <xdr:pic>
      <xdr:nvPicPr>
        <xdr:cNvPr id="8" name="SGH07" descr="SGH07">
          <a:extLst>
            <a:ext uri="{FF2B5EF4-FFF2-40B4-BE49-F238E27FC236}">
              <a16:creationId xmlns:a16="http://schemas.microsoft.com/office/drawing/2014/main" id="{0AC1D9D4-F27D-405E-ADEF-DE24A54C35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647825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14</xdr:col>
      <xdr:colOff>0</xdr:colOff>
      <xdr:row>2</xdr:row>
      <xdr:rowOff>0</xdr:rowOff>
    </xdr:from>
    <xdr:ext cx="381000" cy="381000"/>
    <xdr:pic>
      <xdr:nvPicPr>
        <xdr:cNvPr id="9" name="SGH08" descr="SGH08">
          <a:extLst>
            <a:ext uri="{FF2B5EF4-FFF2-40B4-BE49-F238E27FC236}">
              <a16:creationId xmlns:a16="http://schemas.microsoft.com/office/drawing/2014/main" id="{DEC9B989-EA1B-45E6-BAE1-7D6568B8F0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687830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15</xdr:col>
      <xdr:colOff>0</xdr:colOff>
      <xdr:row>2</xdr:row>
      <xdr:rowOff>0</xdr:rowOff>
    </xdr:from>
    <xdr:ext cx="381000" cy="381000"/>
    <xdr:pic>
      <xdr:nvPicPr>
        <xdr:cNvPr id="10" name="SGH09" descr="SGH09">
          <a:extLst>
            <a:ext uri="{FF2B5EF4-FFF2-40B4-BE49-F238E27FC236}">
              <a16:creationId xmlns:a16="http://schemas.microsoft.com/office/drawing/2014/main" id="{6EE6CB7D-F103-45BC-9D40-CA4A47C3E7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727835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16</xdr:col>
      <xdr:colOff>0</xdr:colOff>
      <xdr:row>2</xdr:row>
      <xdr:rowOff>0</xdr:rowOff>
    </xdr:from>
    <xdr:ext cx="381000" cy="381000"/>
    <xdr:pic>
      <xdr:nvPicPr>
        <xdr:cNvPr id="11" name="CMR" descr="CMR">
          <a:extLst>
            <a:ext uri="{FF2B5EF4-FFF2-40B4-BE49-F238E27FC236}">
              <a16:creationId xmlns:a16="http://schemas.microsoft.com/office/drawing/2014/main" id="{52BE2E69-0FDC-4BE9-8E45-AC8F3EB98E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7678400" y="390525"/>
          <a:ext cx="381000" cy="381000"/>
        </a:xfrm>
        <a:prstGeom prst="rect">
          <a:avLst/>
        </a:prstGeom>
      </xdr:spPr>
    </xdr:pic>
    <xdr:clientData/>
  </xdr:oneCellAnchor>
  <xdr:oneCellAnchor>
    <xdr:from>
      <xdr:col>17</xdr:col>
      <xdr:colOff>0</xdr:colOff>
      <xdr:row>2</xdr:row>
      <xdr:rowOff>0</xdr:rowOff>
    </xdr:from>
    <xdr:ext cx="381000" cy="381000"/>
    <xdr:pic>
      <xdr:nvPicPr>
        <xdr:cNvPr id="12" name="Non dangereux" descr="Non dangereux">
          <a:extLst>
            <a:ext uri="{FF2B5EF4-FFF2-40B4-BE49-F238E27FC236}">
              <a16:creationId xmlns:a16="http://schemas.microsoft.com/office/drawing/2014/main" id="{BDC29B68-8917-4BFD-BBF5-ADCAE5AEC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8078450" y="390525"/>
          <a:ext cx="381000" cy="3810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C21"/>
  <sheetViews>
    <sheetView workbookViewId="0">
      <selection activeCell="D24" sqref="D24"/>
    </sheetView>
  </sheetViews>
  <sheetFormatPr baseColWidth="10" defaultRowHeight="15" x14ac:dyDescent="0.25"/>
  <cols>
    <col min="1" max="1" width="14.140625" customWidth="1"/>
  </cols>
  <sheetData>
    <row r="2" spans="1:3" x14ac:dyDescent="0.25">
      <c r="A2" t="s">
        <v>7</v>
      </c>
    </row>
    <row r="3" spans="1:3" x14ac:dyDescent="0.25">
      <c r="B3" t="s">
        <v>0</v>
      </c>
    </row>
    <row r="4" spans="1:3" x14ac:dyDescent="0.25">
      <c r="B4" t="s">
        <v>8</v>
      </c>
    </row>
    <row r="5" spans="1:3" x14ac:dyDescent="0.25">
      <c r="B5" t="s">
        <v>1</v>
      </c>
    </row>
    <row r="6" spans="1:3" x14ac:dyDescent="0.25">
      <c r="B6" t="s">
        <v>2</v>
      </c>
    </row>
    <row r="7" spans="1:3" x14ac:dyDescent="0.25">
      <c r="B7" t="s">
        <v>4</v>
      </c>
    </row>
    <row r="9" spans="1:3" x14ac:dyDescent="0.25">
      <c r="B9" t="s">
        <v>150</v>
      </c>
    </row>
    <row r="10" spans="1:3" x14ac:dyDescent="0.25">
      <c r="C10" t="s">
        <v>5</v>
      </c>
    </row>
    <row r="11" spans="1:3" x14ac:dyDescent="0.25">
      <c r="C11" t="s">
        <v>6</v>
      </c>
    </row>
    <row r="14" spans="1:3" x14ac:dyDescent="0.25">
      <c r="A14" t="s">
        <v>3</v>
      </c>
    </row>
    <row r="18" spans="1:2" x14ac:dyDescent="0.25">
      <c r="A18" t="s">
        <v>9</v>
      </c>
    </row>
    <row r="19" spans="1:2" x14ac:dyDescent="0.25">
      <c r="B19" t="s">
        <v>151</v>
      </c>
    </row>
    <row r="21" spans="1:2" x14ac:dyDescent="0.25">
      <c r="A21" t="s">
        <v>152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589CA-0B4E-40FD-B5D9-C181D32710C0}">
  <sheetPr codeName="Feuil9"/>
  <dimension ref="A1:H111"/>
  <sheetViews>
    <sheetView workbookViewId="0">
      <selection activeCell="D6" sqref="D6"/>
    </sheetView>
  </sheetViews>
  <sheetFormatPr baseColWidth="10" defaultColWidth="9.140625" defaultRowHeight="15" x14ac:dyDescent="0.25"/>
  <cols>
    <col min="1" max="1" width="63.140625" style="1" bestFit="1" customWidth="1"/>
    <col min="2" max="2" width="29.5703125" style="1" bestFit="1" customWidth="1"/>
    <col min="3" max="3" width="10.140625" style="1" bestFit="1" customWidth="1"/>
    <col min="4" max="4" width="10" style="1" bestFit="1" customWidth="1"/>
    <col min="5" max="5" width="12.5703125" style="1" bestFit="1" customWidth="1"/>
    <col min="6" max="6" width="7.42578125" style="1" bestFit="1" customWidth="1"/>
    <col min="7" max="7" width="6" style="1" bestFit="1" customWidth="1"/>
    <col min="8" max="8" width="5.85546875" style="1" bestFit="1" customWidth="1"/>
    <col min="9" max="16384" width="9.140625" style="1"/>
  </cols>
  <sheetData>
    <row r="1" spans="1:8" ht="32.1" customHeight="1" thickBot="1" x14ac:dyDescent="0.3">
      <c r="A1" s="3" t="s">
        <v>149</v>
      </c>
      <c r="B1" s="3" t="s">
        <v>148</v>
      </c>
      <c r="C1" s="3" t="s">
        <v>147</v>
      </c>
      <c r="D1" s="3" t="s">
        <v>635</v>
      </c>
      <c r="E1" s="3" t="s">
        <v>640</v>
      </c>
      <c r="F1" s="3" t="s">
        <v>644</v>
      </c>
      <c r="G1" s="3" t="s">
        <v>636</v>
      </c>
      <c r="H1" s="3" t="s">
        <v>637</v>
      </c>
    </row>
    <row r="2" spans="1:8" x14ac:dyDescent="0.25">
      <c r="A2" s="2" t="s">
        <v>46</v>
      </c>
      <c r="B2" s="2" t="s">
        <v>21</v>
      </c>
      <c r="C2" s="2">
        <v>10130</v>
      </c>
      <c r="D2" s="2">
        <v>7782425</v>
      </c>
      <c r="E2" s="2" t="s">
        <v>10</v>
      </c>
      <c r="F2" s="2" t="s">
        <v>641</v>
      </c>
      <c r="G2" s="7">
        <v>0.25</v>
      </c>
      <c r="H2" s="7" t="s">
        <v>638</v>
      </c>
    </row>
    <row r="3" spans="1:8" x14ac:dyDescent="0.25">
      <c r="A3" s="2" t="s">
        <v>54</v>
      </c>
      <c r="B3" s="2" t="s">
        <v>28</v>
      </c>
      <c r="C3" s="2">
        <v>243418</v>
      </c>
      <c r="D3" s="2">
        <v>7758023</v>
      </c>
      <c r="E3" s="2" t="s">
        <v>10</v>
      </c>
      <c r="F3" s="2" t="s">
        <v>641</v>
      </c>
      <c r="G3" s="7">
        <v>0.5</v>
      </c>
      <c r="H3" s="7" t="s">
        <v>638</v>
      </c>
    </row>
    <row r="4" spans="1:8" x14ac:dyDescent="0.25">
      <c r="A4" s="2" t="s">
        <v>140</v>
      </c>
      <c r="B4" s="2" t="s">
        <v>44</v>
      </c>
      <c r="C4" s="2" t="s">
        <v>139</v>
      </c>
      <c r="D4" s="2">
        <v>7757826</v>
      </c>
      <c r="E4" s="2" t="s">
        <v>10</v>
      </c>
      <c r="F4" s="2" t="s">
        <v>641</v>
      </c>
      <c r="G4" s="7">
        <v>0.5</v>
      </c>
      <c r="H4" s="7" t="s">
        <v>638</v>
      </c>
    </row>
    <row r="5" spans="1:8" x14ac:dyDescent="0.25">
      <c r="A5" s="2" t="s">
        <v>24</v>
      </c>
      <c r="B5" s="2" t="s">
        <v>21</v>
      </c>
      <c r="C5" s="2" t="s">
        <v>23</v>
      </c>
      <c r="D5" s="2">
        <v>7439896</v>
      </c>
      <c r="E5" s="2" t="s">
        <v>10</v>
      </c>
      <c r="F5" s="2" t="s">
        <v>641</v>
      </c>
      <c r="G5" s="7">
        <v>2.5000000000000001E-2</v>
      </c>
      <c r="H5" s="7" t="s">
        <v>638</v>
      </c>
    </row>
    <row r="6" spans="1:8" x14ac:dyDescent="0.25">
      <c r="A6" s="2" t="s">
        <v>71</v>
      </c>
      <c r="B6" s="2" t="s">
        <v>70</v>
      </c>
      <c r="C6" s="2" t="s">
        <v>69</v>
      </c>
      <c r="D6" s="2">
        <v>1333864</v>
      </c>
      <c r="E6" s="2" t="s">
        <v>10</v>
      </c>
      <c r="F6" s="2" t="s">
        <v>641</v>
      </c>
      <c r="G6" s="7">
        <v>0.25</v>
      </c>
      <c r="H6" s="7" t="s">
        <v>638</v>
      </c>
    </row>
    <row r="7" spans="1:8" x14ac:dyDescent="0.25">
      <c r="A7" s="2" t="s">
        <v>97</v>
      </c>
      <c r="B7" s="2" t="s">
        <v>73</v>
      </c>
      <c r="C7" s="2">
        <v>22300</v>
      </c>
      <c r="D7" s="2">
        <v>471341</v>
      </c>
      <c r="E7" s="2" t="s">
        <v>10</v>
      </c>
      <c r="F7" s="2" t="s">
        <v>641</v>
      </c>
      <c r="G7" s="7">
        <v>0</v>
      </c>
      <c r="H7" s="7" t="s">
        <v>638</v>
      </c>
    </row>
    <row r="8" spans="1:8" x14ac:dyDescent="0.25">
      <c r="A8" s="2" t="s">
        <v>97</v>
      </c>
      <c r="B8" s="2" t="s">
        <v>28</v>
      </c>
      <c r="C8" s="2">
        <v>102066</v>
      </c>
      <c r="D8" s="2">
        <v>471341</v>
      </c>
      <c r="E8" s="2" t="s">
        <v>10</v>
      </c>
      <c r="F8" s="2" t="s">
        <v>641</v>
      </c>
      <c r="G8" s="7">
        <v>1.25</v>
      </c>
      <c r="H8" s="7" t="s">
        <v>638</v>
      </c>
    </row>
    <row r="9" spans="1:8" x14ac:dyDescent="0.25">
      <c r="A9" s="2" t="s">
        <v>78</v>
      </c>
      <c r="B9" s="2" t="s">
        <v>21</v>
      </c>
      <c r="C9" s="2">
        <v>36622</v>
      </c>
      <c r="D9" s="2">
        <v>1313844</v>
      </c>
      <c r="E9" s="2" t="s">
        <v>10</v>
      </c>
      <c r="F9" s="2" t="s">
        <v>641</v>
      </c>
      <c r="G9" s="7">
        <v>0.1</v>
      </c>
      <c r="H9" s="7" t="s">
        <v>638</v>
      </c>
    </row>
    <row r="10" spans="1:8" x14ac:dyDescent="0.25">
      <c r="A10" s="2" t="s">
        <v>119</v>
      </c>
      <c r="B10" s="2" t="s">
        <v>73</v>
      </c>
      <c r="C10" s="2">
        <v>28244</v>
      </c>
      <c r="D10" s="2">
        <v>1310732</v>
      </c>
      <c r="E10" s="2" t="s">
        <v>10</v>
      </c>
      <c r="F10" s="2" t="s">
        <v>641</v>
      </c>
      <c r="G10" s="7">
        <v>1</v>
      </c>
      <c r="H10" s="7" t="s">
        <v>638</v>
      </c>
    </row>
    <row r="11" spans="1:8" x14ac:dyDescent="0.25">
      <c r="A11" s="2" t="s">
        <v>145</v>
      </c>
      <c r="B11" s="2" t="s">
        <v>44</v>
      </c>
      <c r="C11" s="2" t="s">
        <v>144</v>
      </c>
      <c r="D11" s="2">
        <v>7758987</v>
      </c>
      <c r="E11" s="2" t="s">
        <v>10</v>
      </c>
      <c r="F11" s="2" t="s">
        <v>642</v>
      </c>
      <c r="G11" s="7">
        <v>0.5</v>
      </c>
      <c r="H11" s="7" t="s">
        <v>638</v>
      </c>
    </row>
    <row r="12" spans="1:8" x14ac:dyDescent="0.25">
      <c r="A12" s="2" t="s">
        <v>143</v>
      </c>
      <c r="B12" s="2" t="s">
        <v>28</v>
      </c>
      <c r="C12" s="2" t="s">
        <v>142</v>
      </c>
      <c r="D12" s="2">
        <v>124072</v>
      </c>
      <c r="E12" s="2" t="s">
        <v>30</v>
      </c>
      <c r="F12" s="2" t="s">
        <v>643</v>
      </c>
      <c r="G12" s="7">
        <v>0.5</v>
      </c>
      <c r="H12" s="7" t="s">
        <v>639</v>
      </c>
    </row>
    <row r="13" spans="1:8" x14ac:dyDescent="0.25">
      <c r="A13" s="2" t="s">
        <v>141</v>
      </c>
      <c r="B13" s="2" t="s">
        <v>112</v>
      </c>
      <c r="C13" s="2">
        <v>22311</v>
      </c>
      <c r="D13" s="2">
        <v>13746662</v>
      </c>
      <c r="E13" s="2" t="s">
        <v>10</v>
      </c>
      <c r="F13" s="2" t="s">
        <v>643</v>
      </c>
      <c r="G13" s="7">
        <v>0.2</v>
      </c>
      <c r="H13" s="7" t="s">
        <v>638</v>
      </c>
    </row>
    <row r="14" spans="1:8" x14ac:dyDescent="0.25">
      <c r="A14" s="2" t="s">
        <v>138</v>
      </c>
      <c r="B14" s="2" t="s">
        <v>73</v>
      </c>
      <c r="C14" s="2">
        <v>27915</v>
      </c>
      <c r="D14" s="2">
        <v>7681825</v>
      </c>
      <c r="E14" s="2" t="s">
        <v>10</v>
      </c>
      <c r="F14" s="2" t="s">
        <v>643</v>
      </c>
      <c r="G14" s="7">
        <v>1</v>
      </c>
      <c r="H14" s="7" t="s">
        <v>638</v>
      </c>
    </row>
    <row r="15" spans="1:8" x14ac:dyDescent="0.25">
      <c r="A15" s="2" t="s">
        <v>137</v>
      </c>
      <c r="B15" s="2" t="s">
        <v>73</v>
      </c>
      <c r="C15" s="2">
        <v>20302</v>
      </c>
      <c r="D15" s="2">
        <v>6381926</v>
      </c>
      <c r="E15" s="2" t="s">
        <v>10</v>
      </c>
      <c r="F15" s="2" t="s">
        <v>643</v>
      </c>
      <c r="G15" s="7">
        <v>0.1</v>
      </c>
      <c r="H15" s="7" t="s">
        <v>638</v>
      </c>
    </row>
    <row r="16" spans="1:8" x14ac:dyDescent="0.25">
      <c r="A16" s="2" t="s">
        <v>136</v>
      </c>
      <c r="B16" s="2" t="s">
        <v>28</v>
      </c>
      <c r="C16" s="2">
        <v>392685</v>
      </c>
      <c r="D16" s="2">
        <v>9</v>
      </c>
      <c r="E16" s="2" t="s">
        <v>30</v>
      </c>
      <c r="F16" s="2" t="s">
        <v>643</v>
      </c>
      <c r="G16" s="7">
        <v>0.1</v>
      </c>
      <c r="H16" s="7" t="s">
        <v>639</v>
      </c>
    </row>
    <row r="17" spans="1:8" x14ac:dyDescent="0.25">
      <c r="A17" s="2" t="s">
        <v>159</v>
      </c>
      <c r="B17" s="2" t="s">
        <v>28</v>
      </c>
      <c r="C17" s="2">
        <v>86578</v>
      </c>
      <c r="D17" s="2">
        <v>78104</v>
      </c>
      <c r="E17" s="2" t="s">
        <v>30</v>
      </c>
      <c r="F17" s="2" t="s">
        <v>643</v>
      </c>
      <c r="G17" s="7">
        <v>0</v>
      </c>
      <c r="H17" s="7" t="s">
        <v>638</v>
      </c>
    </row>
    <row r="18" spans="1:8" x14ac:dyDescent="0.25">
      <c r="A18" s="2" t="s">
        <v>135</v>
      </c>
      <c r="B18" s="2" t="s">
        <v>73</v>
      </c>
      <c r="C18" s="2">
        <v>23174</v>
      </c>
      <c r="D18" s="2">
        <v>7758998</v>
      </c>
      <c r="E18" s="2" t="s">
        <v>10</v>
      </c>
      <c r="F18" s="2" t="s">
        <v>643</v>
      </c>
      <c r="G18" s="7">
        <v>0</v>
      </c>
      <c r="H18" s="7" t="s">
        <v>638</v>
      </c>
    </row>
    <row r="19" spans="1:8" x14ac:dyDescent="0.25">
      <c r="A19" s="2" t="s">
        <v>135</v>
      </c>
      <c r="B19" s="2" t="s">
        <v>28</v>
      </c>
      <c r="C19" s="2">
        <v>209198</v>
      </c>
      <c r="D19" s="2">
        <v>7758998</v>
      </c>
      <c r="E19" s="2" t="s">
        <v>10</v>
      </c>
      <c r="F19" s="2" t="s">
        <v>641</v>
      </c>
      <c r="G19" s="7">
        <v>0.5</v>
      </c>
      <c r="H19" s="7" t="s">
        <v>638</v>
      </c>
    </row>
    <row r="20" spans="1:8" x14ac:dyDescent="0.25">
      <c r="A20" s="2" t="s">
        <v>134</v>
      </c>
      <c r="B20" s="2" t="s">
        <v>28</v>
      </c>
      <c r="C20" s="2">
        <v>182702</v>
      </c>
      <c r="D20" s="2">
        <v>24937799</v>
      </c>
      <c r="E20" s="2" t="s">
        <v>10</v>
      </c>
      <c r="F20" s="2" t="s">
        <v>641</v>
      </c>
      <c r="G20" s="7">
        <v>0.1</v>
      </c>
      <c r="H20" s="7" t="s">
        <v>638</v>
      </c>
    </row>
    <row r="21" spans="1:8" x14ac:dyDescent="0.25">
      <c r="A21" s="2" t="s">
        <v>133</v>
      </c>
      <c r="B21" s="2" t="s">
        <v>28</v>
      </c>
      <c r="C21" s="2">
        <v>103883</v>
      </c>
      <c r="D21" s="2">
        <v>7782618</v>
      </c>
      <c r="E21" s="2" t="s">
        <v>10</v>
      </c>
      <c r="F21" s="2" t="s">
        <v>643</v>
      </c>
      <c r="G21" s="7">
        <v>0.25</v>
      </c>
      <c r="H21" s="7" t="s">
        <v>638</v>
      </c>
    </row>
    <row r="22" spans="1:8" x14ac:dyDescent="0.25">
      <c r="A22" s="2" t="s">
        <v>132</v>
      </c>
      <c r="B22" s="2" t="s">
        <v>28</v>
      </c>
      <c r="C22" s="2">
        <v>103943</v>
      </c>
      <c r="D22" s="2">
        <v>10025771</v>
      </c>
      <c r="E22" s="2" t="s">
        <v>10</v>
      </c>
      <c r="F22" s="2" t="s">
        <v>643</v>
      </c>
      <c r="G22" s="7">
        <v>0.25</v>
      </c>
      <c r="H22" s="7" t="s">
        <v>638</v>
      </c>
    </row>
    <row r="23" spans="1:8" x14ac:dyDescent="0.25">
      <c r="A23" s="2" t="s">
        <v>131</v>
      </c>
      <c r="B23" s="2" t="s">
        <v>28</v>
      </c>
      <c r="C23" s="2">
        <v>488658</v>
      </c>
      <c r="D23" s="2">
        <v>84600668</v>
      </c>
      <c r="E23" s="2" t="s">
        <v>10</v>
      </c>
      <c r="F23" s="2" t="s">
        <v>643</v>
      </c>
      <c r="G23" s="7">
        <v>4.0000000000000001E-3</v>
      </c>
      <c r="H23" s="7" t="s">
        <v>638</v>
      </c>
    </row>
    <row r="24" spans="1:8" x14ac:dyDescent="0.25">
      <c r="A24" s="2" t="s">
        <v>130</v>
      </c>
      <c r="B24" s="2" t="s">
        <v>28</v>
      </c>
      <c r="C24" s="2" t="s">
        <v>129</v>
      </c>
      <c r="D24" s="2">
        <v>65899732</v>
      </c>
      <c r="E24" s="2" t="s">
        <v>30</v>
      </c>
      <c r="F24" s="2" t="s">
        <v>643</v>
      </c>
      <c r="G24" s="7">
        <v>0.5</v>
      </c>
      <c r="H24" s="7" t="s">
        <v>639</v>
      </c>
    </row>
    <row r="25" spans="1:8" x14ac:dyDescent="0.25">
      <c r="A25" s="2" t="s">
        <v>128</v>
      </c>
      <c r="B25" s="2" t="s">
        <v>28</v>
      </c>
      <c r="C25" s="2">
        <v>406449</v>
      </c>
      <c r="D25" s="2">
        <v>307551</v>
      </c>
      <c r="E25" s="2" t="s">
        <v>10</v>
      </c>
      <c r="F25" s="2" t="s">
        <v>643</v>
      </c>
      <c r="G25" s="7">
        <v>0.01</v>
      </c>
      <c r="H25" s="7" t="s">
        <v>638</v>
      </c>
    </row>
    <row r="26" spans="1:8" x14ac:dyDescent="0.25">
      <c r="A26" s="2" t="s">
        <v>127</v>
      </c>
      <c r="B26" s="2" t="s">
        <v>28</v>
      </c>
      <c r="C26" s="2">
        <v>304239</v>
      </c>
      <c r="D26" s="2">
        <v>23814122</v>
      </c>
      <c r="E26" s="2" t="s">
        <v>10</v>
      </c>
      <c r="F26" s="2" t="s">
        <v>643</v>
      </c>
      <c r="G26" s="7">
        <v>0.01</v>
      </c>
      <c r="H26" s="7" t="s">
        <v>638</v>
      </c>
    </row>
    <row r="27" spans="1:8" x14ac:dyDescent="0.25">
      <c r="A27" s="2" t="s">
        <v>126</v>
      </c>
      <c r="B27" s="2" t="s">
        <v>28</v>
      </c>
      <c r="C27" s="2">
        <v>800605</v>
      </c>
      <c r="D27" s="2">
        <v>79094</v>
      </c>
      <c r="E27" s="2" t="s">
        <v>30</v>
      </c>
      <c r="F27" s="2" t="s">
        <v>643</v>
      </c>
      <c r="G27" s="7">
        <v>0.1</v>
      </c>
      <c r="H27" s="7" t="s">
        <v>639</v>
      </c>
    </row>
    <row r="28" spans="1:8" x14ac:dyDescent="0.25">
      <c r="A28" s="2" t="s">
        <v>35</v>
      </c>
      <c r="B28" s="2" t="s">
        <v>28</v>
      </c>
      <c r="C28" s="2">
        <v>106404</v>
      </c>
      <c r="D28" s="2">
        <v>7647145</v>
      </c>
      <c r="E28" s="2" t="s">
        <v>10</v>
      </c>
      <c r="F28" s="2" t="s">
        <v>643</v>
      </c>
      <c r="G28" s="7">
        <v>0.5</v>
      </c>
      <c r="H28" s="7" t="s">
        <v>638</v>
      </c>
    </row>
    <row r="29" spans="1:8" x14ac:dyDescent="0.25">
      <c r="A29" s="2" t="s">
        <v>125</v>
      </c>
      <c r="B29" s="2" t="s">
        <v>73</v>
      </c>
      <c r="C29" s="2">
        <v>24679</v>
      </c>
      <c r="D29" s="2">
        <v>8042475</v>
      </c>
      <c r="E29" s="2" t="s">
        <v>30</v>
      </c>
      <c r="F29" s="2" t="s">
        <v>643</v>
      </c>
      <c r="G29" s="7">
        <v>1</v>
      </c>
      <c r="H29" s="7" t="s">
        <v>639</v>
      </c>
    </row>
    <row r="30" spans="1:8" x14ac:dyDescent="0.25">
      <c r="A30" s="2" t="s">
        <v>157</v>
      </c>
      <c r="B30" s="2" t="s">
        <v>28</v>
      </c>
      <c r="C30" s="2">
        <v>103792</v>
      </c>
      <c r="D30" s="2">
        <v>7783859</v>
      </c>
      <c r="E30" s="2" t="s">
        <v>10</v>
      </c>
      <c r="F30" s="2" t="s">
        <v>643</v>
      </c>
      <c r="G30" s="7">
        <v>0</v>
      </c>
      <c r="H30" s="7" t="s">
        <v>638</v>
      </c>
    </row>
    <row r="31" spans="1:8" x14ac:dyDescent="0.25">
      <c r="A31" s="2" t="s">
        <v>124</v>
      </c>
      <c r="B31" s="2" t="s">
        <v>73</v>
      </c>
      <c r="C31" s="2">
        <v>26997</v>
      </c>
      <c r="D31" s="2">
        <v>7778805</v>
      </c>
      <c r="E31" s="2" t="s">
        <v>10</v>
      </c>
      <c r="F31" s="2" t="s">
        <v>643</v>
      </c>
      <c r="G31" s="7">
        <v>3.5</v>
      </c>
      <c r="H31" s="7" t="s">
        <v>638</v>
      </c>
    </row>
    <row r="32" spans="1:8" x14ac:dyDescent="0.25">
      <c r="A32" s="2" t="s">
        <v>124</v>
      </c>
      <c r="B32" s="2" t="s">
        <v>28</v>
      </c>
      <c r="C32" s="2">
        <v>105153</v>
      </c>
      <c r="D32" s="2">
        <v>7778805</v>
      </c>
      <c r="E32" s="2" t="s">
        <v>10</v>
      </c>
      <c r="F32" s="2" t="s">
        <v>643</v>
      </c>
      <c r="G32" s="7">
        <v>0</v>
      </c>
      <c r="H32" s="7" t="s">
        <v>638</v>
      </c>
    </row>
    <row r="33" spans="1:8" x14ac:dyDescent="0.25">
      <c r="A33" s="2" t="s">
        <v>123</v>
      </c>
      <c r="B33" s="2" t="s">
        <v>112</v>
      </c>
      <c r="C33" s="2">
        <v>392030050</v>
      </c>
      <c r="D33" s="2">
        <v>7631869</v>
      </c>
      <c r="E33" s="2" t="s">
        <v>10</v>
      </c>
      <c r="F33" s="2" t="s">
        <v>643</v>
      </c>
      <c r="G33" s="7">
        <v>5</v>
      </c>
      <c r="H33" s="7" t="s">
        <v>638</v>
      </c>
    </row>
    <row r="34" spans="1:8" x14ac:dyDescent="0.25">
      <c r="A34" s="2" t="s">
        <v>122</v>
      </c>
      <c r="B34" s="2" t="s">
        <v>28</v>
      </c>
      <c r="C34" s="2">
        <v>8.0020199999999999</v>
      </c>
      <c r="D34" s="2">
        <v>106321</v>
      </c>
      <c r="E34" s="2" t="s">
        <v>30</v>
      </c>
      <c r="F34" s="2" t="s">
        <v>643</v>
      </c>
      <c r="G34" s="7">
        <v>0.25</v>
      </c>
      <c r="H34" s="7" t="s">
        <v>639</v>
      </c>
    </row>
    <row r="35" spans="1:8" x14ac:dyDescent="0.25">
      <c r="A35" s="2" t="s">
        <v>121</v>
      </c>
      <c r="B35" s="2" t="s">
        <v>112</v>
      </c>
      <c r="C35" s="2">
        <v>388555000</v>
      </c>
      <c r="D35" s="2">
        <v>76093986</v>
      </c>
      <c r="E35" s="2" t="s">
        <v>10</v>
      </c>
      <c r="F35" s="2" t="s">
        <v>643</v>
      </c>
      <c r="G35" s="7">
        <v>0.5</v>
      </c>
      <c r="H35" s="7" t="s">
        <v>638</v>
      </c>
    </row>
    <row r="36" spans="1:8" x14ac:dyDescent="0.25">
      <c r="A36" s="2" t="s">
        <v>120</v>
      </c>
      <c r="B36" s="2" t="s">
        <v>73</v>
      </c>
      <c r="C36" s="2">
        <v>27425.363000000001</v>
      </c>
      <c r="D36" s="2">
        <v>63148629</v>
      </c>
      <c r="E36" s="2" t="s">
        <v>30</v>
      </c>
      <c r="F36" s="2" t="s">
        <v>643</v>
      </c>
      <c r="G36" s="7">
        <v>5</v>
      </c>
      <c r="H36" s="7" t="s">
        <v>639</v>
      </c>
    </row>
    <row r="37" spans="1:8" x14ac:dyDescent="0.25">
      <c r="A37" s="2" t="s">
        <v>118</v>
      </c>
      <c r="B37" s="2" t="s">
        <v>21</v>
      </c>
      <c r="C37" s="2">
        <v>19496</v>
      </c>
      <c r="D37" s="2">
        <v>20344494</v>
      </c>
      <c r="E37" s="2" t="s">
        <v>10</v>
      </c>
      <c r="F37" s="2" t="s">
        <v>643</v>
      </c>
      <c r="G37" s="7">
        <v>0.02</v>
      </c>
      <c r="H37" s="7" t="s">
        <v>638</v>
      </c>
    </row>
    <row r="38" spans="1:8" x14ac:dyDescent="0.25">
      <c r="A38" s="2" t="s">
        <v>85</v>
      </c>
      <c r="B38" s="2" t="s">
        <v>44</v>
      </c>
      <c r="C38" s="2" t="s">
        <v>117</v>
      </c>
      <c r="D38" s="2">
        <v>95147</v>
      </c>
      <c r="E38" s="2" t="s">
        <v>10</v>
      </c>
      <c r="F38" s="2" t="s">
        <v>642</v>
      </c>
      <c r="G38" s="7">
        <v>0.25</v>
      </c>
      <c r="H38" s="7" t="s">
        <v>638</v>
      </c>
    </row>
    <row r="39" spans="1:8" x14ac:dyDescent="0.25">
      <c r="A39" s="2" t="s">
        <v>116</v>
      </c>
      <c r="B39" s="2" t="s">
        <v>112</v>
      </c>
      <c r="C39" s="2">
        <v>19667</v>
      </c>
      <c r="D39" s="2">
        <v>12069691</v>
      </c>
      <c r="E39" s="2" t="s">
        <v>10</v>
      </c>
      <c r="F39" s="2" t="s">
        <v>643</v>
      </c>
      <c r="G39" s="7">
        <v>2.5000000000000001E-2</v>
      </c>
      <c r="H39" s="7" t="s">
        <v>638</v>
      </c>
    </row>
    <row r="40" spans="1:8" x14ac:dyDescent="0.25">
      <c r="A40" s="2" t="s">
        <v>115</v>
      </c>
      <c r="B40" s="2" t="s">
        <v>112</v>
      </c>
      <c r="C40" s="2">
        <v>22128</v>
      </c>
      <c r="D40" s="2">
        <v>1317380</v>
      </c>
      <c r="E40" s="2" t="s">
        <v>10</v>
      </c>
      <c r="F40" s="2" t="s">
        <v>643</v>
      </c>
      <c r="G40" s="7">
        <v>0.2</v>
      </c>
      <c r="H40" s="7" t="s">
        <v>638</v>
      </c>
    </row>
    <row r="41" spans="1:8" x14ac:dyDescent="0.25">
      <c r="A41" s="2" t="s">
        <v>114</v>
      </c>
      <c r="B41" s="2" t="s">
        <v>112</v>
      </c>
      <c r="C41" s="2">
        <v>38727</v>
      </c>
      <c r="D41" s="2">
        <v>7446142</v>
      </c>
      <c r="E41" s="2" t="s">
        <v>10</v>
      </c>
      <c r="F41" s="2" t="s">
        <v>643</v>
      </c>
      <c r="G41" s="7">
        <v>0.1</v>
      </c>
      <c r="H41" s="7" t="s">
        <v>638</v>
      </c>
    </row>
    <row r="42" spans="1:8" x14ac:dyDescent="0.25">
      <c r="A42" s="2" t="s">
        <v>113</v>
      </c>
      <c r="B42" s="2" t="s">
        <v>112</v>
      </c>
      <c r="C42" s="2">
        <v>20139</v>
      </c>
      <c r="D42" s="2">
        <v>7782630</v>
      </c>
      <c r="E42" s="2" t="s">
        <v>10</v>
      </c>
      <c r="F42" s="2" t="s">
        <v>643</v>
      </c>
      <c r="G42" s="7">
        <v>0.505</v>
      </c>
      <c r="H42" s="7" t="s">
        <v>638</v>
      </c>
    </row>
    <row r="43" spans="1:8" x14ac:dyDescent="0.25">
      <c r="A43" s="2" t="s">
        <v>27</v>
      </c>
      <c r="B43" s="2" t="s">
        <v>112</v>
      </c>
      <c r="C43" s="2">
        <v>197420025</v>
      </c>
      <c r="D43" s="2">
        <v>1317391</v>
      </c>
      <c r="E43" s="2" t="s">
        <v>10</v>
      </c>
      <c r="F43" s="2" t="s">
        <v>643</v>
      </c>
      <c r="G43" s="7">
        <v>0.05</v>
      </c>
      <c r="H43" s="7" t="s">
        <v>638</v>
      </c>
    </row>
    <row r="44" spans="1:8" x14ac:dyDescent="0.25">
      <c r="A44" s="2" t="s">
        <v>20</v>
      </c>
      <c r="B44" s="2" t="s">
        <v>112</v>
      </c>
      <c r="C44" s="2">
        <v>270525000</v>
      </c>
      <c r="D44" s="2">
        <v>7758896</v>
      </c>
      <c r="E44" s="2" t="s">
        <v>10</v>
      </c>
      <c r="F44" s="2" t="s">
        <v>643</v>
      </c>
      <c r="G44" s="7">
        <v>0.5</v>
      </c>
      <c r="H44" s="7" t="s">
        <v>638</v>
      </c>
    </row>
    <row r="45" spans="1:8" x14ac:dyDescent="0.25">
      <c r="A45" s="2" t="s">
        <v>111</v>
      </c>
      <c r="B45" s="2" t="s">
        <v>73</v>
      </c>
      <c r="C45" s="2">
        <v>20150</v>
      </c>
      <c r="D45" s="2">
        <v>50817</v>
      </c>
      <c r="E45" s="2" t="s">
        <v>10</v>
      </c>
      <c r="F45" s="2" t="s">
        <v>643</v>
      </c>
      <c r="G45" s="7">
        <v>0.1</v>
      </c>
      <c r="H45" s="7" t="s">
        <v>638</v>
      </c>
    </row>
    <row r="46" spans="1:8" x14ac:dyDescent="0.25">
      <c r="A46" s="2" t="s">
        <v>110</v>
      </c>
      <c r="B46" s="2" t="s">
        <v>28</v>
      </c>
      <c r="C46" s="2">
        <v>803978</v>
      </c>
      <c r="D46" s="2">
        <v>102545</v>
      </c>
      <c r="E46" s="2" t="s">
        <v>10</v>
      </c>
      <c r="F46" s="2" t="s">
        <v>643</v>
      </c>
      <c r="G46" s="7">
        <v>0.05</v>
      </c>
      <c r="H46" s="7" t="s">
        <v>638</v>
      </c>
    </row>
    <row r="47" spans="1:8" x14ac:dyDescent="0.25">
      <c r="A47" s="2" t="s">
        <v>109</v>
      </c>
      <c r="B47" s="2" t="s">
        <v>28</v>
      </c>
      <c r="C47" s="2">
        <v>106392</v>
      </c>
      <c r="D47" s="2">
        <v>497198</v>
      </c>
      <c r="E47" s="2" t="s">
        <v>10</v>
      </c>
      <c r="F47" s="2" t="s">
        <v>643</v>
      </c>
      <c r="G47" s="7">
        <v>0.5</v>
      </c>
      <c r="H47" s="7" t="s">
        <v>638</v>
      </c>
    </row>
    <row r="48" spans="1:8" x14ac:dyDescent="0.25">
      <c r="A48" s="2" t="s">
        <v>108</v>
      </c>
      <c r="B48" s="2" t="s">
        <v>28</v>
      </c>
      <c r="C48" s="2">
        <v>112277</v>
      </c>
      <c r="D48" s="2">
        <v>7440020</v>
      </c>
      <c r="E48" s="2" t="s">
        <v>10</v>
      </c>
      <c r="F48" s="2" t="s">
        <v>643</v>
      </c>
      <c r="G48" s="7">
        <v>0.25</v>
      </c>
      <c r="H48" s="7" t="s">
        <v>638</v>
      </c>
    </row>
    <row r="49" spans="1:8" x14ac:dyDescent="0.25">
      <c r="A49" s="2" t="s">
        <v>107</v>
      </c>
      <c r="B49" s="2" t="s">
        <v>28</v>
      </c>
      <c r="C49" s="2">
        <v>108802</v>
      </c>
      <c r="D49" s="2">
        <v>5970456</v>
      </c>
      <c r="E49" s="2" t="s">
        <v>10</v>
      </c>
      <c r="F49" s="2" t="s">
        <v>643</v>
      </c>
      <c r="G49" s="7">
        <v>0.3</v>
      </c>
      <c r="H49" s="7" t="s">
        <v>638</v>
      </c>
    </row>
    <row r="50" spans="1:8" x14ac:dyDescent="0.25">
      <c r="A50" s="2" t="s">
        <v>106</v>
      </c>
      <c r="B50" s="2" t="s">
        <v>105</v>
      </c>
      <c r="C50" s="2">
        <v>102196</v>
      </c>
      <c r="D50" s="2">
        <v>1306065</v>
      </c>
      <c r="E50" s="2" t="s">
        <v>10</v>
      </c>
      <c r="F50" s="2" t="s">
        <v>643</v>
      </c>
      <c r="G50" s="7">
        <v>1</v>
      </c>
      <c r="H50" s="7" t="s">
        <v>638</v>
      </c>
    </row>
    <row r="51" spans="1:8" x14ac:dyDescent="0.25">
      <c r="A51" s="2" t="s">
        <v>104</v>
      </c>
      <c r="B51" s="2" t="s">
        <v>28</v>
      </c>
      <c r="C51" s="2">
        <v>105704</v>
      </c>
      <c r="D51" s="2">
        <v>1318021</v>
      </c>
      <c r="E51" s="2" t="s">
        <v>10</v>
      </c>
      <c r="F51" s="2" t="s">
        <v>643</v>
      </c>
      <c r="G51" s="7">
        <v>1</v>
      </c>
      <c r="H51" s="7" t="s">
        <v>638</v>
      </c>
    </row>
    <row r="52" spans="1:8" x14ac:dyDescent="0.25">
      <c r="A52" s="2" t="s">
        <v>45</v>
      </c>
      <c r="B52" s="2" t="s">
        <v>28</v>
      </c>
      <c r="C52" s="2">
        <v>107815</v>
      </c>
      <c r="D52" s="2">
        <v>10025691</v>
      </c>
      <c r="E52" s="2" t="s">
        <v>10</v>
      </c>
      <c r="F52" s="2" t="s">
        <v>643</v>
      </c>
      <c r="G52" s="7">
        <v>0.3</v>
      </c>
      <c r="H52" s="7" t="s">
        <v>638</v>
      </c>
    </row>
    <row r="53" spans="1:8" x14ac:dyDescent="0.25">
      <c r="A53" s="2" t="s">
        <v>103</v>
      </c>
      <c r="B53" s="2" t="s">
        <v>28</v>
      </c>
      <c r="C53" s="2">
        <v>106329</v>
      </c>
      <c r="D53" s="2">
        <v>144558</v>
      </c>
      <c r="E53" s="2" t="s">
        <v>10</v>
      </c>
      <c r="F53" s="2" t="s">
        <v>643</v>
      </c>
      <c r="G53" s="7">
        <v>0.25</v>
      </c>
      <c r="H53" s="7" t="s">
        <v>638</v>
      </c>
    </row>
    <row r="54" spans="1:8" x14ac:dyDescent="0.25">
      <c r="A54" s="2" t="s">
        <v>37</v>
      </c>
      <c r="B54" s="2" t="s">
        <v>28</v>
      </c>
      <c r="C54" s="2">
        <v>807582</v>
      </c>
      <c r="D54" s="2">
        <v>111148</v>
      </c>
      <c r="E54" s="2" t="s">
        <v>30</v>
      </c>
      <c r="F54" s="2" t="s">
        <v>643</v>
      </c>
      <c r="G54" s="7">
        <v>0.1</v>
      </c>
      <c r="H54" s="7" t="s">
        <v>639</v>
      </c>
    </row>
    <row r="55" spans="1:8" x14ac:dyDescent="0.25">
      <c r="A55" s="2" t="s">
        <v>102</v>
      </c>
      <c r="B55" s="2" t="s">
        <v>28</v>
      </c>
      <c r="C55" s="2">
        <v>108320</v>
      </c>
      <c r="D55" s="2">
        <v>29915386</v>
      </c>
      <c r="E55" s="2" t="s">
        <v>10</v>
      </c>
      <c r="F55" s="2" t="s">
        <v>643</v>
      </c>
      <c r="G55" s="7">
        <v>0.25</v>
      </c>
      <c r="H55" s="7" t="s">
        <v>638</v>
      </c>
    </row>
    <row r="56" spans="1:8" x14ac:dyDescent="0.25">
      <c r="A56" s="2" t="s">
        <v>81</v>
      </c>
      <c r="B56" s="2" t="s">
        <v>28</v>
      </c>
      <c r="C56" s="2">
        <v>818247</v>
      </c>
      <c r="D56" s="2">
        <v>7447394</v>
      </c>
      <c r="E56" s="2" t="s">
        <v>10</v>
      </c>
      <c r="F56" s="2" t="s">
        <v>643</v>
      </c>
      <c r="G56" s="7">
        <v>0.5</v>
      </c>
      <c r="H56" s="7" t="s">
        <v>638</v>
      </c>
    </row>
    <row r="57" spans="1:8" x14ac:dyDescent="0.25">
      <c r="A57" s="2" t="s">
        <v>83</v>
      </c>
      <c r="B57" s="2" t="s">
        <v>28</v>
      </c>
      <c r="C57" s="2">
        <v>109081</v>
      </c>
      <c r="D57" s="2">
        <v>7761888</v>
      </c>
      <c r="E57" s="2" t="s">
        <v>30</v>
      </c>
      <c r="F57" s="2" t="s">
        <v>643</v>
      </c>
      <c r="G57" s="7">
        <v>1</v>
      </c>
      <c r="H57" s="7" t="s">
        <v>639</v>
      </c>
    </row>
    <row r="58" spans="1:8" x14ac:dyDescent="0.25">
      <c r="A58" s="2" t="s">
        <v>155</v>
      </c>
      <c r="B58" s="2" t="s">
        <v>73</v>
      </c>
      <c r="C58" s="2">
        <v>24387</v>
      </c>
      <c r="D58" s="2">
        <v>56815</v>
      </c>
      <c r="E58" s="2" t="s">
        <v>30</v>
      </c>
      <c r="F58" s="2" t="s">
        <v>643</v>
      </c>
      <c r="G58" s="7">
        <v>0</v>
      </c>
      <c r="H58" s="7" t="s">
        <v>638</v>
      </c>
    </row>
    <row r="59" spans="1:8" x14ac:dyDescent="0.25">
      <c r="A59" s="2" t="s">
        <v>101</v>
      </c>
      <c r="B59" s="2" t="s">
        <v>100</v>
      </c>
      <c r="C59" s="2" t="s">
        <v>99</v>
      </c>
      <c r="D59" s="2">
        <v>1633052</v>
      </c>
      <c r="E59" s="2" t="s">
        <v>10</v>
      </c>
      <c r="F59" s="2" t="s">
        <v>643</v>
      </c>
      <c r="G59" s="7">
        <v>0.1</v>
      </c>
      <c r="H59" s="7" t="s">
        <v>638</v>
      </c>
    </row>
    <row r="60" spans="1:8" x14ac:dyDescent="0.25">
      <c r="A60" s="2" t="s">
        <v>98</v>
      </c>
      <c r="B60" s="2" t="s">
        <v>28</v>
      </c>
      <c r="C60" s="2">
        <v>667536</v>
      </c>
      <c r="D60" s="2">
        <v>86298228</v>
      </c>
      <c r="E60" s="2" t="s">
        <v>10</v>
      </c>
      <c r="F60" s="2" t="s">
        <v>643</v>
      </c>
      <c r="G60" s="7">
        <v>5.0000000000000001E-3</v>
      </c>
      <c r="H60" s="7" t="s">
        <v>638</v>
      </c>
    </row>
    <row r="61" spans="1:8" x14ac:dyDescent="0.25">
      <c r="A61" s="2" t="s">
        <v>154</v>
      </c>
      <c r="B61" s="2" t="s">
        <v>28</v>
      </c>
      <c r="C61" s="2" t="s">
        <v>153</v>
      </c>
      <c r="D61" s="2">
        <v>1002626</v>
      </c>
      <c r="E61" s="2" t="s">
        <v>10</v>
      </c>
      <c r="F61" s="2" t="s">
        <v>643</v>
      </c>
      <c r="G61" s="7">
        <v>0</v>
      </c>
      <c r="H61" s="7" t="s">
        <v>638</v>
      </c>
    </row>
    <row r="62" spans="1:8" x14ac:dyDescent="0.25">
      <c r="A62" s="2" t="s">
        <v>96</v>
      </c>
      <c r="B62" s="2" t="s">
        <v>28</v>
      </c>
      <c r="C62" s="2">
        <v>1.0812200000000001</v>
      </c>
      <c r="D62" s="2">
        <v>115399</v>
      </c>
      <c r="E62" s="2" t="s">
        <v>10</v>
      </c>
      <c r="F62" s="2" t="s">
        <v>643</v>
      </c>
      <c r="G62" s="7">
        <v>2.5000000000000001E-2</v>
      </c>
      <c r="H62" s="7" t="s">
        <v>638</v>
      </c>
    </row>
    <row r="63" spans="1:8" x14ac:dyDescent="0.25">
      <c r="A63" s="2" t="s">
        <v>95</v>
      </c>
      <c r="B63" s="2" t="s">
        <v>94</v>
      </c>
      <c r="C63" s="2" t="s">
        <v>93</v>
      </c>
      <c r="D63" s="2">
        <v>87081581</v>
      </c>
      <c r="E63" s="2" t="s">
        <v>10</v>
      </c>
      <c r="F63" s="2" t="s">
        <v>643</v>
      </c>
      <c r="G63" s="7">
        <v>3.0000000000000001E-3</v>
      </c>
      <c r="H63" s="7" t="s">
        <v>638</v>
      </c>
    </row>
    <row r="64" spans="1:8" x14ac:dyDescent="0.25">
      <c r="A64" s="2" t="s">
        <v>92</v>
      </c>
      <c r="B64" s="2" t="s">
        <v>73</v>
      </c>
      <c r="C64" s="2">
        <v>27869.296999999999</v>
      </c>
      <c r="D64" s="2">
        <v>141537</v>
      </c>
      <c r="E64" s="2" t="s">
        <v>10</v>
      </c>
      <c r="F64" s="2" t="s">
        <v>643</v>
      </c>
      <c r="G64" s="7">
        <v>1</v>
      </c>
      <c r="H64" s="7" t="s">
        <v>638</v>
      </c>
    </row>
    <row r="65" spans="1:8" x14ac:dyDescent="0.25">
      <c r="A65" s="2" t="s">
        <v>91</v>
      </c>
      <c r="B65" s="2" t="s">
        <v>73</v>
      </c>
      <c r="C65" s="2">
        <v>25012</v>
      </c>
      <c r="D65" s="2">
        <v>7447418</v>
      </c>
      <c r="E65" s="2" t="s">
        <v>10</v>
      </c>
      <c r="F65" s="2" t="s">
        <v>643</v>
      </c>
      <c r="G65" s="7">
        <v>0.5</v>
      </c>
      <c r="H65" s="7" t="s">
        <v>638</v>
      </c>
    </row>
    <row r="66" spans="1:8" x14ac:dyDescent="0.25">
      <c r="A66" s="2" t="s">
        <v>90</v>
      </c>
      <c r="B66" s="2" t="s">
        <v>73</v>
      </c>
      <c r="C66" s="2">
        <v>24216.268</v>
      </c>
      <c r="D66" s="2">
        <v>7705080</v>
      </c>
      <c r="E66" s="2" t="s">
        <v>10</v>
      </c>
      <c r="F66" s="2" t="s">
        <v>643</v>
      </c>
      <c r="G66" s="7">
        <v>0.5</v>
      </c>
      <c r="H66" s="7" t="s">
        <v>638</v>
      </c>
    </row>
    <row r="67" spans="1:8" x14ac:dyDescent="0.25">
      <c r="A67" s="2" t="s">
        <v>89</v>
      </c>
      <c r="B67" s="2" t="s">
        <v>73</v>
      </c>
      <c r="C67" s="2" t="s">
        <v>88</v>
      </c>
      <c r="D67" s="2">
        <v>50997</v>
      </c>
      <c r="E67" s="2" t="s">
        <v>10</v>
      </c>
      <c r="F67" s="2" t="s">
        <v>643</v>
      </c>
      <c r="G67" s="7">
        <v>0.5</v>
      </c>
      <c r="H67" s="7" t="s">
        <v>638</v>
      </c>
    </row>
    <row r="68" spans="1:8" x14ac:dyDescent="0.25">
      <c r="A68" s="2" t="s">
        <v>27</v>
      </c>
      <c r="B68" s="2" t="s">
        <v>28</v>
      </c>
      <c r="C68" s="2">
        <v>566284</v>
      </c>
      <c r="D68" s="2">
        <v>1317391</v>
      </c>
      <c r="E68" s="2" t="s">
        <v>10</v>
      </c>
      <c r="F68" s="2" t="s">
        <v>643</v>
      </c>
      <c r="G68" s="7">
        <v>0.05</v>
      </c>
      <c r="H68" s="7" t="s">
        <v>638</v>
      </c>
    </row>
    <row r="69" spans="1:8" x14ac:dyDescent="0.25">
      <c r="A69" s="2" t="s">
        <v>87</v>
      </c>
      <c r="B69" s="2" t="s">
        <v>28</v>
      </c>
      <c r="C69" s="2">
        <v>223506</v>
      </c>
      <c r="D69" s="2">
        <v>10035048</v>
      </c>
      <c r="E69" s="2" t="s">
        <v>10</v>
      </c>
      <c r="F69" s="2" t="s">
        <v>643</v>
      </c>
      <c r="G69" s="7">
        <v>0.5</v>
      </c>
      <c r="H69" s="7" t="s">
        <v>638</v>
      </c>
    </row>
    <row r="70" spans="1:8" x14ac:dyDescent="0.25">
      <c r="A70" s="2" t="s">
        <v>86</v>
      </c>
      <c r="B70" s="2" t="s">
        <v>28</v>
      </c>
      <c r="C70" s="2">
        <v>218472</v>
      </c>
      <c r="D70" s="2">
        <v>681845</v>
      </c>
      <c r="E70" s="2" t="s">
        <v>30</v>
      </c>
      <c r="F70" s="2" t="s">
        <v>643</v>
      </c>
      <c r="G70" s="7">
        <v>0.5</v>
      </c>
      <c r="H70" s="7" t="s">
        <v>639</v>
      </c>
    </row>
    <row r="71" spans="1:8" x14ac:dyDescent="0.25">
      <c r="A71" s="2" t="s">
        <v>85</v>
      </c>
      <c r="B71" s="2" t="s">
        <v>28</v>
      </c>
      <c r="C71" s="2" t="s">
        <v>84</v>
      </c>
      <c r="D71" s="2">
        <v>95147</v>
      </c>
      <c r="E71" s="2" t="s">
        <v>10</v>
      </c>
      <c r="F71" s="2" t="s">
        <v>643</v>
      </c>
      <c r="G71" s="7">
        <v>0.6</v>
      </c>
      <c r="H71" s="7" t="s">
        <v>638</v>
      </c>
    </row>
    <row r="72" spans="1:8" x14ac:dyDescent="0.25">
      <c r="A72" s="2" t="s">
        <v>83</v>
      </c>
      <c r="B72" s="2" t="s">
        <v>21</v>
      </c>
      <c r="C72" s="2" t="s">
        <v>82</v>
      </c>
      <c r="D72" s="2">
        <v>7761888</v>
      </c>
      <c r="E72" s="2" t="s">
        <v>10</v>
      </c>
      <c r="F72" s="2" t="s">
        <v>643</v>
      </c>
      <c r="G72" s="7">
        <v>5.0000000000000001E-3</v>
      </c>
      <c r="H72" s="7" t="s">
        <v>638</v>
      </c>
    </row>
    <row r="73" spans="1:8" x14ac:dyDescent="0.25">
      <c r="A73" s="2" t="s">
        <v>81</v>
      </c>
      <c r="B73" s="2" t="s">
        <v>21</v>
      </c>
      <c r="C73" s="2">
        <v>12457</v>
      </c>
      <c r="D73" s="2">
        <v>7447394</v>
      </c>
      <c r="E73" s="2" t="s">
        <v>10</v>
      </c>
      <c r="F73" s="2" t="s">
        <v>643</v>
      </c>
      <c r="G73" s="7">
        <v>0.25</v>
      </c>
      <c r="H73" s="7" t="s">
        <v>638</v>
      </c>
    </row>
    <row r="74" spans="1:8" x14ac:dyDescent="0.25">
      <c r="A74" s="2" t="s">
        <v>80</v>
      </c>
      <c r="B74" s="2" t="s">
        <v>79</v>
      </c>
      <c r="C74" s="2">
        <v>32714</v>
      </c>
      <c r="D74" s="2">
        <v>76595</v>
      </c>
      <c r="E74" s="2" t="s">
        <v>10</v>
      </c>
      <c r="F74" s="2" t="s">
        <v>643</v>
      </c>
      <c r="G74" s="7">
        <v>2.5000000000000001E-2</v>
      </c>
      <c r="H74" s="7" t="s">
        <v>638</v>
      </c>
    </row>
    <row r="75" spans="1:8" x14ac:dyDescent="0.25">
      <c r="A75" s="2" t="s">
        <v>77</v>
      </c>
      <c r="B75" s="2" t="s">
        <v>28</v>
      </c>
      <c r="C75" s="2">
        <v>159417</v>
      </c>
      <c r="D75" s="2">
        <v>5470111</v>
      </c>
      <c r="E75" s="2" t="s">
        <v>10</v>
      </c>
      <c r="F75" s="2" t="s">
        <v>643</v>
      </c>
      <c r="G75" s="7">
        <v>0.1</v>
      </c>
      <c r="H75" s="7" t="s">
        <v>638</v>
      </c>
    </row>
    <row r="76" spans="1:8" x14ac:dyDescent="0.25">
      <c r="A76" s="2" t="s">
        <v>76</v>
      </c>
      <c r="B76" s="2" t="s">
        <v>28</v>
      </c>
      <c r="C76" s="2" t="s">
        <v>75</v>
      </c>
      <c r="D76" s="2">
        <v>631618</v>
      </c>
      <c r="E76" s="2" t="s">
        <v>10</v>
      </c>
      <c r="F76" s="2" t="s">
        <v>643</v>
      </c>
      <c r="G76" s="7">
        <v>0.5</v>
      </c>
      <c r="H76" s="7" t="s">
        <v>638</v>
      </c>
    </row>
    <row r="77" spans="1:8" x14ac:dyDescent="0.25">
      <c r="A77" s="2" t="s">
        <v>74</v>
      </c>
      <c r="B77" s="2" t="s">
        <v>73</v>
      </c>
      <c r="C77" s="2">
        <v>28877</v>
      </c>
      <c r="D77" s="2">
        <v>57136</v>
      </c>
      <c r="E77" s="2" t="s">
        <v>10</v>
      </c>
      <c r="F77" s="2" t="s">
        <v>643</v>
      </c>
      <c r="G77" s="7">
        <v>1</v>
      </c>
      <c r="H77" s="7" t="s">
        <v>638</v>
      </c>
    </row>
    <row r="78" spans="1:8" x14ac:dyDescent="0.25">
      <c r="A78" s="2" t="s">
        <v>35</v>
      </c>
      <c r="B78" s="2" t="s">
        <v>28</v>
      </c>
      <c r="C78" s="2" t="s">
        <v>72</v>
      </c>
      <c r="D78" s="2">
        <v>7647145</v>
      </c>
      <c r="E78" s="2" t="s">
        <v>10</v>
      </c>
      <c r="F78" s="2" t="s">
        <v>643</v>
      </c>
      <c r="G78" s="7">
        <v>0.5</v>
      </c>
      <c r="H78" s="7" t="s">
        <v>638</v>
      </c>
    </row>
    <row r="79" spans="1:8" x14ac:dyDescent="0.25">
      <c r="A79" s="2" t="s">
        <v>68</v>
      </c>
      <c r="B79" s="2" t="s">
        <v>28</v>
      </c>
      <c r="C79" s="2">
        <v>516705</v>
      </c>
      <c r="D79" s="2">
        <v>5144898</v>
      </c>
      <c r="E79" s="2" t="s">
        <v>10</v>
      </c>
      <c r="F79" s="2" t="s">
        <v>643</v>
      </c>
      <c r="G79" s="7">
        <v>0.01</v>
      </c>
      <c r="H79" s="7" t="s">
        <v>638</v>
      </c>
    </row>
    <row r="80" spans="1:8" x14ac:dyDescent="0.25">
      <c r="A80" s="2" t="s">
        <v>67</v>
      </c>
      <c r="B80" s="2" t="s">
        <v>21</v>
      </c>
      <c r="C80" s="2" t="s">
        <v>66</v>
      </c>
      <c r="D80" s="2">
        <v>14836603</v>
      </c>
      <c r="E80" s="2" t="s">
        <v>10</v>
      </c>
      <c r="F80" s="2" t="s">
        <v>643</v>
      </c>
      <c r="G80" s="7">
        <v>0.1</v>
      </c>
      <c r="H80" s="7" t="s">
        <v>638</v>
      </c>
    </row>
    <row r="81" spans="1:8" x14ac:dyDescent="0.25">
      <c r="A81" s="2" t="s">
        <v>65</v>
      </c>
      <c r="B81" s="2" t="s">
        <v>28</v>
      </c>
      <c r="C81" s="2" t="s">
        <v>64</v>
      </c>
      <c r="D81" s="2">
        <v>117395</v>
      </c>
      <c r="E81" s="2" t="s">
        <v>10</v>
      </c>
      <c r="F81" s="2" t="s">
        <v>643</v>
      </c>
      <c r="G81" s="7">
        <v>0.01</v>
      </c>
      <c r="H81" s="7" t="s">
        <v>638</v>
      </c>
    </row>
    <row r="82" spans="1:8" x14ac:dyDescent="0.25">
      <c r="A82" s="2" t="s">
        <v>63</v>
      </c>
      <c r="B82" s="2" t="s">
        <v>21</v>
      </c>
      <c r="C82" s="2" t="s">
        <v>62</v>
      </c>
      <c r="D82" s="2">
        <v>109524</v>
      </c>
      <c r="E82" s="2" t="s">
        <v>30</v>
      </c>
      <c r="F82" s="2" t="s">
        <v>643</v>
      </c>
      <c r="G82" s="7">
        <v>0.1</v>
      </c>
      <c r="H82" s="7" t="s">
        <v>639</v>
      </c>
    </row>
    <row r="83" spans="1:8" x14ac:dyDescent="0.25">
      <c r="A83" s="2" t="s">
        <v>61</v>
      </c>
      <c r="B83" s="2" t="s">
        <v>44</v>
      </c>
      <c r="C83" s="2" t="s">
        <v>60</v>
      </c>
      <c r="D83" s="2">
        <v>1309644</v>
      </c>
      <c r="E83" s="2" t="s">
        <v>10</v>
      </c>
      <c r="F83" s="2" t="s">
        <v>643</v>
      </c>
      <c r="G83" s="7">
        <v>0.5</v>
      </c>
      <c r="H83" s="7" t="s">
        <v>638</v>
      </c>
    </row>
    <row r="84" spans="1:8" x14ac:dyDescent="0.25">
      <c r="A84" s="2" t="s">
        <v>59</v>
      </c>
      <c r="B84" s="2" t="s">
        <v>21</v>
      </c>
      <c r="C84" s="2" t="s">
        <v>58</v>
      </c>
      <c r="D84" s="2">
        <v>10326279</v>
      </c>
      <c r="E84" s="2" t="s">
        <v>10</v>
      </c>
      <c r="F84" s="2" t="s">
        <v>643</v>
      </c>
      <c r="G84" s="7">
        <v>0.25</v>
      </c>
      <c r="H84" s="7" t="s">
        <v>638</v>
      </c>
    </row>
    <row r="85" spans="1:8" x14ac:dyDescent="0.25">
      <c r="A85" s="2" t="s">
        <v>57</v>
      </c>
      <c r="B85" s="2" t="s">
        <v>21</v>
      </c>
      <c r="C85" s="2">
        <v>12494</v>
      </c>
      <c r="D85" s="2">
        <v>10025704</v>
      </c>
      <c r="E85" s="2" t="s">
        <v>10</v>
      </c>
      <c r="F85" s="2" t="s">
        <v>643</v>
      </c>
      <c r="G85" s="7">
        <v>0.5</v>
      </c>
      <c r="H85" s="7" t="s">
        <v>638</v>
      </c>
    </row>
    <row r="86" spans="1:8" x14ac:dyDescent="0.25">
      <c r="A86" s="2" t="s">
        <v>56</v>
      </c>
      <c r="B86" s="2" t="s">
        <v>44</v>
      </c>
      <c r="C86" s="2" t="s">
        <v>55</v>
      </c>
      <c r="D86" s="2">
        <v>127082</v>
      </c>
      <c r="E86" s="2" t="s">
        <v>10</v>
      </c>
      <c r="F86" s="2" t="s">
        <v>643</v>
      </c>
      <c r="G86" s="7">
        <v>2</v>
      </c>
      <c r="H86" s="7" t="s">
        <v>638</v>
      </c>
    </row>
    <row r="87" spans="1:8" x14ac:dyDescent="0.25">
      <c r="A87" s="2" t="s">
        <v>53</v>
      </c>
      <c r="B87" s="2" t="s">
        <v>28</v>
      </c>
      <c r="C87" s="2" t="s">
        <v>52</v>
      </c>
      <c r="D87" s="2">
        <v>5625376</v>
      </c>
      <c r="E87" s="2" t="s">
        <v>10</v>
      </c>
      <c r="F87" s="2" t="s">
        <v>643</v>
      </c>
      <c r="G87" s="7">
        <v>2.5000000000000001E-2</v>
      </c>
      <c r="H87" s="7" t="s">
        <v>638</v>
      </c>
    </row>
    <row r="88" spans="1:8" x14ac:dyDescent="0.25">
      <c r="A88" s="2" t="s">
        <v>51</v>
      </c>
      <c r="B88" s="2" t="s">
        <v>28</v>
      </c>
      <c r="C88" s="2">
        <v>208930</v>
      </c>
      <c r="D88" s="2">
        <v>7646788</v>
      </c>
      <c r="E88" s="2" t="s">
        <v>10</v>
      </c>
      <c r="F88" s="2" t="s">
        <v>643</v>
      </c>
      <c r="G88" s="7">
        <v>0.3</v>
      </c>
      <c r="H88" s="7" t="s">
        <v>638</v>
      </c>
    </row>
    <row r="89" spans="1:8" x14ac:dyDescent="0.25">
      <c r="A89" s="2" t="s">
        <v>50</v>
      </c>
      <c r="B89" s="2" t="s">
        <v>21</v>
      </c>
      <c r="C89" s="2">
        <v>47141</v>
      </c>
      <c r="D89" s="2">
        <v>1317619</v>
      </c>
      <c r="E89" s="2" t="s">
        <v>10</v>
      </c>
      <c r="F89" s="2" t="s">
        <v>643</v>
      </c>
      <c r="G89" s="7">
        <v>0.12</v>
      </c>
      <c r="H89" s="7" t="s">
        <v>638</v>
      </c>
    </row>
    <row r="90" spans="1:8" x14ac:dyDescent="0.25">
      <c r="A90" s="2" t="s">
        <v>49</v>
      </c>
      <c r="B90" s="2" t="s">
        <v>21</v>
      </c>
      <c r="C90" s="2">
        <v>30513</v>
      </c>
      <c r="D90" s="2">
        <v>1345251</v>
      </c>
      <c r="E90" s="2" t="s">
        <v>10</v>
      </c>
      <c r="F90" s="2" t="s">
        <v>643</v>
      </c>
      <c r="G90" s="7">
        <v>5.0000000000000001E-3</v>
      </c>
      <c r="H90" s="7" t="s">
        <v>638</v>
      </c>
    </row>
    <row r="91" spans="1:8" x14ac:dyDescent="0.25">
      <c r="A91" s="2" t="s">
        <v>48</v>
      </c>
      <c r="B91" s="2" t="s">
        <v>21</v>
      </c>
      <c r="C91" s="2">
        <v>44666</v>
      </c>
      <c r="D91" s="2">
        <v>1309371</v>
      </c>
      <c r="E91" s="2" t="s">
        <v>10</v>
      </c>
      <c r="F91" s="2" t="s">
        <v>643</v>
      </c>
      <c r="G91" s="7">
        <v>3.5000000000000003E-2</v>
      </c>
      <c r="H91" s="7" t="s">
        <v>638</v>
      </c>
    </row>
    <row r="92" spans="1:8" x14ac:dyDescent="0.25">
      <c r="A92" s="2" t="s">
        <v>47</v>
      </c>
      <c r="B92" s="2" t="s">
        <v>28</v>
      </c>
      <c r="C92" s="2">
        <v>207780</v>
      </c>
      <c r="D92" s="2">
        <v>7440508</v>
      </c>
      <c r="E92" s="2" t="s">
        <v>10</v>
      </c>
      <c r="F92" s="2" t="s">
        <v>643</v>
      </c>
      <c r="G92" s="7">
        <v>0.5</v>
      </c>
      <c r="H92" s="7" t="s">
        <v>638</v>
      </c>
    </row>
    <row r="93" spans="1:8" x14ac:dyDescent="0.25">
      <c r="A93" s="2" t="s">
        <v>45</v>
      </c>
      <c r="B93" s="2" t="s">
        <v>44</v>
      </c>
      <c r="C93" s="2" t="s">
        <v>43</v>
      </c>
      <c r="D93" s="2">
        <v>10025691</v>
      </c>
      <c r="E93" s="2" t="s">
        <v>10</v>
      </c>
      <c r="F93" s="2" t="s">
        <v>643</v>
      </c>
      <c r="G93" s="7">
        <v>0.5</v>
      </c>
      <c r="H93" s="7" t="s">
        <v>638</v>
      </c>
    </row>
    <row r="94" spans="1:8" x14ac:dyDescent="0.25">
      <c r="A94" s="2" t="s">
        <v>20</v>
      </c>
      <c r="B94" s="2" t="s">
        <v>21</v>
      </c>
      <c r="C94" s="2">
        <v>11871</v>
      </c>
      <c r="D94" s="2">
        <v>7758896</v>
      </c>
      <c r="E94" s="2" t="s">
        <v>10</v>
      </c>
      <c r="F94" s="2" t="s">
        <v>643</v>
      </c>
      <c r="G94" s="7">
        <v>0.5</v>
      </c>
      <c r="H94" s="7" t="s">
        <v>638</v>
      </c>
    </row>
    <row r="95" spans="1:8" x14ac:dyDescent="0.25">
      <c r="A95" s="2" t="s">
        <v>42</v>
      </c>
      <c r="B95" s="2" t="s">
        <v>21</v>
      </c>
      <c r="C95" s="2">
        <v>11601</v>
      </c>
      <c r="D95" s="2">
        <v>7681110</v>
      </c>
      <c r="E95" s="2" t="s">
        <v>10</v>
      </c>
      <c r="F95" s="2" t="s">
        <v>643</v>
      </c>
      <c r="G95" s="7">
        <v>0.1</v>
      </c>
      <c r="H95" s="7" t="s">
        <v>638</v>
      </c>
    </row>
    <row r="96" spans="1:8" x14ac:dyDescent="0.25">
      <c r="A96" s="2" t="s">
        <v>41</v>
      </c>
      <c r="B96" s="2" t="s">
        <v>28</v>
      </c>
      <c r="C96" s="2">
        <v>160601</v>
      </c>
      <c r="D96" s="2">
        <v>63451296</v>
      </c>
      <c r="E96" s="2" t="s">
        <v>10</v>
      </c>
      <c r="F96" s="2" t="s">
        <v>643</v>
      </c>
      <c r="G96" s="7">
        <v>1E-3</v>
      </c>
      <c r="H96" s="7" t="s">
        <v>638</v>
      </c>
    </row>
    <row r="97" spans="1:8" x14ac:dyDescent="0.25">
      <c r="A97" s="2" t="s">
        <v>40</v>
      </c>
      <c r="B97" s="2" t="s">
        <v>28</v>
      </c>
      <c r="C97" s="2">
        <v>27096</v>
      </c>
      <c r="D97" s="2">
        <v>10060125</v>
      </c>
      <c r="E97" s="2" t="s">
        <v>10</v>
      </c>
      <c r="F97" s="2" t="s">
        <v>643</v>
      </c>
      <c r="G97" s="7">
        <v>0.5</v>
      </c>
      <c r="H97" s="7" t="s">
        <v>638</v>
      </c>
    </row>
    <row r="98" spans="1:8" x14ac:dyDescent="0.25">
      <c r="A98" s="2" t="s">
        <v>39</v>
      </c>
      <c r="B98" s="2" t="s">
        <v>28</v>
      </c>
      <c r="C98" s="2" t="s">
        <v>38</v>
      </c>
      <c r="D98" s="2">
        <v>334485</v>
      </c>
      <c r="E98" s="2" t="s">
        <v>10</v>
      </c>
      <c r="F98" s="2" t="s">
        <v>643</v>
      </c>
      <c r="G98" s="7">
        <v>0.5</v>
      </c>
      <c r="H98" s="7" t="s">
        <v>638</v>
      </c>
    </row>
    <row r="99" spans="1:8" x14ac:dyDescent="0.25">
      <c r="A99" s="2" t="s">
        <v>37</v>
      </c>
      <c r="B99" s="2" t="s">
        <v>28</v>
      </c>
      <c r="C99" s="2">
        <v>75190</v>
      </c>
      <c r="D99" s="2">
        <v>111148</v>
      </c>
      <c r="E99" s="2" t="s">
        <v>30</v>
      </c>
      <c r="F99" s="2" t="s">
        <v>643</v>
      </c>
      <c r="G99" s="7">
        <v>0.1</v>
      </c>
      <c r="H99" s="7" t="s">
        <v>639</v>
      </c>
    </row>
    <row r="100" spans="1:8" x14ac:dyDescent="0.25">
      <c r="A100" s="2" t="s">
        <v>36</v>
      </c>
      <c r="B100" s="2" t="s">
        <v>28</v>
      </c>
      <c r="C100" s="2">
        <v>194123</v>
      </c>
      <c r="D100" s="2">
        <v>51172</v>
      </c>
      <c r="E100" s="2" t="s">
        <v>10</v>
      </c>
      <c r="F100" s="2" t="s">
        <v>643</v>
      </c>
      <c r="G100" s="7">
        <v>0.1</v>
      </c>
      <c r="H100" s="7" t="s">
        <v>638</v>
      </c>
    </row>
    <row r="101" spans="1:8" x14ac:dyDescent="0.25">
      <c r="A101" s="2" t="s">
        <v>35</v>
      </c>
      <c r="B101" s="2" t="s">
        <v>28</v>
      </c>
      <c r="C101" s="2" t="s">
        <v>34</v>
      </c>
      <c r="D101" s="2">
        <v>7647145</v>
      </c>
      <c r="E101" s="2" t="s">
        <v>10</v>
      </c>
      <c r="F101" s="2" t="s">
        <v>643</v>
      </c>
      <c r="G101" s="7">
        <v>0.5</v>
      </c>
      <c r="H101" s="7" t="s">
        <v>638</v>
      </c>
    </row>
    <row r="102" spans="1:8" x14ac:dyDescent="0.25">
      <c r="A102" s="2" t="s">
        <v>33</v>
      </c>
      <c r="B102" s="2" t="s">
        <v>32</v>
      </c>
      <c r="C102" s="2" t="s">
        <v>31</v>
      </c>
      <c r="D102" s="2">
        <v>7447407</v>
      </c>
      <c r="E102" s="2" t="s">
        <v>30</v>
      </c>
      <c r="F102" s="2" t="s">
        <v>643</v>
      </c>
      <c r="G102" s="7">
        <v>0.25</v>
      </c>
      <c r="H102" s="7" t="s">
        <v>639</v>
      </c>
    </row>
    <row r="103" spans="1:8" x14ac:dyDescent="0.25">
      <c r="A103" s="2" t="s">
        <v>29</v>
      </c>
      <c r="B103" s="2" t="s">
        <v>28</v>
      </c>
      <c r="C103" s="2">
        <v>204714</v>
      </c>
      <c r="D103" s="2">
        <v>18282105</v>
      </c>
      <c r="E103" s="2" t="s">
        <v>10</v>
      </c>
      <c r="F103" s="2" t="s">
        <v>643</v>
      </c>
      <c r="G103" s="7">
        <v>5.0000000000000001E-3</v>
      </c>
      <c r="H103" s="7" t="s">
        <v>638</v>
      </c>
    </row>
    <row r="104" spans="1:8" x14ac:dyDescent="0.25">
      <c r="A104" s="2" t="s">
        <v>27</v>
      </c>
      <c r="B104" s="2" t="s">
        <v>21</v>
      </c>
      <c r="C104" s="2">
        <v>40188</v>
      </c>
      <c r="D104" s="2">
        <v>1317391</v>
      </c>
      <c r="E104" s="2" t="s">
        <v>10</v>
      </c>
      <c r="F104" s="2" t="s">
        <v>643</v>
      </c>
      <c r="G104" s="7">
        <v>2.5000000000000001E-2</v>
      </c>
      <c r="H104" s="7" t="s">
        <v>638</v>
      </c>
    </row>
    <row r="105" spans="1:8" x14ac:dyDescent="0.25">
      <c r="A105" s="2" t="s">
        <v>26</v>
      </c>
      <c r="B105" s="2" t="s">
        <v>21</v>
      </c>
      <c r="C105" s="2" t="s">
        <v>25</v>
      </c>
      <c r="D105" s="2">
        <v>13478109</v>
      </c>
      <c r="E105" s="2" t="s">
        <v>10</v>
      </c>
      <c r="F105" s="2" t="s">
        <v>643</v>
      </c>
      <c r="G105" s="7">
        <v>0.5</v>
      </c>
      <c r="H105" s="7" t="s">
        <v>638</v>
      </c>
    </row>
    <row r="106" spans="1:8" x14ac:dyDescent="0.25">
      <c r="A106" s="2" t="s">
        <v>22</v>
      </c>
      <c r="B106" s="2" t="s">
        <v>21</v>
      </c>
      <c r="C106" s="2">
        <v>38004</v>
      </c>
      <c r="D106" s="2">
        <v>0</v>
      </c>
      <c r="E106" s="2" t="s">
        <v>10</v>
      </c>
      <c r="F106" s="2" t="s">
        <v>643</v>
      </c>
      <c r="G106" s="7">
        <v>0.01</v>
      </c>
      <c r="H106" s="7" t="s">
        <v>638</v>
      </c>
    </row>
    <row r="107" spans="1:8" x14ac:dyDescent="0.25">
      <c r="A107" s="2" t="s">
        <v>20</v>
      </c>
      <c r="B107" s="2" t="s">
        <v>18</v>
      </c>
      <c r="C107" s="2">
        <v>64118</v>
      </c>
      <c r="D107" s="2">
        <v>7758896</v>
      </c>
      <c r="E107" s="2" t="s">
        <v>10</v>
      </c>
      <c r="F107" s="2" t="s">
        <v>643</v>
      </c>
      <c r="G107" s="7">
        <v>0.5</v>
      </c>
      <c r="H107" s="7" t="s">
        <v>638</v>
      </c>
    </row>
    <row r="108" spans="1:8" x14ac:dyDescent="0.25">
      <c r="A108" s="2" t="s">
        <v>19</v>
      </c>
      <c r="B108" s="2" t="s">
        <v>18</v>
      </c>
      <c r="C108" s="2">
        <v>68041</v>
      </c>
      <c r="D108" s="2">
        <v>98443653</v>
      </c>
      <c r="E108" s="2" t="s">
        <v>10</v>
      </c>
      <c r="F108" s="2" t="s">
        <v>643</v>
      </c>
      <c r="G108" s="7">
        <v>1</v>
      </c>
      <c r="H108" s="7" t="s">
        <v>638</v>
      </c>
    </row>
    <row r="109" spans="1:8" x14ac:dyDescent="0.25">
      <c r="A109" s="2" t="s">
        <v>17</v>
      </c>
      <c r="B109" s="2" t="s">
        <v>12</v>
      </c>
      <c r="C109" s="2" t="s">
        <v>16</v>
      </c>
      <c r="D109" s="2">
        <v>83512850</v>
      </c>
      <c r="E109" s="2" t="s">
        <v>10</v>
      </c>
      <c r="F109" s="2" t="s">
        <v>643</v>
      </c>
      <c r="G109" s="7">
        <v>2.5000000000000001E-2</v>
      </c>
      <c r="H109" s="7" t="s">
        <v>638</v>
      </c>
    </row>
    <row r="110" spans="1:8" x14ac:dyDescent="0.25">
      <c r="A110" s="2" t="s">
        <v>15</v>
      </c>
      <c r="B110" s="2" t="s">
        <v>12</v>
      </c>
      <c r="C110" s="2" t="s">
        <v>14</v>
      </c>
      <c r="D110" s="2">
        <v>148411578</v>
      </c>
      <c r="E110" s="2" t="s">
        <v>10</v>
      </c>
      <c r="F110" s="2" t="s">
        <v>643</v>
      </c>
      <c r="G110" s="7">
        <v>2.5000000000000001E-2</v>
      </c>
      <c r="H110" s="7" t="s">
        <v>638</v>
      </c>
    </row>
    <row r="111" spans="1:8" x14ac:dyDescent="0.25">
      <c r="A111" s="2" t="s">
        <v>13</v>
      </c>
      <c r="B111" s="2" t="s">
        <v>12</v>
      </c>
      <c r="C111" s="2" t="s">
        <v>11</v>
      </c>
      <c r="D111" s="2">
        <v>52904</v>
      </c>
      <c r="E111" s="2" t="s">
        <v>10</v>
      </c>
      <c r="F111" s="2" t="s">
        <v>643</v>
      </c>
      <c r="G111" s="7">
        <v>2.5000000000000001E-2</v>
      </c>
      <c r="H111" s="7" t="s">
        <v>638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7B7D9-024F-40AA-99B0-F306B1E99CD3}">
  <sheetPr codeName="Feuil10"/>
  <dimension ref="A1:AI113"/>
  <sheetViews>
    <sheetView tabSelected="1" workbookViewId="0">
      <selection activeCell="F43" sqref="F43"/>
    </sheetView>
  </sheetViews>
  <sheetFormatPr baseColWidth="10" defaultColWidth="9.140625" defaultRowHeight="15" x14ac:dyDescent="0.25"/>
  <cols>
    <col min="1" max="1" width="40" style="1" customWidth="1"/>
    <col min="2" max="2" width="30" style="1" customWidth="1"/>
    <col min="3" max="3" width="20" style="1" customWidth="1"/>
    <col min="4" max="4" width="14" style="1" bestFit="1" customWidth="1"/>
    <col min="5" max="5" width="17.5703125" style="1" bestFit="1" customWidth="1"/>
    <col min="6" max="6" width="64.85546875" style="1" bestFit="1" customWidth="1"/>
    <col min="7" max="7" width="24.7109375" style="1" bestFit="1" customWidth="1"/>
    <col min="8" max="18" width="6" style="1" customWidth="1"/>
    <col min="19" max="21" width="25" style="1" customWidth="1"/>
    <col min="22" max="22" width="20" style="1" customWidth="1"/>
    <col min="23" max="25" width="18" style="1" customWidth="1"/>
    <col min="26" max="33" width="20" style="1" customWidth="1"/>
    <col min="34" max="34" width="40" style="1" customWidth="1"/>
    <col min="35" max="35" width="50" style="1" customWidth="1"/>
    <col min="36" max="16384" width="9.140625" style="1"/>
  </cols>
  <sheetData>
    <row r="1" spans="1:35" x14ac:dyDescent="0.25">
      <c r="A1" s="1" t="s">
        <v>161</v>
      </c>
      <c r="B1" s="1" t="s">
        <v>162</v>
      </c>
    </row>
    <row r="2" spans="1:35" ht="15.75" thickBot="1" x14ac:dyDescent="0.3"/>
    <row r="3" spans="1:35" ht="32.1" customHeight="1" thickBot="1" x14ac:dyDescent="0.3">
      <c r="A3" s="3" t="s">
        <v>149</v>
      </c>
      <c r="B3" s="3" t="s">
        <v>163</v>
      </c>
      <c r="C3" s="3" t="s">
        <v>148</v>
      </c>
      <c r="D3" s="3" t="s">
        <v>147</v>
      </c>
      <c r="E3" s="3" t="s">
        <v>164</v>
      </c>
      <c r="F3" s="3" t="s">
        <v>165</v>
      </c>
      <c r="G3" s="3" t="s">
        <v>146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 t="s">
        <v>166</v>
      </c>
      <c r="T3" s="3" t="s">
        <v>167</v>
      </c>
      <c r="U3" s="3" t="s">
        <v>168</v>
      </c>
      <c r="V3" s="3" t="s">
        <v>169</v>
      </c>
      <c r="W3" s="3" t="s">
        <v>170</v>
      </c>
      <c r="X3" s="3" t="s">
        <v>171</v>
      </c>
      <c r="Y3" s="3" t="s">
        <v>172</v>
      </c>
      <c r="Z3" s="3" t="s">
        <v>173</v>
      </c>
      <c r="AA3" s="3" t="s">
        <v>174</v>
      </c>
      <c r="AB3" s="3" t="s">
        <v>175</v>
      </c>
      <c r="AC3" s="3" t="s">
        <v>176</v>
      </c>
      <c r="AD3" s="3" t="s">
        <v>177</v>
      </c>
      <c r="AE3" s="3" t="s">
        <v>178</v>
      </c>
      <c r="AF3" s="3" t="s">
        <v>179</v>
      </c>
      <c r="AG3" s="3" t="s">
        <v>180</v>
      </c>
      <c r="AH3" s="3" t="s">
        <v>181</v>
      </c>
      <c r="AI3" s="3" t="s">
        <v>182</v>
      </c>
    </row>
    <row r="4" spans="1:35" x14ac:dyDescent="0.25">
      <c r="A4" s="2" t="s">
        <v>46</v>
      </c>
      <c r="B4" s="2" t="s">
        <v>183</v>
      </c>
      <c r="C4" s="2" t="s">
        <v>21</v>
      </c>
      <c r="D4" s="2">
        <v>10130</v>
      </c>
      <c r="E4" s="2"/>
      <c r="F4" s="2" t="s">
        <v>184</v>
      </c>
      <c r="G4" s="2" t="s">
        <v>158</v>
      </c>
      <c r="H4" s="4"/>
      <c r="I4" s="4" t="s">
        <v>185</v>
      </c>
      <c r="J4" s="4"/>
      <c r="K4" s="4"/>
      <c r="L4" s="4"/>
      <c r="M4" s="4"/>
      <c r="N4" s="4" t="s">
        <v>185</v>
      </c>
      <c r="O4" s="4"/>
      <c r="P4" s="4"/>
      <c r="Q4" s="4"/>
      <c r="R4" s="4"/>
      <c r="S4" s="2" t="s">
        <v>186</v>
      </c>
      <c r="T4" s="2"/>
      <c r="U4" s="2" t="s">
        <v>187</v>
      </c>
      <c r="V4" s="5">
        <v>1450</v>
      </c>
      <c r="W4" s="5">
        <v>11</v>
      </c>
      <c r="X4" s="6" t="s">
        <v>188</v>
      </c>
      <c r="Y4" s="6" t="s">
        <v>189</v>
      </c>
      <c r="Z4" s="2"/>
      <c r="AA4" s="5"/>
      <c r="AB4" s="5"/>
      <c r="AC4" s="5"/>
      <c r="AD4" s="5">
        <v>0.25</v>
      </c>
      <c r="AE4" s="5"/>
      <c r="AF4" s="2"/>
      <c r="AG4" s="2"/>
      <c r="AH4" s="2"/>
      <c r="AI4" s="2"/>
    </row>
    <row r="5" spans="1:35" x14ac:dyDescent="0.25">
      <c r="A5" s="2" t="s">
        <v>54</v>
      </c>
      <c r="B5" s="2"/>
      <c r="C5" s="2" t="s">
        <v>28</v>
      </c>
      <c r="D5" s="2">
        <v>243418</v>
      </c>
      <c r="E5" s="2"/>
      <c r="F5" s="2" t="s">
        <v>190</v>
      </c>
      <c r="G5" s="2" t="s">
        <v>158</v>
      </c>
      <c r="H5" s="4"/>
      <c r="I5" s="4"/>
      <c r="J5" s="4"/>
      <c r="K5" s="4"/>
      <c r="L5" s="4"/>
      <c r="M5" s="4"/>
      <c r="N5" s="4" t="s">
        <v>185</v>
      </c>
      <c r="O5" s="4"/>
      <c r="P5" s="4"/>
      <c r="Q5" s="4"/>
      <c r="R5" s="4"/>
      <c r="S5" s="2" t="s">
        <v>191</v>
      </c>
      <c r="T5" s="2"/>
      <c r="U5" s="2" t="s">
        <v>192</v>
      </c>
      <c r="V5" s="5" t="s">
        <v>193</v>
      </c>
      <c r="W5" s="5">
        <v>1</v>
      </c>
      <c r="X5" s="6" t="s">
        <v>194</v>
      </c>
      <c r="Y5" s="6" t="s">
        <v>195</v>
      </c>
      <c r="Z5" s="2"/>
      <c r="AA5" s="5">
        <v>5</v>
      </c>
      <c r="AB5" s="5"/>
      <c r="AC5" s="5" t="s">
        <v>196</v>
      </c>
      <c r="AD5" s="5">
        <v>0.5</v>
      </c>
      <c r="AE5" s="5"/>
      <c r="AF5" s="2"/>
      <c r="AG5" s="2"/>
      <c r="AH5" s="2"/>
      <c r="AI5" s="2"/>
    </row>
    <row r="6" spans="1:35" x14ac:dyDescent="0.25">
      <c r="A6" s="2" t="s">
        <v>140</v>
      </c>
      <c r="B6" s="2" t="s">
        <v>197</v>
      </c>
      <c r="C6" s="2" t="s">
        <v>44</v>
      </c>
      <c r="D6" s="2" t="s">
        <v>139</v>
      </c>
      <c r="E6" s="2"/>
      <c r="F6" s="2" t="s">
        <v>198</v>
      </c>
      <c r="G6" s="2" t="s">
        <v>158</v>
      </c>
      <c r="H6" s="4"/>
      <c r="I6" s="4"/>
      <c r="J6" s="4"/>
      <c r="K6" s="4"/>
      <c r="L6" s="4"/>
      <c r="M6" s="4"/>
      <c r="N6" s="4"/>
      <c r="O6" s="4"/>
      <c r="P6" s="4"/>
      <c r="Q6" s="4"/>
      <c r="R6" s="4" t="s">
        <v>185</v>
      </c>
      <c r="S6" s="2"/>
      <c r="T6" s="2"/>
      <c r="U6" s="2"/>
      <c r="V6" s="5" t="s">
        <v>193</v>
      </c>
      <c r="W6" s="5">
        <v>0</v>
      </c>
      <c r="X6" s="6" t="s">
        <v>199</v>
      </c>
      <c r="Y6" s="6" t="s">
        <v>200</v>
      </c>
      <c r="Z6" s="2"/>
      <c r="AA6" s="5">
        <v>5</v>
      </c>
      <c r="AB6" s="5"/>
      <c r="AC6" s="5"/>
      <c r="AD6" s="5">
        <v>0.5</v>
      </c>
      <c r="AE6" s="5"/>
      <c r="AF6" s="2"/>
      <c r="AG6" s="2"/>
      <c r="AH6" s="2"/>
      <c r="AI6" s="2"/>
    </row>
    <row r="7" spans="1:35" x14ac:dyDescent="0.25">
      <c r="A7" s="2" t="s">
        <v>24</v>
      </c>
      <c r="B7" s="2"/>
      <c r="C7" s="2" t="s">
        <v>21</v>
      </c>
      <c r="D7" s="2" t="s">
        <v>23</v>
      </c>
      <c r="E7" s="2"/>
      <c r="F7" s="2" t="s">
        <v>201</v>
      </c>
      <c r="G7" s="2" t="s">
        <v>158</v>
      </c>
      <c r="H7" s="4"/>
      <c r="I7" s="4" t="s">
        <v>185</v>
      </c>
      <c r="J7" s="4"/>
      <c r="K7" s="4"/>
      <c r="L7" s="4"/>
      <c r="M7" s="4"/>
      <c r="N7" s="4"/>
      <c r="O7" s="4"/>
      <c r="P7" s="4"/>
      <c r="Q7" s="4"/>
      <c r="R7" s="4"/>
      <c r="S7" s="2" t="s">
        <v>202</v>
      </c>
      <c r="T7" s="2"/>
      <c r="U7" s="2" t="s">
        <v>203</v>
      </c>
      <c r="V7" s="5" t="s">
        <v>193</v>
      </c>
      <c r="W7" s="5">
        <v>0</v>
      </c>
      <c r="X7" s="6" t="s">
        <v>204</v>
      </c>
      <c r="Y7" s="6" t="s">
        <v>205</v>
      </c>
      <c r="Z7" s="2"/>
      <c r="AA7" s="5"/>
      <c r="AB7" s="5" t="s">
        <v>206</v>
      </c>
      <c r="AC7" s="5"/>
      <c r="AD7" s="5">
        <v>2.5000000000000001E-2</v>
      </c>
      <c r="AE7" s="5"/>
      <c r="AF7" s="2"/>
      <c r="AG7" s="2"/>
      <c r="AH7" s="2"/>
      <c r="AI7" s="2"/>
    </row>
    <row r="8" spans="1:35" x14ac:dyDescent="0.25">
      <c r="A8" s="2" t="s">
        <v>71</v>
      </c>
      <c r="B8" s="2" t="s">
        <v>207</v>
      </c>
      <c r="C8" s="2" t="s">
        <v>70</v>
      </c>
      <c r="D8" s="2" t="s">
        <v>69</v>
      </c>
      <c r="E8" s="2"/>
      <c r="F8" s="2" t="s">
        <v>208</v>
      </c>
      <c r="G8" s="2" t="s">
        <v>158</v>
      </c>
      <c r="H8" s="4"/>
      <c r="I8" s="4"/>
      <c r="J8" s="4"/>
      <c r="K8" s="4"/>
      <c r="L8" s="4"/>
      <c r="M8" s="4"/>
      <c r="N8" s="4"/>
      <c r="O8" s="4" t="s">
        <v>185</v>
      </c>
      <c r="P8" s="4"/>
      <c r="Q8" s="4" t="s">
        <v>185</v>
      </c>
      <c r="R8" s="4"/>
      <c r="S8" s="2" t="s">
        <v>209</v>
      </c>
      <c r="T8" s="2"/>
      <c r="U8" s="2" t="s">
        <v>210</v>
      </c>
      <c r="V8" s="5" t="s">
        <v>193</v>
      </c>
      <c r="W8" s="5">
        <v>40</v>
      </c>
      <c r="X8" s="6" t="s">
        <v>211</v>
      </c>
      <c r="Y8" s="6" t="s">
        <v>211</v>
      </c>
      <c r="Z8" s="2"/>
      <c r="AA8" s="5"/>
      <c r="AB8" s="5"/>
      <c r="AC8" s="5"/>
      <c r="AD8" s="5">
        <v>0.25</v>
      </c>
      <c r="AE8" s="5"/>
      <c r="AF8" s="2"/>
      <c r="AG8" s="2"/>
      <c r="AH8" s="2"/>
      <c r="AI8" s="2"/>
    </row>
    <row r="9" spans="1:35" x14ac:dyDescent="0.25">
      <c r="A9" s="2" t="s">
        <v>97</v>
      </c>
      <c r="B9" s="2"/>
      <c r="C9" s="2" t="s">
        <v>73</v>
      </c>
      <c r="D9" s="2">
        <v>22300</v>
      </c>
      <c r="E9" s="2"/>
      <c r="F9" s="2" t="s">
        <v>212</v>
      </c>
      <c r="G9" s="2" t="s">
        <v>158</v>
      </c>
      <c r="H9" s="4"/>
      <c r="I9" s="4"/>
      <c r="J9" s="4"/>
      <c r="K9" s="4"/>
      <c r="L9" s="4"/>
      <c r="M9" s="4"/>
      <c r="N9" s="4"/>
      <c r="O9" s="4"/>
      <c r="P9" s="4"/>
      <c r="Q9" s="4"/>
      <c r="R9" s="4" t="s">
        <v>185</v>
      </c>
      <c r="S9" s="2"/>
      <c r="T9" s="2"/>
      <c r="U9" s="2"/>
      <c r="V9" s="5" t="s">
        <v>193</v>
      </c>
      <c r="W9" s="5">
        <v>0</v>
      </c>
      <c r="X9" s="6" t="s">
        <v>213</v>
      </c>
      <c r="Y9" s="6" t="s">
        <v>214</v>
      </c>
      <c r="Z9" s="2"/>
      <c r="AA9" s="5">
        <v>9</v>
      </c>
      <c r="AB9" s="5"/>
      <c r="AC9" s="5"/>
      <c r="AD9" s="5"/>
      <c r="AE9" s="5"/>
      <c r="AF9" s="2"/>
      <c r="AG9" s="2"/>
      <c r="AH9" s="2"/>
      <c r="AI9" s="2"/>
    </row>
    <row r="10" spans="1:35" x14ac:dyDescent="0.25">
      <c r="A10" s="2" t="s">
        <v>97</v>
      </c>
      <c r="B10" s="2"/>
      <c r="C10" s="2" t="s">
        <v>28</v>
      </c>
      <c r="D10" s="2">
        <v>102066</v>
      </c>
      <c r="E10" s="2"/>
      <c r="F10" s="2" t="s">
        <v>212</v>
      </c>
      <c r="G10" s="2" t="s">
        <v>158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 t="s">
        <v>185</v>
      </c>
      <c r="S10" s="2"/>
      <c r="T10" s="2"/>
      <c r="U10" s="2"/>
      <c r="V10" s="5" t="s">
        <v>193</v>
      </c>
      <c r="W10" s="5">
        <v>0</v>
      </c>
      <c r="X10" s="6" t="s">
        <v>215</v>
      </c>
      <c r="Y10" s="6" t="s">
        <v>216</v>
      </c>
      <c r="Z10" s="2"/>
      <c r="AA10" s="5">
        <v>8</v>
      </c>
      <c r="AB10" s="5"/>
      <c r="AC10" s="5"/>
      <c r="AD10" s="5">
        <v>1.25</v>
      </c>
      <c r="AE10" s="5"/>
      <c r="AF10" s="2"/>
      <c r="AG10" s="2"/>
      <c r="AH10" s="2"/>
      <c r="AI10" s="2"/>
    </row>
    <row r="11" spans="1:35" x14ac:dyDescent="0.25">
      <c r="A11" s="2" t="s">
        <v>78</v>
      </c>
      <c r="B11" s="2"/>
      <c r="C11" s="2" t="s">
        <v>21</v>
      </c>
      <c r="D11" s="2">
        <v>36622</v>
      </c>
      <c r="E11" s="2" t="s">
        <v>217</v>
      </c>
      <c r="F11" s="2" t="s">
        <v>218</v>
      </c>
      <c r="G11" s="2" t="s">
        <v>158</v>
      </c>
      <c r="H11" s="4"/>
      <c r="I11" s="4"/>
      <c r="J11" s="4"/>
      <c r="K11" s="4"/>
      <c r="L11" s="4" t="s">
        <v>185</v>
      </c>
      <c r="M11" s="4" t="s">
        <v>185</v>
      </c>
      <c r="N11" s="4" t="s">
        <v>185</v>
      </c>
      <c r="O11" s="4"/>
      <c r="P11" s="4" t="s">
        <v>185</v>
      </c>
      <c r="Q11" s="4"/>
      <c r="R11" s="4"/>
      <c r="S11" s="2" t="s">
        <v>219</v>
      </c>
      <c r="T11" s="2"/>
      <c r="U11" s="2" t="s">
        <v>220</v>
      </c>
      <c r="V11" s="5">
        <v>4510</v>
      </c>
      <c r="W11" s="5">
        <v>310</v>
      </c>
      <c r="X11" s="6" t="s">
        <v>221</v>
      </c>
      <c r="Y11" s="6" t="s">
        <v>222</v>
      </c>
      <c r="Z11" s="2"/>
      <c r="AA11" s="5">
        <v>12</v>
      </c>
      <c r="AB11" s="5"/>
      <c r="AC11" s="5"/>
      <c r="AD11" s="5">
        <v>0.1</v>
      </c>
      <c r="AE11" s="5"/>
      <c r="AF11" s="2"/>
      <c r="AG11" s="2" t="s">
        <v>223</v>
      </c>
      <c r="AH11" s="2"/>
      <c r="AI11" s="2"/>
    </row>
    <row r="12" spans="1:35" x14ac:dyDescent="0.25">
      <c r="A12" s="2" t="s">
        <v>119</v>
      </c>
      <c r="B12" s="2" t="s">
        <v>224</v>
      </c>
      <c r="C12" s="2" t="s">
        <v>73</v>
      </c>
      <c r="D12" s="2">
        <v>28244</v>
      </c>
      <c r="E12" s="2"/>
      <c r="F12" s="2" t="s">
        <v>225</v>
      </c>
      <c r="G12" s="2" t="s">
        <v>158</v>
      </c>
      <c r="H12" s="4"/>
      <c r="I12" s="4"/>
      <c r="J12" s="4"/>
      <c r="K12" s="4"/>
      <c r="L12" s="4" t="s">
        <v>185</v>
      </c>
      <c r="M12" s="4"/>
      <c r="N12" s="4"/>
      <c r="O12" s="4"/>
      <c r="P12" s="4"/>
      <c r="Q12" s="4"/>
      <c r="R12" s="4"/>
      <c r="S12" s="2" t="s">
        <v>226</v>
      </c>
      <c r="T12" s="2"/>
      <c r="U12" s="2" t="s">
        <v>227</v>
      </c>
      <c r="V12" s="5" t="s">
        <v>193</v>
      </c>
      <c r="W12" s="5">
        <v>200</v>
      </c>
      <c r="X12" s="6" t="s">
        <v>228</v>
      </c>
      <c r="Y12" s="6" t="s">
        <v>229</v>
      </c>
      <c r="Z12" s="2"/>
      <c r="AA12" s="5">
        <v>14</v>
      </c>
      <c r="AB12" s="5" t="s">
        <v>230</v>
      </c>
      <c r="AC12" s="5" t="s">
        <v>231</v>
      </c>
      <c r="AD12" s="5">
        <v>1</v>
      </c>
      <c r="AE12" s="5"/>
      <c r="AF12" s="2"/>
      <c r="AG12" s="2" t="s">
        <v>223</v>
      </c>
      <c r="AH12" s="2"/>
      <c r="AI12" s="2"/>
    </row>
    <row r="13" spans="1:35" x14ac:dyDescent="0.25">
      <c r="A13" s="2" t="s">
        <v>145</v>
      </c>
      <c r="B13" s="2"/>
      <c r="C13" s="2" t="s">
        <v>44</v>
      </c>
      <c r="D13" s="2" t="s">
        <v>144</v>
      </c>
      <c r="E13" s="2"/>
      <c r="F13" s="2" t="s">
        <v>232</v>
      </c>
      <c r="G13" s="2" t="s">
        <v>160</v>
      </c>
      <c r="H13" s="4"/>
      <c r="I13" s="4"/>
      <c r="J13" s="4"/>
      <c r="K13" s="4"/>
      <c r="L13" s="4" t="s">
        <v>185</v>
      </c>
      <c r="M13" s="4"/>
      <c r="N13" s="4" t="s">
        <v>185</v>
      </c>
      <c r="O13" s="4"/>
      <c r="P13" s="4" t="s">
        <v>185</v>
      </c>
      <c r="Q13" s="4"/>
      <c r="R13" s="4"/>
      <c r="S13" s="2" t="s">
        <v>233</v>
      </c>
      <c r="T13" s="2"/>
      <c r="U13" s="2" t="s">
        <v>234</v>
      </c>
      <c r="V13" s="5">
        <v>4510</v>
      </c>
      <c r="W13" s="5">
        <v>110</v>
      </c>
      <c r="X13" s="6" t="s">
        <v>235</v>
      </c>
      <c r="Y13" s="6" t="s">
        <v>236</v>
      </c>
      <c r="Z13" s="2"/>
      <c r="AA13" s="5">
        <v>3.5</v>
      </c>
      <c r="AB13" s="5" t="s">
        <v>237</v>
      </c>
      <c r="AC13" s="5"/>
      <c r="AD13" s="5">
        <v>0.5</v>
      </c>
      <c r="AE13" s="5"/>
      <c r="AF13" s="2"/>
      <c r="AG13" s="2"/>
      <c r="AH13" s="2"/>
      <c r="AI13" s="2"/>
    </row>
    <row r="14" spans="1:35" x14ac:dyDescent="0.25">
      <c r="A14" s="2" t="s">
        <v>143</v>
      </c>
      <c r="B14" s="2"/>
      <c r="C14" s="2" t="s">
        <v>28</v>
      </c>
      <c r="D14" s="2" t="s">
        <v>142</v>
      </c>
      <c r="E14" s="2"/>
      <c r="F14" s="2" t="s">
        <v>238</v>
      </c>
      <c r="G14" s="2" t="s">
        <v>30</v>
      </c>
      <c r="H14" s="4"/>
      <c r="I14" s="4"/>
      <c r="J14" s="4"/>
      <c r="K14" s="4"/>
      <c r="L14" s="4" t="s">
        <v>185</v>
      </c>
      <c r="M14" s="4"/>
      <c r="N14" s="4"/>
      <c r="O14" s="4"/>
      <c r="P14" s="4"/>
      <c r="Q14" s="4"/>
      <c r="R14" s="4"/>
      <c r="S14" s="2" t="s">
        <v>239</v>
      </c>
      <c r="T14" s="2"/>
      <c r="U14" s="2" t="s">
        <v>240</v>
      </c>
      <c r="V14" s="5" t="s">
        <v>193</v>
      </c>
      <c r="W14" s="5">
        <v>200</v>
      </c>
      <c r="X14" s="6" t="s">
        <v>241</v>
      </c>
      <c r="Y14" s="6" t="s">
        <v>242</v>
      </c>
      <c r="Z14" s="2"/>
      <c r="AA14" s="5">
        <v>3.5</v>
      </c>
      <c r="AB14" s="5" t="s">
        <v>243</v>
      </c>
      <c r="AC14" s="5"/>
      <c r="AD14" s="5"/>
      <c r="AE14" s="5">
        <v>0.5</v>
      </c>
      <c r="AF14" s="2"/>
      <c r="AG14" s="2" t="s">
        <v>223</v>
      </c>
      <c r="AH14" s="2"/>
      <c r="AI14" s="2"/>
    </row>
    <row r="15" spans="1:35" x14ac:dyDescent="0.25">
      <c r="A15" s="2" t="s">
        <v>141</v>
      </c>
      <c r="B15" s="2" t="s">
        <v>244</v>
      </c>
      <c r="C15" s="2" t="s">
        <v>112</v>
      </c>
      <c r="D15" s="2">
        <v>22311</v>
      </c>
      <c r="E15" s="2"/>
      <c r="F15" s="2" t="s">
        <v>245</v>
      </c>
      <c r="G15" s="2" t="s">
        <v>10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2" t="s">
        <v>246</v>
      </c>
      <c r="T15" s="2"/>
      <c r="U15" s="2"/>
      <c r="V15" s="5" t="s">
        <v>193</v>
      </c>
      <c r="W15" s="5">
        <v>1000</v>
      </c>
      <c r="X15" s="6" t="s">
        <v>247</v>
      </c>
      <c r="Y15" s="6" t="s">
        <v>248</v>
      </c>
      <c r="Z15" s="2"/>
      <c r="AA15" s="5">
        <v>6</v>
      </c>
      <c r="AB15" s="5"/>
      <c r="AC15" s="5"/>
      <c r="AD15" s="5">
        <v>0.2</v>
      </c>
      <c r="AE15" s="5"/>
      <c r="AF15" s="2"/>
      <c r="AG15" s="2"/>
      <c r="AH15" s="2"/>
      <c r="AI15" s="2"/>
    </row>
    <row r="16" spans="1:35" x14ac:dyDescent="0.25">
      <c r="A16" s="2" t="s">
        <v>138</v>
      </c>
      <c r="B16" s="2" t="s">
        <v>249</v>
      </c>
      <c r="C16" s="2" t="s">
        <v>73</v>
      </c>
      <c r="D16" s="2">
        <v>27915</v>
      </c>
      <c r="E16" s="2"/>
      <c r="F16" s="2" t="s">
        <v>250</v>
      </c>
      <c r="G16" s="2" t="s">
        <v>10</v>
      </c>
      <c r="H16" s="4"/>
      <c r="I16" s="4"/>
      <c r="J16" s="4"/>
      <c r="K16" s="4"/>
      <c r="L16" s="4"/>
      <c r="M16" s="4"/>
      <c r="N16" s="4"/>
      <c r="O16" s="4" t="s">
        <v>185</v>
      </c>
      <c r="P16" s="4"/>
      <c r="Q16" s="4"/>
      <c r="R16" s="4"/>
      <c r="S16" s="2" t="s">
        <v>251</v>
      </c>
      <c r="T16" s="2"/>
      <c r="U16" s="2" t="s">
        <v>252</v>
      </c>
      <c r="V16" s="5" t="s">
        <v>193</v>
      </c>
      <c r="W16" s="5">
        <v>400</v>
      </c>
      <c r="X16" s="6" t="s">
        <v>253</v>
      </c>
      <c r="Y16" s="6" t="s">
        <v>254</v>
      </c>
      <c r="Z16" s="2"/>
      <c r="AA16" s="5">
        <v>6</v>
      </c>
      <c r="AB16" s="5" t="s">
        <v>255</v>
      </c>
      <c r="AC16" s="5"/>
      <c r="AD16" s="5">
        <v>1</v>
      </c>
      <c r="AE16" s="5"/>
      <c r="AF16" s="2"/>
      <c r="AG16" s="2"/>
      <c r="AH16" s="2"/>
      <c r="AI16" s="2"/>
    </row>
    <row r="17" spans="1:35" x14ac:dyDescent="0.25">
      <c r="A17" s="2" t="s">
        <v>137</v>
      </c>
      <c r="B17" s="2"/>
      <c r="C17" s="2" t="s">
        <v>73</v>
      </c>
      <c r="D17" s="2">
        <v>20302</v>
      </c>
      <c r="E17" s="2"/>
      <c r="F17" s="2" t="s">
        <v>256</v>
      </c>
      <c r="G17" s="2" t="s">
        <v>10</v>
      </c>
      <c r="H17" s="4"/>
      <c r="I17" s="4"/>
      <c r="J17" s="4"/>
      <c r="K17" s="4"/>
      <c r="L17" s="4"/>
      <c r="M17" s="4"/>
      <c r="N17" s="4" t="s">
        <v>185</v>
      </c>
      <c r="O17" s="4" t="s">
        <v>185</v>
      </c>
      <c r="P17" s="4"/>
      <c r="Q17" s="4"/>
      <c r="R17" s="4"/>
      <c r="S17" s="2" t="s">
        <v>257</v>
      </c>
      <c r="T17" s="2"/>
      <c r="U17" s="2" t="s">
        <v>258</v>
      </c>
      <c r="V17" s="5" t="s">
        <v>193</v>
      </c>
      <c r="W17" s="5">
        <v>40</v>
      </c>
      <c r="X17" s="6" t="s">
        <v>259</v>
      </c>
      <c r="Y17" s="6" t="s">
        <v>229</v>
      </c>
      <c r="Z17" s="2"/>
      <c r="AA17" s="5">
        <v>4</v>
      </c>
      <c r="AB17" s="5"/>
      <c r="AC17" s="5"/>
      <c r="AD17" s="5">
        <v>0.1</v>
      </c>
      <c r="AE17" s="5"/>
      <c r="AF17" s="2"/>
      <c r="AG17" s="2"/>
      <c r="AH17" s="2"/>
      <c r="AI17" s="2"/>
    </row>
    <row r="18" spans="1:35" x14ac:dyDescent="0.25">
      <c r="A18" s="2" t="s">
        <v>136</v>
      </c>
      <c r="B18" s="2"/>
      <c r="C18" s="2" t="s">
        <v>28</v>
      </c>
      <c r="D18" s="2">
        <v>392685</v>
      </c>
      <c r="E18" s="2">
        <v>9</v>
      </c>
      <c r="F18" s="2" t="s">
        <v>260</v>
      </c>
      <c r="G18" s="2" t="s">
        <v>30</v>
      </c>
      <c r="H18" s="4"/>
      <c r="I18" s="4" t="s">
        <v>185</v>
      </c>
      <c r="J18" s="4"/>
      <c r="K18" s="4"/>
      <c r="L18" s="4" t="s">
        <v>185</v>
      </c>
      <c r="M18" s="4"/>
      <c r="N18" s="4" t="s">
        <v>185</v>
      </c>
      <c r="O18" s="4"/>
      <c r="P18" s="4" t="s">
        <v>185</v>
      </c>
      <c r="Q18" s="4"/>
      <c r="R18" s="4"/>
      <c r="S18" s="2" t="s">
        <v>261</v>
      </c>
      <c r="T18" s="2"/>
      <c r="U18" s="2" t="s">
        <v>262</v>
      </c>
      <c r="V18" s="5">
        <v>4510</v>
      </c>
      <c r="W18" s="5">
        <v>151</v>
      </c>
      <c r="X18" s="6" t="s">
        <v>263</v>
      </c>
      <c r="Y18" s="6" t="s">
        <v>264</v>
      </c>
      <c r="Z18" s="2"/>
      <c r="AA18" s="5"/>
      <c r="AB18" s="5" t="s">
        <v>265</v>
      </c>
      <c r="AC18" s="5"/>
      <c r="AD18" s="5"/>
      <c r="AE18" s="5">
        <v>0.1</v>
      </c>
      <c r="AF18" s="2"/>
      <c r="AG18" s="2" t="s">
        <v>266</v>
      </c>
      <c r="AH18" s="2"/>
      <c r="AI18" s="2"/>
    </row>
    <row r="19" spans="1:35" x14ac:dyDescent="0.25">
      <c r="A19" s="2" t="s">
        <v>159</v>
      </c>
      <c r="B19" s="2" t="s">
        <v>267</v>
      </c>
      <c r="C19" s="2" t="s">
        <v>28</v>
      </c>
      <c r="D19" s="2">
        <v>86578</v>
      </c>
      <c r="E19" s="2"/>
      <c r="F19" s="2" t="s">
        <v>268</v>
      </c>
      <c r="G19" s="2" t="s">
        <v>30</v>
      </c>
      <c r="H19" s="4"/>
      <c r="I19" s="4" t="s">
        <v>185</v>
      </c>
      <c r="J19" s="4"/>
      <c r="K19" s="4"/>
      <c r="L19" s="4"/>
      <c r="M19" s="4"/>
      <c r="N19" s="4" t="s">
        <v>185</v>
      </c>
      <c r="O19" s="4"/>
      <c r="P19" s="4"/>
      <c r="Q19" s="4"/>
      <c r="R19" s="4"/>
      <c r="S19" s="2" t="s">
        <v>269</v>
      </c>
      <c r="T19" s="2"/>
      <c r="U19" s="2" t="s">
        <v>270</v>
      </c>
      <c r="V19" s="5">
        <v>4331</v>
      </c>
      <c r="W19" s="5">
        <v>101</v>
      </c>
      <c r="X19" s="6" t="s">
        <v>271</v>
      </c>
      <c r="Y19" s="6" t="s">
        <v>272</v>
      </c>
      <c r="Z19" s="2"/>
      <c r="AA19" s="5"/>
      <c r="AB19" s="5"/>
      <c r="AC19" s="5" t="s">
        <v>273</v>
      </c>
      <c r="AD19" s="5"/>
      <c r="AE19" s="5"/>
      <c r="AF19" s="2"/>
      <c r="AG19" s="2" t="s">
        <v>266</v>
      </c>
      <c r="AH19" s="2"/>
      <c r="AI19" s="2"/>
    </row>
    <row r="20" spans="1:35" x14ac:dyDescent="0.25">
      <c r="A20" s="2" t="s">
        <v>135</v>
      </c>
      <c r="B20" s="2" t="s">
        <v>274</v>
      </c>
      <c r="C20" s="2" t="s">
        <v>73</v>
      </c>
      <c r="D20" s="2">
        <v>23174</v>
      </c>
      <c r="E20" s="2"/>
      <c r="F20" s="2" t="s">
        <v>275</v>
      </c>
      <c r="G20" s="2" t="s">
        <v>10</v>
      </c>
      <c r="H20" s="4"/>
      <c r="I20" s="4"/>
      <c r="J20" s="4"/>
      <c r="K20" s="4"/>
      <c r="L20" s="4" t="s">
        <v>185</v>
      </c>
      <c r="M20" s="4"/>
      <c r="N20" s="4" t="s">
        <v>185</v>
      </c>
      <c r="O20" s="4"/>
      <c r="P20" s="4" t="s">
        <v>185</v>
      </c>
      <c r="Q20" s="4"/>
      <c r="R20" s="4"/>
      <c r="S20" s="2" t="s">
        <v>233</v>
      </c>
      <c r="T20" s="2"/>
      <c r="U20" s="2" t="s">
        <v>234</v>
      </c>
      <c r="V20" s="5">
        <v>4510</v>
      </c>
      <c r="W20" s="5">
        <v>110</v>
      </c>
      <c r="X20" s="6" t="s">
        <v>276</v>
      </c>
      <c r="Y20" s="6" t="s">
        <v>229</v>
      </c>
      <c r="Z20" s="2"/>
      <c r="AA20" s="5">
        <v>3.5</v>
      </c>
      <c r="AB20" s="5" t="s">
        <v>237</v>
      </c>
      <c r="AC20" s="5" t="s">
        <v>277</v>
      </c>
      <c r="AD20" s="5"/>
      <c r="AE20" s="5"/>
      <c r="AF20" s="2"/>
      <c r="AG20" s="2"/>
      <c r="AH20" s="2"/>
      <c r="AI20" s="2"/>
    </row>
    <row r="21" spans="1:35" x14ac:dyDescent="0.25">
      <c r="A21" s="2" t="s">
        <v>135</v>
      </c>
      <c r="B21" s="2" t="s">
        <v>278</v>
      </c>
      <c r="C21" s="2" t="s">
        <v>28</v>
      </c>
      <c r="D21" s="2">
        <v>209198</v>
      </c>
      <c r="E21" s="2"/>
      <c r="F21" s="2" t="s">
        <v>275</v>
      </c>
      <c r="G21" s="2" t="s">
        <v>158</v>
      </c>
      <c r="H21" s="4"/>
      <c r="I21" s="4"/>
      <c r="J21" s="4"/>
      <c r="K21" s="4"/>
      <c r="L21" s="4" t="s">
        <v>185</v>
      </c>
      <c r="M21" s="4"/>
      <c r="N21" s="4" t="s">
        <v>185</v>
      </c>
      <c r="O21" s="4"/>
      <c r="P21" s="4" t="s">
        <v>185</v>
      </c>
      <c r="Q21" s="4"/>
      <c r="R21" s="4"/>
      <c r="S21" s="2" t="s">
        <v>233</v>
      </c>
      <c r="T21" s="2"/>
      <c r="U21" s="2" t="s">
        <v>234</v>
      </c>
      <c r="V21" s="5">
        <v>4510</v>
      </c>
      <c r="W21" s="5">
        <v>110</v>
      </c>
      <c r="X21" s="6" t="s">
        <v>279</v>
      </c>
      <c r="Y21" s="6" t="s">
        <v>280</v>
      </c>
      <c r="Z21" s="2"/>
      <c r="AA21" s="5">
        <v>3.7</v>
      </c>
      <c r="AB21" s="5"/>
      <c r="AC21" s="5" t="s">
        <v>281</v>
      </c>
      <c r="AD21" s="5">
        <v>0.5</v>
      </c>
      <c r="AE21" s="5"/>
      <c r="AF21" s="2"/>
      <c r="AG21" s="2"/>
      <c r="AH21" s="2"/>
      <c r="AI21" s="2">
        <v>61240</v>
      </c>
    </row>
    <row r="22" spans="1:35" x14ac:dyDescent="0.25">
      <c r="A22" s="2" t="s">
        <v>134</v>
      </c>
      <c r="B22" s="2" t="s">
        <v>282</v>
      </c>
      <c r="C22" s="2" t="s">
        <v>28</v>
      </c>
      <c r="D22" s="2">
        <v>182702</v>
      </c>
      <c r="E22" s="2"/>
      <c r="F22" s="2" t="s">
        <v>283</v>
      </c>
      <c r="G22" s="2" t="s">
        <v>158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 t="s">
        <v>185</v>
      </c>
      <c r="S22" s="2"/>
      <c r="T22" s="2"/>
      <c r="U22" s="2"/>
      <c r="V22" s="5" t="s">
        <v>193</v>
      </c>
      <c r="W22" s="5">
        <v>0</v>
      </c>
      <c r="X22" s="6" t="s">
        <v>284</v>
      </c>
      <c r="Y22" s="6" t="s">
        <v>285</v>
      </c>
      <c r="Z22" s="2"/>
      <c r="AA22" s="5"/>
      <c r="AB22" s="5"/>
      <c r="AC22" s="5" t="s">
        <v>286</v>
      </c>
      <c r="AD22" s="5">
        <v>0.1</v>
      </c>
      <c r="AE22" s="5"/>
      <c r="AF22" s="2"/>
      <c r="AG22" s="2"/>
      <c r="AH22" s="2"/>
      <c r="AI22" s="2"/>
    </row>
    <row r="23" spans="1:35" x14ac:dyDescent="0.25">
      <c r="A23" s="2" t="s">
        <v>133</v>
      </c>
      <c r="B23" s="2"/>
      <c r="C23" s="2" t="s">
        <v>28</v>
      </c>
      <c r="D23" s="2">
        <v>103883</v>
      </c>
      <c r="E23" s="2"/>
      <c r="F23" s="2" t="s">
        <v>287</v>
      </c>
      <c r="G23" s="2" t="s">
        <v>10</v>
      </c>
      <c r="H23" s="4"/>
      <c r="I23" s="4"/>
      <c r="J23" s="4"/>
      <c r="K23" s="4"/>
      <c r="L23" s="4" t="s">
        <v>185</v>
      </c>
      <c r="M23" s="4"/>
      <c r="N23" s="4"/>
      <c r="O23" s="4"/>
      <c r="P23" s="4"/>
      <c r="Q23" s="4"/>
      <c r="R23" s="4"/>
      <c r="S23" s="2" t="s">
        <v>288</v>
      </c>
      <c r="T23" s="2"/>
      <c r="U23" s="2" t="s">
        <v>289</v>
      </c>
      <c r="V23" s="5" t="s">
        <v>193</v>
      </c>
      <c r="W23" s="5">
        <v>200</v>
      </c>
      <c r="X23" s="6" t="s">
        <v>290</v>
      </c>
      <c r="Y23" s="6" t="s">
        <v>291</v>
      </c>
      <c r="Z23" s="2"/>
      <c r="AA23" s="5"/>
      <c r="AB23" s="5"/>
      <c r="AC23" s="5"/>
      <c r="AD23" s="5">
        <v>0.25</v>
      </c>
      <c r="AE23" s="5"/>
      <c r="AF23" s="2"/>
      <c r="AG23" s="2" t="s">
        <v>223</v>
      </c>
      <c r="AH23" s="2"/>
      <c r="AI23" s="2"/>
    </row>
    <row r="24" spans="1:35" x14ac:dyDescent="0.25">
      <c r="A24" s="2" t="s">
        <v>132</v>
      </c>
      <c r="B24" s="2" t="s">
        <v>292</v>
      </c>
      <c r="C24" s="2" t="s">
        <v>28</v>
      </c>
      <c r="D24" s="2">
        <v>103943</v>
      </c>
      <c r="E24" s="2"/>
      <c r="F24" s="2" t="s">
        <v>293</v>
      </c>
      <c r="G24" s="2" t="s">
        <v>10</v>
      </c>
      <c r="H24" s="4"/>
      <c r="I24" s="4"/>
      <c r="J24" s="4"/>
      <c r="K24" s="4"/>
      <c r="L24" s="4" t="s">
        <v>185</v>
      </c>
      <c r="M24" s="4"/>
      <c r="N24" s="4" t="s">
        <v>185</v>
      </c>
      <c r="O24" s="4"/>
      <c r="P24" s="4"/>
      <c r="Q24" s="4"/>
      <c r="R24" s="4"/>
      <c r="S24" s="2" t="s">
        <v>294</v>
      </c>
      <c r="T24" s="2"/>
      <c r="U24" s="2" t="s">
        <v>295</v>
      </c>
      <c r="V24" s="5" t="s">
        <v>193</v>
      </c>
      <c r="W24" s="5">
        <v>111</v>
      </c>
      <c r="X24" s="6" t="s">
        <v>296</v>
      </c>
      <c r="Y24" s="6" t="s">
        <v>297</v>
      </c>
      <c r="Z24" s="2"/>
      <c r="AA24" s="5"/>
      <c r="AB24" s="5"/>
      <c r="AC24" s="5"/>
      <c r="AD24" s="5">
        <v>0.25</v>
      </c>
      <c r="AE24" s="5"/>
      <c r="AF24" s="2"/>
      <c r="AG24" s="2"/>
      <c r="AH24" s="2"/>
      <c r="AI24" s="2"/>
    </row>
    <row r="25" spans="1:35" x14ac:dyDescent="0.25">
      <c r="A25" s="2" t="s">
        <v>131</v>
      </c>
      <c r="B25" s="2"/>
      <c r="C25" s="2" t="s">
        <v>28</v>
      </c>
      <c r="D25" s="2">
        <v>488658</v>
      </c>
      <c r="E25" s="2"/>
      <c r="F25" s="2" t="s">
        <v>298</v>
      </c>
      <c r="G25" s="2" t="s">
        <v>10</v>
      </c>
      <c r="H25" s="4"/>
      <c r="I25" s="4"/>
      <c r="J25" s="4"/>
      <c r="K25" s="4"/>
      <c r="L25" s="4"/>
      <c r="M25" s="4"/>
      <c r="N25" s="4" t="s">
        <v>185</v>
      </c>
      <c r="O25" s="4"/>
      <c r="P25" s="4"/>
      <c r="Q25" s="4"/>
      <c r="R25" s="4"/>
      <c r="S25" s="2" t="s">
        <v>299</v>
      </c>
      <c r="T25" s="2"/>
      <c r="U25" s="2" t="s">
        <v>300</v>
      </c>
      <c r="V25" s="5" t="s">
        <v>193</v>
      </c>
      <c r="W25" s="5">
        <v>12</v>
      </c>
      <c r="X25" s="6" t="s">
        <v>301</v>
      </c>
      <c r="Y25" s="6" t="s">
        <v>302</v>
      </c>
      <c r="Z25" s="2"/>
      <c r="AA25" s="5"/>
      <c r="AB25" s="5" t="s">
        <v>303</v>
      </c>
      <c r="AC25" s="5" t="s">
        <v>304</v>
      </c>
      <c r="AD25" s="5">
        <v>4.0000000000000001E-3</v>
      </c>
      <c r="AE25" s="5"/>
      <c r="AF25" s="2"/>
      <c r="AG25" s="2"/>
      <c r="AH25" s="2"/>
      <c r="AI25" s="2"/>
    </row>
    <row r="26" spans="1:35" x14ac:dyDescent="0.25">
      <c r="A26" s="2" t="s">
        <v>130</v>
      </c>
      <c r="B26" s="2"/>
      <c r="C26" s="2" t="s">
        <v>28</v>
      </c>
      <c r="D26" s="2" t="s">
        <v>129</v>
      </c>
      <c r="E26" s="2"/>
      <c r="F26" s="2" t="s">
        <v>305</v>
      </c>
      <c r="G26" s="2" t="s">
        <v>30</v>
      </c>
      <c r="H26" s="4"/>
      <c r="I26" s="4"/>
      <c r="J26" s="4"/>
      <c r="K26" s="4"/>
      <c r="L26" s="4"/>
      <c r="M26" s="4"/>
      <c r="N26" s="4" t="s">
        <v>185</v>
      </c>
      <c r="O26" s="4" t="s">
        <v>185</v>
      </c>
      <c r="P26" s="4" t="s">
        <v>185</v>
      </c>
      <c r="Q26" s="4" t="s">
        <v>185</v>
      </c>
      <c r="R26" s="4"/>
      <c r="S26" s="2" t="s">
        <v>306</v>
      </c>
      <c r="T26" s="2"/>
      <c r="U26" s="2" t="s">
        <v>307</v>
      </c>
      <c r="V26" s="5">
        <v>4510</v>
      </c>
      <c r="W26" s="5">
        <v>40</v>
      </c>
      <c r="X26" s="6" t="s">
        <v>308</v>
      </c>
      <c r="Y26" s="6" t="s">
        <v>302</v>
      </c>
      <c r="Z26" s="2"/>
      <c r="AA26" s="5"/>
      <c r="AB26" s="5"/>
      <c r="AC26" s="5"/>
      <c r="AD26" s="5"/>
      <c r="AE26" s="5">
        <v>0.5</v>
      </c>
      <c r="AF26" s="2"/>
      <c r="AG26" s="2"/>
      <c r="AH26" s="2"/>
      <c r="AI26" s="2"/>
    </row>
    <row r="27" spans="1:35" x14ac:dyDescent="0.25">
      <c r="A27" s="2" t="s">
        <v>128</v>
      </c>
      <c r="B27" s="2"/>
      <c r="C27" s="2" t="s">
        <v>28</v>
      </c>
      <c r="D27" s="2">
        <v>406449</v>
      </c>
      <c r="E27" s="2"/>
      <c r="F27" s="2" t="s">
        <v>309</v>
      </c>
      <c r="G27" s="2" t="s">
        <v>10</v>
      </c>
      <c r="H27" s="4"/>
      <c r="I27" s="4"/>
      <c r="J27" s="4"/>
      <c r="K27" s="4"/>
      <c r="L27" s="4"/>
      <c r="M27" s="4"/>
      <c r="N27" s="4" t="s">
        <v>185</v>
      </c>
      <c r="O27" s="4" t="s">
        <v>185</v>
      </c>
      <c r="P27" s="4"/>
      <c r="Q27" s="4" t="s">
        <v>185</v>
      </c>
      <c r="R27" s="4"/>
      <c r="S27" s="2" t="s">
        <v>310</v>
      </c>
      <c r="T27" s="2"/>
      <c r="U27" s="2" t="s">
        <v>311</v>
      </c>
      <c r="V27" s="5" t="s">
        <v>193</v>
      </c>
      <c r="W27" s="5">
        <v>400</v>
      </c>
      <c r="X27" s="6" t="s">
        <v>312</v>
      </c>
      <c r="Y27" s="6" t="s">
        <v>302</v>
      </c>
      <c r="Z27" s="2"/>
      <c r="AA27" s="5"/>
      <c r="AB27" s="5" t="s">
        <v>313</v>
      </c>
      <c r="AC27" s="5"/>
      <c r="AD27" s="5">
        <v>0.01</v>
      </c>
      <c r="AE27" s="5"/>
      <c r="AF27" s="2"/>
      <c r="AG27" s="2"/>
      <c r="AH27" s="2"/>
      <c r="AI27" s="2"/>
    </row>
    <row r="28" spans="1:35" x14ac:dyDescent="0.25">
      <c r="A28" s="2" t="s">
        <v>127</v>
      </c>
      <c r="B28" s="2"/>
      <c r="C28" s="2" t="s">
        <v>28</v>
      </c>
      <c r="D28" s="2">
        <v>304239</v>
      </c>
      <c r="E28" s="2"/>
      <c r="F28" s="2" t="s">
        <v>314</v>
      </c>
      <c r="G28" s="2" t="s">
        <v>10</v>
      </c>
      <c r="H28" s="4"/>
      <c r="I28" s="4"/>
      <c r="J28" s="4"/>
      <c r="K28" s="4"/>
      <c r="L28" s="4"/>
      <c r="M28" s="4"/>
      <c r="N28" s="4" t="s">
        <v>185</v>
      </c>
      <c r="O28" s="4"/>
      <c r="P28" s="4"/>
      <c r="Q28" s="4"/>
      <c r="R28" s="4"/>
      <c r="S28" s="2" t="s">
        <v>315</v>
      </c>
      <c r="T28" s="2"/>
      <c r="U28" s="2" t="s">
        <v>316</v>
      </c>
      <c r="V28" s="5" t="s">
        <v>193</v>
      </c>
      <c r="W28" s="5">
        <v>12</v>
      </c>
      <c r="X28" s="6" t="s">
        <v>317</v>
      </c>
      <c r="Y28" s="6" t="s">
        <v>302</v>
      </c>
      <c r="Z28" s="2"/>
      <c r="AA28" s="5"/>
      <c r="AB28" s="5"/>
      <c r="AC28" s="5"/>
      <c r="AD28" s="5">
        <v>0.01</v>
      </c>
      <c r="AE28" s="5"/>
      <c r="AF28" s="2"/>
      <c r="AG28" s="2"/>
      <c r="AH28" s="2"/>
      <c r="AI28" s="2"/>
    </row>
    <row r="29" spans="1:35" x14ac:dyDescent="0.25">
      <c r="A29" s="2" t="s">
        <v>126</v>
      </c>
      <c r="B29" s="2" t="s">
        <v>318</v>
      </c>
      <c r="C29" s="2" t="s">
        <v>28</v>
      </c>
      <c r="D29" s="2">
        <v>800605</v>
      </c>
      <c r="E29" s="2"/>
      <c r="F29" s="2" t="s">
        <v>319</v>
      </c>
      <c r="G29" s="2" t="s">
        <v>30</v>
      </c>
      <c r="H29" s="4"/>
      <c r="I29" s="4" t="s">
        <v>185</v>
      </c>
      <c r="J29" s="4"/>
      <c r="K29" s="4"/>
      <c r="L29" s="4" t="s">
        <v>185</v>
      </c>
      <c r="M29" s="4"/>
      <c r="N29" s="4" t="s">
        <v>185</v>
      </c>
      <c r="O29" s="4"/>
      <c r="P29" s="4"/>
      <c r="Q29" s="4"/>
      <c r="R29" s="4"/>
      <c r="S29" s="2" t="s">
        <v>320</v>
      </c>
      <c r="T29" s="2"/>
      <c r="U29" s="2" t="s">
        <v>321</v>
      </c>
      <c r="V29" s="5">
        <v>4331</v>
      </c>
      <c r="W29" s="5">
        <v>250</v>
      </c>
      <c r="X29" s="6" t="s">
        <v>322</v>
      </c>
      <c r="Y29" s="6" t="s">
        <v>216</v>
      </c>
      <c r="Z29" s="2"/>
      <c r="AA29" s="5">
        <v>2.5</v>
      </c>
      <c r="AB29" s="5"/>
      <c r="AC29" s="5" t="s">
        <v>323</v>
      </c>
      <c r="AD29" s="5"/>
      <c r="AE29" s="5">
        <v>0.1</v>
      </c>
      <c r="AF29" s="2"/>
      <c r="AG29" s="2" t="s">
        <v>223</v>
      </c>
      <c r="AH29" s="2"/>
      <c r="AI29" s="2"/>
    </row>
    <row r="30" spans="1:35" x14ac:dyDescent="0.25">
      <c r="A30" s="2" t="s">
        <v>35</v>
      </c>
      <c r="B30" s="2" t="s">
        <v>324</v>
      </c>
      <c r="C30" s="2" t="s">
        <v>28</v>
      </c>
      <c r="D30" s="2">
        <v>106404</v>
      </c>
      <c r="E30" s="2"/>
      <c r="F30" s="2" t="s">
        <v>325</v>
      </c>
      <c r="G30" s="2" t="s">
        <v>10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 t="s">
        <v>185</v>
      </c>
      <c r="S30" s="2"/>
      <c r="T30" s="2"/>
      <c r="U30" s="2"/>
      <c r="V30" s="5" t="s">
        <v>193</v>
      </c>
      <c r="W30" s="5">
        <v>0</v>
      </c>
      <c r="X30" s="6" t="s">
        <v>326</v>
      </c>
      <c r="Y30" s="6" t="s">
        <v>216</v>
      </c>
      <c r="Z30" s="2"/>
      <c r="AA30" s="5">
        <v>7</v>
      </c>
      <c r="AB30" s="5"/>
      <c r="AC30" s="5" t="s">
        <v>327</v>
      </c>
      <c r="AD30" s="5">
        <v>0.5</v>
      </c>
      <c r="AE30" s="5"/>
      <c r="AF30" s="2"/>
      <c r="AG30" s="2"/>
      <c r="AH30" s="2"/>
      <c r="AI30" s="2"/>
    </row>
    <row r="31" spans="1:35" x14ac:dyDescent="0.25">
      <c r="A31" s="2" t="s">
        <v>125</v>
      </c>
      <c r="B31" s="2" t="s">
        <v>328</v>
      </c>
      <c r="C31" s="2" t="s">
        <v>73</v>
      </c>
      <c r="D31" s="2">
        <v>24679</v>
      </c>
      <c r="E31" s="2"/>
      <c r="F31" s="2" t="s">
        <v>329</v>
      </c>
      <c r="G31" s="2" t="s">
        <v>30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4" t="s">
        <v>185</v>
      </c>
      <c r="S31" s="2"/>
      <c r="T31" s="2"/>
      <c r="U31" s="2"/>
      <c r="V31" s="5" t="s">
        <v>193</v>
      </c>
      <c r="W31" s="5">
        <v>0</v>
      </c>
      <c r="X31" s="6" t="s">
        <v>330</v>
      </c>
      <c r="Y31" s="6" t="s">
        <v>331</v>
      </c>
      <c r="Z31" s="2"/>
      <c r="AA31" s="5"/>
      <c r="AB31" s="5" t="s">
        <v>332</v>
      </c>
      <c r="AC31" s="5"/>
      <c r="AD31" s="5"/>
      <c r="AE31" s="5">
        <v>1</v>
      </c>
      <c r="AF31" s="2"/>
      <c r="AG31" s="2"/>
      <c r="AH31" s="2"/>
      <c r="AI31" s="2"/>
    </row>
    <row r="32" spans="1:35" x14ac:dyDescent="0.25">
      <c r="A32" s="2" t="s">
        <v>157</v>
      </c>
      <c r="B32" s="2" t="s">
        <v>333</v>
      </c>
      <c r="C32" s="2" t="s">
        <v>28</v>
      </c>
      <c r="D32" s="2">
        <v>103792</v>
      </c>
      <c r="E32" s="2"/>
      <c r="F32" s="2" t="s">
        <v>334</v>
      </c>
      <c r="G32" s="2" t="s">
        <v>10</v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4" t="s">
        <v>185</v>
      </c>
      <c r="S32" s="2"/>
      <c r="T32" s="2"/>
      <c r="U32" s="2"/>
      <c r="V32" s="5" t="s">
        <v>193</v>
      </c>
      <c r="W32" s="5">
        <v>0</v>
      </c>
      <c r="X32" s="6" t="s">
        <v>335</v>
      </c>
      <c r="Y32" s="6" t="s">
        <v>336</v>
      </c>
      <c r="Z32" s="2"/>
      <c r="AA32" s="5"/>
      <c r="AB32" s="5"/>
      <c r="AC32" s="5"/>
      <c r="AD32" s="5"/>
      <c r="AE32" s="5"/>
      <c r="AF32" s="2"/>
      <c r="AG32" s="2"/>
      <c r="AH32" s="2"/>
      <c r="AI32" s="2"/>
    </row>
    <row r="33" spans="1:35" x14ac:dyDescent="0.25">
      <c r="A33" s="2" t="s">
        <v>124</v>
      </c>
      <c r="B33" s="2" t="s">
        <v>337</v>
      </c>
      <c r="C33" s="2" t="s">
        <v>73</v>
      </c>
      <c r="D33" s="2">
        <v>26997</v>
      </c>
      <c r="E33" s="2"/>
      <c r="F33" s="2" t="s">
        <v>338</v>
      </c>
      <c r="G33" s="2" t="s">
        <v>10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 t="s">
        <v>185</v>
      </c>
      <c r="S33" s="2"/>
      <c r="T33" s="2"/>
      <c r="U33" s="2"/>
      <c r="V33" s="5" t="s">
        <v>193</v>
      </c>
      <c r="W33" s="5">
        <v>0</v>
      </c>
      <c r="X33" s="6" t="s">
        <v>228</v>
      </c>
      <c r="Y33" s="6" t="s">
        <v>339</v>
      </c>
      <c r="Z33" s="2"/>
      <c r="AA33" s="5">
        <v>5.5</v>
      </c>
      <c r="AB33" s="5" t="s">
        <v>340</v>
      </c>
      <c r="AC33" s="5"/>
      <c r="AD33" s="5">
        <v>3.5</v>
      </c>
      <c r="AE33" s="5"/>
      <c r="AF33" s="2"/>
      <c r="AG33" s="2"/>
      <c r="AH33" s="2"/>
      <c r="AI33" s="2"/>
    </row>
    <row r="34" spans="1:35" x14ac:dyDescent="0.25">
      <c r="A34" s="2" t="s">
        <v>124</v>
      </c>
      <c r="B34" s="2" t="s">
        <v>341</v>
      </c>
      <c r="C34" s="2" t="s">
        <v>28</v>
      </c>
      <c r="D34" s="2">
        <v>105153</v>
      </c>
      <c r="E34" s="2"/>
      <c r="F34" s="2" t="s">
        <v>338</v>
      </c>
      <c r="G34" s="2" t="s">
        <v>10</v>
      </c>
      <c r="H34" s="4"/>
      <c r="I34" s="4"/>
      <c r="J34" s="4"/>
      <c r="K34" s="4"/>
      <c r="L34" s="4"/>
      <c r="M34" s="4"/>
      <c r="N34" s="4"/>
      <c r="O34" s="4"/>
      <c r="P34" s="4"/>
      <c r="Q34" s="4"/>
      <c r="R34" s="4" t="s">
        <v>185</v>
      </c>
      <c r="S34" s="2"/>
      <c r="T34" s="2"/>
      <c r="U34" s="2"/>
      <c r="V34" s="5" t="s">
        <v>193</v>
      </c>
      <c r="W34" s="5">
        <v>0</v>
      </c>
      <c r="X34" s="6" t="s">
        <v>342</v>
      </c>
      <c r="Y34" s="6" t="s">
        <v>291</v>
      </c>
      <c r="Z34" s="2"/>
      <c r="AA34" s="5">
        <v>7</v>
      </c>
      <c r="AB34" s="5"/>
      <c r="AC34" s="5"/>
      <c r="AD34" s="5"/>
      <c r="AE34" s="5"/>
      <c r="AF34" s="2"/>
      <c r="AG34" s="2"/>
      <c r="AH34" s="2"/>
      <c r="AI34" s="2"/>
    </row>
    <row r="35" spans="1:35" x14ac:dyDescent="0.25">
      <c r="A35" s="2" t="s">
        <v>123</v>
      </c>
      <c r="B35" s="2" t="s">
        <v>343</v>
      </c>
      <c r="C35" s="2" t="s">
        <v>112</v>
      </c>
      <c r="D35" s="2">
        <v>392030050</v>
      </c>
      <c r="E35" s="2"/>
      <c r="F35" s="2" t="s">
        <v>344</v>
      </c>
      <c r="G35" s="2" t="s">
        <v>10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4" t="s">
        <v>185</v>
      </c>
      <c r="S35" s="2"/>
      <c r="T35" s="2"/>
      <c r="U35" s="2"/>
      <c r="V35" s="5" t="s">
        <v>193</v>
      </c>
      <c r="W35" s="5">
        <v>0</v>
      </c>
      <c r="X35" s="6" t="s">
        <v>345</v>
      </c>
      <c r="Y35" s="6" t="s">
        <v>331</v>
      </c>
      <c r="Z35" s="2"/>
      <c r="AA35" s="5"/>
      <c r="AB35" s="5"/>
      <c r="AC35" s="5"/>
      <c r="AD35" s="5">
        <v>5</v>
      </c>
      <c r="AE35" s="5"/>
      <c r="AF35" s="2"/>
      <c r="AG35" s="2"/>
      <c r="AH35" s="2"/>
      <c r="AI35" s="2"/>
    </row>
    <row r="36" spans="1:35" x14ac:dyDescent="0.25">
      <c r="A36" s="2" t="s">
        <v>122</v>
      </c>
      <c r="B36" s="2" t="s">
        <v>346</v>
      </c>
      <c r="C36" s="2" t="s">
        <v>28</v>
      </c>
      <c r="D36" s="2">
        <v>8.0020199999999999</v>
      </c>
      <c r="E36" s="2"/>
      <c r="F36" s="2" t="s">
        <v>347</v>
      </c>
      <c r="G36" s="2" t="s">
        <v>30</v>
      </c>
      <c r="H36" s="4"/>
      <c r="I36" s="4"/>
      <c r="J36" s="4"/>
      <c r="K36" s="4"/>
      <c r="L36" s="4"/>
      <c r="M36" s="4"/>
      <c r="N36" s="4"/>
      <c r="O36" s="4"/>
      <c r="P36" s="4" t="s">
        <v>185</v>
      </c>
      <c r="Q36" s="4"/>
      <c r="R36" s="4"/>
      <c r="S36" s="2" t="s">
        <v>348</v>
      </c>
      <c r="T36" s="2"/>
      <c r="U36" s="2" t="s">
        <v>349</v>
      </c>
      <c r="V36" s="5">
        <v>4511</v>
      </c>
      <c r="W36" s="5">
        <v>0</v>
      </c>
      <c r="X36" s="6" t="s">
        <v>335</v>
      </c>
      <c r="Y36" s="6" t="s">
        <v>331</v>
      </c>
      <c r="Z36" s="2"/>
      <c r="AA36" s="5"/>
      <c r="AB36" s="5" t="s">
        <v>350</v>
      </c>
      <c r="AC36" s="5" t="s">
        <v>351</v>
      </c>
      <c r="AD36" s="5"/>
      <c r="AE36" s="5">
        <v>0.25</v>
      </c>
      <c r="AF36" s="2"/>
      <c r="AG36" s="2"/>
      <c r="AH36" s="2"/>
      <c r="AI36" s="2"/>
    </row>
    <row r="37" spans="1:35" x14ac:dyDescent="0.25">
      <c r="A37" s="2" t="s">
        <v>121</v>
      </c>
      <c r="B37" s="2" t="s">
        <v>352</v>
      </c>
      <c r="C37" s="2" t="s">
        <v>112</v>
      </c>
      <c r="D37" s="2">
        <v>388555000</v>
      </c>
      <c r="E37" s="2" t="s">
        <v>353</v>
      </c>
      <c r="F37" s="2" t="s">
        <v>354</v>
      </c>
      <c r="G37" s="2" t="s">
        <v>10</v>
      </c>
      <c r="H37" s="4"/>
      <c r="I37" s="4"/>
      <c r="J37" s="4"/>
      <c r="K37" s="4"/>
      <c r="L37" s="4"/>
      <c r="M37" s="4" t="s">
        <v>185</v>
      </c>
      <c r="N37" s="4"/>
      <c r="O37" s="4" t="s">
        <v>185</v>
      </c>
      <c r="P37" s="4" t="s">
        <v>185</v>
      </c>
      <c r="Q37" s="4" t="s">
        <v>185</v>
      </c>
      <c r="R37" s="4"/>
      <c r="S37" s="2" t="s">
        <v>355</v>
      </c>
      <c r="T37" s="2" t="s">
        <v>356</v>
      </c>
      <c r="U37" s="2" t="s">
        <v>357</v>
      </c>
      <c r="V37" s="5">
        <v>4120.1000000000004</v>
      </c>
      <c r="W37" s="5">
        <v>1300</v>
      </c>
      <c r="X37" s="6" t="s">
        <v>358</v>
      </c>
      <c r="Y37" s="6" t="s">
        <v>229</v>
      </c>
      <c r="Z37" s="2"/>
      <c r="AA37" s="5"/>
      <c r="AB37" s="5"/>
      <c r="AC37" s="5"/>
      <c r="AD37" s="5">
        <v>0.5</v>
      </c>
      <c r="AE37" s="5"/>
      <c r="AF37" s="2"/>
      <c r="AG37" s="2" t="s">
        <v>266</v>
      </c>
      <c r="AH37" s="2"/>
      <c r="AI37" s="2"/>
    </row>
    <row r="38" spans="1:35" x14ac:dyDescent="0.25">
      <c r="A38" s="2" t="s">
        <v>120</v>
      </c>
      <c r="B38" s="2"/>
      <c r="C38" s="2" t="s">
        <v>73</v>
      </c>
      <c r="D38" s="2">
        <v>27425.363000000001</v>
      </c>
      <c r="E38" s="2"/>
      <c r="F38" s="2" t="s">
        <v>359</v>
      </c>
      <c r="G38" s="2" t="s">
        <v>30</v>
      </c>
      <c r="H38" s="4"/>
      <c r="I38" s="4"/>
      <c r="J38" s="4"/>
      <c r="K38" s="4"/>
      <c r="L38" s="4"/>
      <c r="M38" s="4"/>
      <c r="N38" s="4"/>
      <c r="O38" s="4"/>
      <c r="P38" s="4"/>
      <c r="Q38" s="4"/>
      <c r="R38" s="4" t="s">
        <v>185</v>
      </c>
      <c r="S38" s="2"/>
      <c r="T38" s="2"/>
      <c r="U38" s="2"/>
      <c r="V38" s="5" t="s">
        <v>193</v>
      </c>
      <c r="W38" s="5">
        <v>0</v>
      </c>
      <c r="X38" s="6" t="s">
        <v>360</v>
      </c>
      <c r="Y38" s="6" t="s">
        <v>229</v>
      </c>
      <c r="Z38" s="2"/>
      <c r="AA38" s="5"/>
      <c r="AB38" s="5" t="s">
        <v>361</v>
      </c>
      <c r="AC38" s="5"/>
      <c r="AD38" s="5"/>
      <c r="AE38" s="5">
        <v>5</v>
      </c>
      <c r="AF38" s="2"/>
      <c r="AG38" s="2"/>
      <c r="AH38" s="2"/>
      <c r="AI38" s="2"/>
    </row>
    <row r="39" spans="1:35" x14ac:dyDescent="0.25">
      <c r="A39" s="2" t="s">
        <v>118</v>
      </c>
      <c r="B39" s="2"/>
      <c r="C39" s="2" t="s">
        <v>21</v>
      </c>
      <c r="D39" s="2">
        <v>19496</v>
      </c>
      <c r="E39" s="2"/>
      <c r="F39" s="2" t="s">
        <v>362</v>
      </c>
      <c r="G39" s="2" t="s">
        <v>10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4" t="s">
        <v>185</v>
      </c>
      <c r="S39" s="2"/>
      <c r="T39" s="2"/>
      <c r="U39" s="2"/>
      <c r="V39" s="5" t="s">
        <v>193</v>
      </c>
      <c r="W39" s="5">
        <v>0</v>
      </c>
      <c r="X39" s="6" t="s">
        <v>363</v>
      </c>
      <c r="Y39" s="6" t="s">
        <v>229</v>
      </c>
      <c r="Z39" s="2"/>
      <c r="AA39" s="5"/>
      <c r="AB39" s="5"/>
      <c r="AC39" s="5"/>
      <c r="AD39" s="5">
        <v>0.02</v>
      </c>
      <c r="AE39" s="5"/>
      <c r="AF39" s="2"/>
      <c r="AG39" s="2"/>
      <c r="AH39" s="2"/>
      <c r="AI39" s="2"/>
    </row>
    <row r="40" spans="1:35" x14ac:dyDescent="0.25">
      <c r="A40" s="2" t="s">
        <v>85</v>
      </c>
      <c r="B40" s="2" t="s">
        <v>364</v>
      </c>
      <c r="C40" s="2" t="s">
        <v>44</v>
      </c>
      <c r="D40" s="2" t="s">
        <v>117</v>
      </c>
      <c r="E40" s="2"/>
      <c r="F40" s="2" t="s">
        <v>365</v>
      </c>
      <c r="G40" s="2" t="s">
        <v>156</v>
      </c>
      <c r="H40" s="4"/>
      <c r="I40" s="4"/>
      <c r="J40" s="4"/>
      <c r="K40" s="4"/>
      <c r="L40" s="4"/>
      <c r="M40" s="4"/>
      <c r="N40" s="4" t="s">
        <v>185</v>
      </c>
      <c r="O40" s="4"/>
      <c r="P40" s="4" t="s">
        <v>185</v>
      </c>
      <c r="Q40" s="4"/>
      <c r="R40" s="4"/>
      <c r="S40" s="2" t="s">
        <v>366</v>
      </c>
      <c r="T40" s="2"/>
      <c r="U40" s="2" t="s">
        <v>367</v>
      </c>
      <c r="V40" s="5">
        <v>4511</v>
      </c>
      <c r="W40" s="5">
        <v>11</v>
      </c>
      <c r="X40" s="6" t="s">
        <v>368</v>
      </c>
      <c r="Y40" s="6" t="s">
        <v>369</v>
      </c>
      <c r="Z40" s="2"/>
      <c r="AA40" s="5">
        <v>5</v>
      </c>
      <c r="AB40" s="5" t="s">
        <v>370</v>
      </c>
      <c r="AC40" s="5" t="s">
        <v>371</v>
      </c>
      <c r="AD40" s="5">
        <v>0.25</v>
      </c>
      <c r="AE40" s="5"/>
      <c r="AF40" s="2"/>
      <c r="AG40" s="2"/>
      <c r="AH40" s="2"/>
      <c r="AI40" s="2"/>
    </row>
    <row r="41" spans="1:35" x14ac:dyDescent="0.25">
      <c r="A41" s="2" t="s">
        <v>116</v>
      </c>
      <c r="B41" s="2" t="s">
        <v>372</v>
      </c>
      <c r="C41" s="2" t="s">
        <v>112</v>
      </c>
      <c r="D41" s="2">
        <v>19667</v>
      </c>
      <c r="E41" s="2"/>
      <c r="F41" s="2" t="s">
        <v>373</v>
      </c>
      <c r="G41" s="2" t="s">
        <v>10</v>
      </c>
      <c r="H41" s="4"/>
      <c r="I41" s="4"/>
      <c r="J41" s="4"/>
      <c r="K41" s="4"/>
      <c r="L41" s="4"/>
      <c r="M41" s="4"/>
      <c r="N41" s="4" t="s">
        <v>185</v>
      </c>
      <c r="O41" s="4"/>
      <c r="P41" s="4" t="s">
        <v>185</v>
      </c>
      <c r="Q41" s="4"/>
      <c r="R41" s="4"/>
      <c r="S41" s="2" t="s">
        <v>374</v>
      </c>
      <c r="T41" s="2" t="s">
        <v>375</v>
      </c>
      <c r="U41" s="2" t="s">
        <v>376</v>
      </c>
      <c r="V41" s="5">
        <v>4510</v>
      </c>
      <c r="W41" s="5">
        <v>21</v>
      </c>
      <c r="X41" s="6" t="s">
        <v>377</v>
      </c>
      <c r="Y41" s="6" t="s">
        <v>369</v>
      </c>
      <c r="Z41" s="2"/>
      <c r="AA41" s="5">
        <v>8</v>
      </c>
      <c r="AB41" s="5"/>
      <c r="AC41" s="5"/>
      <c r="AD41" s="5">
        <v>2.5000000000000001E-2</v>
      </c>
      <c r="AE41" s="5"/>
      <c r="AF41" s="2"/>
      <c r="AG41" s="2"/>
      <c r="AH41" s="2"/>
      <c r="AI41" s="2"/>
    </row>
    <row r="42" spans="1:35" x14ac:dyDescent="0.25">
      <c r="A42" s="2" t="s">
        <v>115</v>
      </c>
      <c r="B42" s="2" t="s">
        <v>378</v>
      </c>
      <c r="C42" s="2" t="s">
        <v>112</v>
      </c>
      <c r="D42" s="2">
        <v>22128</v>
      </c>
      <c r="E42" s="2"/>
      <c r="F42" s="2" t="s">
        <v>379</v>
      </c>
      <c r="G42" s="2" t="s">
        <v>10</v>
      </c>
      <c r="H42" s="4"/>
      <c r="I42" s="4"/>
      <c r="J42" s="4"/>
      <c r="K42" s="4"/>
      <c r="L42" s="4"/>
      <c r="M42" s="4"/>
      <c r="N42" s="4"/>
      <c r="O42" s="4"/>
      <c r="P42" s="4" t="s">
        <v>185</v>
      </c>
      <c r="Q42" s="4"/>
      <c r="R42" s="4"/>
      <c r="S42" s="2" t="s">
        <v>380</v>
      </c>
      <c r="T42" s="2" t="s">
        <v>381</v>
      </c>
      <c r="U42" s="2" t="s">
        <v>382</v>
      </c>
      <c r="V42" s="5">
        <v>4510</v>
      </c>
      <c r="W42" s="5">
        <v>0</v>
      </c>
      <c r="X42" s="6" t="s">
        <v>383</v>
      </c>
      <c r="Y42" s="6" t="s">
        <v>369</v>
      </c>
      <c r="Z42" s="2"/>
      <c r="AA42" s="5">
        <v>7</v>
      </c>
      <c r="AB42" s="5"/>
      <c r="AC42" s="5"/>
      <c r="AD42" s="5">
        <v>0.2</v>
      </c>
      <c r="AE42" s="5"/>
      <c r="AF42" s="2"/>
      <c r="AG42" s="2"/>
      <c r="AH42" s="2"/>
      <c r="AI42" s="2"/>
    </row>
    <row r="43" spans="1:35" x14ac:dyDescent="0.25">
      <c r="A43" s="2" t="s">
        <v>114</v>
      </c>
      <c r="B43" s="2" t="s">
        <v>384</v>
      </c>
      <c r="C43" s="2" t="s">
        <v>112</v>
      </c>
      <c r="D43" s="2">
        <v>38727</v>
      </c>
      <c r="E43" s="2"/>
      <c r="F43" s="2" t="s">
        <v>385</v>
      </c>
      <c r="G43" s="2" t="s">
        <v>10</v>
      </c>
      <c r="H43" s="4"/>
      <c r="I43" s="4"/>
      <c r="J43" s="4"/>
      <c r="K43" s="4"/>
      <c r="L43" s="4"/>
      <c r="M43" s="4"/>
      <c r="N43" s="4" t="s">
        <v>185</v>
      </c>
      <c r="O43" s="4" t="s">
        <v>185</v>
      </c>
      <c r="P43" s="4" t="s">
        <v>185</v>
      </c>
      <c r="Q43" s="4" t="s">
        <v>185</v>
      </c>
      <c r="R43" s="4"/>
      <c r="S43" s="2" t="s">
        <v>386</v>
      </c>
      <c r="T43" s="2" t="s">
        <v>356</v>
      </c>
      <c r="U43" s="2" t="s">
        <v>387</v>
      </c>
      <c r="V43" s="5">
        <v>4510</v>
      </c>
      <c r="W43" s="5">
        <v>400</v>
      </c>
      <c r="X43" s="6" t="s">
        <v>388</v>
      </c>
      <c r="Y43" s="6" t="s">
        <v>369</v>
      </c>
      <c r="Z43" s="2"/>
      <c r="AA43" s="5"/>
      <c r="AB43" s="5"/>
      <c r="AC43" s="5"/>
      <c r="AD43" s="5">
        <v>0.1</v>
      </c>
      <c r="AE43" s="5"/>
      <c r="AF43" s="2"/>
      <c r="AG43" s="2"/>
      <c r="AH43" s="2"/>
      <c r="AI43" s="2"/>
    </row>
    <row r="44" spans="1:35" x14ac:dyDescent="0.25">
      <c r="A44" s="2" t="s">
        <v>113</v>
      </c>
      <c r="B44" s="2" t="s">
        <v>389</v>
      </c>
      <c r="C44" s="2" t="s">
        <v>112</v>
      </c>
      <c r="D44" s="2">
        <v>20139</v>
      </c>
      <c r="E44" s="2" t="s">
        <v>390</v>
      </c>
      <c r="F44" s="2" t="s">
        <v>391</v>
      </c>
      <c r="G44" s="2" t="s">
        <v>10</v>
      </c>
      <c r="H44" s="4"/>
      <c r="I44" s="4"/>
      <c r="J44" s="4"/>
      <c r="K44" s="4"/>
      <c r="L44" s="4"/>
      <c r="M44" s="4"/>
      <c r="N44" s="4" t="s">
        <v>185</v>
      </c>
      <c r="O44" s="4"/>
      <c r="P44" s="4"/>
      <c r="Q44" s="4"/>
      <c r="R44" s="4"/>
      <c r="S44" s="2" t="s">
        <v>392</v>
      </c>
      <c r="T44" s="2" t="s">
        <v>393</v>
      </c>
      <c r="U44" s="2" t="s">
        <v>394</v>
      </c>
      <c r="V44" s="5" t="s">
        <v>193</v>
      </c>
      <c r="W44" s="5">
        <v>12</v>
      </c>
      <c r="X44" s="6" t="s">
        <v>377</v>
      </c>
      <c r="Y44" s="6" t="s">
        <v>369</v>
      </c>
      <c r="Z44" s="2"/>
      <c r="AA44" s="5">
        <v>3</v>
      </c>
      <c r="AB44" s="5"/>
      <c r="AC44" s="5" t="s">
        <v>395</v>
      </c>
      <c r="AD44" s="5">
        <v>0.505</v>
      </c>
      <c r="AE44" s="5"/>
      <c r="AF44" s="2"/>
      <c r="AG44" s="2"/>
      <c r="AH44" s="2"/>
      <c r="AI44" s="2"/>
    </row>
    <row r="45" spans="1:35" x14ac:dyDescent="0.25">
      <c r="A45" s="2" t="s">
        <v>27</v>
      </c>
      <c r="B45" s="2" t="s">
        <v>396</v>
      </c>
      <c r="C45" s="2" t="s">
        <v>112</v>
      </c>
      <c r="D45" s="2">
        <v>197420025</v>
      </c>
      <c r="E45" s="2"/>
      <c r="F45" s="2" t="s">
        <v>397</v>
      </c>
      <c r="G45" s="2" t="s">
        <v>10</v>
      </c>
      <c r="H45" s="4"/>
      <c r="I45" s="4"/>
      <c r="J45" s="4"/>
      <c r="K45" s="4"/>
      <c r="L45" s="4" t="s">
        <v>185</v>
      </c>
      <c r="M45" s="4"/>
      <c r="N45" s="4" t="s">
        <v>185</v>
      </c>
      <c r="O45" s="4"/>
      <c r="P45" s="4" t="s">
        <v>185</v>
      </c>
      <c r="Q45" s="4"/>
      <c r="R45" s="4"/>
      <c r="S45" s="2" t="s">
        <v>398</v>
      </c>
      <c r="T45" s="2" t="s">
        <v>375</v>
      </c>
      <c r="U45" s="2" t="s">
        <v>399</v>
      </c>
      <c r="V45" s="5">
        <v>4510</v>
      </c>
      <c r="W45" s="5">
        <v>120</v>
      </c>
      <c r="X45" s="6" t="s">
        <v>377</v>
      </c>
      <c r="Y45" s="6" t="s">
        <v>369</v>
      </c>
      <c r="Z45" s="2"/>
      <c r="AA45" s="5"/>
      <c r="AB45" s="5" t="s">
        <v>400</v>
      </c>
      <c r="AC45" s="5" t="s">
        <v>401</v>
      </c>
      <c r="AD45" s="5">
        <v>0.05</v>
      </c>
      <c r="AE45" s="5"/>
      <c r="AF45" s="2"/>
      <c r="AG45" s="2"/>
      <c r="AH45" s="2"/>
      <c r="AI45" s="2"/>
    </row>
    <row r="46" spans="1:35" x14ac:dyDescent="0.25">
      <c r="A46" s="2" t="s">
        <v>20</v>
      </c>
      <c r="B46" s="2" t="s">
        <v>402</v>
      </c>
      <c r="C46" s="2" t="s">
        <v>112</v>
      </c>
      <c r="D46" s="2">
        <v>270525000</v>
      </c>
      <c r="E46" s="2"/>
      <c r="F46" s="2" t="s">
        <v>403</v>
      </c>
      <c r="G46" s="2" t="s">
        <v>10</v>
      </c>
      <c r="H46" s="4"/>
      <c r="I46" s="4"/>
      <c r="J46" s="4"/>
      <c r="K46" s="4"/>
      <c r="L46" s="4" t="s">
        <v>185</v>
      </c>
      <c r="M46" s="4"/>
      <c r="N46" s="4" t="s">
        <v>185</v>
      </c>
      <c r="O46" s="4"/>
      <c r="P46" s="4" t="s">
        <v>185</v>
      </c>
      <c r="Q46" s="4"/>
      <c r="R46" s="4"/>
      <c r="S46" s="2" t="s">
        <v>404</v>
      </c>
      <c r="T46" s="2" t="s">
        <v>405</v>
      </c>
      <c r="U46" s="2" t="s">
        <v>406</v>
      </c>
      <c r="V46" s="5">
        <v>4510</v>
      </c>
      <c r="W46" s="5">
        <v>120</v>
      </c>
      <c r="X46" s="6" t="s">
        <v>407</v>
      </c>
      <c r="Y46" s="6" t="s">
        <v>408</v>
      </c>
      <c r="Z46" s="2"/>
      <c r="AA46" s="5">
        <v>5</v>
      </c>
      <c r="AB46" s="5" t="s">
        <v>409</v>
      </c>
      <c r="AC46" s="5"/>
      <c r="AD46" s="5">
        <v>0.5</v>
      </c>
      <c r="AE46" s="5"/>
      <c r="AF46" s="2"/>
      <c r="AG46" s="2" t="s">
        <v>223</v>
      </c>
      <c r="AH46" s="2"/>
      <c r="AI46" s="2"/>
    </row>
    <row r="47" spans="1:35" x14ac:dyDescent="0.25">
      <c r="A47" s="2" t="s">
        <v>111</v>
      </c>
      <c r="B47" s="2"/>
      <c r="C47" s="2" t="s">
        <v>73</v>
      </c>
      <c r="D47" s="2">
        <v>20150</v>
      </c>
      <c r="E47" s="2"/>
      <c r="F47" s="2" t="s">
        <v>410</v>
      </c>
      <c r="G47" s="2" t="s">
        <v>10</v>
      </c>
      <c r="H47" s="4"/>
      <c r="I47" s="4"/>
      <c r="J47" s="4"/>
      <c r="K47" s="4"/>
      <c r="L47" s="4"/>
      <c r="M47" s="4"/>
      <c r="N47" s="4"/>
      <c r="O47" s="4"/>
      <c r="P47" s="4"/>
      <c r="Q47" s="4"/>
      <c r="R47" s="4" t="s">
        <v>185</v>
      </c>
      <c r="S47" s="2"/>
      <c r="T47" s="2"/>
      <c r="U47" s="2"/>
      <c r="V47" s="5" t="s">
        <v>193</v>
      </c>
      <c r="W47" s="5">
        <v>0</v>
      </c>
      <c r="X47" s="6" t="s">
        <v>228</v>
      </c>
      <c r="Y47" s="6" t="s">
        <v>339</v>
      </c>
      <c r="Z47" s="2"/>
      <c r="AA47" s="5">
        <v>2.2000000000000002</v>
      </c>
      <c r="AB47" s="5" t="s">
        <v>411</v>
      </c>
      <c r="AC47" s="5"/>
      <c r="AD47" s="5">
        <v>0.1</v>
      </c>
      <c r="AE47" s="5"/>
      <c r="AF47" s="2"/>
      <c r="AG47" s="2"/>
      <c r="AH47" s="2"/>
      <c r="AI47" s="2"/>
    </row>
    <row r="48" spans="1:35" x14ac:dyDescent="0.25">
      <c r="A48" s="2" t="s">
        <v>110</v>
      </c>
      <c r="B48" s="2"/>
      <c r="C48" s="2" t="s">
        <v>28</v>
      </c>
      <c r="D48" s="2">
        <v>803978</v>
      </c>
      <c r="E48" s="2"/>
      <c r="F48" s="2" t="s">
        <v>412</v>
      </c>
      <c r="G48" s="2" t="s">
        <v>10</v>
      </c>
      <c r="H48" s="4"/>
      <c r="I48" s="4" t="s">
        <v>185</v>
      </c>
      <c r="J48" s="4"/>
      <c r="K48" s="4"/>
      <c r="L48" s="4"/>
      <c r="M48" s="4"/>
      <c r="N48" s="4" t="s">
        <v>185</v>
      </c>
      <c r="O48" s="4" t="s">
        <v>185</v>
      </c>
      <c r="P48" s="4" t="s">
        <v>185</v>
      </c>
      <c r="Q48" s="4" t="s">
        <v>185</v>
      </c>
      <c r="R48" s="4"/>
      <c r="S48" s="2" t="s">
        <v>413</v>
      </c>
      <c r="T48" s="2"/>
      <c r="U48" s="2" t="s">
        <v>414</v>
      </c>
      <c r="V48" s="5">
        <v>4510</v>
      </c>
      <c r="W48" s="5">
        <v>40</v>
      </c>
      <c r="X48" s="6" t="s">
        <v>322</v>
      </c>
      <c r="Y48" s="6" t="s">
        <v>216</v>
      </c>
      <c r="Z48" s="2"/>
      <c r="AA48" s="5"/>
      <c r="AB48" s="5"/>
      <c r="AC48" s="5" t="s">
        <v>415</v>
      </c>
      <c r="AD48" s="5">
        <v>0.05</v>
      </c>
      <c r="AE48" s="5"/>
      <c r="AF48" s="2"/>
      <c r="AG48" s="2" t="s">
        <v>223</v>
      </c>
      <c r="AH48" s="2"/>
      <c r="AI48" s="2"/>
    </row>
    <row r="49" spans="1:35" x14ac:dyDescent="0.25">
      <c r="A49" s="2" t="s">
        <v>109</v>
      </c>
      <c r="B49" s="2"/>
      <c r="C49" s="2" t="s">
        <v>28</v>
      </c>
      <c r="D49" s="2">
        <v>106392</v>
      </c>
      <c r="E49" s="2"/>
      <c r="F49" s="2" t="s">
        <v>416</v>
      </c>
      <c r="G49" s="2" t="s">
        <v>10</v>
      </c>
      <c r="H49" s="4"/>
      <c r="I49" s="4"/>
      <c r="J49" s="4"/>
      <c r="K49" s="4"/>
      <c r="L49" s="4"/>
      <c r="M49" s="4"/>
      <c r="N49" s="4" t="s">
        <v>185</v>
      </c>
      <c r="O49" s="4"/>
      <c r="P49" s="4"/>
      <c r="Q49" s="4"/>
      <c r="R49" s="4"/>
      <c r="S49" s="2" t="s">
        <v>191</v>
      </c>
      <c r="T49" s="2"/>
      <c r="U49" s="2" t="s">
        <v>192</v>
      </c>
      <c r="V49" s="5" t="s">
        <v>193</v>
      </c>
      <c r="W49" s="5">
        <v>1</v>
      </c>
      <c r="X49" s="6" t="s">
        <v>417</v>
      </c>
      <c r="Y49" s="6" t="s">
        <v>216</v>
      </c>
      <c r="Z49" s="2"/>
      <c r="AA49" s="5">
        <v>12</v>
      </c>
      <c r="AB49" s="5" t="s">
        <v>418</v>
      </c>
      <c r="AC49" s="5"/>
      <c r="AD49" s="5">
        <v>0.5</v>
      </c>
      <c r="AE49" s="5"/>
      <c r="AF49" s="2"/>
      <c r="AG49" s="2"/>
      <c r="AH49" s="2"/>
      <c r="AI49" s="2"/>
    </row>
    <row r="50" spans="1:35" x14ac:dyDescent="0.25">
      <c r="A50" s="2" t="s">
        <v>108</v>
      </c>
      <c r="B50" s="2"/>
      <c r="C50" s="2" t="s">
        <v>28</v>
      </c>
      <c r="D50" s="2">
        <v>112277</v>
      </c>
      <c r="E50" s="2"/>
      <c r="F50" s="2" t="s">
        <v>419</v>
      </c>
      <c r="G50" s="2" t="s">
        <v>10</v>
      </c>
      <c r="H50" s="4"/>
      <c r="I50" s="4"/>
      <c r="J50" s="4"/>
      <c r="K50" s="4"/>
      <c r="L50" s="4"/>
      <c r="M50" s="4"/>
      <c r="N50" s="4" t="s">
        <v>185</v>
      </c>
      <c r="O50" s="4" t="s">
        <v>185</v>
      </c>
      <c r="P50" s="4"/>
      <c r="Q50" s="4" t="s">
        <v>185</v>
      </c>
      <c r="R50" s="4"/>
      <c r="S50" s="2" t="s">
        <v>420</v>
      </c>
      <c r="T50" s="2"/>
      <c r="U50" s="2" t="s">
        <v>421</v>
      </c>
      <c r="V50" s="5" t="s">
        <v>193</v>
      </c>
      <c r="W50" s="5">
        <v>400</v>
      </c>
      <c r="X50" s="6" t="s">
        <v>422</v>
      </c>
      <c r="Y50" s="6" t="s">
        <v>216</v>
      </c>
      <c r="Z50" s="2"/>
      <c r="AA50" s="5"/>
      <c r="AB50" s="5"/>
      <c r="AC50" s="5"/>
      <c r="AD50" s="5">
        <v>0.25</v>
      </c>
      <c r="AE50" s="5"/>
      <c r="AF50" s="2"/>
      <c r="AG50" s="2"/>
      <c r="AH50" s="2"/>
      <c r="AI50" s="2"/>
    </row>
    <row r="51" spans="1:35" x14ac:dyDescent="0.25">
      <c r="A51" s="2" t="s">
        <v>107</v>
      </c>
      <c r="B51" s="2"/>
      <c r="C51" s="2" t="s">
        <v>28</v>
      </c>
      <c r="D51" s="2">
        <v>108802</v>
      </c>
      <c r="E51" s="2"/>
      <c r="F51" s="2" t="s">
        <v>423</v>
      </c>
      <c r="G51" s="2" t="s">
        <v>10</v>
      </c>
      <c r="H51" s="4"/>
      <c r="I51" s="4"/>
      <c r="J51" s="4"/>
      <c r="K51" s="4"/>
      <c r="L51" s="4" t="s">
        <v>185</v>
      </c>
      <c r="M51" s="4"/>
      <c r="N51" s="4" t="s">
        <v>185</v>
      </c>
      <c r="O51" s="4"/>
      <c r="P51" s="4" t="s">
        <v>185</v>
      </c>
      <c r="Q51" s="4"/>
      <c r="R51" s="4"/>
      <c r="S51" s="2" t="s">
        <v>424</v>
      </c>
      <c r="T51" s="2"/>
      <c r="U51" s="2" t="s">
        <v>425</v>
      </c>
      <c r="V51" s="5">
        <v>4511</v>
      </c>
      <c r="W51" s="5">
        <v>110</v>
      </c>
      <c r="X51" s="6" t="s">
        <v>426</v>
      </c>
      <c r="Y51" s="6" t="s">
        <v>216</v>
      </c>
      <c r="Z51" s="2"/>
      <c r="AA51" s="5">
        <v>20</v>
      </c>
      <c r="AB51" s="5"/>
      <c r="AC51" s="5"/>
      <c r="AD51" s="5">
        <v>0.3</v>
      </c>
      <c r="AE51" s="5"/>
      <c r="AF51" s="2"/>
      <c r="AG51" s="2"/>
      <c r="AH51" s="2"/>
      <c r="AI51" s="2"/>
    </row>
    <row r="52" spans="1:35" x14ac:dyDescent="0.25">
      <c r="A52" s="2" t="s">
        <v>106</v>
      </c>
      <c r="B52" s="2"/>
      <c r="C52" s="2" t="s">
        <v>105</v>
      </c>
      <c r="D52" s="2">
        <v>102196</v>
      </c>
      <c r="E52" s="2"/>
      <c r="F52" s="2" t="s">
        <v>427</v>
      </c>
      <c r="G52" s="2" t="s">
        <v>10</v>
      </c>
      <c r="H52" s="4"/>
      <c r="I52" s="4"/>
      <c r="J52" s="4"/>
      <c r="K52" s="4"/>
      <c r="L52" s="4"/>
      <c r="M52" s="4"/>
      <c r="N52" s="4"/>
      <c r="O52" s="4"/>
      <c r="P52" s="4"/>
      <c r="Q52" s="4"/>
      <c r="R52" s="4" t="s">
        <v>185</v>
      </c>
      <c r="S52" s="2"/>
      <c r="T52" s="2"/>
      <c r="U52" s="2"/>
      <c r="V52" s="5" t="s">
        <v>193</v>
      </c>
      <c r="W52" s="5">
        <v>0</v>
      </c>
      <c r="X52" s="6" t="s">
        <v>215</v>
      </c>
      <c r="Y52" s="6" t="s">
        <v>216</v>
      </c>
      <c r="Z52" s="2"/>
      <c r="AA52" s="5"/>
      <c r="AB52" s="5"/>
      <c r="AC52" s="5"/>
      <c r="AD52" s="5">
        <v>1</v>
      </c>
      <c r="AE52" s="5"/>
      <c r="AF52" s="2"/>
      <c r="AG52" s="2"/>
      <c r="AH52" s="2"/>
      <c r="AI52" s="2"/>
    </row>
    <row r="53" spans="1:35" x14ac:dyDescent="0.25">
      <c r="A53" s="2" t="s">
        <v>104</v>
      </c>
      <c r="B53" s="2" t="s">
        <v>428</v>
      </c>
      <c r="C53" s="2" t="s">
        <v>28</v>
      </c>
      <c r="D53" s="2">
        <v>105704</v>
      </c>
      <c r="E53" s="2"/>
      <c r="F53" s="2" t="s">
        <v>429</v>
      </c>
      <c r="G53" s="2" t="s">
        <v>10</v>
      </c>
      <c r="H53" s="4"/>
      <c r="I53" s="4"/>
      <c r="J53" s="4"/>
      <c r="K53" s="4"/>
      <c r="L53" s="4"/>
      <c r="M53" s="4"/>
      <c r="N53" s="4"/>
      <c r="O53" s="4"/>
      <c r="P53" s="4"/>
      <c r="Q53" s="4"/>
      <c r="R53" s="4" t="s">
        <v>185</v>
      </c>
      <c r="S53" s="2"/>
      <c r="T53" s="2"/>
      <c r="U53" s="2"/>
      <c r="V53" s="5" t="s">
        <v>193</v>
      </c>
      <c r="W53" s="5">
        <v>0</v>
      </c>
      <c r="X53" s="6" t="s">
        <v>430</v>
      </c>
      <c r="Y53" s="6" t="s">
        <v>216</v>
      </c>
      <c r="Z53" s="2"/>
      <c r="AA53" s="5"/>
      <c r="AB53" s="5"/>
      <c r="AC53" s="5"/>
      <c r="AD53" s="5">
        <v>1</v>
      </c>
      <c r="AE53" s="5"/>
      <c r="AF53" s="2"/>
      <c r="AG53" s="2"/>
      <c r="AH53" s="2"/>
      <c r="AI53" s="2"/>
    </row>
    <row r="54" spans="1:35" x14ac:dyDescent="0.25">
      <c r="A54" s="2" t="s">
        <v>45</v>
      </c>
      <c r="B54" s="2"/>
      <c r="C54" s="2" t="s">
        <v>28</v>
      </c>
      <c r="D54" s="2">
        <v>107815</v>
      </c>
      <c r="E54" s="2"/>
      <c r="F54" s="2" t="s">
        <v>431</v>
      </c>
      <c r="G54" s="2" t="s">
        <v>10</v>
      </c>
      <c r="H54" s="4"/>
      <c r="I54" s="4"/>
      <c r="J54" s="4"/>
      <c r="K54" s="4"/>
      <c r="L54" s="4" t="s">
        <v>185</v>
      </c>
      <c r="M54" s="4"/>
      <c r="N54" s="4" t="s">
        <v>185</v>
      </c>
      <c r="O54" s="4" t="s">
        <v>185</v>
      </c>
      <c r="P54" s="4" t="s">
        <v>185</v>
      </c>
      <c r="Q54" s="4"/>
      <c r="R54" s="4"/>
      <c r="S54" s="2" t="s">
        <v>432</v>
      </c>
      <c r="T54" s="2"/>
      <c r="U54" s="2" t="s">
        <v>433</v>
      </c>
      <c r="V54" s="5">
        <v>4510</v>
      </c>
      <c r="W54" s="5">
        <v>220</v>
      </c>
      <c r="X54" s="6" t="s">
        <v>215</v>
      </c>
      <c r="Y54" s="6" t="s">
        <v>216</v>
      </c>
      <c r="Z54" s="2"/>
      <c r="AA54" s="5"/>
      <c r="AB54" s="5"/>
      <c r="AC54" s="5"/>
      <c r="AD54" s="5">
        <v>0.3</v>
      </c>
      <c r="AE54" s="5"/>
      <c r="AF54" s="2"/>
      <c r="AG54" s="2" t="s">
        <v>223</v>
      </c>
      <c r="AH54" s="2"/>
      <c r="AI54" s="2"/>
    </row>
    <row r="55" spans="1:35" x14ac:dyDescent="0.25">
      <c r="A55" s="2" t="s">
        <v>103</v>
      </c>
      <c r="B55" s="2"/>
      <c r="C55" s="2" t="s">
        <v>28</v>
      </c>
      <c r="D55" s="2">
        <v>106329</v>
      </c>
      <c r="E55" s="2"/>
      <c r="F55" s="2" t="s">
        <v>434</v>
      </c>
      <c r="G55" s="2" t="s">
        <v>10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 t="s">
        <v>185</v>
      </c>
      <c r="S55" s="2"/>
      <c r="T55" s="2"/>
      <c r="U55" s="2"/>
      <c r="V55" s="5" t="s">
        <v>193</v>
      </c>
      <c r="W55" s="5">
        <v>0</v>
      </c>
      <c r="X55" s="6" t="s">
        <v>435</v>
      </c>
      <c r="Y55" s="6" t="s">
        <v>291</v>
      </c>
      <c r="Z55" s="2"/>
      <c r="AA55" s="5"/>
      <c r="AB55" s="5"/>
      <c r="AC55" s="5" t="s">
        <v>436</v>
      </c>
      <c r="AD55" s="5">
        <v>0.25</v>
      </c>
      <c r="AE55" s="5"/>
      <c r="AF55" s="2"/>
      <c r="AG55" s="2"/>
      <c r="AH55" s="2"/>
      <c r="AI55" s="2"/>
    </row>
    <row r="56" spans="1:35" x14ac:dyDescent="0.25">
      <c r="A56" s="2" t="s">
        <v>37</v>
      </c>
      <c r="B56" s="2" t="s">
        <v>437</v>
      </c>
      <c r="C56" s="2" t="s">
        <v>28</v>
      </c>
      <c r="D56" s="2">
        <v>807582</v>
      </c>
      <c r="E56" s="2"/>
      <c r="F56" s="2" t="s">
        <v>438</v>
      </c>
      <c r="G56" s="2" t="s">
        <v>30</v>
      </c>
      <c r="H56" s="4"/>
      <c r="I56" s="4"/>
      <c r="J56" s="4"/>
      <c r="K56" s="4"/>
      <c r="L56" s="4" t="s">
        <v>185</v>
      </c>
      <c r="M56" s="4"/>
      <c r="N56" s="4" t="s">
        <v>185</v>
      </c>
      <c r="O56" s="4"/>
      <c r="P56" s="4"/>
      <c r="Q56" s="4"/>
      <c r="R56" s="4"/>
      <c r="S56" s="2" t="s">
        <v>439</v>
      </c>
      <c r="T56" s="2"/>
      <c r="U56" s="2" t="s">
        <v>440</v>
      </c>
      <c r="V56" s="5" t="s">
        <v>193</v>
      </c>
      <c r="W56" s="5">
        <v>210</v>
      </c>
      <c r="X56" s="6" t="s">
        <v>441</v>
      </c>
      <c r="Y56" s="6" t="s">
        <v>291</v>
      </c>
      <c r="Z56" s="2"/>
      <c r="AA56" s="5"/>
      <c r="AB56" s="5"/>
      <c r="AC56" s="5" t="s">
        <v>442</v>
      </c>
      <c r="AD56" s="5"/>
      <c r="AE56" s="5">
        <v>0.1</v>
      </c>
      <c r="AF56" s="2"/>
      <c r="AG56" s="2" t="s">
        <v>223</v>
      </c>
      <c r="AH56" s="2"/>
      <c r="AI56" s="2"/>
    </row>
    <row r="57" spans="1:35" x14ac:dyDescent="0.25">
      <c r="A57" s="2" t="s">
        <v>102</v>
      </c>
      <c r="B57" s="2" t="s">
        <v>443</v>
      </c>
      <c r="C57" s="2" t="s">
        <v>28</v>
      </c>
      <c r="D57" s="2">
        <v>108320</v>
      </c>
      <c r="E57" s="2"/>
      <c r="F57" s="2" t="s">
        <v>444</v>
      </c>
      <c r="G57" s="2" t="s">
        <v>10</v>
      </c>
      <c r="H57" s="4"/>
      <c r="I57" s="4"/>
      <c r="J57" s="4"/>
      <c r="K57" s="4"/>
      <c r="L57" s="4"/>
      <c r="M57" s="4"/>
      <c r="N57" s="4"/>
      <c r="O57" s="4"/>
      <c r="P57" s="4"/>
      <c r="Q57" s="4"/>
      <c r="R57" s="4" t="s">
        <v>185</v>
      </c>
      <c r="S57" s="2"/>
      <c r="T57" s="2"/>
      <c r="U57" s="2"/>
      <c r="V57" s="5" t="s">
        <v>193</v>
      </c>
      <c r="W57" s="5">
        <v>0</v>
      </c>
      <c r="X57" s="6" t="s">
        <v>445</v>
      </c>
      <c r="Y57" s="6" t="s">
        <v>291</v>
      </c>
      <c r="Z57" s="2"/>
      <c r="AA57" s="5"/>
      <c r="AB57" s="5"/>
      <c r="AC57" s="5"/>
      <c r="AD57" s="5">
        <v>0.25</v>
      </c>
      <c r="AE57" s="5"/>
      <c r="AF57" s="2"/>
      <c r="AG57" s="2"/>
      <c r="AH57" s="2"/>
      <c r="AI57" s="2"/>
    </row>
    <row r="58" spans="1:35" x14ac:dyDescent="0.25">
      <c r="A58" s="2" t="s">
        <v>81</v>
      </c>
      <c r="B58" s="2" t="s">
        <v>446</v>
      </c>
      <c r="C58" s="2" t="s">
        <v>28</v>
      </c>
      <c r="D58" s="2">
        <v>818247</v>
      </c>
      <c r="E58" s="2"/>
      <c r="F58" s="2" t="s">
        <v>447</v>
      </c>
      <c r="G58" s="2" t="s">
        <v>10</v>
      </c>
      <c r="H58" s="4"/>
      <c r="I58" s="4"/>
      <c r="J58" s="4"/>
      <c r="K58" s="4"/>
      <c r="L58" s="4" t="s">
        <v>185</v>
      </c>
      <c r="M58" s="4"/>
      <c r="N58" s="4" t="s">
        <v>185</v>
      </c>
      <c r="O58" s="4"/>
      <c r="P58" s="4" t="s">
        <v>185</v>
      </c>
      <c r="Q58" s="4"/>
      <c r="R58" s="4"/>
      <c r="S58" s="2" t="s">
        <v>448</v>
      </c>
      <c r="T58" s="2"/>
      <c r="U58" s="2" t="s">
        <v>449</v>
      </c>
      <c r="V58" s="5">
        <v>4510</v>
      </c>
      <c r="W58" s="5">
        <v>120</v>
      </c>
      <c r="X58" s="6" t="s">
        <v>322</v>
      </c>
      <c r="Y58" s="6" t="s">
        <v>291</v>
      </c>
      <c r="Z58" s="2"/>
      <c r="AA58" s="5"/>
      <c r="AB58" s="5"/>
      <c r="AC58" s="5"/>
      <c r="AD58" s="5">
        <v>0.5</v>
      </c>
      <c r="AE58" s="5"/>
      <c r="AF58" s="2"/>
      <c r="AG58" s="2" t="s">
        <v>223</v>
      </c>
      <c r="AH58" s="2"/>
      <c r="AI58" s="2"/>
    </row>
    <row r="59" spans="1:35" x14ac:dyDescent="0.25">
      <c r="A59" s="2" t="s">
        <v>83</v>
      </c>
      <c r="B59" s="2" t="s">
        <v>450</v>
      </c>
      <c r="C59" s="2" t="s">
        <v>28</v>
      </c>
      <c r="D59" s="2">
        <v>109081</v>
      </c>
      <c r="E59" s="2"/>
      <c r="F59" s="2" t="s">
        <v>451</v>
      </c>
      <c r="G59" s="2" t="s">
        <v>30</v>
      </c>
      <c r="H59" s="4"/>
      <c r="I59" s="4"/>
      <c r="J59" s="4"/>
      <c r="K59" s="4"/>
      <c r="L59" s="4" t="s">
        <v>185</v>
      </c>
      <c r="M59" s="4"/>
      <c r="N59" s="4" t="s">
        <v>185</v>
      </c>
      <c r="O59" s="4"/>
      <c r="P59" s="4" t="s">
        <v>185</v>
      </c>
      <c r="Q59" s="4"/>
      <c r="R59" s="4"/>
      <c r="S59" s="2" t="s">
        <v>452</v>
      </c>
      <c r="T59" s="2"/>
      <c r="U59" s="2" t="s">
        <v>453</v>
      </c>
      <c r="V59" s="5">
        <v>4510</v>
      </c>
      <c r="W59" s="5">
        <v>52</v>
      </c>
      <c r="X59" s="6" t="s">
        <v>454</v>
      </c>
      <c r="Y59" s="6" t="s">
        <v>291</v>
      </c>
      <c r="Z59" s="2"/>
      <c r="AA59" s="5"/>
      <c r="AB59" s="5"/>
      <c r="AC59" s="5"/>
      <c r="AD59" s="5"/>
      <c r="AE59" s="5">
        <v>1</v>
      </c>
      <c r="AF59" s="2"/>
      <c r="AG59" s="2" t="s">
        <v>223</v>
      </c>
      <c r="AH59" s="2"/>
      <c r="AI59" s="2"/>
    </row>
    <row r="60" spans="1:35" x14ac:dyDescent="0.25">
      <c r="A60" s="2" t="s">
        <v>155</v>
      </c>
      <c r="B60" s="2" t="s">
        <v>455</v>
      </c>
      <c r="C60" s="2" t="s">
        <v>73</v>
      </c>
      <c r="D60" s="2">
        <v>24387</v>
      </c>
      <c r="E60" s="2"/>
      <c r="F60" s="2" t="s">
        <v>456</v>
      </c>
      <c r="G60" s="2" t="s">
        <v>30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4" t="s">
        <v>185</v>
      </c>
      <c r="S60" s="2"/>
      <c r="T60" s="2"/>
      <c r="U60" s="2"/>
      <c r="V60" s="5" t="s">
        <v>193</v>
      </c>
      <c r="W60" s="5">
        <v>0</v>
      </c>
      <c r="X60" s="6" t="s">
        <v>228</v>
      </c>
      <c r="Y60" s="6" t="s">
        <v>291</v>
      </c>
      <c r="Z60" s="2"/>
      <c r="AA60" s="5">
        <v>5</v>
      </c>
      <c r="AB60" s="5" t="s">
        <v>457</v>
      </c>
      <c r="AC60" s="5" t="s">
        <v>458</v>
      </c>
      <c r="AD60" s="5"/>
      <c r="AE60" s="5"/>
      <c r="AF60" s="2"/>
      <c r="AG60" s="2"/>
      <c r="AH60" s="2"/>
      <c r="AI60" s="2"/>
    </row>
    <row r="61" spans="1:35" x14ac:dyDescent="0.25">
      <c r="A61" s="2" t="s">
        <v>101</v>
      </c>
      <c r="B61" s="2"/>
      <c r="C61" s="2" t="s">
        <v>100</v>
      </c>
      <c r="D61" s="2" t="s">
        <v>99</v>
      </c>
      <c r="E61" s="2"/>
      <c r="F61" s="2" t="s">
        <v>459</v>
      </c>
      <c r="G61" s="2" t="s">
        <v>10</v>
      </c>
      <c r="H61" s="4"/>
      <c r="I61" s="4"/>
      <c r="J61" s="4"/>
      <c r="K61" s="4"/>
      <c r="L61" s="4"/>
      <c r="M61" s="4"/>
      <c r="N61" s="4"/>
      <c r="O61" s="4"/>
      <c r="P61" s="4"/>
      <c r="Q61" s="4"/>
      <c r="R61" s="4" t="s">
        <v>185</v>
      </c>
      <c r="S61" s="2"/>
      <c r="T61" s="2"/>
      <c r="U61" s="2"/>
      <c r="V61" s="5" t="s">
        <v>193</v>
      </c>
      <c r="W61" s="5">
        <v>0</v>
      </c>
      <c r="X61" s="6" t="s">
        <v>460</v>
      </c>
      <c r="Y61" s="6" t="s">
        <v>461</v>
      </c>
      <c r="Z61" s="2"/>
      <c r="AA61" s="5"/>
      <c r="AB61" s="5"/>
      <c r="AC61" s="5"/>
      <c r="AD61" s="5">
        <v>0.1</v>
      </c>
      <c r="AE61" s="5"/>
      <c r="AF61" s="2"/>
      <c r="AG61" s="2"/>
      <c r="AH61" s="2"/>
      <c r="AI61" s="2"/>
    </row>
    <row r="62" spans="1:35" x14ac:dyDescent="0.25">
      <c r="A62" s="2" t="s">
        <v>98</v>
      </c>
      <c r="B62" s="2"/>
      <c r="C62" s="2" t="s">
        <v>28</v>
      </c>
      <c r="D62" s="2">
        <v>667536</v>
      </c>
      <c r="E62" s="2"/>
      <c r="F62" s="2" t="s">
        <v>462</v>
      </c>
      <c r="G62" s="2" t="s">
        <v>10</v>
      </c>
      <c r="H62" s="4"/>
      <c r="I62" s="4"/>
      <c r="J62" s="4"/>
      <c r="K62" s="4"/>
      <c r="L62" s="4"/>
      <c r="M62" s="4"/>
      <c r="N62" s="4"/>
      <c r="O62" s="4"/>
      <c r="P62" s="4"/>
      <c r="Q62" s="4"/>
      <c r="R62" s="4" t="s">
        <v>185</v>
      </c>
      <c r="S62" s="2"/>
      <c r="T62" s="2"/>
      <c r="U62" s="2"/>
      <c r="V62" s="5" t="s">
        <v>193</v>
      </c>
      <c r="W62" s="5">
        <v>0</v>
      </c>
      <c r="X62" s="6" t="s">
        <v>463</v>
      </c>
      <c r="Y62" s="6" t="s">
        <v>464</v>
      </c>
      <c r="Z62" s="2"/>
      <c r="AA62" s="5"/>
      <c r="AB62" s="5"/>
      <c r="AC62" s="5"/>
      <c r="AD62" s="5">
        <v>5.0000000000000001E-3</v>
      </c>
      <c r="AE62" s="5"/>
      <c r="AF62" s="2"/>
      <c r="AG62" s="2"/>
      <c r="AH62" s="2"/>
      <c r="AI62" s="2"/>
    </row>
    <row r="63" spans="1:35" x14ac:dyDescent="0.25">
      <c r="A63" s="2" t="s">
        <v>154</v>
      </c>
      <c r="B63" s="2" t="s">
        <v>154</v>
      </c>
      <c r="C63" s="2" t="s">
        <v>28</v>
      </c>
      <c r="D63" s="2" t="s">
        <v>153</v>
      </c>
      <c r="E63" s="2"/>
      <c r="F63" s="2" t="s">
        <v>465</v>
      </c>
      <c r="G63" s="2" t="s">
        <v>10</v>
      </c>
      <c r="H63" s="4"/>
      <c r="I63" s="4"/>
      <c r="J63" s="4"/>
      <c r="K63" s="4"/>
      <c r="L63" s="4"/>
      <c r="M63" s="4"/>
      <c r="N63" s="4"/>
      <c r="O63" s="4"/>
      <c r="P63" s="4"/>
      <c r="Q63" s="4"/>
      <c r="R63" s="4" t="s">
        <v>185</v>
      </c>
      <c r="S63" s="2"/>
      <c r="T63" s="2"/>
      <c r="U63" s="2"/>
      <c r="V63" s="5" t="s">
        <v>193</v>
      </c>
      <c r="W63" s="5">
        <v>0</v>
      </c>
      <c r="X63" s="6" t="s">
        <v>466</v>
      </c>
      <c r="Y63" s="6" t="s">
        <v>214</v>
      </c>
      <c r="Z63" s="2"/>
      <c r="AA63" s="5"/>
      <c r="AB63" s="5"/>
      <c r="AC63" s="5"/>
      <c r="AD63" s="5"/>
      <c r="AE63" s="5"/>
      <c r="AF63" s="2"/>
      <c r="AG63" s="2"/>
      <c r="AH63" s="2"/>
      <c r="AI63" s="2"/>
    </row>
    <row r="64" spans="1:35" x14ac:dyDescent="0.25">
      <c r="A64" s="2" t="s">
        <v>96</v>
      </c>
      <c r="B64" s="2" t="s">
        <v>467</v>
      </c>
      <c r="C64" s="2" t="s">
        <v>28</v>
      </c>
      <c r="D64" s="2">
        <v>1.0812200000000001</v>
      </c>
      <c r="E64" s="2"/>
      <c r="F64" s="2" t="s">
        <v>468</v>
      </c>
      <c r="G64" s="2" t="s">
        <v>10</v>
      </c>
      <c r="H64" s="4"/>
      <c r="I64" s="4"/>
      <c r="J64" s="4"/>
      <c r="K64" s="4"/>
      <c r="L64" s="4"/>
      <c r="M64" s="4"/>
      <c r="N64" s="4"/>
      <c r="O64" s="4"/>
      <c r="P64" s="4"/>
      <c r="Q64" s="4"/>
      <c r="R64" s="4" t="s">
        <v>185</v>
      </c>
      <c r="S64" s="2"/>
      <c r="T64" s="2"/>
      <c r="U64" s="2"/>
      <c r="V64" s="5" t="s">
        <v>193</v>
      </c>
      <c r="W64" s="5">
        <v>0</v>
      </c>
      <c r="X64" s="6" t="s">
        <v>469</v>
      </c>
      <c r="Y64" s="6" t="s">
        <v>214</v>
      </c>
      <c r="Z64" s="2"/>
      <c r="AA64" s="5"/>
      <c r="AB64" s="5"/>
      <c r="AC64" s="5"/>
      <c r="AD64" s="5">
        <v>2.5000000000000001E-2</v>
      </c>
      <c r="AE64" s="5"/>
      <c r="AF64" s="2"/>
      <c r="AG64" s="2"/>
      <c r="AH64" s="2"/>
      <c r="AI64" s="2"/>
    </row>
    <row r="65" spans="1:35" x14ac:dyDescent="0.25">
      <c r="A65" s="2" t="s">
        <v>95</v>
      </c>
      <c r="B65" s="2"/>
      <c r="C65" s="2" t="s">
        <v>94</v>
      </c>
      <c r="D65" s="2" t="s">
        <v>93</v>
      </c>
      <c r="E65" s="2"/>
      <c r="F65" s="2" t="s">
        <v>470</v>
      </c>
      <c r="G65" s="2" t="s">
        <v>10</v>
      </c>
      <c r="H65" s="4"/>
      <c r="I65" s="4"/>
      <c r="J65" s="4"/>
      <c r="K65" s="4"/>
      <c r="L65" s="4"/>
      <c r="M65" s="4"/>
      <c r="N65" s="4"/>
      <c r="O65" s="4"/>
      <c r="P65" s="4"/>
      <c r="Q65" s="4"/>
      <c r="R65" s="4" t="s">
        <v>185</v>
      </c>
      <c r="S65" s="2"/>
      <c r="T65" s="2"/>
      <c r="U65" s="2"/>
      <c r="V65" s="5" t="s">
        <v>193</v>
      </c>
      <c r="W65" s="5">
        <v>0</v>
      </c>
      <c r="X65" s="6" t="s">
        <v>466</v>
      </c>
      <c r="Y65" s="6" t="s">
        <v>214</v>
      </c>
      <c r="Z65" s="2"/>
      <c r="AA65" s="5"/>
      <c r="AB65" s="5"/>
      <c r="AC65" s="5"/>
      <c r="AD65" s="5">
        <v>3.0000000000000001E-3</v>
      </c>
      <c r="AE65" s="5"/>
      <c r="AF65" s="2"/>
      <c r="AG65" s="2"/>
      <c r="AH65" s="2"/>
      <c r="AI65" s="2"/>
    </row>
    <row r="66" spans="1:35" x14ac:dyDescent="0.25">
      <c r="A66" s="2" t="s">
        <v>92</v>
      </c>
      <c r="B66" s="2"/>
      <c r="C66" s="2" t="s">
        <v>73</v>
      </c>
      <c r="D66" s="2">
        <v>27869.296999999999</v>
      </c>
      <c r="E66" s="2"/>
      <c r="F66" s="2" t="s">
        <v>471</v>
      </c>
      <c r="G66" s="2" t="s">
        <v>10</v>
      </c>
      <c r="H66" s="4"/>
      <c r="I66" s="4"/>
      <c r="J66" s="4"/>
      <c r="K66" s="4"/>
      <c r="L66" s="4"/>
      <c r="M66" s="4"/>
      <c r="N66" s="4"/>
      <c r="O66" s="4"/>
      <c r="P66" s="4"/>
      <c r="Q66" s="4"/>
      <c r="R66" s="4" t="s">
        <v>185</v>
      </c>
      <c r="S66" s="2"/>
      <c r="T66" s="2"/>
      <c r="U66" s="2"/>
      <c r="V66" s="5" t="s">
        <v>193</v>
      </c>
      <c r="W66" s="5">
        <v>0</v>
      </c>
      <c r="X66" s="6" t="s">
        <v>228</v>
      </c>
      <c r="Y66" s="6" t="s">
        <v>472</v>
      </c>
      <c r="Z66" s="2"/>
      <c r="AA66" s="5">
        <v>7</v>
      </c>
      <c r="AB66" s="5"/>
      <c r="AC66" s="5"/>
      <c r="AD66" s="5">
        <v>1</v>
      </c>
      <c r="AE66" s="5"/>
      <c r="AF66" s="2"/>
      <c r="AG66" s="2"/>
      <c r="AH66" s="2"/>
      <c r="AI66" s="2"/>
    </row>
    <row r="67" spans="1:35" x14ac:dyDescent="0.25">
      <c r="A67" s="2" t="s">
        <v>91</v>
      </c>
      <c r="B67" s="2" t="s">
        <v>473</v>
      </c>
      <c r="C67" s="2" t="s">
        <v>73</v>
      </c>
      <c r="D67" s="2">
        <v>25012</v>
      </c>
      <c r="E67" s="2"/>
      <c r="F67" s="2" t="s">
        <v>474</v>
      </c>
      <c r="G67" s="2" t="s">
        <v>10</v>
      </c>
      <c r="H67" s="4"/>
      <c r="I67" s="4"/>
      <c r="J67" s="4"/>
      <c r="K67" s="4"/>
      <c r="L67" s="4"/>
      <c r="M67" s="4"/>
      <c r="N67" s="4" t="s">
        <v>185</v>
      </c>
      <c r="O67" s="4"/>
      <c r="P67" s="4"/>
      <c r="Q67" s="4"/>
      <c r="R67" s="4"/>
      <c r="S67" s="2" t="s">
        <v>392</v>
      </c>
      <c r="T67" s="2"/>
      <c r="U67" s="2" t="s">
        <v>394</v>
      </c>
      <c r="V67" s="5" t="s">
        <v>193</v>
      </c>
      <c r="W67" s="5">
        <v>12</v>
      </c>
      <c r="X67" s="6" t="s">
        <v>228</v>
      </c>
      <c r="Y67" s="6" t="s">
        <v>339</v>
      </c>
      <c r="Z67" s="2"/>
      <c r="AA67" s="5">
        <v>6</v>
      </c>
      <c r="AB67" s="5" t="s">
        <v>475</v>
      </c>
      <c r="AC67" s="5"/>
      <c r="AD67" s="5">
        <v>0.5</v>
      </c>
      <c r="AE67" s="5"/>
      <c r="AF67" s="2"/>
      <c r="AG67" s="2"/>
      <c r="AH67" s="2"/>
      <c r="AI67" s="2"/>
    </row>
    <row r="68" spans="1:35" x14ac:dyDescent="0.25">
      <c r="A68" s="2" t="s">
        <v>90</v>
      </c>
      <c r="B68" s="2" t="s">
        <v>476</v>
      </c>
      <c r="C68" s="2" t="s">
        <v>73</v>
      </c>
      <c r="D68" s="2">
        <v>24216.268</v>
      </c>
      <c r="E68" s="2"/>
      <c r="F68" s="2" t="s">
        <v>477</v>
      </c>
      <c r="G68" s="2" t="s">
        <v>10</v>
      </c>
      <c r="H68" s="4"/>
      <c r="I68" s="4"/>
      <c r="J68" s="4"/>
      <c r="K68" s="4"/>
      <c r="L68" s="4" t="s">
        <v>185</v>
      </c>
      <c r="M68" s="4"/>
      <c r="N68" s="4" t="s">
        <v>185</v>
      </c>
      <c r="O68" s="4"/>
      <c r="P68" s="4"/>
      <c r="Q68" s="4"/>
      <c r="R68" s="4"/>
      <c r="S68" s="2" t="s">
        <v>294</v>
      </c>
      <c r="T68" s="2"/>
      <c r="U68" s="2" t="s">
        <v>295</v>
      </c>
      <c r="V68" s="5" t="s">
        <v>193</v>
      </c>
      <c r="W68" s="5">
        <v>111</v>
      </c>
      <c r="X68" s="6" t="s">
        <v>259</v>
      </c>
      <c r="Y68" s="6" t="s">
        <v>339</v>
      </c>
      <c r="Z68" s="2"/>
      <c r="AA68" s="5">
        <v>1</v>
      </c>
      <c r="AB68" s="5" t="s">
        <v>478</v>
      </c>
      <c r="AC68" s="5" t="s">
        <v>479</v>
      </c>
      <c r="AD68" s="5">
        <v>0.5</v>
      </c>
      <c r="AE68" s="5"/>
      <c r="AF68" s="2"/>
      <c r="AG68" s="2" t="s">
        <v>223</v>
      </c>
      <c r="AH68" s="2"/>
      <c r="AI68" s="2"/>
    </row>
    <row r="69" spans="1:35" x14ac:dyDescent="0.25">
      <c r="A69" s="2" t="s">
        <v>89</v>
      </c>
      <c r="B69" s="2"/>
      <c r="C69" s="2" t="s">
        <v>73</v>
      </c>
      <c r="D69" s="2" t="s">
        <v>88</v>
      </c>
      <c r="E69" s="2"/>
      <c r="F69" s="2" t="s">
        <v>480</v>
      </c>
      <c r="G69" s="2" t="s">
        <v>10</v>
      </c>
      <c r="H69" s="4"/>
      <c r="I69" s="4"/>
      <c r="J69" s="4"/>
      <c r="K69" s="4"/>
      <c r="L69" s="4"/>
      <c r="M69" s="4"/>
      <c r="N69" s="4"/>
      <c r="O69" s="4"/>
      <c r="P69" s="4"/>
      <c r="Q69" s="4"/>
      <c r="R69" s="4" t="s">
        <v>185</v>
      </c>
      <c r="S69" s="2"/>
      <c r="T69" s="2"/>
      <c r="U69" s="2"/>
      <c r="V69" s="5" t="s">
        <v>193</v>
      </c>
      <c r="W69" s="5">
        <v>0</v>
      </c>
      <c r="X69" s="6" t="s">
        <v>276</v>
      </c>
      <c r="Y69" s="6" t="s">
        <v>339</v>
      </c>
      <c r="Z69" s="2"/>
      <c r="AA69" s="5"/>
      <c r="AB69" s="5"/>
      <c r="AC69" s="5"/>
      <c r="AD69" s="5">
        <v>0.5</v>
      </c>
      <c r="AE69" s="5"/>
      <c r="AF69" s="2"/>
      <c r="AG69" s="2"/>
      <c r="AH69" s="2"/>
      <c r="AI69" s="2"/>
    </row>
    <row r="70" spans="1:35" x14ac:dyDescent="0.25">
      <c r="A70" s="2" t="s">
        <v>27</v>
      </c>
      <c r="B70" s="2" t="s">
        <v>396</v>
      </c>
      <c r="C70" s="2" t="s">
        <v>28</v>
      </c>
      <c r="D70" s="2">
        <v>566284</v>
      </c>
      <c r="E70" s="2"/>
      <c r="F70" s="2" t="s">
        <v>397</v>
      </c>
      <c r="G70" s="2" t="s">
        <v>10</v>
      </c>
      <c r="H70" s="4"/>
      <c r="I70" s="4"/>
      <c r="J70" s="4"/>
      <c r="K70" s="4"/>
      <c r="L70" s="4"/>
      <c r="M70" s="4"/>
      <c r="N70" s="4" t="s">
        <v>185</v>
      </c>
      <c r="O70" s="4"/>
      <c r="P70" s="4" t="s">
        <v>185</v>
      </c>
      <c r="Q70" s="4"/>
      <c r="R70" s="4"/>
      <c r="S70" s="2" t="s">
        <v>374</v>
      </c>
      <c r="T70" s="2"/>
      <c r="U70" s="2" t="s">
        <v>376</v>
      </c>
      <c r="V70" s="5">
        <v>4510</v>
      </c>
      <c r="W70" s="5">
        <v>21</v>
      </c>
      <c r="X70" s="6" t="s">
        <v>481</v>
      </c>
      <c r="Y70" s="6" t="s">
        <v>339</v>
      </c>
      <c r="Z70" s="2"/>
      <c r="AA70" s="5"/>
      <c r="AB70" s="5"/>
      <c r="AC70" s="5"/>
      <c r="AD70" s="5">
        <v>0.05</v>
      </c>
      <c r="AE70" s="5"/>
      <c r="AF70" s="2"/>
      <c r="AG70" s="2"/>
      <c r="AH70" s="2"/>
      <c r="AI70" s="2"/>
    </row>
    <row r="71" spans="1:35" x14ac:dyDescent="0.25">
      <c r="A71" s="2" t="s">
        <v>87</v>
      </c>
      <c r="B71" s="2"/>
      <c r="C71" s="2" t="s">
        <v>28</v>
      </c>
      <c r="D71" s="2">
        <v>223506</v>
      </c>
      <c r="E71" s="2"/>
      <c r="F71" s="2" t="s">
        <v>482</v>
      </c>
      <c r="G71" s="2" t="s">
        <v>10</v>
      </c>
      <c r="H71" s="4"/>
      <c r="I71" s="4"/>
      <c r="J71" s="4"/>
      <c r="K71" s="4"/>
      <c r="L71" s="4"/>
      <c r="M71" s="4"/>
      <c r="N71" s="4" t="s">
        <v>185</v>
      </c>
      <c r="O71" s="4"/>
      <c r="P71" s="4"/>
      <c r="Q71" s="4"/>
      <c r="R71" s="4"/>
      <c r="S71" s="2" t="s">
        <v>191</v>
      </c>
      <c r="T71" s="2"/>
      <c r="U71" s="2" t="s">
        <v>192</v>
      </c>
      <c r="V71" s="5" t="s">
        <v>193</v>
      </c>
      <c r="W71" s="5">
        <v>1</v>
      </c>
      <c r="X71" s="6" t="s">
        <v>483</v>
      </c>
      <c r="Y71" s="6" t="s">
        <v>484</v>
      </c>
      <c r="Z71" s="2"/>
      <c r="AA71" s="5">
        <v>4.5</v>
      </c>
      <c r="AB71" s="5"/>
      <c r="AC71" s="5" t="s">
        <v>485</v>
      </c>
      <c r="AD71" s="5">
        <v>0.5</v>
      </c>
      <c r="AE71" s="5"/>
      <c r="AF71" s="2"/>
      <c r="AG71" s="2"/>
      <c r="AH71" s="2"/>
      <c r="AI71" s="2" t="s">
        <v>486</v>
      </c>
    </row>
    <row r="72" spans="1:35" x14ac:dyDescent="0.25">
      <c r="A72" s="2" t="s">
        <v>86</v>
      </c>
      <c r="B72" s="2" t="s">
        <v>487</v>
      </c>
      <c r="C72" s="2" t="s">
        <v>28</v>
      </c>
      <c r="D72" s="2">
        <v>218472</v>
      </c>
      <c r="E72" s="2"/>
      <c r="F72" s="2" t="s">
        <v>488</v>
      </c>
      <c r="G72" s="2" t="s">
        <v>30</v>
      </c>
      <c r="H72" s="4"/>
      <c r="I72" s="4" t="s">
        <v>185</v>
      </c>
      <c r="J72" s="4"/>
      <c r="K72" s="4"/>
      <c r="L72" s="4" t="s">
        <v>185</v>
      </c>
      <c r="M72" s="4" t="s">
        <v>185</v>
      </c>
      <c r="N72" s="4" t="s">
        <v>185</v>
      </c>
      <c r="O72" s="4"/>
      <c r="P72" s="4"/>
      <c r="Q72" s="4"/>
      <c r="R72" s="4"/>
      <c r="S72" s="2" t="s">
        <v>489</v>
      </c>
      <c r="T72" s="2"/>
      <c r="U72" s="2" t="s">
        <v>490</v>
      </c>
      <c r="V72" s="5">
        <v>4120.2</v>
      </c>
      <c r="W72" s="5">
        <v>1101</v>
      </c>
      <c r="X72" s="6" t="s">
        <v>491</v>
      </c>
      <c r="Y72" s="6" t="s">
        <v>195</v>
      </c>
      <c r="Z72" s="2"/>
      <c r="AA72" s="5"/>
      <c r="AB72" s="5"/>
      <c r="AC72" s="5" t="s">
        <v>492</v>
      </c>
      <c r="AD72" s="5"/>
      <c r="AE72" s="5">
        <v>0.5</v>
      </c>
      <c r="AF72" s="2"/>
      <c r="AG72" s="2" t="s">
        <v>493</v>
      </c>
      <c r="AH72" s="2"/>
      <c r="AI72" s="2"/>
    </row>
    <row r="73" spans="1:35" x14ac:dyDescent="0.25">
      <c r="A73" s="2" t="s">
        <v>85</v>
      </c>
      <c r="B73" s="2"/>
      <c r="C73" s="2" t="s">
        <v>28</v>
      </c>
      <c r="D73" s="2" t="s">
        <v>84</v>
      </c>
      <c r="E73" s="2"/>
      <c r="F73" s="2" t="s">
        <v>365</v>
      </c>
      <c r="G73" s="2" t="s">
        <v>10</v>
      </c>
      <c r="H73" s="4"/>
      <c r="I73" s="4"/>
      <c r="J73" s="4"/>
      <c r="K73" s="4"/>
      <c r="L73" s="4"/>
      <c r="M73" s="4"/>
      <c r="N73" s="4" t="s">
        <v>185</v>
      </c>
      <c r="O73" s="4"/>
      <c r="P73" s="4" t="s">
        <v>185</v>
      </c>
      <c r="Q73" s="4"/>
      <c r="R73" s="4"/>
      <c r="S73" s="2" t="s">
        <v>366</v>
      </c>
      <c r="T73" s="2"/>
      <c r="U73" s="2" t="s">
        <v>367</v>
      </c>
      <c r="V73" s="5">
        <v>4511</v>
      </c>
      <c r="W73" s="5">
        <v>11</v>
      </c>
      <c r="X73" s="6" t="s">
        <v>494</v>
      </c>
      <c r="Y73" s="6" t="s">
        <v>495</v>
      </c>
      <c r="Z73" s="2"/>
      <c r="AA73" s="5"/>
      <c r="AB73" s="5"/>
      <c r="AC73" s="5" t="s">
        <v>371</v>
      </c>
      <c r="AD73" s="5">
        <v>0.6</v>
      </c>
      <c r="AE73" s="5"/>
      <c r="AF73" s="2"/>
      <c r="AG73" s="2"/>
      <c r="AH73" s="2"/>
      <c r="AI73" s="2"/>
    </row>
    <row r="74" spans="1:35" x14ac:dyDescent="0.25">
      <c r="A74" s="2" t="s">
        <v>83</v>
      </c>
      <c r="B74" s="2" t="s">
        <v>496</v>
      </c>
      <c r="C74" s="2" t="s">
        <v>21</v>
      </c>
      <c r="D74" s="2" t="s">
        <v>82</v>
      </c>
      <c r="E74" s="2"/>
      <c r="F74" s="2" t="s">
        <v>451</v>
      </c>
      <c r="G74" s="2" t="s">
        <v>10</v>
      </c>
      <c r="H74" s="4"/>
      <c r="I74" s="4"/>
      <c r="J74" s="4" t="s">
        <v>185</v>
      </c>
      <c r="K74" s="4"/>
      <c r="L74" s="4" t="s">
        <v>185</v>
      </c>
      <c r="M74" s="4"/>
      <c r="N74" s="4"/>
      <c r="O74" s="4"/>
      <c r="P74" s="4" t="s">
        <v>185</v>
      </c>
      <c r="Q74" s="4"/>
      <c r="R74" s="4"/>
      <c r="S74" s="2" t="s">
        <v>497</v>
      </c>
      <c r="T74" s="2"/>
      <c r="U74" s="2" t="s">
        <v>498</v>
      </c>
      <c r="V74" s="5">
        <v>4440</v>
      </c>
      <c r="W74" s="5">
        <v>250</v>
      </c>
      <c r="X74" s="6" t="s">
        <v>221</v>
      </c>
      <c r="Y74" s="6" t="s">
        <v>499</v>
      </c>
      <c r="Z74" s="2"/>
      <c r="AA74" s="5">
        <v>5.4</v>
      </c>
      <c r="AB74" s="5" t="s">
        <v>500</v>
      </c>
      <c r="AC74" s="5"/>
      <c r="AD74" s="5">
        <v>5.0000000000000001E-3</v>
      </c>
      <c r="AE74" s="5"/>
      <c r="AF74" s="2"/>
      <c r="AG74" s="2" t="s">
        <v>223</v>
      </c>
      <c r="AH74" s="2"/>
      <c r="AI74" s="2"/>
    </row>
    <row r="75" spans="1:35" x14ac:dyDescent="0.25">
      <c r="A75" s="2" t="s">
        <v>81</v>
      </c>
      <c r="B75" s="2" t="s">
        <v>501</v>
      </c>
      <c r="C75" s="2" t="s">
        <v>21</v>
      </c>
      <c r="D75" s="2">
        <v>12457</v>
      </c>
      <c r="E75" s="2"/>
      <c r="F75" s="2" t="s">
        <v>447</v>
      </c>
      <c r="G75" s="2" t="s">
        <v>10</v>
      </c>
      <c r="H75" s="4"/>
      <c r="I75" s="4"/>
      <c r="J75" s="4"/>
      <c r="K75" s="4"/>
      <c r="L75" s="4" t="s">
        <v>185</v>
      </c>
      <c r="M75" s="4"/>
      <c r="N75" s="4" t="s">
        <v>185</v>
      </c>
      <c r="O75" s="4"/>
      <c r="P75" s="4" t="s">
        <v>185</v>
      </c>
      <c r="Q75" s="4"/>
      <c r="R75" s="4"/>
      <c r="S75" s="2" t="s">
        <v>502</v>
      </c>
      <c r="T75" s="2"/>
      <c r="U75" s="2" t="s">
        <v>503</v>
      </c>
      <c r="V75" s="5">
        <v>4510</v>
      </c>
      <c r="W75" s="5">
        <v>120</v>
      </c>
      <c r="X75" s="6" t="s">
        <v>504</v>
      </c>
      <c r="Y75" s="6" t="s">
        <v>495</v>
      </c>
      <c r="Z75" s="2"/>
      <c r="AA75" s="5">
        <v>3</v>
      </c>
      <c r="AB75" s="5" t="s">
        <v>505</v>
      </c>
      <c r="AC75" s="5"/>
      <c r="AD75" s="5">
        <v>0.25</v>
      </c>
      <c r="AE75" s="5"/>
      <c r="AF75" s="2"/>
      <c r="AG75" s="2" t="s">
        <v>223</v>
      </c>
      <c r="AH75" s="2"/>
      <c r="AI75" s="2"/>
    </row>
    <row r="76" spans="1:35" x14ac:dyDescent="0.25">
      <c r="A76" s="2" t="s">
        <v>80</v>
      </c>
      <c r="B76" s="2" t="s">
        <v>506</v>
      </c>
      <c r="C76" s="2" t="s">
        <v>79</v>
      </c>
      <c r="D76" s="2">
        <v>32714</v>
      </c>
      <c r="E76" s="2"/>
      <c r="F76" s="2" t="s">
        <v>507</v>
      </c>
      <c r="G76" s="2" t="s">
        <v>10</v>
      </c>
      <c r="H76" s="4"/>
      <c r="I76" s="4"/>
      <c r="J76" s="4"/>
      <c r="K76" s="4"/>
      <c r="L76" s="4"/>
      <c r="M76" s="4"/>
      <c r="N76" s="4"/>
      <c r="O76" s="4"/>
      <c r="P76" s="4"/>
      <c r="Q76" s="4"/>
      <c r="R76" s="4" t="s">
        <v>185</v>
      </c>
      <c r="S76" s="2"/>
      <c r="T76" s="2"/>
      <c r="U76" s="2"/>
      <c r="V76" s="5" t="s">
        <v>193</v>
      </c>
      <c r="W76" s="5">
        <v>0</v>
      </c>
      <c r="X76" s="6" t="s">
        <v>508</v>
      </c>
      <c r="Y76" s="6" t="s">
        <v>509</v>
      </c>
      <c r="Z76" s="2"/>
      <c r="AA76" s="5"/>
      <c r="AB76" s="5"/>
      <c r="AC76" s="5"/>
      <c r="AD76" s="5">
        <v>2.5000000000000001E-2</v>
      </c>
      <c r="AE76" s="5"/>
      <c r="AF76" s="2"/>
      <c r="AG76" s="2"/>
      <c r="AH76" s="2"/>
      <c r="AI76" s="2"/>
    </row>
    <row r="77" spans="1:35" x14ac:dyDescent="0.25">
      <c r="A77" s="2" t="s">
        <v>77</v>
      </c>
      <c r="B77" s="2"/>
      <c r="C77" s="2" t="s">
        <v>28</v>
      </c>
      <c r="D77" s="2">
        <v>159417</v>
      </c>
      <c r="E77" s="2"/>
      <c r="F77" s="2" t="s">
        <v>510</v>
      </c>
      <c r="G77" s="2" t="s">
        <v>10</v>
      </c>
      <c r="H77" s="4"/>
      <c r="I77" s="4"/>
      <c r="J77" s="4"/>
      <c r="K77" s="4"/>
      <c r="L77" s="4" t="s">
        <v>185</v>
      </c>
      <c r="M77" s="4"/>
      <c r="N77" s="4" t="s">
        <v>185</v>
      </c>
      <c r="O77" s="4" t="s">
        <v>185</v>
      </c>
      <c r="P77" s="4" t="s">
        <v>185</v>
      </c>
      <c r="Q77" s="4" t="s">
        <v>185</v>
      </c>
      <c r="R77" s="4"/>
      <c r="S77" s="2" t="s">
        <v>511</v>
      </c>
      <c r="T77" s="2"/>
      <c r="U77" s="2" t="s">
        <v>512</v>
      </c>
      <c r="V77" s="5">
        <v>4510</v>
      </c>
      <c r="W77" s="5">
        <v>40</v>
      </c>
      <c r="X77" s="6" t="s">
        <v>513</v>
      </c>
      <c r="Y77" s="6" t="s">
        <v>514</v>
      </c>
      <c r="Z77" s="2"/>
      <c r="AA77" s="5">
        <v>2.5</v>
      </c>
      <c r="AB77" s="5"/>
      <c r="AC77" s="5" t="s">
        <v>458</v>
      </c>
      <c r="AD77" s="5">
        <v>0.1</v>
      </c>
      <c r="AE77" s="5"/>
      <c r="AF77" s="2"/>
      <c r="AG77" s="2" t="s">
        <v>223</v>
      </c>
      <c r="AH77" s="2"/>
      <c r="AI77" s="2"/>
    </row>
    <row r="78" spans="1:35" x14ac:dyDescent="0.25">
      <c r="A78" s="2" t="s">
        <v>76</v>
      </c>
      <c r="B78" s="2" t="s">
        <v>76</v>
      </c>
      <c r="C78" s="2" t="s">
        <v>28</v>
      </c>
      <c r="D78" s="2" t="s">
        <v>75</v>
      </c>
      <c r="E78" s="2"/>
      <c r="F78" s="2" t="s">
        <v>515</v>
      </c>
      <c r="G78" s="2" t="s">
        <v>10</v>
      </c>
      <c r="H78" s="4"/>
      <c r="I78" s="4"/>
      <c r="J78" s="4"/>
      <c r="K78" s="4"/>
      <c r="L78" s="4"/>
      <c r="M78" s="4"/>
      <c r="N78" s="4"/>
      <c r="O78" s="4"/>
      <c r="P78" s="4"/>
      <c r="Q78" s="4"/>
      <c r="R78" s="4" t="s">
        <v>185</v>
      </c>
      <c r="S78" s="2"/>
      <c r="T78" s="2"/>
      <c r="U78" s="2"/>
      <c r="V78" s="5" t="s">
        <v>193</v>
      </c>
      <c r="W78" s="5">
        <v>0</v>
      </c>
      <c r="X78" s="6" t="s">
        <v>516</v>
      </c>
      <c r="Y78" s="6" t="s">
        <v>494</v>
      </c>
      <c r="Z78" s="2"/>
      <c r="AA78" s="5"/>
      <c r="AB78" s="5"/>
      <c r="AC78" s="5" t="s">
        <v>517</v>
      </c>
      <c r="AD78" s="5">
        <v>0.5</v>
      </c>
      <c r="AE78" s="5"/>
      <c r="AF78" s="2"/>
      <c r="AG78" s="2"/>
      <c r="AH78" s="2"/>
      <c r="AI78" s="2"/>
    </row>
    <row r="79" spans="1:35" x14ac:dyDescent="0.25">
      <c r="A79" s="2" t="s">
        <v>74</v>
      </c>
      <c r="B79" s="2" t="s">
        <v>518</v>
      </c>
      <c r="C79" s="2" t="s">
        <v>73</v>
      </c>
      <c r="D79" s="2">
        <v>28877</v>
      </c>
      <c r="E79" s="2"/>
      <c r="F79" s="2" t="s">
        <v>519</v>
      </c>
      <c r="G79" s="2" t="s">
        <v>10</v>
      </c>
      <c r="H79" s="4"/>
      <c r="I79" s="4"/>
      <c r="J79" s="4"/>
      <c r="K79" s="4"/>
      <c r="L79" s="4"/>
      <c r="M79" s="4"/>
      <c r="N79" s="4"/>
      <c r="O79" s="4"/>
      <c r="P79" s="4"/>
      <c r="Q79" s="4"/>
      <c r="R79" s="4" t="s">
        <v>185</v>
      </c>
      <c r="S79" s="2"/>
      <c r="T79" s="2"/>
      <c r="U79" s="2"/>
      <c r="V79" s="5" t="s">
        <v>193</v>
      </c>
      <c r="W79" s="5">
        <v>0</v>
      </c>
      <c r="X79" s="6" t="s">
        <v>520</v>
      </c>
      <c r="Y79" s="6" t="s">
        <v>521</v>
      </c>
      <c r="Z79" s="2"/>
      <c r="AA79" s="5">
        <v>9</v>
      </c>
      <c r="AB79" s="5" t="s">
        <v>522</v>
      </c>
      <c r="AC79" s="5" t="s">
        <v>523</v>
      </c>
      <c r="AD79" s="5">
        <v>1</v>
      </c>
      <c r="AE79" s="5"/>
      <c r="AF79" s="2"/>
      <c r="AG79" s="2"/>
      <c r="AH79" s="2"/>
      <c r="AI79" s="2"/>
    </row>
    <row r="80" spans="1:35" x14ac:dyDescent="0.25">
      <c r="A80" s="2" t="s">
        <v>35</v>
      </c>
      <c r="B80" s="2" t="s">
        <v>524</v>
      </c>
      <c r="C80" s="2" t="s">
        <v>28</v>
      </c>
      <c r="D80" s="2" t="s">
        <v>72</v>
      </c>
      <c r="E80" s="2"/>
      <c r="F80" s="2" t="s">
        <v>325</v>
      </c>
      <c r="G80" s="2" t="s">
        <v>10</v>
      </c>
      <c r="H80" s="4"/>
      <c r="I80" s="4"/>
      <c r="J80" s="4"/>
      <c r="K80" s="4"/>
      <c r="L80" s="4"/>
      <c r="M80" s="4"/>
      <c r="N80" s="4"/>
      <c r="O80" s="4"/>
      <c r="P80" s="4"/>
      <c r="Q80" s="4"/>
      <c r="R80" s="4" t="s">
        <v>185</v>
      </c>
      <c r="S80" s="2"/>
      <c r="T80" s="2"/>
      <c r="U80" s="2"/>
      <c r="V80" s="5" t="s">
        <v>193</v>
      </c>
      <c r="W80" s="5">
        <v>0</v>
      </c>
      <c r="X80" s="6" t="s">
        <v>525</v>
      </c>
      <c r="Y80" s="6" t="s">
        <v>526</v>
      </c>
      <c r="Z80" s="2"/>
      <c r="AA80" s="5">
        <v>7</v>
      </c>
      <c r="AB80" s="5" t="s">
        <v>527</v>
      </c>
      <c r="AC80" s="5" t="s">
        <v>528</v>
      </c>
      <c r="AD80" s="5">
        <v>0.5</v>
      </c>
      <c r="AE80" s="5"/>
      <c r="AF80" s="2"/>
      <c r="AG80" s="2"/>
      <c r="AH80" s="2"/>
      <c r="AI80" s="2"/>
    </row>
    <row r="81" spans="1:35" x14ac:dyDescent="0.25">
      <c r="A81" s="2" t="s">
        <v>68</v>
      </c>
      <c r="B81" s="2"/>
      <c r="C81" s="2" t="s">
        <v>28</v>
      </c>
      <c r="D81" s="2">
        <v>516705</v>
      </c>
      <c r="E81" s="2"/>
      <c r="F81" s="2" t="s">
        <v>529</v>
      </c>
      <c r="G81" s="2" t="s">
        <v>10</v>
      </c>
      <c r="H81" s="4"/>
      <c r="I81" s="4"/>
      <c r="J81" s="4"/>
      <c r="K81" s="4"/>
      <c r="L81" s="4"/>
      <c r="M81" s="4" t="s">
        <v>185</v>
      </c>
      <c r="N81" s="4"/>
      <c r="O81" s="4"/>
      <c r="P81" s="4" t="s">
        <v>185</v>
      </c>
      <c r="Q81" s="4"/>
      <c r="R81" s="4"/>
      <c r="S81" s="2" t="s">
        <v>530</v>
      </c>
      <c r="T81" s="2"/>
      <c r="U81" s="2" t="s">
        <v>531</v>
      </c>
      <c r="V81" s="5">
        <v>4140.1000000000004</v>
      </c>
      <c r="W81" s="5">
        <v>100</v>
      </c>
      <c r="X81" s="6" t="s">
        <v>532</v>
      </c>
      <c r="Y81" s="6" t="s">
        <v>533</v>
      </c>
      <c r="Z81" s="2"/>
      <c r="AA81" s="5"/>
      <c r="AB81" s="5"/>
      <c r="AC81" s="5"/>
      <c r="AD81" s="5">
        <v>0.01</v>
      </c>
      <c r="AE81" s="5"/>
      <c r="AF81" s="2"/>
      <c r="AG81" s="2" t="s">
        <v>223</v>
      </c>
      <c r="AH81" s="2"/>
      <c r="AI81" s="2"/>
    </row>
    <row r="82" spans="1:35" x14ac:dyDescent="0.25">
      <c r="A82" s="2" t="s">
        <v>67</v>
      </c>
      <c r="B82" s="2"/>
      <c r="C82" s="2" t="s">
        <v>21</v>
      </c>
      <c r="D82" s="2" t="s">
        <v>66</v>
      </c>
      <c r="E82" s="2"/>
      <c r="F82" s="2" t="s">
        <v>534</v>
      </c>
      <c r="G82" s="2" t="s">
        <v>10</v>
      </c>
      <c r="H82" s="4"/>
      <c r="I82" s="4"/>
      <c r="J82" s="4"/>
      <c r="K82" s="4"/>
      <c r="L82" s="4"/>
      <c r="M82" s="4" t="s">
        <v>185</v>
      </c>
      <c r="N82" s="4"/>
      <c r="O82" s="4" t="s">
        <v>185</v>
      </c>
      <c r="P82" s="4" t="s">
        <v>185</v>
      </c>
      <c r="Q82" s="4"/>
      <c r="R82" s="4"/>
      <c r="S82" s="2" t="s">
        <v>535</v>
      </c>
      <c r="T82" s="2"/>
      <c r="U82" s="2" t="s">
        <v>536</v>
      </c>
      <c r="V82" s="5">
        <v>4110.1000000000004</v>
      </c>
      <c r="W82" s="5">
        <v>3010</v>
      </c>
      <c r="X82" s="6" t="s">
        <v>537</v>
      </c>
      <c r="Y82" s="6" t="s">
        <v>495</v>
      </c>
      <c r="Z82" s="2"/>
      <c r="AA82" s="5"/>
      <c r="AB82" s="5"/>
      <c r="AC82" s="5"/>
      <c r="AD82" s="5">
        <v>0.1</v>
      </c>
      <c r="AE82" s="5"/>
      <c r="AF82" s="2"/>
      <c r="AG82" s="2" t="s">
        <v>266</v>
      </c>
      <c r="AH82" s="2"/>
      <c r="AI82" s="2"/>
    </row>
    <row r="83" spans="1:35" x14ac:dyDescent="0.25">
      <c r="A83" s="2" t="s">
        <v>65</v>
      </c>
      <c r="B83" s="2"/>
      <c r="C83" s="2" t="s">
        <v>28</v>
      </c>
      <c r="D83" s="2" t="s">
        <v>64</v>
      </c>
      <c r="E83" s="2"/>
      <c r="F83" s="2" t="s">
        <v>538</v>
      </c>
      <c r="G83" s="2" t="s">
        <v>10</v>
      </c>
      <c r="H83" s="4"/>
      <c r="I83" s="4"/>
      <c r="J83" s="4"/>
      <c r="K83" s="4"/>
      <c r="L83" s="4"/>
      <c r="M83" s="4" t="s">
        <v>185</v>
      </c>
      <c r="N83" s="4"/>
      <c r="O83" s="4"/>
      <c r="P83" s="4"/>
      <c r="Q83" s="4"/>
      <c r="R83" s="4"/>
      <c r="S83" s="2" t="s">
        <v>539</v>
      </c>
      <c r="T83" s="2"/>
      <c r="U83" s="2" t="s">
        <v>540</v>
      </c>
      <c r="V83" s="5">
        <v>4140.1000000000004</v>
      </c>
      <c r="W83" s="5">
        <v>100</v>
      </c>
      <c r="X83" s="6" t="s">
        <v>541</v>
      </c>
      <c r="Y83" s="6" t="s">
        <v>280</v>
      </c>
      <c r="Z83" s="2"/>
      <c r="AA83" s="5"/>
      <c r="AB83" s="5"/>
      <c r="AC83" s="5"/>
      <c r="AD83" s="5">
        <v>0.01</v>
      </c>
      <c r="AE83" s="5"/>
      <c r="AF83" s="2"/>
      <c r="AG83" s="2" t="s">
        <v>223</v>
      </c>
      <c r="AH83" s="2"/>
      <c r="AI83" s="2"/>
    </row>
    <row r="84" spans="1:35" x14ac:dyDescent="0.25">
      <c r="A84" s="2" t="s">
        <v>63</v>
      </c>
      <c r="B84" s="2" t="s">
        <v>542</v>
      </c>
      <c r="C84" s="2" t="s">
        <v>21</v>
      </c>
      <c r="D84" s="2" t="s">
        <v>62</v>
      </c>
      <c r="E84" s="2"/>
      <c r="F84" s="2" t="s">
        <v>543</v>
      </c>
      <c r="G84" s="2" t="s">
        <v>30</v>
      </c>
      <c r="H84" s="4"/>
      <c r="I84" s="4"/>
      <c r="J84" s="4"/>
      <c r="K84" s="4"/>
      <c r="L84" s="4" t="s">
        <v>185</v>
      </c>
      <c r="M84" s="4"/>
      <c r="N84" s="4"/>
      <c r="O84" s="4"/>
      <c r="P84" s="4"/>
      <c r="Q84" s="4"/>
      <c r="R84" s="4"/>
      <c r="S84" s="2" t="s">
        <v>239</v>
      </c>
      <c r="T84" s="2"/>
      <c r="U84" s="2" t="s">
        <v>544</v>
      </c>
      <c r="V84" s="5" t="s">
        <v>193</v>
      </c>
      <c r="W84" s="5">
        <v>200</v>
      </c>
      <c r="X84" s="6" t="s">
        <v>545</v>
      </c>
      <c r="Y84" s="6" t="s">
        <v>546</v>
      </c>
      <c r="Z84" s="2"/>
      <c r="AA84" s="5">
        <v>3.3</v>
      </c>
      <c r="AB84" s="5" t="s">
        <v>547</v>
      </c>
      <c r="AC84" s="5" t="s">
        <v>548</v>
      </c>
      <c r="AD84" s="5"/>
      <c r="AE84" s="5">
        <v>0.1</v>
      </c>
      <c r="AF84" s="2"/>
      <c r="AG84" s="2" t="s">
        <v>223</v>
      </c>
      <c r="AH84" s="2"/>
      <c r="AI84" s="2"/>
    </row>
    <row r="85" spans="1:35" x14ac:dyDescent="0.25">
      <c r="A85" s="2" t="s">
        <v>61</v>
      </c>
      <c r="B85" s="2"/>
      <c r="C85" s="2" t="s">
        <v>44</v>
      </c>
      <c r="D85" s="2" t="s">
        <v>60</v>
      </c>
      <c r="E85" s="2" t="s">
        <v>549</v>
      </c>
      <c r="F85" s="2" t="s">
        <v>550</v>
      </c>
      <c r="G85" s="2" t="s">
        <v>10</v>
      </c>
      <c r="H85" s="4"/>
      <c r="I85" s="4"/>
      <c r="J85" s="4"/>
      <c r="K85" s="4"/>
      <c r="L85" s="4"/>
      <c r="M85" s="4"/>
      <c r="N85" s="4"/>
      <c r="O85" s="4" t="s">
        <v>185</v>
      </c>
      <c r="P85" s="4"/>
      <c r="Q85" s="4" t="s">
        <v>185</v>
      </c>
      <c r="R85" s="4"/>
      <c r="S85" s="2" t="s">
        <v>209</v>
      </c>
      <c r="T85" s="2"/>
      <c r="U85" s="2" t="s">
        <v>210</v>
      </c>
      <c r="V85" s="5" t="s">
        <v>193</v>
      </c>
      <c r="W85" s="5">
        <v>80</v>
      </c>
      <c r="X85" s="6" t="s">
        <v>388</v>
      </c>
      <c r="Y85" s="6" t="s">
        <v>280</v>
      </c>
      <c r="Z85" s="2"/>
      <c r="AA85" s="5"/>
      <c r="AB85" s="5" t="s">
        <v>551</v>
      </c>
      <c r="AC85" s="5" t="s">
        <v>552</v>
      </c>
      <c r="AD85" s="5">
        <v>0.5</v>
      </c>
      <c r="AE85" s="5"/>
      <c r="AF85" s="2"/>
      <c r="AG85" s="2"/>
      <c r="AH85" s="2"/>
      <c r="AI85" s="2"/>
    </row>
    <row r="86" spans="1:35" x14ac:dyDescent="0.25">
      <c r="A86" s="2" t="s">
        <v>59</v>
      </c>
      <c r="B86" s="2"/>
      <c r="C86" s="2" t="s">
        <v>21</v>
      </c>
      <c r="D86" s="2" t="s">
        <v>58</v>
      </c>
      <c r="E86" s="2" t="s">
        <v>553</v>
      </c>
      <c r="F86" s="2" t="s">
        <v>554</v>
      </c>
      <c r="G86" s="2" t="s">
        <v>10</v>
      </c>
      <c r="H86" s="4"/>
      <c r="I86" s="4"/>
      <c r="J86" s="4"/>
      <c r="K86" s="4"/>
      <c r="L86" s="4"/>
      <c r="M86" s="4" t="s">
        <v>185</v>
      </c>
      <c r="N86" s="4" t="s">
        <v>185</v>
      </c>
      <c r="O86" s="4"/>
      <c r="P86" s="4"/>
      <c r="Q86" s="4"/>
      <c r="R86" s="4"/>
      <c r="S86" s="2" t="s">
        <v>555</v>
      </c>
      <c r="T86" s="2"/>
      <c r="U86" s="2" t="s">
        <v>556</v>
      </c>
      <c r="V86" s="5" t="s">
        <v>193</v>
      </c>
      <c r="W86" s="5">
        <v>111</v>
      </c>
      <c r="X86" s="6" t="s">
        <v>557</v>
      </c>
      <c r="Y86" s="6" t="s">
        <v>205</v>
      </c>
      <c r="Z86" s="2"/>
      <c r="AA86" s="5">
        <v>5</v>
      </c>
      <c r="AB86" s="5" t="s">
        <v>558</v>
      </c>
      <c r="AC86" s="5"/>
      <c r="AD86" s="5">
        <v>0.25</v>
      </c>
      <c r="AE86" s="5"/>
      <c r="AF86" s="2"/>
      <c r="AG86" s="2"/>
      <c r="AH86" s="2"/>
      <c r="AI86" s="2"/>
    </row>
    <row r="87" spans="1:35" x14ac:dyDescent="0.25">
      <c r="A87" s="2" t="s">
        <v>57</v>
      </c>
      <c r="B87" s="2"/>
      <c r="C87" s="2" t="s">
        <v>21</v>
      </c>
      <c r="D87" s="2">
        <v>12494</v>
      </c>
      <c r="E87" s="2" t="s">
        <v>559</v>
      </c>
      <c r="F87" s="2" t="s">
        <v>560</v>
      </c>
      <c r="G87" s="2" t="s">
        <v>10</v>
      </c>
      <c r="H87" s="4"/>
      <c r="I87" s="4"/>
      <c r="J87" s="4"/>
      <c r="K87" s="4"/>
      <c r="L87" s="4" t="s">
        <v>185</v>
      </c>
      <c r="M87" s="4"/>
      <c r="N87" s="4"/>
      <c r="O87" s="4"/>
      <c r="P87" s="4"/>
      <c r="Q87" s="4"/>
      <c r="R87" s="4"/>
      <c r="S87" s="2" t="s">
        <v>561</v>
      </c>
      <c r="T87" s="2"/>
      <c r="U87" s="2" t="s">
        <v>562</v>
      </c>
      <c r="V87" s="5" t="s">
        <v>193</v>
      </c>
      <c r="W87" s="5">
        <v>100</v>
      </c>
      <c r="X87" s="6" t="s">
        <v>221</v>
      </c>
      <c r="Y87" s="6" t="s">
        <v>205</v>
      </c>
      <c r="Z87" s="2"/>
      <c r="AA87" s="5">
        <v>5</v>
      </c>
      <c r="AB87" s="5"/>
      <c r="AC87" s="5"/>
      <c r="AD87" s="5">
        <v>0.5</v>
      </c>
      <c r="AE87" s="5"/>
      <c r="AF87" s="2"/>
      <c r="AG87" s="2"/>
      <c r="AH87" s="2"/>
      <c r="AI87" s="2"/>
    </row>
    <row r="88" spans="1:35" x14ac:dyDescent="0.25">
      <c r="A88" s="2" t="s">
        <v>56</v>
      </c>
      <c r="B88" s="2"/>
      <c r="C88" s="2" t="s">
        <v>44</v>
      </c>
      <c r="D88" s="2" t="s">
        <v>55</v>
      </c>
      <c r="E88" s="2"/>
      <c r="F88" s="2" t="s">
        <v>563</v>
      </c>
      <c r="G88" s="2" t="s">
        <v>10</v>
      </c>
      <c r="H88" s="4"/>
      <c r="I88" s="4"/>
      <c r="J88" s="4"/>
      <c r="K88" s="4"/>
      <c r="L88" s="4"/>
      <c r="M88" s="4"/>
      <c r="N88" s="4"/>
      <c r="O88" s="4"/>
      <c r="P88" s="4"/>
      <c r="Q88" s="4"/>
      <c r="R88" s="4" t="s">
        <v>185</v>
      </c>
      <c r="S88" s="2"/>
      <c r="T88" s="2"/>
      <c r="U88" s="2"/>
      <c r="V88" s="5" t="s">
        <v>193</v>
      </c>
      <c r="W88" s="5">
        <v>0</v>
      </c>
      <c r="X88" s="6" t="s">
        <v>564</v>
      </c>
      <c r="Y88" s="6" t="s">
        <v>200</v>
      </c>
      <c r="Z88" s="2"/>
      <c r="AA88" s="5">
        <v>7</v>
      </c>
      <c r="AB88" s="5" t="s">
        <v>565</v>
      </c>
      <c r="AC88" s="5"/>
      <c r="AD88" s="5">
        <v>2</v>
      </c>
      <c r="AE88" s="5"/>
      <c r="AF88" s="2"/>
      <c r="AG88" s="2"/>
      <c r="AH88" s="2"/>
      <c r="AI88" s="2"/>
    </row>
    <row r="89" spans="1:35" x14ac:dyDescent="0.25">
      <c r="A89" s="2" t="s">
        <v>53</v>
      </c>
      <c r="B89" s="2" t="s">
        <v>566</v>
      </c>
      <c r="C89" s="2" t="s">
        <v>28</v>
      </c>
      <c r="D89" s="2" t="s">
        <v>52</v>
      </c>
      <c r="E89" s="2"/>
      <c r="F89" s="2" t="s">
        <v>567</v>
      </c>
      <c r="G89" s="2" t="s">
        <v>10</v>
      </c>
      <c r="H89" s="4"/>
      <c r="I89" s="4"/>
      <c r="J89" s="4"/>
      <c r="K89" s="4"/>
      <c r="L89" s="4"/>
      <c r="M89" s="4"/>
      <c r="N89" s="4"/>
      <c r="O89" s="4"/>
      <c r="P89" s="4"/>
      <c r="Q89" s="4"/>
      <c r="R89" s="4" t="s">
        <v>185</v>
      </c>
      <c r="S89" s="2"/>
      <c r="T89" s="2"/>
      <c r="U89" s="2"/>
      <c r="V89" s="5" t="s">
        <v>193</v>
      </c>
      <c r="W89" s="5">
        <v>0</v>
      </c>
      <c r="X89" s="6" t="s">
        <v>525</v>
      </c>
      <c r="Y89" s="6" t="s">
        <v>533</v>
      </c>
      <c r="Z89" s="2"/>
      <c r="AA89" s="5"/>
      <c r="AB89" s="5"/>
      <c r="AC89" s="5"/>
      <c r="AD89" s="5">
        <v>2.5000000000000001E-2</v>
      </c>
      <c r="AE89" s="5"/>
      <c r="AF89" s="2"/>
      <c r="AG89" s="2"/>
      <c r="AH89" s="2"/>
      <c r="AI89" s="2"/>
    </row>
    <row r="90" spans="1:35" x14ac:dyDescent="0.25">
      <c r="A90" s="2" t="s">
        <v>51</v>
      </c>
      <c r="B90" s="2" t="s">
        <v>568</v>
      </c>
      <c r="C90" s="2" t="s">
        <v>28</v>
      </c>
      <c r="D90" s="2">
        <v>208930</v>
      </c>
      <c r="E90" s="2"/>
      <c r="F90" s="2" t="s">
        <v>569</v>
      </c>
      <c r="G90" s="2" t="s">
        <v>10</v>
      </c>
      <c r="H90" s="4"/>
      <c r="I90" s="4"/>
      <c r="J90" s="4"/>
      <c r="K90" s="4"/>
      <c r="L90" s="4" t="s">
        <v>185</v>
      </c>
      <c r="M90" s="4"/>
      <c r="N90" s="4" t="s">
        <v>185</v>
      </c>
      <c r="O90" s="4"/>
      <c r="P90" s="4"/>
      <c r="Q90" s="4"/>
      <c r="R90" s="4"/>
      <c r="S90" s="2" t="s">
        <v>570</v>
      </c>
      <c r="T90" s="2"/>
      <c r="U90" s="2" t="s">
        <v>571</v>
      </c>
      <c r="V90" s="5" t="s">
        <v>193</v>
      </c>
      <c r="W90" s="5">
        <v>210</v>
      </c>
      <c r="X90" s="6" t="s">
        <v>494</v>
      </c>
      <c r="Y90" s="6" t="s">
        <v>495</v>
      </c>
      <c r="Z90" s="2"/>
      <c r="AA90" s="5">
        <v>0.2</v>
      </c>
      <c r="AB90" s="5"/>
      <c r="AC90" s="5" t="s">
        <v>572</v>
      </c>
      <c r="AD90" s="5">
        <v>0.3</v>
      </c>
      <c r="AE90" s="5"/>
      <c r="AF90" s="2"/>
      <c r="AG90" s="2" t="s">
        <v>223</v>
      </c>
      <c r="AH90" s="2"/>
      <c r="AI90" s="2"/>
    </row>
    <row r="91" spans="1:35" x14ac:dyDescent="0.25">
      <c r="A91" s="2" t="s">
        <v>50</v>
      </c>
      <c r="B91" s="2"/>
      <c r="C91" s="2" t="s">
        <v>21</v>
      </c>
      <c r="D91" s="2">
        <v>47141</v>
      </c>
      <c r="E91" s="2"/>
      <c r="F91" s="2" t="s">
        <v>573</v>
      </c>
      <c r="G91" s="2" t="s">
        <v>10</v>
      </c>
      <c r="H91" s="4"/>
      <c r="I91" s="4"/>
      <c r="J91" s="4"/>
      <c r="K91" s="4"/>
      <c r="L91" s="4"/>
      <c r="M91" s="4"/>
      <c r="N91" s="4"/>
      <c r="O91" s="4"/>
      <c r="P91" s="4"/>
      <c r="Q91" s="4"/>
      <c r="R91" s="4" t="s">
        <v>185</v>
      </c>
      <c r="S91" s="2"/>
      <c r="T91" s="2"/>
      <c r="U91" s="2"/>
      <c r="V91" s="5" t="s">
        <v>193</v>
      </c>
      <c r="W91" s="5">
        <v>0</v>
      </c>
      <c r="X91" s="6" t="s">
        <v>363</v>
      </c>
      <c r="Y91" s="6" t="s">
        <v>195</v>
      </c>
      <c r="Z91" s="2"/>
      <c r="AA91" s="5"/>
      <c r="AB91" s="5"/>
      <c r="AC91" s="5"/>
      <c r="AD91" s="5">
        <v>0.12</v>
      </c>
      <c r="AE91" s="5"/>
      <c r="AF91" s="2"/>
      <c r="AG91" s="2"/>
      <c r="AH91" s="2"/>
      <c r="AI91" s="2" t="s">
        <v>574</v>
      </c>
    </row>
    <row r="92" spans="1:35" x14ac:dyDescent="0.25">
      <c r="A92" s="2" t="s">
        <v>49</v>
      </c>
      <c r="B92" s="2"/>
      <c r="C92" s="2" t="s">
        <v>21</v>
      </c>
      <c r="D92" s="2">
        <v>30513</v>
      </c>
      <c r="E92" s="2"/>
      <c r="F92" s="2" t="s">
        <v>575</v>
      </c>
      <c r="G92" s="2" t="s">
        <v>10</v>
      </c>
      <c r="H92" s="4"/>
      <c r="I92" s="4"/>
      <c r="J92" s="4"/>
      <c r="K92" s="4"/>
      <c r="L92" s="4"/>
      <c r="M92" s="4"/>
      <c r="N92" s="4"/>
      <c r="O92" s="4"/>
      <c r="P92" s="4"/>
      <c r="Q92" s="4"/>
      <c r="R92" s="4" t="s">
        <v>185</v>
      </c>
      <c r="S92" s="2"/>
      <c r="T92" s="2"/>
      <c r="U92" s="2"/>
      <c r="V92" s="5" t="s">
        <v>193</v>
      </c>
      <c r="W92" s="5">
        <v>0</v>
      </c>
      <c r="X92" s="6" t="s">
        <v>363</v>
      </c>
      <c r="Y92" s="6" t="s">
        <v>195</v>
      </c>
      <c r="Z92" s="2"/>
      <c r="AA92" s="5"/>
      <c r="AB92" s="5"/>
      <c r="AC92" s="5"/>
      <c r="AD92" s="5">
        <v>5.0000000000000001E-3</v>
      </c>
      <c r="AE92" s="5"/>
      <c r="AF92" s="2"/>
      <c r="AG92" s="2"/>
      <c r="AH92" s="2"/>
      <c r="AI92" s="2"/>
    </row>
    <row r="93" spans="1:35" x14ac:dyDescent="0.25">
      <c r="A93" s="2" t="s">
        <v>48</v>
      </c>
      <c r="B93" s="2" t="s">
        <v>576</v>
      </c>
      <c r="C93" s="2" t="s">
        <v>21</v>
      </c>
      <c r="D93" s="2">
        <v>44666</v>
      </c>
      <c r="E93" s="2"/>
      <c r="F93" s="2" t="s">
        <v>577</v>
      </c>
      <c r="G93" s="2" t="s">
        <v>10</v>
      </c>
      <c r="H93" s="4"/>
      <c r="I93" s="4"/>
      <c r="J93" s="4"/>
      <c r="K93" s="4"/>
      <c r="L93" s="4"/>
      <c r="M93" s="4"/>
      <c r="N93" s="4" t="s">
        <v>185</v>
      </c>
      <c r="O93" s="4"/>
      <c r="P93" s="4"/>
      <c r="Q93" s="4"/>
      <c r="R93" s="4"/>
      <c r="S93" s="2" t="s">
        <v>299</v>
      </c>
      <c r="T93" s="2"/>
      <c r="U93" s="2" t="s">
        <v>578</v>
      </c>
      <c r="V93" s="5" t="s">
        <v>193</v>
      </c>
      <c r="W93" s="5">
        <v>12</v>
      </c>
      <c r="X93" s="6" t="s">
        <v>579</v>
      </c>
      <c r="Y93" s="6" t="s">
        <v>195</v>
      </c>
      <c r="Z93" s="2"/>
      <c r="AA93" s="5"/>
      <c r="AB93" s="5"/>
      <c r="AC93" s="5"/>
      <c r="AD93" s="5">
        <v>3.5000000000000003E-2</v>
      </c>
      <c r="AE93" s="5"/>
      <c r="AF93" s="2"/>
      <c r="AG93" s="2"/>
      <c r="AH93" s="2"/>
      <c r="AI93" s="2"/>
    </row>
    <row r="94" spans="1:35" x14ac:dyDescent="0.25">
      <c r="A94" s="2" t="s">
        <v>47</v>
      </c>
      <c r="B94" s="2"/>
      <c r="C94" s="2" t="s">
        <v>28</v>
      </c>
      <c r="D94" s="2">
        <v>207780</v>
      </c>
      <c r="E94" s="2"/>
      <c r="F94" s="2" t="s">
        <v>580</v>
      </c>
      <c r="G94" s="2" t="s">
        <v>10</v>
      </c>
      <c r="H94" s="4"/>
      <c r="I94" s="4" t="s">
        <v>185</v>
      </c>
      <c r="J94" s="4"/>
      <c r="K94" s="4"/>
      <c r="L94" s="4"/>
      <c r="M94" s="4"/>
      <c r="N94" s="4"/>
      <c r="O94" s="4"/>
      <c r="P94" s="4" t="s">
        <v>185</v>
      </c>
      <c r="Q94" s="4"/>
      <c r="R94" s="4"/>
      <c r="S94" s="2" t="s">
        <v>581</v>
      </c>
      <c r="T94" s="2"/>
      <c r="U94" s="2" t="s">
        <v>582</v>
      </c>
      <c r="V94" s="5">
        <v>4510</v>
      </c>
      <c r="W94" s="5">
        <v>0</v>
      </c>
      <c r="X94" s="6" t="s">
        <v>583</v>
      </c>
      <c r="Y94" s="6" t="s">
        <v>195</v>
      </c>
      <c r="Z94" s="2"/>
      <c r="AA94" s="5"/>
      <c r="AB94" s="5"/>
      <c r="AC94" s="5"/>
      <c r="AD94" s="5">
        <v>0.5</v>
      </c>
      <c r="AE94" s="5"/>
      <c r="AF94" s="2"/>
      <c r="AG94" s="2" t="s">
        <v>223</v>
      </c>
      <c r="AH94" s="2"/>
      <c r="AI94" s="2"/>
    </row>
    <row r="95" spans="1:35" x14ac:dyDescent="0.25">
      <c r="A95" s="2" t="s">
        <v>45</v>
      </c>
      <c r="B95" s="2"/>
      <c r="C95" s="2" t="s">
        <v>44</v>
      </c>
      <c r="D95" s="2" t="s">
        <v>43</v>
      </c>
      <c r="E95" s="2"/>
      <c r="F95" s="2" t="s">
        <v>431</v>
      </c>
      <c r="G95" s="2" t="s">
        <v>10</v>
      </c>
      <c r="H95" s="4"/>
      <c r="I95" s="4"/>
      <c r="J95" s="4"/>
      <c r="K95" s="4"/>
      <c r="L95" s="4" t="s">
        <v>185</v>
      </c>
      <c r="M95" s="4"/>
      <c r="N95" s="4" t="s">
        <v>185</v>
      </c>
      <c r="O95" s="4" t="s">
        <v>185</v>
      </c>
      <c r="P95" s="4"/>
      <c r="Q95" s="4"/>
      <c r="R95" s="4"/>
      <c r="S95" s="2" t="s">
        <v>584</v>
      </c>
      <c r="T95" s="2"/>
      <c r="U95" s="2" t="s">
        <v>585</v>
      </c>
      <c r="V95" s="5" t="s">
        <v>193</v>
      </c>
      <c r="W95" s="5">
        <v>220</v>
      </c>
      <c r="X95" s="6" t="s">
        <v>586</v>
      </c>
      <c r="Y95" s="6" t="s">
        <v>280</v>
      </c>
      <c r="Z95" s="2"/>
      <c r="AA95" s="5"/>
      <c r="AB95" s="5" t="s">
        <v>587</v>
      </c>
      <c r="AC95" s="5"/>
      <c r="AD95" s="5">
        <v>0.5</v>
      </c>
      <c r="AE95" s="5"/>
      <c r="AF95" s="2"/>
      <c r="AG95" s="2"/>
      <c r="AH95" s="2"/>
      <c r="AI95" s="2"/>
    </row>
    <row r="96" spans="1:35" x14ac:dyDescent="0.25">
      <c r="A96" s="2" t="s">
        <v>20</v>
      </c>
      <c r="B96" s="2"/>
      <c r="C96" s="2" t="s">
        <v>21</v>
      </c>
      <c r="D96" s="2">
        <v>11871</v>
      </c>
      <c r="E96" s="2"/>
      <c r="F96" s="2" t="s">
        <v>403</v>
      </c>
      <c r="G96" s="2" t="s">
        <v>10</v>
      </c>
      <c r="H96" s="4"/>
      <c r="I96" s="4"/>
      <c r="J96" s="4"/>
      <c r="K96" s="4"/>
      <c r="L96" s="4" t="s">
        <v>185</v>
      </c>
      <c r="M96" s="4"/>
      <c r="N96" s="4" t="s">
        <v>185</v>
      </c>
      <c r="O96" s="4"/>
      <c r="P96" s="4" t="s">
        <v>185</v>
      </c>
      <c r="Q96" s="4"/>
      <c r="R96" s="4"/>
      <c r="S96" s="2" t="s">
        <v>404</v>
      </c>
      <c r="T96" s="2"/>
      <c r="U96" s="2" t="s">
        <v>406</v>
      </c>
      <c r="V96" s="5">
        <v>4510</v>
      </c>
      <c r="W96" s="5">
        <v>120</v>
      </c>
      <c r="X96" s="6" t="s">
        <v>504</v>
      </c>
      <c r="Y96" s="6" t="s">
        <v>280</v>
      </c>
      <c r="Z96" s="2"/>
      <c r="AA96" s="5">
        <v>5</v>
      </c>
      <c r="AB96" s="5" t="s">
        <v>409</v>
      </c>
      <c r="AC96" s="5"/>
      <c r="AD96" s="5">
        <v>0.5</v>
      </c>
      <c r="AE96" s="5"/>
      <c r="AF96" s="2"/>
      <c r="AG96" s="2" t="s">
        <v>223</v>
      </c>
      <c r="AH96" s="2"/>
      <c r="AI96" s="2"/>
    </row>
    <row r="97" spans="1:35" x14ac:dyDescent="0.25">
      <c r="A97" s="2" t="s">
        <v>42</v>
      </c>
      <c r="B97" s="2" t="s">
        <v>588</v>
      </c>
      <c r="C97" s="2" t="s">
        <v>21</v>
      </c>
      <c r="D97" s="2">
        <v>11601</v>
      </c>
      <c r="E97" s="2"/>
      <c r="F97" s="2" t="s">
        <v>589</v>
      </c>
      <c r="G97" s="2" t="s">
        <v>10</v>
      </c>
      <c r="H97" s="4"/>
      <c r="I97" s="4"/>
      <c r="J97" s="4"/>
      <c r="K97" s="4"/>
      <c r="L97" s="4"/>
      <c r="M97" s="4"/>
      <c r="N97" s="4"/>
      <c r="O97" s="4" t="s">
        <v>185</v>
      </c>
      <c r="P97" s="4"/>
      <c r="Q97" s="4"/>
      <c r="R97" s="4"/>
      <c r="S97" s="2" t="s">
        <v>251</v>
      </c>
      <c r="T97" s="2"/>
      <c r="U97" s="2" t="s">
        <v>252</v>
      </c>
      <c r="V97" s="5" t="s">
        <v>193</v>
      </c>
      <c r="W97" s="5">
        <v>400</v>
      </c>
      <c r="X97" s="6" t="s">
        <v>557</v>
      </c>
      <c r="Y97" s="6" t="s">
        <v>280</v>
      </c>
      <c r="Z97" s="2"/>
      <c r="AA97" s="5">
        <v>6</v>
      </c>
      <c r="AB97" s="5" t="s">
        <v>590</v>
      </c>
      <c r="AC97" s="5" t="s">
        <v>591</v>
      </c>
      <c r="AD97" s="5">
        <v>0.1</v>
      </c>
      <c r="AE97" s="5"/>
      <c r="AF97" s="2"/>
      <c r="AG97" s="2"/>
      <c r="AH97" s="2"/>
      <c r="AI97" s="2"/>
    </row>
    <row r="98" spans="1:35" x14ac:dyDescent="0.25">
      <c r="A98" s="2" t="s">
        <v>41</v>
      </c>
      <c r="B98" s="2" t="s">
        <v>592</v>
      </c>
      <c r="C98" s="2" t="s">
        <v>28</v>
      </c>
      <c r="D98" s="2">
        <v>160601</v>
      </c>
      <c r="E98" s="2"/>
      <c r="F98" s="2" t="s">
        <v>593</v>
      </c>
      <c r="G98" s="2" t="s">
        <v>10</v>
      </c>
      <c r="H98" s="4"/>
      <c r="I98" s="4"/>
      <c r="J98" s="4"/>
      <c r="K98" s="4"/>
      <c r="L98" s="4"/>
      <c r="M98" s="4"/>
      <c r="N98" s="4" t="s">
        <v>185</v>
      </c>
      <c r="O98" s="4"/>
      <c r="P98" s="4"/>
      <c r="Q98" s="4"/>
      <c r="R98" s="4"/>
      <c r="S98" s="2" t="s">
        <v>299</v>
      </c>
      <c r="T98" s="2"/>
      <c r="U98" s="2" t="s">
        <v>300</v>
      </c>
      <c r="V98" s="5" t="s">
        <v>193</v>
      </c>
      <c r="W98" s="5">
        <v>12</v>
      </c>
      <c r="X98" s="6" t="s">
        <v>284</v>
      </c>
      <c r="Y98" s="6" t="s">
        <v>280</v>
      </c>
      <c r="Z98" s="2"/>
      <c r="AA98" s="5"/>
      <c r="AB98" s="5"/>
      <c r="AC98" s="5"/>
      <c r="AD98" s="5">
        <v>1E-3</v>
      </c>
      <c r="AE98" s="5"/>
      <c r="AF98" s="2"/>
      <c r="AG98" s="2"/>
      <c r="AH98" s="2"/>
      <c r="AI98" s="2"/>
    </row>
    <row r="99" spans="1:35" x14ac:dyDescent="0.25">
      <c r="A99" s="2" t="s">
        <v>40</v>
      </c>
      <c r="B99" s="2"/>
      <c r="C99" s="2" t="s">
        <v>28</v>
      </c>
      <c r="D99" s="2">
        <v>27096</v>
      </c>
      <c r="E99" s="2"/>
      <c r="F99" s="2" t="s">
        <v>594</v>
      </c>
      <c r="G99" s="2" t="s">
        <v>10</v>
      </c>
      <c r="H99" s="4"/>
      <c r="I99" s="4"/>
      <c r="J99" s="4"/>
      <c r="K99" s="4"/>
      <c r="L99" s="4" t="s">
        <v>185</v>
      </c>
      <c r="M99" s="4"/>
      <c r="N99" s="4" t="s">
        <v>185</v>
      </c>
      <c r="O99" s="4"/>
      <c r="P99" s="4" t="s">
        <v>185</v>
      </c>
      <c r="Q99" s="4"/>
      <c r="R99" s="4"/>
      <c r="S99" s="2" t="s">
        <v>595</v>
      </c>
      <c r="T99" s="2"/>
      <c r="U99" s="2" t="s">
        <v>596</v>
      </c>
      <c r="V99" s="5">
        <v>4511</v>
      </c>
      <c r="W99" s="5">
        <v>30</v>
      </c>
      <c r="X99" s="6" t="s">
        <v>494</v>
      </c>
      <c r="Y99" s="6" t="s">
        <v>322</v>
      </c>
      <c r="Z99" s="2"/>
      <c r="AA99" s="5">
        <v>2.4</v>
      </c>
      <c r="AB99" s="5"/>
      <c r="AC99" s="5"/>
      <c r="AD99" s="5">
        <v>0.5</v>
      </c>
      <c r="AE99" s="5"/>
      <c r="AF99" s="2"/>
      <c r="AG99" s="2" t="s">
        <v>223</v>
      </c>
      <c r="AH99" s="2"/>
      <c r="AI99" s="2"/>
    </row>
    <row r="100" spans="1:35" x14ac:dyDescent="0.25">
      <c r="A100" s="2" t="s">
        <v>39</v>
      </c>
      <c r="B100" s="2"/>
      <c r="C100" s="2" t="s">
        <v>28</v>
      </c>
      <c r="D100" s="2" t="s">
        <v>38</v>
      </c>
      <c r="E100" s="2"/>
      <c r="F100" s="2" t="s">
        <v>597</v>
      </c>
      <c r="G100" s="2" t="s">
        <v>10</v>
      </c>
      <c r="H100" s="4"/>
      <c r="I100" s="4"/>
      <c r="J100" s="4"/>
      <c r="K100" s="4"/>
      <c r="L100" s="4"/>
      <c r="M100" s="4"/>
      <c r="N100" s="4" t="s">
        <v>185</v>
      </c>
      <c r="O100" s="4"/>
      <c r="P100" s="4"/>
      <c r="Q100" s="4"/>
      <c r="R100" s="4"/>
      <c r="S100" s="2" t="s">
        <v>598</v>
      </c>
      <c r="T100" s="2"/>
      <c r="U100" s="2" t="s">
        <v>599</v>
      </c>
      <c r="V100" s="5" t="s">
        <v>193</v>
      </c>
      <c r="W100" s="5">
        <v>2</v>
      </c>
      <c r="X100" s="6" t="s">
        <v>407</v>
      </c>
      <c r="Y100" s="6" t="s">
        <v>494</v>
      </c>
      <c r="Z100" s="2"/>
      <c r="AA100" s="5">
        <v>4</v>
      </c>
      <c r="AB100" s="5"/>
      <c r="AC100" s="5" t="s">
        <v>600</v>
      </c>
      <c r="AD100" s="5">
        <v>0.5</v>
      </c>
      <c r="AE100" s="5"/>
      <c r="AF100" s="2"/>
      <c r="AG100" s="2"/>
      <c r="AH100" s="2"/>
      <c r="AI100" s="2" t="s">
        <v>601</v>
      </c>
    </row>
    <row r="101" spans="1:35" x14ac:dyDescent="0.25">
      <c r="A101" s="2" t="s">
        <v>37</v>
      </c>
      <c r="B101" s="2"/>
      <c r="C101" s="2" t="s">
        <v>28</v>
      </c>
      <c r="D101" s="2">
        <v>75190</v>
      </c>
      <c r="E101" s="2"/>
      <c r="F101" s="2" t="s">
        <v>438</v>
      </c>
      <c r="G101" s="2" t="s">
        <v>30</v>
      </c>
      <c r="H101" s="4"/>
      <c r="I101" s="4"/>
      <c r="J101" s="4"/>
      <c r="K101" s="4"/>
      <c r="L101" s="4" t="s">
        <v>185</v>
      </c>
      <c r="M101" s="4"/>
      <c r="N101" s="4" t="s">
        <v>185</v>
      </c>
      <c r="O101" s="4"/>
      <c r="P101" s="4"/>
      <c r="Q101" s="4"/>
      <c r="R101" s="4"/>
      <c r="S101" s="2" t="s">
        <v>602</v>
      </c>
      <c r="T101" s="2"/>
      <c r="U101" s="2" t="s">
        <v>603</v>
      </c>
      <c r="V101" s="5" t="s">
        <v>193</v>
      </c>
      <c r="W101" s="5">
        <v>210</v>
      </c>
      <c r="X101" s="6" t="s">
        <v>604</v>
      </c>
      <c r="Y101" s="6" t="s">
        <v>494</v>
      </c>
      <c r="Z101" s="2"/>
      <c r="AA101" s="5"/>
      <c r="AB101" s="5" t="s">
        <v>605</v>
      </c>
      <c r="AC101" s="5" t="s">
        <v>606</v>
      </c>
      <c r="AD101" s="5"/>
      <c r="AE101" s="5">
        <v>0.1</v>
      </c>
      <c r="AF101" s="2"/>
      <c r="AG101" s="2" t="s">
        <v>223</v>
      </c>
      <c r="AH101" s="2"/>
      <c r="AI101" s="2"/>
    </row>
    <row r="102" spans="1:35" x14ac:dyDescent="0.25">
      <c r="A102" s="2" t="s">
        <v>36</v>
      </c>
      <c r="B102" s="2"/>
      <c r="C102" s="2" t="s">
        <v>28</v>
      </c>
      <c r="D102" s="2">
        <v>194123</v>
      </c>
      <c r="E102" s="2"/>
      <c r="F102" s="2" t="s">
        <v>607</v>
      </c>
      <c r="G102" s="2" t="s">
        <v>10</v>
      </c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 t="s">
        <v>185</v>
      </c>
      <c r="S102" s="2"/>
      <c r="T102" s="2"/>
      <c r="U102" s="2"/>
      <c r="V102" s="5" t="s">
        <v>193</v>
      </c>
      <c r="W102" s="5">
        <v>0</v>
      </c>
      <c r="X102" s="6" t="s">
        <v>608</v>
      </c>
      <c r="Y102" s="6" t="s">
        <v>494</v>
      </c>
      <c r="Z102" s="2"/>
      <c r="AA102" s="5"/>
      <c r="AB102" s="5"/>
      <c r="AC102" s="5"/>
      <c r="AD102" s="5">
        <v>0.1</v>
      </c>
      <c r="AE102" s="5"/>
      <c r="AF102" s="2"/>
      <c r="AG102" s="2"/>
      <c r="AH102" s="2"/>
      <c r="AI102" s="2"/>
    </row>
    <row r="103" spans="1:35" x14ac:dyDescent="0.25">
      <c r="A103" s="2" t="s">
        <v>35</v>
      </c>
      <c r="B103" s="2"/>
      <c r="C103" s="2" t="s">
        <v>28</v>
      </c>
      <c r="D103" s="2" t="s">
        <v>34</v>
      </c>
      <c r="E103" s="2"/>
      <c r="F103" s="2" t="s">
        <v>325</v>
      </c>
      <c r="G103" s="2" t="s">
        <v>10</v>
      </c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 t="s">
        <v>185</v>
      </c>
      <c r="S103" s="2"/>
      <c r="T103" s="2"/>
      <c r="U103" s="2"/>
      <c r="V103" s="5" t="s">
        <v>193</v>
      </c>
      <c r="W103" s="5">
        <v>0</v>
      </c>
      <c r="X103" s="6" t="s">
        <v>608</v>
      </c>
      <c r="Y103" s="6" t="s">
        <v>494</v>
      </c>
      <c r="Z103" s="2"/>
      <c r="AA103" s="5">
        <v>7</v>
      </c>
      <c r="AB103" s="5"/>
      <c r="AC103" s="5" t="s">
        <v>609</v>
      </c>
      <c r="AD103" s="5">
        <v>0.5</v>
      </c>
      <c r="AE103" s="5"/>
      <c r="AF103" s="2"/>
      <c r="AG103" s="2"/>
      <c r="AH103" s="2"/>
      <c r="AI103" s="2"/>
    </row>
    <row r="104" spans="1:35" x14ac:dyDescent="0.25">
      <c r="A104" s="2" t="s">
        <v>33</v>
      </c>
      <c r="B104" s="2" t="s">
        <v>610</v>
      </c>
      <c r="C104" s="2" t="s">
        <v>32</v>
      </c>
      <c r="D104" s="2" t="s">
        <v>31</v>
      </c>
      <c r="E104" s="2"/>
      <c r="F104" s="2" t="s">
        <v>611</v>
      </c>
      <c r="G104" s="2" t="s">
        <v>30</v>
      </c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 t="s">
        <v>185</v>
      </c>
      <c r="S104" s="2"/>
      <c r="T104" s="2"/>
      <c r="U104" s="2"/>
      <c r="V104" s="5" t="s">
        <v>193</v>
      </c>
      <c r="W104" s="5">
        <v>0</v>
      </c>
      <c r="X104" s="6" t="s">
        <v>612</v>
      </c>
      <c r="Y104" s="6" t="s">
        <v>200</v>
      </c>
      <c r="Z104" s="2"/>
      <c r="AA104" s="5">
        <v>5</v>
      </c>
      <c r="AB104" s="5" t="s">
        <v>613</v>
      </c>
      <c r="AC104" s="5"/>
      <c r="AD104" s="5"/>
      <c r="AE104" s="5">
        <v>0.25</v>
      </c>
      <c r="AF104" s="2"/>
      <c r="AG104" s="2"/>
      <c r="AH104" s="2"/>
      <c r="AI104" s="2"/>
    </row>
    <row r="105" spans="1:35" x14ac:dyDescent="0.25">
      <c r="A105" s="2" t="s">
        <v>29</v>
      </c>
      <c r="B105" s="2" t="s">
        <v>614</v>
      </c>
      <c r="C105" s="2" t="s">
        <v>28</v>
      </c>
      <c r="D105" s="2">
        <v>204714</v>
      </c>
      <c r="E105" s="2"/>
      <c r="F105" s="2" t="s">
        <v>615</v>
      </c>
      <c r="G105" s="2" t="s">
        <v>10</v>
      </c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 t="s">
        <v>185</v>
      </c>
      <c r="S105" s="2"/>
      <c r="T105" s="2"/>
      <c r="U105" s="2"/>
      <c r="V105" s="5" t="s">
        <v>193</v>
      </c>
      <c r="W105" s="5">
        <v>0</v>
      </c>
      <c r="X105" s="6" t="s">
        <v>516</v>
      </c>
      <c r="Y105" s="6" t="s">
        <v>546</v>
      </c>
      <c r="Z105" s="2"/>
      <c r="AA105" s="5"/>
      <c r="AB105" s="5"/>
      <c r="AC105" s="5"/>
      <c r="AD105" s="5">
        <v>5.0000000000000001E-3</v>
      </c>
      <c r="AE105" s="5"/>
      <c r="AF105" s="2"/>
      <c r="AG105" s="2"/>
      <c r="AH105" s="2"/>
      <c r="AI105" s="2"/>
    </row>
    <row r="106" spans="1:35" x14ac:dyDescent="0.25">
      <c r="A106" s="2" t="s">
        <v>27</v>
      </c>
      <c r="B106" s="2" t="s">
        <v>396</v>
      </c>
      <c r="C106" s="2" t="s">
        <v>21</v>
      </c>
      <c r="D106" s="2">
        <v>40188</v>
      </c>
      <c r="E106" s="2"/>
      <c r="F106" s="2" t="s">
        <v>397</v>
      </c>
      <c r="G106" s="2" t="s">
        <v>10</v>
      </c>
      <c r="H106" s="4"/>
      <c r="I106" s="4"/>
      <c r="J106" s="4"/>
      <c r="K106" s="4"/>
      <c r="L106" s="4" t="s">
        <v>185</v>
      </c>
      <c r="M106" s="4"/>
      <c r="N106" s="4" t="s">
        <v>185</v>
      </c>
      <c r="O106" s="4"/>
      <c r="P106" s="4" t="s">
        <v>185</v>
      </c>
      <c r="Q106" s="4"/>
      <c r="R106" s="4"/>
      <c r="S106" s="2" t="s">
        <v>398</v>
      </c>
      <c r="T106" s="2"/>
      <c r="U106" s="2" t="s">
        <v>399</v>
      </c>
      <c r="V106" s="5">
        <v>4510</v>
      </c>
      <c r="W106" s="5">
        <v>120</v>
      </c>
      <c r="X106" s="6" t="s">
        <v>504</v>
      </c>
      <c r="Y106" s="6" t="s">
        <v>546</v>
      </c>
      <c r="Z106" s="2"/>
      <c r="AA106" s="5"/>
      <c r="AB106" s="5" t="s">
        <v>400</v>
      </c>
      <c r="AC106" s="5"/>
      <c r="AD106" s="5">
        <v>2.5000000000000001E-2</v>
      </c>
      <c r="AE106" s="5"/>
      <c r="AF106" s="2"/>
      <c r="AG106" s="2"/>
      <c r="AH106" s="2"/>
      <c r="AI106" s="2"/>
    </row>
    <row r="107" spans="1:35" x14ac:dyDescent="0.25">
      <c r="A107" s="2" t="s">
        <v>26</v>
      </c>
      <c r="B107" s="2"/>
      <c r="C107" s="2" t="s">
        <v>21</v>
      </c>
      <c r="D107" s="2" t="s">
        <v>25</v>
      </c>
      <c r="E107" s="2" t="s">
        <v>616</v>
      </c>
      <c r="F107" s="2" t="s">
        <v>617</v>
      </c>
      <c r="G107" s="2" t="s">
        <v>10</v>
      </c>
      <c r="H107" s="4"/>
      <c r="I107" s="4"/>
      <c r="J107" s="4"/>
      <c r="K107" s="4"/>
      <c r="L107" s="4" t="s">
        <v>185</v>
      </c>
      <c r="M107" s="4"/>
      <c r="N107" s="4" t="s">
        <v>185</v>
      </c>
      <c r="O107" s="4"/>
      <c r="P107" s="4"/>
      <c r="Q107" s="4"/>
      <c r="R107" s="4"/>
      <c r="S107" s="2" t="s">
        <v>618</v>
      </c>
      <c r="T107" s="2"/>
      <c r="U107" s="2" t="s">
        <v>619</v>
      </c>
      <c r="V107" s="5" t="s">
        <v>193</v>
      </c>
      <c r="W107" s="5">
        <v>110</v>
      </c>
      <c r="X107" s="6" t="s">
        <v>620</v>
      </c>
      <c r="Y107" s="6" t="s">
        <v>205</v>
      </c>
      <c r="Z107" s="2"/>
      <c r="AA107" s="5">
        <v>2.5</v>
      </c>
      <c r="AB107" s="5"/>
      <c r="AC107" s="5"/>
      <c r="AD107" s="5">
        <v>0.5</v>
      </c>
      <c r="AE107" s="5"/>
      <c r="AF107" s="2"/>
      <c r="AG107" s="2"/>
      <c r="AH107" s="2"/>
      <c r="AI107" s="2"/>
    </row>
    <row r="108" spans="1:35" x14ac:dyDescent="0.25">
      <c r="A108" s="2" t="s">
        <v>22</v>
      </c>
      <c r="B108" s="2"/>
      <c r="C108" s="2" t="s">
        <v>21</v>
      </c>
      <c r="D108" s="2">
        <v>38004</v>
      </c>
      <c r="E108" s="2">
        <v>0</v>
      </c>
      <c r="F108" s="2"/>
      <c r="G108" s="2" t="s">
        <v>10</v>
      </c>
      <c r="H108" s="4"/>
      <c r="I108" s="4" t="s">
        <v>185</v>
      </c>
      <c r="J108" s="4"/>
      <c r="K108" s="4"/>
      <c r="L108" s="4"/>
      <c r="M108" s="4"/>
      <c r="N108" s="4"/>
      <c r="O108" s="4"/>
      <c r="P108" s="4"/>
      <c r="Q108" s="4"/>
      <c r="R108" s="4"/>
      <c r="S108" s="2" t="s">
        <v>621</v>
      </c>
      <c r="T108" s="2"/>
      <c r="U108" s="2" t="s">
        <v>622</v>
      </c>
      <c r="V108" s="5">
        <v>1450</v>
      </c>
      <c r="W108" s="5">
        <v>0</v>
      </c>
      <c r="X108" s="6" t="s">
        <v>623</v>
      </c>
      <c r="Y108" s="6" t="s">
        <v>205</v>
      </c>
      <c r="Z108" s="2"/>
      <c r="AA108" s="5"/>
      <c r="AB108" s="5"/>
      <c r="AC108" s="5" t="s">
        <v>624</v>
      </c>
      <c r="AD108" s="5">
        <v>0.01</v>
      </c>
      <c r="AE108" s="5"/>
      <c r="AF108" s="2"/>
      <c r="AG108" s="2"/>
      <c r="AH108" s="2"/>
      <c r="AI108" s="2"/>
    </row>
    <row r="109" spans="1:35" x14ac:dyDescent="0.25">
      <c r="A109" s="2" t="s">
        <v>20</v>
      </c>
      <c r="B109" s="2"/>
      <c r="C109" s="2" t="s">
        <v>18</v>
      </c>
      <c r="D109" s="2">
        <v>64118</v>
      </c>
      <c r="E109" s="2"/>
      <c r="F109" s="2" t="s">
        <v>403</v>
      </c>
      <c r="G109" s="2" t="s">
        <v>10</v>
      </c>
      <c r="H109" s="4"/>
      <c r="I109" s="4"/>
      <c r="J109" s="4"/>
      <c r="K109" s="4"/>
      <c r="L109" s="4" t="s">
        <v>185</v>
      </c>
      <c r="M109" s="4"/>
      <c r="N109" s="4" t="s">
        <v>185</v>
      </c>
      <c r="O109" s="4"/>
      <c r="P109" s="4" t="s">
        <v>185</v>
      </c>
      <c r="Q109" s="4"/>
      <c r="R109" s="4"/>
      <c r="S109" s="2" t="s">
        <v>404</v>
      </c>
      <c r="T109" s="2"/>
      <c r="U109" s="2" t="s">
        <v>406</v>
      </c>
      <c r="V109" s="5">
        <v>4510</v>
      </c>
      <c r="W109" s="5">
        <v>120</v>
      </c>
      <c r="X109" s="6" t="s">
        <v>504</v>
      </c>
      <c r="Y109" s="6" t="s">
        <v>625</v>
      </c>
      <c r="Z109" s="2"/>
      <c r="AA109" s="5">
        <v>5</v>
      </c>
      <c r="AB109" s="5" t="s">
        <v>409</v>
      </c>
      <c r="AC109" s="5"/>
      <c r="AD109" s="5">
        <v>0.5</v>
      </c>
      <c r="AE109" s="5"/>
      <c r="AF109" s="2"/>
      <c r="AG109" s="2" t="s">
        <v>223</v>
      </c>
      <c r="AH109" s="2"/>
      <c r="AI109" s="2"/>
    </row>
    <row r="110" spans="1:35" x14ac:dyDescent="0.25">
      <c r="A110" s="2" t="s">
        <v>19</v>
      </c>
      <c r="B110" s="2"/>
      <c r="C110" s="2" t="s">
        <v>18</v>
      </c>
      <c r="D110" s="2">
        <v>68041</v>
      </c>
      <c r="E110" s="2"/>
      <c r="F110" s="2" t="s">
        <v>626</v>
      </c>
      <c r="G110" s="2" t="s">
        <v>10</v>
      </c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 t="s">
        <v>185</v>
      </c>
      <c r="S110" s="2"/>
      <c r="T110" s="2"/>
      <c r="U110" s="2"/>
      <c r="V110" s="5" t="s">
        <v>193</v>
      </c>
      <c r="W110" s="5">
        <v>0</v>
      </c>
      <c r="X110" s="6"/>
      <c r="Y110" s="6"/>
      <c r="Z110" s="2"/>
      <c r="AA110" s="5"/>
      <c r="AB110" s="5"/>
      <c r="AC110" s="5"/>
      <c r="AD110" s="5">
        <v>1</v>
      </c>
      <c r="AE110" s="5"/>
      <c r="AF110" s="2"/>
      <c r="AG110" s="2"/>
      <c r="AH110" s="2"/>
      <c r="AI110" s="2"/>
    </row>
    <row r="111" spans="1:35" x14ac:dyDescent="0.25">
      <c r="A111" s="2" t="s">
        <v>17</v>
      </c>
      <c r="B111" s="2"/>
      <c r="C111" s="2" t="s">
        <v>12</v>
      </c>
      <c r="D111" s="2" t="s">
        <v>16</v>
      </c>
      <c r="E111" s="2"/>
      <c r="F111" s="2" t="s">
        <v>627</v>
      </c>
      <c r="G111" s="2" t="s">
        <v>10</v>
      </c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 t="s">
        <v>185</v>
      </c>
      <c r="S111" s="2"/>
      <c r="T111" s="2"/>
      <c r="U111" s="2"/>
      <c r="V111" s="5" t="s">
        <v>193</v>
      </c>
      <c r="W111" s="5">
        <v>0</v>
      </c>
      <c r="X111" s="6" t="s">
        <v>628</v>
      </c>
      <c r="Y111" s="6" t="s">
        <v>629</v>
      </c>
      <c r="Z111" s="2"/>
      <c r="AA111" s="5"/>
      <c r="AB111" s="5"/>
      <c r="AC111" s="5"/>
      <c r="AD111" s="5">
        <v>2.5000000000000001E-2</v>
      </c>
      <c r="AE111" s="5"/>
      <c r="AF111" s="2"/>
      <c r="AG111" s="2"/>
      <c r="AH111" s="2"/>
      <c r="AI111" s="2"/>
    </row>
    <row r="112" spans="1:35" x14ac:dyDescent="0.25">
      <c r="A112" s="2" t="s">
        <v>15</v>
      </c>
      <c r="B112" s="2"/>
      <c r="C112" s="2" t="s">
        <v>12</v>
      </c>
      <c r="D112" s="2" t="s">
        <v>14</v>
      </c>
      <c r="E112" s="2"/>
      <c r="F112" s="2" t="s">
        <v>630</v>
      </c>
      <c r="G112" s="2" t="s">
        <v>10</v>
      </c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 t="s">
        <v>185</v>
      </c>
      <c r="S112" s="2"/>
      <c r="T112" s="2"/>
      <c r="U112" s="2"/>
      <c r="V112" s="5" t="s">
        <v>193</v>
      </c>
      <c r="W112" s="5">
        <v>0</v>
      </c>
      <c r="X112" s="6" t="s">
        <v>628</v>
      </c>
      <c r="Y112" s="6" t="s">
        <v>631</v>
      </c>
      <c r="Z112" s="2"/>
      <c r="AA112" s="5"/>
      <c r="AB112" s="5"/>
      <c r="AC112" s="5"/>
      <c r="AD112" s="5">
        <v>2.5000000000000001E-2</v>
      </c>
      <c r="AE112" s="5"/>
      <c r="AF112" s="2"/>
      <c r="AG112" s="2"/>
      <c r="AH112" s="2"/>
      <c r="AI112" s="2"/>
    </row>
    <row r="113" spans="1:35" x14ac:dyDescent="0.25">
      <c r="A113" s="2" t="s">
        <v>13</v>
      </c>
      <c r="B113" s="2"/>
      <c r="C113" s="2" t="s">
        <v>12</v>
      </c>
      <c r="D113" s="2" t="s">
        <v>11</v>
      </c>
      <c r="E113" s="2"/>
      <c r="F113" s="2" t="s">
        <v>632</v>
      </c>
      <c r="G113" s="2" t="s">
        <v>10</v>
      </c>
      <c r="H113" s="4"/>
      <c r="I113" s="4"/>
      <c r="J113" s="4"/>
      <c r="K113" s="4"/>
      <c r="L113" s="4"/>
      <c r="M113" s="4"/>
      <c r="N113" s="4" t="s">
        <v>185</v>
      </c>
      <c r="O113" s="4"/>
      <c r="P113" s="4"/>
      <c r="Q113" s="4"/>
      <c r="R113" s="4"/>
      <c r="S113" s="2" t="s">
        <v>633</v>
      </c>
      <c r="T113" s="2"/>
      <c r="U113" s="2" t="s">
        <v>634</v>
      </c>
      <c r="V113" s="5" t="s">
        <v>193</v>
      </c>
      <c r="W113" s="5">
        <v>10</v>
      </c>
      <c r="X113" s="6" t="s">
        <v>631</v>
      </c>
      <c r="Y113" s="6" t="s">
        <v>631</v>
      </c>
      <c r="Z113" s="2"/>
      <c r="AA113" s="5"/>
      <c r="AB113" s="5"/>
      <c r="AC113" s="5"/>
      <c r="AD113" s="5">
        <v>2.5000000000000001E-2</v>
      </c>
      <c r="AE113" s="5"/>
      <c r="AF113" s="2"/>
      <c r="AG113" s="2"/>
      <c r="AH113" s="2"/>
      <c r="AI113" s="2"/>
    </row>
  </sheetData>
  <conditionalFormatting sqref="W4:W113">
    <cfRule type="cellIs" dxfId="27" priority="1" operator="greaterThanOrEqual">
      <formula>3000</formula>
    </cfRule>
    <cfRule type="cellIs" dxfId="26" priority="2" operator="greaterThanOrEqual">
      <formula>1000</formula>
    </cfRule>
    <cfRule type="cellIs" dxfId="25" priority="3" operator="greaterThanOrEqual">
      <formula>100</formula>
    </cfRule>
    <cfRule type="cellIs" dxfId="24" priority="4" operator="greaterThanOrEqual">
      <formula>10</formula>
    </cfRule>
    <cfRule type="cellIs" dxfId="23" priority="5" operator="greaterThanOrEqual">
      <formula>1</formula>
    </cfRule>
    <cfRule type="cellIs" dxfId="22" priority="7" operator="greaterThan">
      <formula>0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8C24AC4D-4F4C-4003-BF2C-291412041849}">
            <x14:dxf>
              <font>
                <b val="0"/>
                <i val="0"/>
                <strike val="0"/>
                <u val="none"/>
                <sz val="11"/>
                <color rgb="FF000000"/>
                <name val="Calibri"/>
              </font>
              <numFmt numFmtId="0" formatCode="General"/>
              <fill>
                <patternFill patternType="solid">
                  <fgColor rgb="FFBBBBBB"/>
                  <bgColor rgb="FFBBBBBB"/>
                </patternFill>
              </fill>
              <alignment vertical="bottom" textRotation="0"/>
              <border>
                <left/>
                <right/>
                <top/>
                <bottom/>
              </border>
            </x14:dxf>
          </x14:cfRule>
          <xm:sqref>W4:W113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F2777-F007-4B4E-A221-6C734D317321}">
  <sheetPr codeName="Feuil11"/>
  <dimension ref="A1:AI113"/>
  <sheetViews>
    <sheetView topLeftCell="C1" workbookViewId="0">
      <selection activeCell="F52" sqref="F52"/>
    </sheetView>
  </sheetViews>
  <sheetFormatPr baseColWidth="10" defaultColWidth="9.140625" defaultRowHeight="15" x14ac:dyDescent="0.25"/>
  <cols>
    <col min="1" max="1" width="40" style="1" customWidth="1"/>
    <col min="2" max="2" width="30" style="1" customWidth="1"/>
    <col min="3" max="3" width="20" style="1" customWidth="1"/>
    <col min="4" max="4" width="14" style="1" bestFit="1" customWidth="1"/>
    <col min="5" max="5" width="17.5703125" style="1" bestFit="1" customWidth="1"/>
    <col min="6" max="6" width="64.85546875" style="1" bestFit="1" customWidth="1"/>
    <col min="7" max="7" width="24.7109375" style="1" bestFit="1" customWidth="1"/>
    <col min="8" max="18" width="6" style="1" customWidth="1"/>
    <col min="19" max="21" width="25" style="1" customWidth="1"/>
    <col min="22" max="22" width="20" style="1" customWidth="1"/>
    <col min="23" max="25" width="18" style="1" customWidth="1"/>
    <col min="26" max="33" width="20" style="1" customWidth="1"/>
    <col min="34" max="34" width="40" style="1" customWidth="1"/>
    <col min="35" max="35" width="50" style="1" customWidth="1"/>
    <col min="36" max="16384" width="9.140625" style="1"/>
  </cols>
  <sheetData>
    <row r="1" spans="1:35" x14ac:dyDescent="0.25">
      <c r="A1" s="1" t="s">
        <v>161</v>
      </c>
      <c r="B1" s="1" t="s">
        <v>162</v>
      </c>
    </row>
    <row r="2" spans="1:35" ht="15.75" thickBot="1" x14ac:dyDescent="0.3"/>
    <row r="3" spans="1:35" ht="32.1" customHeight="1" thickBot="1" x14ac:dyDescent="0.3">
      <c r="A3" s="3" t="s">
        <v>149</v>
      </c>
      <c r="B3" s="3" t="s">
        <v>163</v>
      </c>
      <c r="C3" s="3" t="s">
        <v>148</v>
      </c>
      <c r="D3" s="3" t="s">
        <v>147</v>
      </c>
      <c r="E3" s="3" t="s">
        <v>164</v>
      </c>
      <c r="F3" s="3" t="s">
        <v>165</v>
      </c>
      <c r="G3" s="3" t="s">
        <v>146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 t="s">
        <v>166</v>
      </c>
      <c r="T3" s="3" t="s">
        <v>167</v>
      </c>
      <c r="U3" s="3" t="s">
        <v>168</v>
      </c>
      <c r="V3" s="3" t="s">
        <v>169</v>
      </c>
      <c r="W3" s="3" t="s">
        <v>170</v>
      </c>
      <c r="X3" s="3" t="s">
        <v>171</v>
      </c>
      <c r="Y3" s="3" t="s">
        <v>172</v>
      </c>
      <c r="Z3" s="3" t="s">
        <v>173</v>
      </c>
      <c r="AA3" s="3" t="s">
        <v>174</v>
      </c>
      <c r="AB3" s="3" t="s">
        <v>175</v>
      </c>
      <c r="AC3" s="3" t="s">
        <v>176</v>
      </c>
      <c r="AD3" s="3" t="s">
        <v>177</v>
      </c>
      <c r="AE3" s="3" t="s">
        <v>178</v>
      </c>
      <c r="AF3" s="3" t="s">
        <v>179</v>
      </c>
      <c r="AG3" s="3" t="s">
        <v>180</v>
      </c>
      <c r="AH3" s="3" t="s">
        <v>181</v>
      </c>
      <c r="AI3" s="3" t="s">
        <v>182</v>
      </c>
    </row>
    <row r="4" spans="1:35" x14ac:dyDescent="0.25">
      <c r="A4" s="2" t="s">
        <v>46</v>
      </c>
      <c r="B4" s="2" t="s">
        <v>183</v>
      </c>
      <c r="C4" s="2" t="s">
        <v>21</v>
      </c>
      <c r="D4" s="2">
        <v>10130</v>
      </c>
      <c r="E4" s="2"/>
      <c r="F4" s="2" t="s">
        <v>184</v>
      </c>
      <c r="G4" s="2" t="s">
        <v>158</v>
      </c>
      <c r="H4" s="4"/>
      <c r="I4" s="4" t="s">
        <v>185</v>
      </c>
      <c r="J4" s="4"/>
      <c r="K4" s="4"/>
      <c r="L4" s="4"/>
      <c r="M4" s="4"/>
      <c r="N4" s="4" t="s">
        <v>185</v>
      </c>
      <c r="O4" s="4"/>
      <c r="P4" s="4"/>
      <c r="Q4" s="4"/>
      <c r="R4" s="4"/>
      <c r="S4" s="2" t="s">
        <v>186</v>
      </c>
      <c r="T4" s="2"/>
      <c r="U4" s="2" t="s">
        <v>187</v>
      </c>
      <c r="V4" s="5">
        <v>1450</v>
      </c>
      <c r="W4" s="5">
        <v>11</v>
      </c>
      <c r="X4" s="6" t="s">
        <v>188</v>
      </c>
      <c r="Y4" s="6" t="s">
        <v>189</v>
      </c>
      <c r="Z4" s="2"/>
      <c r="AA4" s="5"/>
      <c r="AB4" s="5"/>
      <c r="AC4" s="5"/>
      <c r="AD4" s="5">
        <v>0.25</v>
      </c>
      <c r="AE4" s="5"/>
      <c r="AF4" s="2"/>
      <c r="AG4" s="2"/>
      <c r="AH4" s="2"/>
      <c r="AI4" s="2"/>
    </row>
    <row r="5" spans="1:35" x14ac:dyDescent="0.25">
      <c r="A5" s="2" t="s">
        <v>54</v>
      </c>
      <c r="B5" s="2"/>
      <c r="C5" s="2" t="s">
        <v>28</v>
      </c>
      <c r="D5" s="2">
        <v>243418</v>
      </c>
      <c r="E5" s="2"/>
      <c r="F5" s="2" t="s">
        <v>190</v>
      </c>
      <c r="G5" s="2" t="s">
        <v>158</v>
      </c>
      <c r="H5" s="4"/>
      <c r="I5" s="4"/>
      <c r="J5" s="4"/>
      <c r="K5" s="4"/>
      <c r="L5" s="4"/>
      <c r="M5" s="4"/>
      <c r="N5" s="4" t="s">
        <v>185</v>
      </c>
      <c r="O5" s="4"/>
      <c r="P5" s="4"/>
      <c r="Q5" s="4"/>
      <c r="R5" s="4"/>
      <c r="S5" s="2" t="s">
        <v>191</v>
      </c>
      <c r="T5" s="2"/>
      <c r="U5" s="2" t="s">
        <v>192</v>
      </c>
      <c r="V5" s="5" t="s">
        <v>193</v>
      </c>
      <c r="W5" s="5">
        <v>1</v>
      </c>
      <c r="X5" s="6" t="s">
        <v>194</v>
      </c>
      <c r="Y5" s="6" t="s">
        <v>195</v>
      </c>
      <c r="Z5" s="2"/>
      <c r="AA5" s="5">
        <v>5</v>
      </c>
      <c r="AB5" s="5"/>
      <c r="AC5" s="5" t="s">
        <v>196</v>
      </c>
      <c r="AD5" s="5">
        <v>0.5</v>
      </c>
      <c r="AE5" s="5"/>
      <c r="AF5" s="2"/>
      <c r="AG5" s="2"/>
      <c r="AH5" s="2"/>
      <c r="AI5" s="2"/>
    </row>
    <row r="6" spans="1:35" x14ac:dyDescent="0.25">
      <c r="A6" s="2" t="s">
        <v>140</v>
      </c>
      <c r="B6" s="2" t="s">
        <v>197</v>
      </c>
      <c r="C6" s="2" t="s">
        <v>44</v>
      </c>
      <c r="D6" s="2" t="s">
        <v>139</v>
      </c>
      <c r="E6" s="2"/>
      <c r="F6" s="2" t="s">
        <v>198</v>
      </c>
      <c r="G6" s="2" t="s">
        <v>158</v>
      </c>
      <c r="H6" s="4"/>
      <c r="I6" s="4"/>
      <c r="J6" s="4"/>
      <c r="K6" s="4"/>
      <c r="L6" s="4"/>
      <c r="M6" s="4"/>
      <c r="N6" s="4"/>
      <c r="O6" s="4"/>
      <c r="P6" s="4"/>
      <c r="Q6" s="4"/>
      <c r="R6" s="4" t="s">
        <v>185</v>
      </c>
      <c r="S6" s="2"/>
      <c r="T6" s="2"/>
      <c r="U6" s="2"/>
      <c r="V6" s="5" t="s">
        <v>193</v>
      </c>
      <c r="W6" s="5">
        <v>0</v>
      </c>
      <c r="X6" s="6" t="s">
        <v>199</v>
      </c>
      <c r="Y6" s="6" t="s">
        <v>200</v>
      </c>
      <c r="Z6" s="2"/>
      <c r="AA6" s="5">
        <v>5</v>
      </c>
      <c r="AB6" s="5"/>
      <c r="AC6" s="5"/>
      <c r="AD6" s="5">
        <v>0.5</v>
      </c>
      <c r="AE6" s="5"/>
      <c r="AF6" s="2"/>
      <c r="AG6" s="2"/>
      <c r="AH6" s="2"/>
      <c r="AI6" s="2"/>
    </row>
    <row r="7" spans="1:35" x14ac:dyDescent="0.25">
      <c r="A7" s="2" t="s">
        <v>24</v>
      </c>
      <c r="B7" s="2"/>
      <c r="C7" s="2" t="s">
        <v>21</v>
      </c>
      <c r="D7" s="2" t="s">
        <v>23</v>
      </c>
      <c r="E7" s="2"/>
      <c r="F7" s="2" t="s">
        <v>201</v>
      </c>
      <c r="G7" s="2" t="s">
        <v>158</v>
      </c>
      <c r="H7" s="4"/>
      <c r="I7" s="4" t="s">
        <v>185</v>
      </c>
      <c r="J7" s="4"/>
      <c r="K7" s="4"/>
      <c r="L7" s="4"/>
      <c r="M7" s="4"/>
      <c r="N7" s="4"/>
      <c r="O7" s="4"/>
      <c r="P7" s="4"/>
      <c r="Q7" s="4"/>
      <c r="R7" s="4"/>
      <c r="S7" s="2" t="s">
        <v>202</v>
      </c>
      <c r="T7" s="2"/>
      <c r="U7" s="2" t="s">
        <v>203</v>
      </c>
      <c r="V7" s="5" t="s">
        <v>193</v>
      </c>
      <c r="W7" s="5">
        <v>0</v>
      </c>
      <c r="X7" s="6" t="s">
        <v>204</v>
      </c>
      <c r="Y7" s="6" t="s">
        <v>205</v>
      </c>
      <c r="Z7" s="2"/>
      <c r="AA7" s="5"/>
      <c r="AB7" s="5" t="s">
        <v>206</v>
      </c>
      <c r="AC7" s="5"/>
      <c r="AD7" s="5">
        <v>2.5000000000000001E-2</v>
      </c>
      <c r="AE7" s="5"/>
      <c r="AF7" s="2"/>
      <c r="AG7" s="2"/>
      <c r="AH7" s="2"/>
      <c r="AI7" s="2"/>
    </row>
    <row r="8" spans="1:35" x14ac:dyDescent="0.25">
      <c r="A8" s="2" t="s">
        <v>71</v>
      </c>
      <c r="B8" s="2" t="s">
        <v>207</v>
      </c>
      <c r="C8" s="2" t="s">
        <v>70</v>
      </c>
      <c r="D8" s="2" t="s">
        <v>69</v>
      </c>
      <c r="E8" s="2"/>
      <c r="F8" s="2" t="s">
        <v>208</v>
      </c>
      <c r="G8" s="2" t="s">
        <v>158</v>
      </c>
      <c r="H8" s="4"/>
      <c r="I8" s="4"/>
      <c r="J8" s="4"/>
      <c r="K8" s="4"/>
      <c r="L8" s="4"/>
      <c r="M8" s="4"/>
      <c r="N8" s="4"/>
      <c r="O8" s="4" t="s">
        <v>185</v>
      </c>
      <c r="P8" s="4"/>
      <c r="Q8" s="4" t="s">
        <v>185</v>
      </c>
      <c r="R8" s="4"/>
      <c r="S8" s="2" t="s">
        <v>209</v>
      </c>
      <c r="T8" s="2"/>
      <c r="U8" s="2" t="s">
        <v>210</v>
      </c>
      <c r="V8" s="5" t="s">
        <v>193</v>
      </c>
      <c r="W8" s="5">
        <v>40</v>
      </c>
      <c r="X8" s="6" t="s">
        <v>211</v>
      </c>
      <c r="Y8" s="6" t="s">
        <v>211</v>
      </c>
      <c r="Z8" s="2"/>
      <c r="AA8" s="5"/>
      <c r="AB8" s="5"/>
      <c r="AC8" s="5"/>
      <c r="AD8" s="5">
        <v>0.25</v>
      </c>
      <c r="AE8" s="5"/>
      <c r="AF8" s="2"/>
      <c r="AG8" s="2"/>
      <c r="AH8" s="2"/>
      <c r="AI8" s="2"/>
    </row>
    <row r="9" spans="1:35" x14ac:dyDescent="0.25">
      <c r="A9" s="2" t="s">
        <v>97</v>
      </c>
      <c r="B9" s="2"/>
      <c r="C9" s="2" t="s">
        <v>73</v>
      </c>
      <c r="D9" s="2">
        <v>22300</v>
      </c>
      <c r="E9" s="2"/>
      <c r="F9" s="2" t="s">
        <v>212</v>
      </c>
      <c r="G9" s="2" t="s">
        <v>158</v>
      </c>
      <c r="H9" s="4"/>
      <c r="I9" s="4"/>
      <c r="J9" s="4"/>
      <c r="K9" s="4"/>
      <c r="L9" s="4"/>
      <c r="M9" s="4"/>
      <c r="N9" s="4"/>
      <c r="O9" s="4"/>
      <c r="P9" s="4"/>
      <c r="Q9" s="4"/>
      <c r="R9" s="4" t="s">
        <v>185</v>
      </c>
      <c r="S9" s="2"/>
      <c r="T9" s="2"/>
      <c r="U9" s="2"/>
      <c r="V9" s="5" t="s">
        <v>193</v>
      </c>
      <c r="W9" s="5">
        <v>0</v>
      </c>
      <c r="X9" s="6" t="s">
        <v>213</v>
      </c>
      <c r="Y9" s="6" t="s">
        <v>214</v>
      </c>
      <c r="Z9" s="2"/>
      <c r="AA9" s="5">
        <v>9</v>
      </c>
      <c r="AB9" s="5"/>
      <c r="AC9" s="5"/>
      <c r="AD9" s="5"/>
      <c r="AE9" s="5"/>
      <c r="AF9" s="2"/>
      <c r="AG9" s="2"/>
      <c r="AH9" s="2"/>
      <c r="AI9" s="2"/>
    </row>
    <row r="10" spans="1:35" x14ac:dyDescent="0.25">
      <c r="A10" s="2" t="s">
        <v>97</v>
      </c>
      <c r="B10" s="2"/>
      <c r="C10" s="2" t="s">
        <v>28</v>
      </c>
      <c r="D10" s="2">
        <v>102066</v>
      </c>
      <c r="E10" s="2"/>
      <c r="F10" s="2" t="s">
        <v>212</v>
      </c>
      <c r="G10" s="2" t="s">
        <v>158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 t="s">
        <v>185</v>
      </c>
      <c r="S10" s="2"/>
      <c r="T10" s="2"/>
      <c r="U10" s="2"/>
      <c r="V10" s="5" t="s">
        <v>193</v>
      </c>
      <c r="W10" s="5">
        <v>0</v>
      </c>
      <c r="X10" s="6" t="s">
        <v>215</v>
      </c>
      <c r="Y10" s="6" t="s">
        <v>216</v>
      </c>
      <c r="Z10" s="2"/>
      <c r="AA10" s="5">
        <v>8</v>
      </c>
      <c r="AB10" s="5"/>
      <c r="AC10" s="5"/>
      <c r="AD10" s="5">
        <v>1.25</v>
      </c>
      <c r="AE10" s="5"/>
      <c r="AF10" s="2"/>
      <c r="AG10" s="2"/>
      <c r="AH10" s="2"/>
      <c r="AI10" s="2"/>
    </row>
    <row r="11" spans="1:35" x14ac:dyDescent="0.25">
      <c r="A11" s="2" t="s">
        <v>78</v>
      </c>
      <c r="B11" s="2"/>
      <c r="C11" s="2" t="s">
        <v>21</v>
      </c>
      <c r="D11" s="2">
        <v>36622</v>
      </c>
      <c r="E11" s="2" t="s">
        <v>217</v>
      </c>
      <c r="F11" s="2" t="s">
        <v>218</v>
      </c>
      <c r="G11" s="2" t="s">
        <v>158</v>
      </c>
      <c r="H11" s="4"/>
      <c r="I11" s="4"/>
      <c r="J11" s="4"/>
      <c r="K11" s="4"/>
      <c r="L11" s="4" t="s">
        <v>185</v>
      </c>
      <c r="M11" s="4" t="s">
        <v>185</v>
      </c>
      <c r="N11" s="4" t="s">
        <v>185</v>
      </c>
      <c r="O11" s="4"/>
      <c r="P11" s="4" t="s">
        <v>185</v>
      </c>
      <c r="Q11" s="4"/>
      <c r="R11" s="4"/>
      <c r="S11" s="2" t="s">
        <v>219</v>
      </c>
      <c r="T11" s="2"/>
      <c r="U11" s="2" t="s">
        <v>220</v>
      </c>
      <c r="V11" s="5">
        <v>4510</v>
      </c>
      <c r="W11" s="5">
        <v>310</v>
      </c>
      <c r="X11" s="6" t="s">
        <v>221</v>
      </c>
      <c r="Y11" s="6" t="s">
        <v>222</v>
      </c>
      <c r="Z11" s="2"/>
      <c r="AA11" s="5">
        <v>12</v>
      </c>
      <c r="AB11" s="5"/>
      <c r="AC11" s="5"/>
      <c r="AD11" s="5">
        <v>0.1</v>
      </c>
      <c r="AE11" s="5"/>
      <c r="AF11" s="2"/>
      <c r="AG11" s="2" t="s">
        <v>223</v>
      </c>
      <c r="AH11" s="2"/>
      <c r="AI11" s="2"/>
    </row>
    <row r="12" spans="1:35" x14ac:dyDescent="0.25">
      <c r="A12" s="2" t="s">
        <v>119</v>
      </c>
      <c r="B12" s="2" t="s">
        <v>224</v>
      </c>
      <c r="C12" s="2" t="s">
        <v>73</v>
      </c>
      <c r="D12" s="2">
        <v>28244</v>
      </c>
      <c r="E12" s="2"/>
      <c r="F12" s="2" t="s">
        <v>225</v>
      </c>
      <c r="G12" s="2" t="s">
        <v>158</v>
      </c>
      <c r="H12" s="4"/>
      <c r="I12" s="4"/>
      <c r="J12" s="4"/>
      <c r="K12" s="4"/>
      <c r="L12" s="4" t="s">
        <v>185</v>
      </c>
      <c r="M12" s="4"/>
      <c r="N12" s="4"/>
      <c r="O12" s="4"/>
      <c r="P12" s="4"/>
      <c r="Q12" s="4"/>
      <c r="R12" s="4"/>
      <c r="S12" s="2" t="s">
        <v>226</v>
      </c>
      <c r="T12" s="2"/>
      <c r="U12" s="2" t="s">
        <v>227</v>
      </c>
      <c r="V12" s="5" t="s">
        <v>193</v>
      </c>
      <c r="W12" s="5">
        <v>200</v>
      </c>
      <c r="X12" s="6" t="s">
        <v>228</v>
      </c>
      <c r="Y12" s="6" t="s">
        <v>229</v>
      </c>
      <c r="Z12" s="2"/>
      <c r="AA12" s="5">
        <v>14</v>
      </c>
      <c r="AB12" s="5" t="s">
        <v>230</v>
      </c>
      <c r="AC12" s="5" t="s">
        <v>231</v>
      </c>
      <c r="AD12" s="5">
        <v>1</v>
      </c>
      <c r="AE12" s="5"/>
      <c r="AF12" s="2"/>
      <c r="AG12" s="2" t="s">
        <v>223</v>
      </c>
      <c r="AH12" s="2"/>
      <c r="AI12" s="2"/>
    </row>
    <row r="13" spans="1:35" x14ac:dyDescent="0.25">
      <c r="A13" s="2" t="s">
        <v>145</v>
      </c>
      <c r="B13" s="2"/>
      <c r="C13" s="2" t="s">
        <v>44</v>
      </c>
      <c r="D13" s="2" t="s">
        <v>144</v>
      </c>
      <c r="E13" s="2"/>
      <c r="F13" s="2" t="s">
        <v>232</v>
      </c>
      <c r="G13" s="2" t="s">
        <v>160</v>
      </c>
      <c r="H13" s="4"/>
      <c r="I13" s="4"/>
      <c r="J13" s="4"/>
      <c r="K13" s="4"/>
      <c r="L13" s="4" t="s">
        <v>185</v>
      </c>
      <c r="M13" s="4"/>
      <c r="N13" s="4" t="s">
        <v>185</v>
      </c>
      <c r="O13" s="4"/>
      <c r="P13" s="4" t="s">
        <v>185</v>
      </c>
      <c r="Q13" s="4"/>
      <c r="R13" s="4"/>
      <c r="S13" s="2" t="s">
        <v>233</v>
      </c>
      <c r="T13" s="2"/>
      <c r="U13" s="2" t="s">
        <v>234</v>
      </c>
      <c r="V13" s="5">
        <v>4510</v>
      </c>
      <c r="W13" s="5">
        <v>110</v>
      </c>
      <c r="X13" s="6" t="s">
        <v>235</v>
      </c>
      <c r="Y13" s="6" t="s">
        <v>236</v>
      </c>
      <c r="Z13" s="2"/>
      <c r="AA13" s="5">
        <v>3.5</v>
      </c>
      <c r="AB13" s="5" t="s">
        <v>237</v>
      </c>
      <c r="AC13" s="5"/>
      <c r="AD13" s="5">
        <v>0.5</v>
      </c>
      <c r="AE13" s="5"/>
      <c r="AF13" s="2"/>
      <c r="AG13" s="2"/>
      <c r="AH13" s="2"/>
      <c r="AI13" s="2"/>
    </row>
    <row r="14" spans="1:35" x14ac:dyDescent="0.25">
      <c r="A14" s="2" t="s">
        <v>143</v>
      </c>
      <c r="B14" s="2"/>
      <c r="C14" s="2" t="s">
        <v>28</v>
      </c>
      <c r="D14" s="2" t="s">
        <v>142</v>
      </c>
      <c r="E14" s="2"/>
      <c r="F14" s="2" t="s">
        <v>238</v>
      </c>
      <c r="G14" s="2" t="s">
        <v>30</v>
      </c>
      <c r="H14" s="4"/>
      <c r="I14" s="4"/>
      <c r="J14" s="4"/>
      <c r="K14" s="4"/>
      <c r="L14" s="4" t="s">
        <v>185</v>
      </c>
      <c r="M14" s="4"/>
      <c r="N14" s="4"/>
      <c r="O14" s="4"/>
      <c r="P14" s="4"/>
      <c r="Q14" s="4"/>
      <c r="R14" s="4"/>
      <c r="S14" s="2" t="s">
        <v>239</v>
      </c>
      <c r="T14" s="2"/>
      <c r="U14" s="2" t="s">
        <v>240</v>
      </c>
      <c r="V14" s="5" t="s">
        <v>193</v>
      </c>
      <c r="W14" s="5">
        <v>200</v>
      </c>
      <c r="X14" s="6" t="s">
        <v>241</v>
      </c>
      <c r="Y14" s="6" t="s">
        <v>242</v>
      </c>
      <c r="Z14" s="2"/>
      <c r="AA14" s="5">
        <v>3.5</v>
      </c>
      <c r="AB14" s="5" t="s">
        <v>243</v>
      </c>
      <c r="AC14" s="5"/>
      <c r="AD14" s="5"/>
      <c r="AE14" s="5">
        <v>0.5</v>
      </c>
      <c r="AF14" s="2"/>
      <c r="AG14" s="2" t="s">
        <v>223</v>
      </c>
      <c r="AH14" s="2"/>
      <c r="AI14" s="2"/>
    </row>
    <row r="15" spans="1:35" x14ac:dyDescent="0.25">
      <c r="A15" s="2" t="s">
        <v>141</v>
      </c>
      <c r="B15" s="2" t="s">
        <v>244</v>
      </c>
      <c r="C15" s="2" t="s">
        <v>112</v>
      </c>
      <c r="D15" s="2">
        <v>22311</v>
      </c>
      <c r="E15" s="2"/>
      <c r="F15" s="2" t="s">
        <v>245</v>
      </c>
      <c r="G15" s="2" t="s">
        <v>10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2" t="s">
        <v>246</v>
      </c>
      <c r="T15" s="2"/>
      <c r="U15" s="2"/>
      <c r="V15" s="5" t="s">
        <v>193</v>
      </c>
      <c r="W15" s="5">
        <v>1000</v>
      </c>
      <c r="X15" s="6" t="s">
        <v>247</v>
      </c>
      <c r="Y15" s="6" t="s">
        <v>248</v>
      </c>
      <c r="Z15" s="2"/>
      <c r="AA15" s="5">
        <v>6</v>
      </c>
      <c r="AB15" s="5"/>
      <c r="AC15" s="5"/>
      <c r="AD15" s="5">
        <v>0.2</v>
      </c>
      <c r="AE15" s="5"/>
      <c r="AF15" s="2"/>
      <c r="AG15" s="2"/>
      <c r="AH15" s="2"/>
      <c r="AI15" s="2"/>
    </row>
    <row r="16" spans="1:35" x14ac:dyDescent="0.25">
      <c r="A16" s="2" t="s">
        <v>138</v>
      </c>
      <c r="B16" s="2" t="s">
        <v>249</v>
      </c>
      <c r="C16" s="2" t="s">
        <v>73</v>
      </c>
      <c r="D16" s="2">
        <v>27915</v>
      </c>
      <c r="E16" s="2"/>
      <c r="F16" s="2" t="s">
        <v>250</v>
      </c>
      <c r="G16" s="2" t="s">
        <v>10</v>
      </c>
      <c r="H16" s="4"/>
      <c r="I16" s="4"/>
      <c r="J16" s="4"/>
      <c r="K16" s="4"/>
      <c r="L16" s="4"/>
      <c r="M16" s="4"/>
      <c r="N16" s="4"/>
      <c r="O16" s="4" t="s">
        <v>185</v>
      </c>
      <c r="P16" s="4"/>
      <c r="Q16" s="4"/>
      <c r="R16" s="4"/>
      <c r="S16" s="2" t="s">
        <v>251</v>
      </c>
      <c r="T16" s="2"/>
      <c r="U16" s="2" t="s">
        <v>252</v>
      </c>
      <c r="V16" s="5" t="s">
        <v>193</v>
      </c>
      <c r="W16" s="5">
        <v>400</v>
      </c>
      <c r="X16" s="6" t="s">
        <v>253</v>
      </c>
      <c r="Y16" s="6" t="s">
        <v>254</v>
      </c>
      <c r="Z16" s="2"/>
      <c r="AA16" s="5">
        <v>6</v>
      </c>
      <c r="AB16" s="5" t="s">
        <v>255</v>
      </c>
      <c r="AC16" s="5"/>
      <c r="AD16" s="5">
        <v>1</v>
      </c>
      <c r="AE16" s="5"/>
      <c r="AF16" s="2"/>
      <c r="AG16" s="2"/>
      <c r="AH16" s="2"/>
      <c r="AI16" s="2"/>
    </row>
    <row r="17" spans="1:35" x14ac:dyDescent="0.25">
      <c r="A17" s="2" t="s">
        <v>137</v>
      </c>
      <c r="B17" s="2"/>
      <c r="C17" s="2" t="s">
        <v>73</v>
      </c>
      <c r="D17" s="2">
        <v>20302</v>
      </c>
      <c r="E17" s="2"/>
      <c r="F17" s="2" t="s">
        <v>256</v>
      </c>
      <c r="G17" s="2" t="s">
        <v>10</v>
      </c>
      <c r="H17" s="4"/>
      <c r="I17" s="4"/>
      <c r="J17" s="4"/>
      <c r="K17" s="4"/>
      <c r="L17" s="4"/>
      <c r="M17" s="4"/>
      <c r="N17" s="4" t="s">
        <v>185</v>
      </c>
      <c r="O17" s="4" t="s">
        <v>185</v>
      </c>
      <c r="P17" s="4"/>
      <c r="Q17" s="4"/>
      <c r="R17" s="4"/>
      <c r="S17" s="2" t="s">
        <v>257</v>
      </c>
      <c r="T17" s="2"/>
      <c r="U17" s="2" t="s">
        <v>258</v>
      </c>
      <c r="V17" s="5" t="s">
        <v>193</v>
      </c>
      <c r="W17" s="5">
        <v>40</v>
      </c>
      <c r="X17" s="6" t="s">
        <v>259</v>
      </c>
      <c r="Y17" s="6" t="s">
        <v>229</v>
      </c>
      <c r="Z17" s="2"/>
      <c r="AA17" s="5">
        <v>4</v>
      </c>
      <c r="AB17" s="5"/>
      <c r="AC17" s="5"/>
      <c r="AD17" s="5">
        <v>0.1</v>
      </c>
      <c r="AE17" s="5"/>
      <c r="AF17" s="2"/>
      <c r="AG17" s="2"/>
      <c r="AH17" s="2"/>
      <c r="AI17" s="2"/>
    </row>
    <row r="18" spans="1:35" x14ac:dyDescent="0.25">
      <c r="A18" s="2" t="s">
        <v>136</v>
      </c>
      <c r="B18" s="2"/>
      <c r="C18" s="2" t="s">
        <v>28</v>
      </c>
      <c r="D18" s="2">
        <v>392685</v>
      </c>
      <c r="E18" s="2">
        <v>9</v>
      </c>
      <c r="F18" s="2" t="s">
        <v>260</v>
      </c>
      <c r="G18" s="2" t="s">
        <v>30</v>
      </c>
      <c r="H18" s="4"/>
      <c r="I18" s="4" t="s">
        <v>185</v>
      </c>
      <c r="J18" s="4"/>
      <c r="K18" s="4"/>
      <c r="L18" s="4" t="s">
        <v>185</v>
      </c>
      <c r="M18" s="4"/>
      <c r="N18" s="4" t="s">
        <v>185</v>
      </c>
      <c r="O18" s="4"/>
      <c r="P18" s="4" t="s">
        <v>185</v>
      </c>
      <c r="Q18" s="4"/>
      <c r="R18" s="4"/>
      <c r="S18" s="2" t="s">
        <v>261</v>
      </c>
      <c r="T18" s="2"/>
      <c r="U18" s="2" t="s">
        <v>262</v>
      </c>
      <c r="V18" s="5">
        <v>4510</v>
      </c>
      <c r="W18" s="5">
        <v>151</v>
      </c>
      <c r="X18" s="6" t="s">
        <v>263</v>
      </c>
      <c r="Y18" s="6" t="s">
        <v>264</v>
      </c>
      <c r="Z18" s="2"/>
      <c r="AA18" s="5"/>
      <c r="AB18" s="5" t="s">
        <v>265</v>
      </c>
      <c r="AC18" s="5"/>
      <c r="AD18" s="5"/>
      <c r="AE18" s="5">
        <v>0.1</v>
      </c>
      <c r="AF18" s="2"/>
      <c r="AG18" s="2" t="s">
        <v>266</v>
      </c>
      <c r="AH18" s="2"/>
      <c r="AI18" s="2"/>
    </row>
    <row r="19" spans="1:35" x14ac:dyDescent="0.25">
      <c r="A19" s="2" t="s">
        <v>159</v>
      </c>
      <c r="B19" s="2" t="s">
        <v>267</v>
      </c>
      <c r="C19" s="2" t="s">
        <v>28</v>
      </c>
      <c r="D19" s="2">
        <v>86578</v>
      </c>
      <c r="E19" s="2"/>
      <c r="F19" s="2" t="s">
        <v>268</v>
      </c>
      <c r="G19" s="2" t="s">
        <v>30</v>
      </c>
      <c r="H19" s="4"/>
      <c r="I19" s="4" t="s">
        <v>185</v>
      </c>
      <c r="J19" s="4"/>
      <c r="K19" s="4"/>
      <c r="L19" s="4"/>
      <c r="M19" s="4"/>
      <c r="N19" s="4" t="s">
        <v>185</v>
      </c>
      <c r="O19" s="4"/>
      <c r="P19" s="4"/>
      <c r="Q19" s="4"/>
      <c r="R19" s="4"/>
      <c r="S19" s="2" t="s">
        <v>269</v>
      </c>
      <c r="T19" s="2"/>
      <c r="U19" s="2" t="s">
        <v>270</v>
      </c>
      <c r="V19" s="5">
        <v>4331</v>
      </c>
      <c r="W19" s="5">
        <v>101</v>
      </c>
      <c r="X19" s="6" t="s">
        <v>271</v>
      </c>
      <c r="Y19" s="6" t="s">
        <v>272</v>
      </c>
      <c r="Z19" s="2"/>
      <c r="AA19" s="5"/>
      <c r="AB19" s="5"/>
      <c r="AC19" s="5" t="s">
        <v>273</v>
      </c>
      <c r="AD19" s="5"/>
      <c r="AE19" s="5"/>
      <c r="AF19" s="2"/>
      <c r="AG19" s="2" t="s">
        <v>266</v>
      </c>
      <c r="AH19" s="2"/>
      <c r="AI19" s="2"/>
    </row>
    <row r="20" spans="1:35" x14ac:dyDescent="0.25">
      <c r="A20" s="2" t="s">
        <v>135</v>
      </c>
      <c r="B20" s="2" t="s">
        <v>274</v>
      </c>
      <c r="C20" s="2" t="s">
        <v>73</v>
      </c>
      <c r="D20" s="2">
        <v>23174</v>
      </c>
      <c r="E20" s="2"/>
      <c r="F20" s="2" t="s">
        <v>275</v>
      </c>
      <c r="G20" s="2" t="s">
        <v>10</v>
      </c>
      <c r="H20" s="4"/>
      <c r="I20" s="4"/>
      <c r="J20" s="4"/>
      <c r="K20" s="4"/>
      <c r="L20" s="4" t="s">
        <v>185</v>
      </c>
      <c r="M20" s="4"/>
      <c r="N20" s="4" t="s">
        <v>185</v>
      </c>
      <c r="O20" s="4"/>
      <c r="P20" s="4" t="s">
        <v>185</v>
      </c>
      <c r="Q20" s="4"/>
      <c r="R20" s="4"/>
      <c r="S20" s="2" t="s">
        <v>233</v>
      </c>
      <c r="T20" s="2"/>
      <c r="U20" s="2" t="s">
        <v>234</v>
      </c>
      <c r="V20" s="5">
        <v>4510</v>
      </c>
      <c r="W20" s="5">
        <v>110</v>
      </c>
      <c r="X20" s="6" t="s">
        <v>276</v>
      </c>
      <c r="Y20" s="6" t="s">
        <v>229</v>
      </c>
      <c r="Z20" s="2"/>
      <c r="AA20" s="5">
        <v>3.5</v>
      </c>
      <c r="AB20" s="5" t="s">
        <v>237</v>
      </c>
      <c r="AC20" s="5" t="s">
        <v>277</v>
      </c>
      <c r="AD20" s="5"/>
      <c r="AE20" s="5"/>
      <c r="AF20" s="2"/>
      <c r="AG20" s="2"/>
      <c r="AH20" s="2"/>
      <c r="AI20" s="2"/>
    </row>
    <row r="21" spans="1:35" x14ac:dyDescent="0.25">
      <c r="A21" s="2" t="s">
        <v>135</v>
      </c>
      <c r="B21" s="2" t="s">
        <v>278</v>
      </c>
      <c r="C21" s="2" t="s">
        <v>28</v>
      </c>
      <c r="D21" s="2">
        <v>209198</v>
      </c>
      <c r="E21" s="2"/>
      <c r="F21" s="2" t="s">
        <v>275</v>
      </c>
      <c r="G21" s="2" t="s">
        <v>158</v>
      </c>
      <c r="H21" s="4"/>
      <c r="I21" s="4"/>
      <c r="J21" s="4"/>
      <c r="K21" s="4"/>
      <c r="L21" s="4" t="s">
        <v>185</v>
      </c>
      <c r="M21" s="4"/>
      <c r="N21" s="4" t="s">
        <v>185</v>
      </c>
      <c r="O21" s="4"/>
      <c r="P21" s="4" t="s">
        <v>185</v>
      </c>
      <c r="Q21" s="4"/>
      <c r="R21" s="4"/>
      <c r="S21" s="2" t="s">
        <v>233</v>
      </c>
      <c r="T21" s="2"/>
      <c r="U21" s="2" t="s">
        <v>234</v>
      </c>
      <c r="V21" s="5">
        <v>4510</v>
      </c>
      <c r="W21" s="5">
        <v>110</v>
      </c>
      <c r="X21" s="6" t="s">
        <v>279</v>
      </c>
      <c r="Y21" s="6" t="s">
        <v>280</v>
      </c>
      <c r="Z21" s="2"/>
      <c r="AA21" s="5">
        <v>3.7</v>
      </c>
      <c r="AB21" s="5"/>
      <c r="AC21" s="5" t="s">
        <v>281</v>
      </c>
      <c r="AD21" s="5">
        <v>0.5</v>
      </c>
      <c r="AE21" s="5"/>
      <c r="AF21" s="2"/>
      <c r="AG21" s="2"/>
      <c r="AH21" s="2"/>
      <c r="AI21" s="2">
        <v>61240</v>
      </c>
    </row>
    <row r="22" spans="1:35" x14ac:dyDescent="0.25">
      <c r="A22" s="2" t="s">
        <v>134</v>
      </c>
      <c r="B22" s="2" t="s">
        <v>282</v>
      </c>
      <c r="C22" s="2" t="s">
        <v>28</v>
      </c>
      <c r="D22" s="2">
        <v>182702</v>
      </c>
      <c r="E22" s="2"/>
      <c r="F22" s="2" t="s">
        <v>283</v>
      </c>
      <c r="G22" s="2" t="s">
        <v>158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 t="s">
        <v>185</v>
      </c>
      <c r="S22" s="2"/>
      <c r="T22" s="2"/>
      <c r="U22" s="2"/>
      <c r="V22" s="5" t="s">
        <v>193</v>
      </c>
      <c r="W22" s="5">
        <v>0</v>
      </c>
      <c r="X22" s="6" t="s">
        <v>284</v>
      </c>
      <c r="Y22" s="6" t="s">
        <v>285</v>
      </c>
      <c r="Z22" s="2"/>
      <c r="AA22" s="5"/>
      <c r="AB22" s="5"/>
      <c r="AC22" s="5" t="s">
        <v>286</v>
      </c>
      <c r="AD22" s="5">
        <v>0.1</v>
      </c>
      <c r="AE22" s="5"/>
      <c r="AF22" s="2"/>
      <c r="AG22" s="2"/>
      <c r="AH22" s="2"/>
      <c r="AI22" s="2"/>
    </row>
    <row r="23" spans="1:35" x14ac:dyDescent="0.25">
      <c r="A23" s="2" t="s">
        <v>133</v>
      </c>
      <c r="B23" s="2"/>
      <c r="C23" s="2" t="s">
        <v>28</v>
      </c>
      <c r="D23" s="2">
        <v>103883</v>
      </c>
      <c r="E23" s="2"/>
      <c r="F23" s="2" t="s">
        <v>287</v>
      </c>
      <c r="G23" s="2" t="s">
        <v>10</v>
      </c>
      <c r="H23" s="4"/>
      <c r="I23" s="4"/>
      <c r="J23" s="4"/>
      <c r="K23" s="4"/>
      <c r="L23" s="4" t="s">
        <v>185</v>
      </c>
      <c r="M23" s="4"/>
      <c r="N23" s="4"/>
      <c r="O23" s="4"/>
      <c r="P23" s="4"/>
      <c r="Q23" s="4"/>
      <c r="R23" s="4"/>
      <c r="S23" s="2" t="s">
        <v>288</v>
      </c>
      <c r="T23" s="2"/>
      <c r="U23" s="2" t="s">
        <v>289</v>
      </c>
      <c r="V23" s="5" t="s">
        <v>193</v>
      </c>
      <c r="W23" s="5">
        <v>200</v>
      </c>
      <c r="X23" s="6" t="s">
        <v>290</v>
      </c>
      <c r="Y23" s="6" t="s">
        <v>291</v>
      </c>
      <c r="Z23" s="2"/>
      <c r="AA23" s="5"/>
      <c r="AB23" s="5"/>
      <c r="AC23" s="5"/>
      <c r="AD23" s="5">
        <v>0.25</v>
      </c>
      <c r="AE23" s="5"/>
      <c r="AF23" s="2"/>
      <c r="AG23" s="2" t="s">
        <v>223</v>
      </c>
      <c r="AH23" s="2"/>
      <c r="AI23" s="2"/>
    </row>
    <row r="24" spans="1:35" x14ac:dyDescent="0.25">
      <c r="A24" s="2" t="s">
        <v>132</v>
      </c>
      <c r="B24" s="2" t="s">
        <v>292</v>
      </c>
      <c r="C24" s="2" t="s">
        <v>28</v>
      </c>
      <c r="D24" s="2">
        <v>103943</v>
      </c>
      <c r="E24" s="2"/>
      <c r="F24" s="2" t="s">
        <v>293</v>
      </c>
      <c r="G24" s="2" t="s">
        <v>10</v>
      </c>
      <c r="H24" s="4"/>
      <c r="I24" s="4"/>
      <c r="J24" s="4"/>
      <c r="K24" s="4"/>
      <c r="L24" s="4" t="s">
        <v>185</v>
      </c>
      <c r="M24" s="4"/>
      <c r="N24" s="4" t="s">
        <v>185</v>
      </c>
      <c r="O24" s="4"/>
      <c r="P24" s="4"/>
      <c r="Q24" s="4"/>
      <c r="R24" s="4"/>
      <c r="S24" s="2" t="s">
        <v>294</v>
      </c>
      <c r="T24" s="2"/>
      <c r="U24" s="2" t="s">
        <v>295</v>
      </c>
      <c r="V24" s="5" t="s">
        <v>193</v>
      </c>
      <c r="W24" s="5">
        <v>111</v>
      </c>
      <c r="X24" s="6" t="s">
        <v>296</v>
      </c>
      <c r="Y24" s="6" t="s">
        <v>297</v>
      </c>
      <c r="Z24" s="2"/>
      <c r="AA24" s="5"/>
      <c r="AB24" s="5"/>
      <c r="AC24" s="5"/>
      <c r="AD24" s="5">
        <v>0.25</v>
      </c>
      <c r="AE24" s="5"/>
      <c r="AF24" s="2"/>
      <c r="AG24" s="2"/>
      <c r="AH24" s="2"/>
      <c r="AI24" s="2"/>
    </row>
    <row r="25" spans="1:35" x14ac:dyDescent="0.25">
      <c r="A25" s="2" t="s">
        <v>131</v>
      </c>
      <c r="B25" s="2"/>
      <c r="C25" s="2" t="s">
        <v>28</v>
      </c>
      <c r="D25" s="2">
        <v>488658</v>
      </c>
      <c r="E25" s="2"/>
      <c r="F25" s="2" t="s">
        <v>298</v>
      </c>
      <c r="G25" s="2" t="s">
        <v>10</v>
      </c>
      <c r="H25" s="4"/>
      <c r="I25" s="4"/>
      <c r="J25" s="4"/>
      <c r="K25" s="4"/>
      <c r="L25" s="4"/>
      <c r="M25" s="4"/>
      <c r="N25" s="4" t="s">
        <v>185</v>
      </c>
      <c r="O25" s="4"/>
      <c r="P25" s="4"/>
      <c r="Q25" s="4"/>
      <c r="R25" s="4"/>
      <c r="S25" s="2" t="s">
        <v>299</v>
      </c>
      <c r="T25" s="2"/>
      <c r="U25" s="2" t="s">
        <v>300</v>
      </c>
      <c r="V25" s="5" t="s">
        <v>193</v>
      </c>
      <c r="W25" s="5">
        <v>12</v>
      </c>
      <c r="X25" s="6" t="s">
        <v>301</v>
      </c>
      <c r="Y25" s="6" t="s">
        <v>302</v>
      </c>
      <c r="Z25" s="2"/>
      <c r="AA25" s="5"/>
      <c r="AB25" s="5" t="s">
        <v>303</v>
      </c>
      <c r="AC25" s="5" t="s">
        <v>304</v>
      </c>
      <c r="AD25" s="5">
        <v>4.0000000000000001E-3</v>
      </c>
      <c r="AE25" s="5"/>
      <c r="AF25" s="2"/>
      <c r="AG25" s="2"/>
      <c r="AH25" s="2"/>
      <c r="AI25" s="2"/>
    </row>
    <row r="26" spans="1:35" x14ac:dyDescent="0.25">
      <c r="A26" s="2" t="s">
        <v>130</v>
      </c>
      <c r="B26" s="2"/>
      <c r="C26" s="2" t="s">
        <v>28</v>
      </c>
      <c r="D26" s="2" t="s">
        <v>129</v>
      </c>
      <c r="E26" s="2"/>
      <c r="F26" s="2" t="s">
        <v>305</v>
      </c>
      <c r="G26" s="2" t="s">
        <v>30</v>
      </c>
      <c r="H26" s="4"/>
      <c r="I26" s="4"/>
      <c r="J26" s="4"/>
      <c r="K26" s="4"/>
      <c r="L26" s="4"/>
      <c r="M26" s="4"/>
      <c r="N26" s="4" t="s">
        <v>185</v>
      </c>
      <c r="O26" s="4" t="s">
        <v>185</v>
      </c>
      <c r="P26" s="4" t="s">
        <v>185</v>
      </c>
      <c r="Q26" s="4" t="s">
        <v>185</v>
      </c>
      <c r="R26" s="4"/>
      <c r="S26" s="2" t="s">
        <v>306</v>
      </c>
      <c r="T26" s="2"/>
      <c r="U26" s="2" t="s">
        <v>307</v>
      </c>
      <c r="V26" s="5">
        <v>4510</v>
      </c>
      <c r="W26" s="5">
        <v>40</v>
      </c>
      <c r="X26" s="6" t="s">
        <v>308</v>
      </c>
      <c r="Y26" s="6" t="s">
        <v>302</v>
      </c>
      <c r="Z26" s="2"/>
      <c r="AA26" s="5"/>
      <c r="AB26" s="5"/>
      <c r="AC26" s="5"/>
      <c r="AD26" s="5"/>
      <c r="AE26" s="5">
        <v>0.5</v>
      </c>
      <c r="AF26" s="2"/>
      <c r="AG26" s="2"/>
      <c r="AH26" s="2"/>
      <c r="AI26" s="2"/>
    </row>
    <row r="27" spans="1:35" x14ac:dyDescent="0.25">
      <c r="A27" s="2" t="s">
        <v>128</v>
      </c>
      <c r="B27" s="2"/>
      <c r="C27" s="2" t="s">
        <v>28</v>
      </c>
      <c r="D27" s="2">
        <v>406449</v>
      </c>
      <c r="E27" s="2"/>
      <c r="F27" s="2" t="s">
        <v>309</v>
      </c>
      <c r="G27" s="2" t="s">
        <v>10</v>
      </c>
      <c r="H27" s="4"/>
      <c r="I27" s="4"/>
      <c r="J27" s="4"/>
      <c r="K27" s="4"/>
      <c r="L27" s="4"/>
      <c r="M27" s="4"/>
      <c r="N27" s="4" t="s">
        <v>185</v>
      </c>
      <c r="O27" s="4" t="s">
        <v>185</v>
      </c>
      <c r="P27" s="4"/>
      <c r="Q27" s="4" t="s">
        <v>185</v>
      </c>
      <c r="R27" s="4"/>
      <c r="S27" s="2" t="s">
        <v>310</v>
      </c>
      <c r="T27" s="2"/>
      <c r="U27" s="2" t="s">
        <v>311</v>
      </c>
      <c r="V27" s="5" t="s">
        <v>193</v>
      </c>
      <c r="W27" s="5">
        <v>400</v>
      </c>
      <c r="X27" s="6" t="s">
        <v>312</v>
      </c>
      <c r="Y27" s="6" t="s">
        <v>302</v>
      </c>
      <c r="Z27" s="2"/>
      <c r="AA27" s="5"/>
      <c r="AB27" s="5" t="s">
        <v>313</v>
      </c>
      <c r="AC27" s="5"/>
      <c r="AD27" s="5">
        <v>0.01</v>
      </c>
      <c r="AE27" s="5"/>
      <c r="AF27" s="2"/>
      <c r="AG27" s="2"/>
      <c r="AH27" s="2"/>
      <c r="AI27" s="2"/>
    </row>
    <row r="28" spans="1:35" x14ac:dyDescent="0.25">
      <c r="A28" s="2" t="s">
        <v>127</v>
      </c>
      <c r="B28" s="2"/>
      <c r="C28" s="2" t="s">
        <v>28</v>
      </c>
      <c r="D28" s="2">
        <v>304239</v>
      </c>
      <c r="E28" s="2"/>
      <c r="F28" s="2" t="s">
        <v>314</v>
      </c>
      <c r="G28" s="2" t="s">
        <v>10</v>
      </c>
      <c r="H28" s="4"/>
      <c r="I28" s="4"/>
      <c r="J28" s="4"/>
      <c r="K28" s="4"/>
      <c r="L28" s="4"/>
      <c r="M28" s="4"/>
      <c r="N28" s="4" t="s">
        <v>185</v>
      </c>
      <c r="O28" s="4"/>
      <c r="P28" s="4"/>
      <c r="Q28" s="4"/>
      <c r="R28" s="4"/>
      <c r="S28" s="2" t="s">
        <v>315</v>
      </c>
      <c r="T28" s="2"/>
      <c r="U28" s="2" t="s">
        <v>316</v>
      </c>
      <c r="V28" s="5" t="s">
        <v>193</v>
      </c>
      <c r="W28" s="5">
        <v>12</v>
      </c>
      <c r="X28" s="6" t="s">
        <v>317</v>
      </c>
      <c r="Y28" s="6" t="s">
        <v>302</v>
      </c>
      <c r="Z28" s="2"/>
      <c r="AA28" s="5"/>
      <c r="AB28" s="5"/>
      <c r="AC28" s="5"/>
      <c r="AD28" s="5">
        <v>0.01</v>
      </c>
      <c r="AE28" s="5"/>
      <c r="AF28" s="2"/>
      <c r="AG28" s="2"/>
      <c r="AH28" s="2"/>
      <c r="AI28" s="2"/>
    </row>
    <row r="29" spans="1:35" x14ac:dyDescent="0.25">
      <c r="A29" s="2" t="s">
        <v>126</v>
      </c>
      <c r="B29" s="2" t="s">
        <v>318</v>
      </c>
      <c r="C29" s="2" t="s">
        <v>28</v>
      </c>
      <c r="D29" s="2">
        <v>800605</v>
      </c>
      <c r="E29" s="2"/>
      <c r="F29" s="2" t="s">
        <v>319</v>
      </c>
      <c r="G29" s="2" t="s">
        <v>30</v>
      </c>
      <c r="H29" s="4"/>
      <c r="I29" s="4" t="s">
        <v>185</v>
      </c>
      <c r="J29" s="4"/>
      <c r="K29" s="4"/>
      <c r="L29" s="4" t="s">
        <v>185</v>
      </c>
      <c r="M29" s="4"/>
      <c r="N29" s="4" t="s">
        <v>185</v>
      </c>
      <c r="O29" s="4"/>
      <c r="P29" s="4"/>
      <c r="Q29" s="4"/>
      <c r="R29" s="4"/>
      <c r="S29" s="2" t="s">
        <v>320</v>
      </c>
      <c r="T29" s="2"/>
      <c r="U29" s="2" t="s">
        <v>321</v>
      </c>
      <c r="V29" s="5">
        <v>4331</v>
      </c>
      <c r="W29" s="5">
        <v>250</v>
      </c>
      <c r="X29" s="6" t="s">
        <v>322</v>
      </c>
      <c r="Y29" s="6" t="s">
        <v>216</v>
      </c>
      <c r="Z29" s="2"/>
      <c r="AA29" s="5">
        <v>2.5</v>
      </c>
      <c r="AB29" s="5"/>
      <c r="AC29" s="5" t="s">
        <v>323</v>
      </c>
      <c r="AD29" s="5"/>
      <c r="AE29" s="5">
        <v>0.1</v>
      </c>
      <c r="AF29" s="2"/>
      <c r="AG29" s="2" t="s">
        <v>223</v>
      </c>
      <c r="AH29" s="2"/>
      <c r="AI29" s="2"/>
    </row>
    <row r="30" spans="1:35" x14ac:dyDescent="0.25">
      <c r="A30" s="2" t="s">
        <v>35</v>
      </c>
      <c r="B30" s="2" t="s">
        <v>324</v>
      </c>
      <c r="C30" s="2" t="s">
        <v>28</v>
      </c>
      <c r="D30" s="2">
        <v>106404</v>
      </c>
      <c r="E30" s="2"/>
      <c r="F30" s="2" t="s">
        <v>325</v>
      </c>
      <c r="G30" s="2" t="s">
        <v>10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 t="s">
        <v>185</v>
      </c>
      <c r="S30" s="2"/>
      <c r="T30" s="2"/>
      <c r="U30" s="2"/>
      <c r="V30" s="5" t="s">
        <v>193</v>
      </c>
      <c r="W30" s="5">
        <v>0</v>
      </c>
      <c r="X30" s="6" t="s">
        <v>326</v>
      </c>
      <c r="Y30" s="6" t="s">
        <v>216</v>
      </c>
      <c r="Z30" s="2"/>
      <c r="AA30" s="5">
        <v>7</v>
      </c>
      <c r="AB30" s="5"/>
      <c r="AC30" s="5" t="s">
        <v>327</v>
      </c>
      <c r="AD30" s="5">
        <v>0.5</v>
      </c>
      <c r="AE30" s="5"/>
      <c r="AF30" s="2"/>
      <c r="AG30" s="2"/>
      <c r="AH30" s="2"/>
      <c r="AI30" s="2"/>
    </row>
    <row r="31" spans="1:35" x14ac:dyDescent="0.25">
      <c r="A31" s="2" t="s">
        <v>125</v>
      </c>
      <c r="B31" s="2" t="s">
        <v>328</v>
      </c>
      <c r="C31" s="2" t="s">
        <v>73</v>
      </c>
      <c r="D31" s="2">
        <v>24679</v>
      </c>
      <c r="E31" s="2"/>
      <c r="F31" s="2" t="s">
        <v>329</v>
      </c>
      <c r="G31" s="2" t="s">
        <v>30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4" t="s">
        <v>185</v>
      </c>
      <c r="S31" s="2"/>
      <c r="T31" s="2"/>
      <c r="U31" s="2"/>
      <c r="V31" s="5" t="s">
        <v>193</v>
      </c>
      <c r="W31" s="5">
        <v>0</v>
      </c>
      <c r="X31" s="6" t="s">
        <v>330</v>
      </c>
      <c r="Y31" s="6" t="s">
        <v>331</v>
      </c>
      <c r="Z31" s="2"/>
      <c r="AA31" s="5"/>
      <c r="AB31" s="5" t="s">
        <v>332</v>
      </c>
      <c r="AC31" s="5"/>
      <c r="AD31" s="5"/>
      <c r="AE31" s="5">
        <v>1</v>
      </c>
      <c r="AF31" s="2"/>
      <c r="AG31" s="2"/>
      <c r="AH31" s="2"/>
      <c r="AI31" s="2"/>
    </row>
    <row r="32" spans="1:35" x14ac:dyDescent="0.25">
      <c r="A32" s="2" t="s">
        <v>157</v>
      </c>
      <c r="B32" s="2" t="s">
        <v>333</v>
      </c>
      <c r="C32" s="2" t="s">
        <v>28</v>
      </c>
      <c r="D32" s="2">
        <v>103792</v>
      </c>
      <c r="E32" s="2"/>
      <c r="F32" s="2" t="s">
        <v>334</v>
      </c>
      <c r="G32" s="2" t="s">
        <v>10</v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4" t="s">
        <v>185</v>
      </c>
      <c r="S32" s="2"/>
      <c r="T32" s="2"/>
      <c r="U32" s="2"/>
      <c r="V32" s="5" t="s">
        <v>193</v>
      </c>
      <c r="W32" s="5">
        <v>0</v>
      </c>
      <c r="X32" s="6" t="s">
        <v>335</v>
      </c>
      <c r="Y32" s="6" t="s">
        <v>336</v>
      </c>
      <c r="Z32" s="2"/>
      <c r="AA32" s="5"/>
      <c r="AB32" s="5"/>
      <c r="AC32" s="5"/>
      <c r="AD32" s="5"/>
      <c r="AE32" s="5"/>
      <c r="AF32" s="2"/>
      <c r="AG32" s="2"/>
      <c r="AH32" s="2"/>
      <c r="AI32" s="2"/>
    </row>
    <row r="33" spans="1:35" x14ac:dyDescent="0.25">
      <c r="A33" s="2" t="s">
        <v>124</v>
      </c>
      <c r="B33" s="2" t="s">
        <v>337</v>
      </c>
      <c r="C33" s="2" t="s">
        <v>73</v>
      </c>
      <c r="D33" s="2">
        <v>26997</v>
      </c>
      <c r="E33" s="2"/>
      <c r="F33" s="2" t="s">
        <v>338</v>
      </c>
      <c r="G33" s="2" t="s">
        <v>10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 t="s">
        <v>185</v>
      </c>
      <c r="S33" s="2"/>
      <c r="T33" s="2"/>
      <c r="U33" s="2"/>
      <c r="V33" s="5" t="s">
        <v>193</v>
      </c>
      <c r="W33" s="5">
        <v>0</v>
      </c>
      <c r="X33" s="6" t="s">
        <v>228</v>
      </c>
      <c r="Y33" s="6" t="s">
        <v>339</v>
      </c>
      <c r="Z33" s="2"/>
      <c r="AA33" s="5">
        <v>5.5</v>
      </c>
      <c r="AB33" s="5" t="s">
        <v>340</v>
      </c>
      <c r="AC33" s="5"/>
      <c r="AD33" s="5">
        <v>3.5</v>
      </c>
      <c r="AE33" s="5"/>
      <c r="AF33" s="2"/>
      <c r="AG33" s="2"/>
      <c r="AH33" s="2"/>
      <c r="AI33" s="2"/>
    </row>
    <row r="34" spans="1:35" x14ac:dyDescent="0.25">
      <c r="A34" s="2" t="s">
        <v>124</v>
      </c>
      <c r="B34" s="2" t="s">
        <v>341</v>
      </c>
      <c r="C34" s="2" t="s">
        <v>28</v>
      </c>
      <c r="D34" s="2">
        <v>105153</v>
      </c>
      <c r="E34" s="2"/>
      <c r="F34" s="2" t="s">
        <v>338</v>
      </c>
      <c r="G34" s="2" t="s">
        <v>10</v>
      </c>
      <c r="H34" s="4"/>
      <c r="I34" s="4"/>
      <c r="J34" s="4"/>
      <c r="K34" s="4"/>
      <c r="L34" s="4"/>
      <c r="M34" s="4"/>
      <c r="N34" s="4"/>
      <c r="O34" s="4"/>
      <c r="P34" s="4"/>
      <c r="Q34" s="4"/>
      <c r="R34" s="4" t="s">
        <v>185</v>
      </c>
      <c r="S34" s="2"/>
      <c r="T34" s="2"/>
      <c r="U34" s="2"/>
      <c r="V34" s="5" t="s">
        <v>193</v>
      </c>
      <c r="W34" s="5">
        <v>0</v>
      </c>
      <c r="X34" s="6" t="s">
        <v>342</v>
      </c>
      <c r="Y34" s="6" t="s">
        <v>291</v>
      </c>
      <c r="Z34" s="2"/>
      <c r="AA34" s="5">
        <v>7</v>
      </c>
      <c r="AB34" s="5"/>
      <c r="AC34" s="5"/>
      <c r="AD34" s="5"/>
      <c r="AE34" s="5"/>
      <c r="AF34" s="2"/>
      <c r="AG34" s="2"/>
      <c r="AH34" s="2"/>
      <c r="AI34" s="2"/>
    </row>
    <row r="35" spans="1:35" x14ac:dyDescent="0.25">
      <c r="A35" s="2" t="s">
        <v>123</v>
      </c>
      <c r="B35" s="2" t="s">
        <v>343</v>
      </c>
      <c r="C35" s="2" t="s">
        <v>112</v>
      </c>
      <c r="D35" s="2">
        <v>392030050</v>
      </c>
      <c r="E35" s="2"/>
      <c r="F35" s="2" t="s">
        <v>344</v>
      </c>
      <c r="G35" s="2" t="s">
        <v>10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4" t="s">
        <v>185</v>
      </c>
      <c r="S35" s="2"/>
      <c r="T35" s="2"/>
      <c r="U35" s="2"/>
      <c r="V35" s="5" t="s">
        <v>193</v>
      </c>
      <c r="W35" s="5">
        <v>0</v>
      </c>
      <c r="X35" s="6" t="s">
        <v>345</v>
      </c>
      <c r="Y35" s="6" t="s">
        <v>331</v>
      </c>
      <c r="Z35" s="2"/>
      <c r="AA35" s="5"/>
      <c r="AB35" s="5"/>
      <c r="AC35" s="5"/>
      <c r="AD35" s="5">
        <v>5</v>
      </c>
      <c r="AE35" s="5"/>
      <c r="AF35" s="2"/>
      <c r="AG35" s="2"/>
      <c r="AH35" s="2"/>
      <c r="AI35" s="2"/>
    </row>
    <row r="36" spans="1:35" x14ac:dyDescent="0.25">
      <c r="A36" s="2" t="s">
        <v>122</v>
      </c>
      <c r="B36" s="2" t="s">
        <v>346</v>
      </c>
      <c r="C36" s="2" t="s">
        <v>28</v>
      </c>
      <c r="D36" s="2">
        <v>8.0020199999999999</v>
      </c>
      <c r="E36" s="2"/>
      <c r="F36" s="2" t="s">
        <v>347</v>
      </c>
      <c r="G36" s="2" t="s">
        <v>30</v>
      </c>
      <c r="H36" s="4"/>
      <c r="I36" s="4"/>
      <c r="J36" s="4"/>
      <c r="K36" s="4"/>
      <c r="L36" s="4"/>
      <c r="M36" s="4"/>
      <c r="N36" s="4"/>
      <c r="O36" s="4"/>
      <c r="P36" s="4" t="s">
        <v>185</v>
      </c>
      <c r="Q36" s="4"/>
      <c r="R36" s="4"/>
      <c r="S36" s="2" t="s">
        <v>348</v>
      </c>
      <c r="T36" s="2"/>
      <c r="U36" s="2" t="s">
        <v>349</v>
      </c>
      <c r="V36" s="5">
        <v>4511</v>
      </c>
      <c r="W36" s="5">
        <v>0</v>
      </c>
      <c r="X36" s="6" t="s">
        <v>335</v>
      </c>
      <c r="Y36" s="6" t="s">
        <v>331</v>
      </c>
      <c r="Z36" s="2"/>
      <c r="AA36" s="5"/>
      <c r="AB36" s="5" t="s">
        <v>350</v>
      </c>
      <c r="AC36" s="5" t="s">
        <v>351</v>
      </c>
      <c r="AD36" s="5"/>
      <c r="AE36" s="5">
        <v>0.25</v>
      </c>
      <c r="AF36" s="2"/>
      <c r="AG36" s="2"/>
      <c r="AH36" s="2"/>
      <c r="AI36" s="2"/>
    </row>
    <row r="37" spans="1:35" x14ac:dyDescent="0.25">
      <c r="A37" s="2" t="s">
        <v>121</v>
      </c>
      <c r="B37" s="2" t="s">
        <v>352</v>
      </c>
      <c r="C37" s="2" t="s">
        <v>112</v>
      </c>
      <c r="D37" s="2">
        <v>388555000</v>
      </c>
      <c r="E37" s="2" t="s">
        <v>353</v>
      </c>
      <c r="F37" s="2" t="s">
        <v>354</v>
      </c>
      <c r="G37" s="2" t="s">
        <v>10</v>
      </c>
      <c r="H37" s="4"/>
      <c r="I37" s="4"/>
      <c r="J37" s="4"/>
      <c r="K37" s="4"/>
      <c r="L37" s="4"/>
      <c r="M37" s="4" t="s">
        <v>185</v>
      </c>
      <c r="N37" s="4"/>
      <c r="O37" s="4" t="s">
        <v>185</v>
      </c>
      <c r="P37" s="4" t="s">
        <v>185</v>
      </c>
      <c r="Q37" s="4" t="s">
        <v>185</v>
      </c>
      <c r="R37" s="4"/>
      <c r="S37" s="2" t="s">
        <v>355</v>
      </c>
      <c r="T37" s="2" t="s">
        <v>356</v>
      </c>
      <c r="U37" s="2" t="s">
        <v>357</v>
      </c>
      <c r="V37" s="5">
        <v>4120.1000000000004</v>
      </c>
      <c r="W37" s="5">
        <v>1300</v>
      </c>
      <c r="X37" s="6" t="s">
        <v>358</v>
      </c>
      <c r="Y37" s="6" t="s">
        <v>229</v>
      </c>
      <c r="Z37" s="2"/>
      <c r="AA37" s="5"/>
      <c r="AB37" s="5"/>
      <c r="AC37" s="5"/>
      <c r="AD37" s="5">
        <v>0.5</v>
      </c>
      <c r="AE37" s="5"/>
      <c r="AF37" s="2"/>
      <c r="AG37" s="2" t="s">
        <v>266</v>
      </c>
      <c r="AH37" s="2"/>
      <c r="AI37" s="2"/>
    </row>
    <row r="38" spans="1:35" x14ac:dyDescent="0.25">
      <c r="A38" s="2" t="s">
        <v>120</v>
      </c>
      <c r="B38" s="2"/>
      <c r="C38" s="2" t="s">
        <v>73</v>
      </c>
      <c r="D38" s="2">
        <v>27425.363000000001</v>
      </c>
      <c r="E38" s="2"/>
      <c r="F38" s="2" t="s">
        <v>359</v>
      </c>
      <c r="G38" s="2" t="s">
        <v>30</v>
      </c>
      <c r="H38" s="4"/>
      <c r="I38" s="4"/>
      <c r="J38" s="4"/>
      <c r="K38" s="4"/>
      <c r="L38" s="4"/>
      <c r="M38" s="4"/>
      <c r="N38" s="4"/>
      <c r="O38" s="4"/>
      <c r="P38" s="4"/>
      <c r="Q38" s="4"/>
      <c r="R38" s="4" t="s">
        <v>185</v>
      </c>
      <c r="S38" s="2"/>
      <c r="T38" s="2"/>
      <c r="U38" s="2"/>
      <c r="V38" s="5" t="s">
        <v>193</v>
      </c>
      <c r="W38" s="5">
        <v>0</v>
      </c>
      <c r="X38" s="6" t="s">
        <v>360</v>
      </c>
      <c r="Y38" s="6" t="s">
        <v>229</v>
      </c>
      <c r="Z38" s="2"/>
      <c r="AA38" s="5"/>
      <c r="AB38" s="5" t="s">
        <v>361</v>
      </c>
      <c r="AC38" s="5"/>
      <c r="AD38" s="5"/>
      <c r="AE38" s="5">
        <v>5</v>
      </c>
      <c r="AF38" s="2"/>
      <c r="AG38" s="2"/>
      <c r="AH38" s="2"/>
      <c r="AI38" s="2"/>
    </row>
    <row r="39" spans="1:35" x14ac:dyDescent="0.25">
      <c r="A39" s="2" t="s">
        <v>118</v>
      </c>
      <c r="B39" s="2"/>
      <c r="C39" s="2" t="s">
        <v>21</v>
      </c>
      <c r="D39" s="2">
        <v>19496</v>
      </c>
      <c r="E39" s="2"/>
      <c r="F39" s="2" t="s">
        <v>362</v>
      </c>
      <c r="G39" s="2" t="s">
        <v>10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4" t="s">
        <v>185</v>
      </c>
      <c r="S39" s="2"/>
      <c r="T39" s="2"/>
      <c r="U39" s="2"/>
      <c r="V39" s="5" t="s">
        <v>193</v>
      </c>
      <c r="W39" s="5">
        <v>0</v>
      </c>
      <c r="X39" s="6" t="s">
        <v>363</v>
      </c>
      <c r="Y39" s="6" t="s">
        <v>229</v>
      </c>
      <c r="Z39" s="2"/>
      <c r="AA39" s="5"/>
      <c r="AB39" s="5"/>
      <c r="AC39" s="5"/>
      <c r="AD39" s="5">
        <v>0.02</v>
      </c>
      <c r="AE39" s="5"/>
      <c r="AF39" s="2"/>
      <c r="AG39" s="2"/>
      <c r="AH39" s="2"/>
      <c r="AI39" s="2"/>
    </row>
    <row r="40" spans="1:35" x14ac:dyDescent="0.25">
      <c r="A40" s="2" t="s">
        <v>85</v>
      </c>
      <c r="B40" s="2" t="s">
        <v>364</v>
      </c>
      <c r="C40" s="2" t="s">
        <v>44</v>
      </c>
      <c r="D40" s="2" t="s">
        <v>117</v>
      </c>
      <c r="E40" s="2"/>
      <c r="F40" s="2" t="s">
        <v>365</v>
      </c>
      <c r="G40" s="2" t="s">
        <v>156</v>
      </c>
      <c r="H40" s="4"/>
      <c r="I40" s="4"/>
      <c r="J40" s="4"/>
      <c r="K40" s="4"/>
      <c r="L40" s="4"/>
      <c r="M40" s="4"/>
      <c r="N40" s="4" t="s">
        <v>185</v>
      </c>
      <c r="O40" s="4"/>
      <c r="P40" s="4" t="s">
        <v>185</v>
      </c>
      <c r="Q40" s="4"/>
      <c r="R40" s="4"/>
      <c r="S40" s="2" t="s">
        <v>366</v>
      </c>
      <c r="T40" s="2"/>
      <c r="U40" s="2" t="s">
        <v>367</v>
      </c>
      <c r="V40" s="5">
        <v>4511</v>
      </c>
      <c r="W40" s="5">
        <v>11</v>
      </c>
      <c r="X40" s="6" t="s">
        <v>368</v>
      </c>
      <c r="Y40" s="6" t="s">
        <v>369</v>
      </c>
      <c r="Z40" s="2"/>
      <c r="AA40" s="5">
        <v>5</v>
      </c>
      <c r="AB40" s="5" t="s">
        <v>370</v>
      </c>
      <c r="AC40" s="5" t="s">
        <v>371</v>
      </c>
      <c r="AD40" s="5">
        <v>0.25</v>
      </c>
      <c r="AE40" s="5"/>
      <c r="AF40" s="2"/>
      <c r="AG40" s="2"/>
      <c r="AH40" s="2"/>
      <c r="AI40" s="2"/>
    </row>
    <row r="41" spans="1:35" x14ac:dyDescent="0.25">
      <c r="A41" s="2" t="s">
        <v>116</v>
      </c>
      <c r="B41" s="2" t="s">
        <v>372</v>
      </c>
      <c r="C41" s="2" t="s">
        <v>112</v>
      </c>
      <c r="D41" s="2">
        <v>19667</v>
      </c>
      <c r="E41" s="2"/>
      <c r="F41" s="2" t="s">
        <v>373</v>
      </c>
      <c r="G41" s="2" t="s">
        <v>10</v>
      </c>
      <c r="H41" s="4"/>
      <c r="I41" s="4"/>
      <c r="J41" s="4"/>
      <c r="K41" s="4"/>
      <c r="L41" s="4"/>
      <c r="M41" s="4"/>
      <c r="N41" s="4" t="s">
        <v>185</v>
      </c>
      <c r="O41" s="4"/>
      <c r="P41" s="4" t="s">
        <v>185</v>
      </c>
      <c r="Q41" s="4"/>
      <c r="R41" s="4"/>
      <c r="S41" s="2" t="s">
        <v>374</v>
      </c>
      <c r="T41" s="2" t="s">
        <v>375</v>
      </c>
      <c r="U41" s="2" t="s">
        <v>376</v>
      </c>
      <c r="V41" s="5">
        <v>4510</v>
      </c>
      <c r="W41" s="5">
        <v>21</v>
      </c>
      <c r="X41" s="6" t="s">
        <v>377</v>
      </c>
      <c r="Y41" s="6" t="s">
        <v>369</v>
      </c>
      <c r="Z41" s="2"/>
      <c r="AA41" s="5">
        <v>8</v>
      </c>
      <c r="AB41" s="5"/>
      <c r="AC41" s="5"/>
      <c r="AD41" s="5">
        <v>2.5000000000000001E-2</v>
      </c>
      <c r="AE41" s="5"/>
      <c r="AF41" s="2"/>
      <c r="AG41" s="2"/>
      <c r="AH41" s="2"/>
      <c r="AI41" s="2"/>
    </row>
    <row r="42" spans="1:35" x14ac:dyDescent="0.25">
      <c r="A42" s="2" t="s">
        <v>115</v>
      </c>
      <c r="B42" s="2" t="s">
        <v>378</v>
      </c>
      <c r="C42" s="2" t="s">
        <v>112</v>
      </c>
      <c r="D42" s="2">
        <v>22128</v>
      </c>
      <c r="E42" s="2"/>
      <c r="F42" s="2" t="s">
        <v>379</v>
      </c>
      <c r="G42" s="2" t="s">
        <v>10</v>
      </c>
      <c r="H42" s="4"/>
      <c r="I42" s="4"/>
      <c r="J42" s="4"/>
      <c r="K42" s="4"/>
      <c r="L42" s="4"/>
      <c r="M42" s="4"/>
      <c r="N42" s="4"/>
      <c r="O42" s="4"/>
      <c r="P42" s="4" t="s">
        <v>185</v>
      </c>
      <c r="Q42" s="4"/>
      <c r="R42" s="4"/>
      <c r="S42" s="2" t="s">
        <v>380</v>
      </c>
      <c r="T42" s="2" t="s">
        <v>381</v>
      </c>
      <c r="U42" s="2" t="s">
        <v>382</v>
      </c>
      <c r="V42" s="5">
        <v>4510</v>
      </c>
      <c r="W42" s="5">
        <v>0</v>
      </c>
      <c r="X42" s="6" t="s">
        <v>383</v>
      </c>
      <c r="Y42" s="6" t="s">
        <v>369</v>
      </c>
      <c r="Z42" s="2"/>
      <c r="AA42" s="5">
        <v>7</v>
      </c>
      <c r="AB42" s="5"/>
      <c r="AC42" s="5"/>
      <c r="AD42" s="5">
        <v>0.2</v>
      </c>
      <c r="AE42" s="5"/>
      <c r="AF42" s="2"/>
      <c r="AG42" s="2"/>
      <c r="AH42" s="2"/>
      <c r="AI42" s="2"/>
    </row>
    <row r="43" spans="1:35" x14ac:dyDescent="0.25">
      <c r="A43" s="2" t="s">
        <v>114</v>
      </c>
      <c r="B43" s="2" t="s">
        <v>384</v>
      </c>
      <c r="C43" s="2" t="s">
        <v>112</v>
      </c>
      <c r="D43" s="2">
        <v>38727</v>
      </c>
      <c r="E43" s="2"/>
      <c r="F43" s="2" t="s">
        <v>385</v>
      </c>
      <c r="G43" s="2" t="s">
        <v>10</v>
      </c>
      <c r="H43" s="4"/>
      <c r="I43" s="4"/>
      <c r="J43" s="4"/>
      <c r="K43" s="4"/>
      <c r="L43" s="4"/>
      <c r="M43" s="4"/>
      <c r="N43" s="4" t="s">
        <v>185</v>
      </c>
      <c r="O43" s="4" t="s">
        <v>185</v>
      </c>
      <c r="P43" s="4" t="s">
        <v>185</v>
      </c>
      <c r="Q43" s="4" t="s">
        <v>185</v>
      </c>
      <c r="R43" s="4"/>
      <c r="S43" s="2" t="s">
        <v>386</v>
      </c>
      <c r="T43" s="2" t="s">
        <v>356</v>
      </c>
      <c r="U43" s="2" t="s">
        <v>387</v>
      </c>
      <c r="V43" s="5">
        <v>4510</v>
      </c>
      <c r="W43" s="5">
        <v>400</v>
      </c>
      <c r="X43" s="6" t="s">
        <v>388</v>
      </c>
      <c r="Y43" s="6" t="s">
        <v>369</v>
      </c>
      <c r="Z43" s="2"/>
      <c r="AA43" s="5"/>
      <c r="AB43" s="5"/>
      <c r="AC43" s="5"/>
      <c r="AD43" s="5">
        <v>0.1</v>
      </c>
      <c r="AE43" s="5"/>
      <c r="AF43" s="2"/>
      <c r="AG43" s="2"/>
      <c r="AH43" s="2"/>
      <c r="AI43" s="2"/>
    </row>
    <row r="44" spans="1:35" x14ac:dyDescent="0.25">
      <c r="A44" s="2" t="s">
        <v>113</v>
      </c>
      <c r="B44" s="2" t="s">
        <v>389</v>
      </c>
      <c r="C44" s="2" t="s">
        <v>112</v>
      </c>
      <c r="D44" s="2">
        <v>20139</v>
      </c>
      <c r="E44" s="2" t="s">
        <v>390</v>
      </c>
      <c r="F44" s="2" t="s">
        <v>391</v>
      </c>
      <c r="G44" s="2" t="s">
        <v>10</v>
      </c>
      <c r="H44" s="4"/>
      <c r="I44" s="4"/>
      <c r="J44" s="4"/>
      <c r="K44" s="4"/>
      <c r="L44" s="4"/>
      <c r="M44" s="4"/>
      <c r="N44" s="4" t="s">
        <v>185</v>
      </c>
      <c r="O44" s="4"/>
      <c r="P44" s="4"/>
      <c r="Q44" s="4"/>
      <c r="R44" s="4"/>
      <c r="S44" s="2" t="s">
        <v>392</v>
      </c>
      <c r="T44" s="2" t="s">
        <v>393</v>
      </c>
      <c r="U44" s="2" t="s">
        <v>394</v>
      </c>
      <c r="V44" s="5" t="s">
        <v>193</v>
      </c>
      <c r="W44" s="5">
        <v>12</v>
      </c>
      <c r="X44" s="6" t="s">
        <v>377</v>
      </c>
      <c r="Y44" s="6" t="s">
        <v>369</v>
      </c>
      <c r="Z44" s="2"/>
      <c r="AA44" s="5">
        <v>3</v>
      </c>
      <c r="AB44" s="5"/>
      <c r="AC44" s="5" t="s">
        <v>395</v>
      </c>
      <c r="AD44" s="5">
        <v>0.505</v>
      </c>
      <c r="AE44" s="5"/>
      <c r="AF44" s="2"/>
      <c r="AG44" s="2"/>
      <c r="AH44" s="2"/>
      <c r="AI44" s="2"/>
    </row>
    <row r="45" spans="1:35" x14ac:dyDescent="0.25">
      <c r="A45" s="2" t="s">
        <v>27</v>
      </c>
      <c r="B45" s="2" t="s">
        <v>396</v>
      </c>
      <c r="C45" s="2" t="s">
        <v>112</v>
      </c>
      <c r="D45" s="2">
        <v>197420025</v>
      </c>
      <c r="E45" s="2"/>
      <c r="F45" s="2" t="s">
        <v>397</v>
      </c>
      <c r="G45" s="2" t="s">
        <v>10</v>
      </c>
      <c r="H45" s="4"/>
      <c r="I45" s="4"/>
      <c r="J45" s="4"/>
      <c r="K45" s="4"/>
      <c r="L45" s="4" t="s">
        <v>185</v>
      </c>
      <c r="M45" s="4"/>
      <c r="N45" s="4" t="s">
        <v>185</v>
      </c>
      <c r="O45" s="4"/>
      <c r="P45" s="4" t="s">
        <v>185</v>
      </c>
      <c r="Q45" s="4"/>
      <c r="R45" s="4"/>
      <c r="S45" s="2" t="s">
        <v>398</v>
      </c>
      <c r="T45" s="2" t="s">
        <v>375</v>
      </c>
      <c r="U45" s="2" t="s">
        <v>399</v>
      </c>
      <c r="V45" s="5">
        <v>4510</v>
      </c>
      <c r="W45" s="5">
        <v>120</v>
      </c>
      <c r="X45" s="6" t="s">
        <v>377</v>
      </c>
      <c r="Y45" s="6" t="s">
        <v>369</v>
      </c>
      <c r="Z45" s="2"/>
      <c r="AA45" s="5"/>
      <c r="AB45" s="5" t="s">
        <v>400</v>
      </c>
      <c r="AC45" s="5" t="s">
        <v>401</v>
      </c>
      <c r="AD45" s="5">
        <v>0.05</v>
      </c>
      <c r="AE45" s="5"/>
      <c r="AF45" s="2"/>
      <c r="AG45" s="2"/>
      <c r="AH45" s="2"/>
      <c r="AI45" s="2"/>
    </row>
    <row r="46" spans="1:35" x14ac:dyDescent="0.25">
      <c r="A46" s="2" t="s">
        <v>20</v>
      </c>
      <c r="B46" s="2" t="s">
        <v>402</v>
      </c>
      <c r="C46" s="2" t="s">
        <v>112</v>
      </c>
      <c r="D46" s="2">
        <v>270525000</v>
      </c>
      <c r="E46" s="2"/>
      <c r="F46" s="2" t="s">
        <v>403</v>
      </c>
      <c r="G46" s="2" t="s">
        <v>10</v>
      </c>
      <c r="H46" s="4"/>
      <c r="I46" s="4"/>
      <c r="J46" s="4"/>
      <c r="K46" s="4"/>
      <c r="L46" s="4" t="s">
        <v>185</v>
      </c>
      <c r="M46" s="4"/>
      <c r="N46" s="4" t="s">
        <v>185</v>
      </c>
      <c r="O46" s="4"/>
      <c r="P46" s="4" t="s">
        <v>185</v>
      </c>
      <c r="Q46" s="4"/>
      <c r="R46" s="4"/>
      <c r="S46" s="2" t="s">
        <v>404</v>
      </c>
      <c r="T46" s="2" t="s">
        <v>405</v>
      </c>
      <c r="U46" s="2" t="s">
        <v>406</v>
      </c>
      <c r="V46" s="5">
        <v>4510</v>
      </c>
      <c r="W46" s="5">
        <v>120</v>
      </c>
      <c r="X46" s="6" t="s">
        <v>407</v>
      </c>
      <c r="Y46" s="6" t="s">
        <v>408</v>
      </c>
      <c r="Z46" s="2"/>
      <c r="AA46" s="5">
        <v>5</v>
      </c>
      <c r="AB46" s="5" t="s">
        <v>409</v>
      </c>
      <c r="AC46" s="5"/>
      <c r="AD46" s="5">
        <v>0.5</v>
      </c>
      <c r="AE46" s="5"/>
      <c r="AF46" s="2"/>
      <c r="AG46" s="2" t="s">
        <v>223</v>
      </c>
      <c r="AH46" s="2"/>
      <c r="AI46" s="2"/>
    </row>
    <row r="47" spans="1:35" x14ac:dyDescent="0.25">
      <c r="A47" s="2" t="s">
        <v>111</v>
      </c>
      <c r="B47" s="2"/>
      <c r="C47" s="2" t="s">
        <v>73</v>
      </c>
      <c r="D47" s="2">
        <v>20150</v>
      </c>
      <c r="E47" s="2"/>
      <c r="F47" s="2" t="s">
        <v>410</v>
      </c>
      <c r="G47" s="2" t="s">
        <v>10</v>
      </c>
      <c r="H47" s="4"/>
      <c r="I47" s="4"/>
      <c r="J47" s="4"/>
      <c r="K47" s="4"/>
      <c r="L47" s="4"/>
      <c r="M47" s="4"/>
      <c r="N47" s="4"/>
      <c r="O47" s="4"/>
      <c r="P47" s="4"/>
      <c r="Q47" s="4"/>
      <c r="R47" s="4" t="s">
        <v>185</v>
      </c>
      <c r="S47" s="2"/>
      <c r="T47" s="2"/>
      <c r="U47" s="2"/>
      <c r="V47" s="5" t="s">
        <v>193</v>
      </c>
      <c r="W47" s="5">
        <v>0</v>
      </c>
      <c r="X47" s="6" t="s">
        <v>228</v>
      </c>
      <c r="Y47" s="6" t="s">
        <v>339</v>
      </c>
      <c r="Z47" s="2"/>
      <c r="AA47" s="5">
        <v>2.2000000000000002</v>
      </c>
      <c r="AB47" s="5" t="s">
        <v>411</v>
      </c>
      <c r="AC47" s="5"/>
      <c r="AD47" s="5">
        <v>0.1</v>
      </c>
      <c r="AE47" s="5"/>
      <c r="AF47" s="2"/>
      <c r="AG47" s="2"/>
      <c r="AH47" s="2"/>
      <c r="AI47" s="2"/>
    </row>
    <row r="48" spans="1:35" x14ac:dyDescent="0.25">
      <c r="A48" s="2" t="s">
        <v>110</v>
      </c>
      <c r="B48" s="2"/>
      <c r="C48" s="2" t="s">
        <v>28</v>
      </c>
      <c r="D48" s="2">
        <v>803978</v>
      </c>
      <c r="E48" s="2"/>
      <c r="F48" s="2" t="s">
        <v>412</v>
      </c>
      <c r="G48" s="2" t="s">
        <v>10</v>
      </c>
      <c r="H48" s="4"/>
      <c r="I48" s="4" t="s">
        <v>185</v>
      </c>
      <c r="J48" s="4"/>
      <c r="K48" s="4"/>
      <c r="L48" s="4"/>
      <c r="M48" s="4"/>
      <c r="N48" s="4" t="s">
        <v>185</v>
      </c>
      <c r="O48" s="4" t="s">
        <v>185</v>
      </c>
      <c r="P48" s="4" t="s">
        <v>185</v>
      </c>
      <c r="Q48" s="4" t="s">
        <v>185</v>
      </c>
      <c r="R48" s="4"/>
      <c r="S48" s="2" t="s">
        <v>413</v>
      </c>
      <c r="T48" s="2"/>
      <c r="U48" s="2" t="s">
        <v>414</v>
      </c>
      <c r="V48" s="5">
        <v>4510</v>
      </c>
      <c r="W48" s="5">
        <v>40</v>
      </c>
      <c r="X48" s="6" t="s">
        <v>322</v>
      </c>
      <c r="Y48" s="6" t="s">
        <v>216</v>
      </c>
      <c r="Z48" s="2"/>
      <c r="AA48" s="5"/>
      <c r="AB48" s="5"/>
      <c r="AC48" s="5" t="s">
        <v>415</v>
      </c>
      <c r="AD48" s="5">
        <v>0.05</v>
      </c>
      <c r="AE48" s="5"/>
      <c r="AF48" s="2"/>
      <c r="AG48" s="2" t="s">
        <v>223</v>
      </c>
      <c r="AH48" s="2"/>
      <c r="AI48" s="2"/>
    </row>
    <row r="49" spans="1:35" x14ac:dyDescent="0.25">
      <c r="A49" s="2" t="s">
        <v>109</v>
      </c>
      <c r="B49" s="2"/>
      <c r="C49" s="2" t="s">
        <v>28</v>
      </c>
      <c r="D49" s="2">
        <v>106392</v>
      </c>
      <c r="E49" s="2"/>
      <c r="F49" s="2" t="s">
        <v>416</v>
      </c>
      <c r="G49" s="2" t="s">
        <v>10</v>
      </c>
      <c r="H49" s="4"/>
      <c r="I49" s="4"/>
      <c r="J49" s="4"/>
      <c r="K49" s="4"/>
      <c r="L49" s="4"/>
      <c r="M49" s="4"/>
      <c r="N49" s="4" t="s">
        <v>185</v>
      </c>
      <c r="O49" s="4"/>
      <c r="P49" s="4"/>
      <c r="Q49" s="4"/>
      <c r="R49" s="4"/>
      <c r="S49" s="2" t="s">
        <v>191</v>
      </c>
      <c r="T49" s="2"/>
      <c r="U49" s="2" t="s">
        <v>192</v>
      </c>
      <c r="V49" s="5" t="s">
        <v>193</v>
      </c>
      <c r="W49" s="5">
        <v>1</v>
      </c>
      <c r="X49" s="6" t="s">
        <v>417</v>
      </c>
      <c r="Y49" s="6" t="s">
        <v>216</v>
      </c>
      <c r="Z49" s="2"/>
      <c r="AA49" s="5">
        <v>12</v>
      </c>
      <c r="AB49" s="5" t="s">
        <v>418</v>
      </c>
      <c r="AC49" s="5"/>
      <c r="AD49" s="5">
        <v>0.5</v>
      </c>
      <c r="AE49" s="5"/>
      <c r="AF49" s="2"/>
      <c r="AG49" s="2"/>
      <c r="AH49" s="2"/>
      <c r="AI49" s="2"/>
    </row>
    <row r="50" spans="1:35" x14ac:dyDescent="0.25">
      <c r="A50" s="2" t="s">
        <v>108</v>
      </c>
      <c r="B50" s="2"/>
      <c r="C50" s="2" t="s">
        <v>28</v>
      </c>
      <c r="D50" s="2">
        <v>112277</v>
      </c>
      <c r="E50" s="2"/>
      <c r="F50" s="2" t="s">
        <v>419</v>
      </c>
      <c r="G50" s="2" t="s">
        <v>10</v>
      </c>
      <c r="H50" s="4"/>
      <c r="I50" s="4"/>
      <c r="J50" s="4"/>
      <c r="K50" s="4"/>
      <c r="L50" s="4"/>
      <c r="M50" s="4"/>
      <c r="N50" s="4" t="s">
        <v>185</v>
      </c>
      <c r="O50" s="4" t="s">
        <v>185</v>
      </c>
      <c r="P50" s="4"/>
      <c r="Q50" s="4" t="s">
        <v>185</v>
      </c>
      <c r="R50" s="4"/>
      <c r="S50" s="2" t="s">
        <v>420</v>
      </c>
      <c r="T50" s="2"/>
      <c r="U50" s="2" t="s">
        <v>421</v>
      </c>
      <c r="V50" s="5" t="s">
        <v>193</v>
      </c>
      <c r="W50" s="5">
        <v>400</v>
      </c>
      <c r="X50" s="6" t="s">
        <v>422</v>
      </c>
      <c r="Y50" s="6" t="s">
        <v>216</v>
      </c>
      <c r="Z50" s="2"/>
      <c r="AA50" s="5"/>
      <c r="AB50" s="5"/>
      <c r="AC50" s="5"/>
      <c r="AD50" s="5">
        <v>0.25</v>
      </c>
      <c r="AE50" s="5"/>
      <c r="AF50" s="2"/>
      <c r="AG50" s="2"/>
      <c r="AH50" s="2"/>
      <c r="AI50" s="2"/>
    </row>
    <row r="51" spans="1:35" x14ac:dyDescent="0.25">
      <c r="A51" s="2" t="s">
        <v>107</v>
      </c>
      <c r="B51" s="2"/>
      <c r="C51" s="2" t="s">
        <v>28</v>
      </c>
      <c r="D51" s="2">
        <v>108802</v>
      </c>
      <c r="E51" s="2"/>
      <c r="F51" s="2" t="s">
        <v>423</v>
      </c>
      <c r="G51" s="2" t="s">
        <v>10</v>
      </c>
      <c r="H51" s="4"/>
      <c r="I51" s="4"/>
      <c r="J51" s="4"/>
      <c r="K51" s="4"/>
      <c r="L51" s="4" t="s">
        <v>185</v>
      </c>
      <c r="M51" s="4"/>
      <c r="N51" s="4" t="s">
        <v>185</v>
      </c>
      <c r="O51" s="4"/>
      <c r="P51" s="4" t="s">
        <v>185</v>
      </c>
      <c r="Q51" s="4"/>
      <c r="R51" s="4"/>
      <c r="S51" s="2" t="s">
        <v>424</v>
      </c>
      <c r="T51" s="2"/>
      <c r="U51" s="2" t="s">
        <v>425</v>
      </c>
      <c r="V51" s="5">
        <v>4511</v>
      </c>
      <c r="W51" s="5">
        <v>110</v>
      </c>
      <c r="X51" s="6" t="s">
        <v>426</v>
      </c>
      <c r="Y51" s="6" t="s">
        <v>216</v>
      </c>
      <c r="Z51" s="2"/>
      <c r="AA51" s="5">
        <v>20</v>
      </c>
      <c r="AB51" s="5"/>
      <c r="AC51" s="5"/>
      <c r="AD51" s="5">
        <v>0.3</v>
      </c>
      <c r="AE51" s="5"/>
      <c r="AF51" s="2"/>
      <c r="AG51" s="2"/>
      <c r="AH51" s="2"/>
      <c r="AI51" s="2"/>
    </row>
    <row r="52" spans="1:35" x14ac:dyDescent="0.25">
      <c r="A52" s="2" t="s">
        <v>106</v>
      </c>
      <c r="B52" s="2"/>
      <c r="C52" s="2" t="s">
        <v>105</v>
      </c>
      <c r="D52" s="2">
        <v>102196</v>
      </c>
      <c r="E52" s="2"/>
      <c r="F52" s="2" t="s">
        <v>427</v>
      </c>
      <c r="G52" s="2" t="s">
        <v>10</v>
      </c>
      <c r="H52" s="4"/>
      <c r="I52" s="4"/>
      <c r="J52" s="4"/>
      <c r="K52" s="4"/>
      <c r="L52" s="4"/>
      <c r="M52" s="4"/>
      <c r="N52" s="4"/>
      <c r="O52" s="4"/>
      <c r="P52" s="4"/>
      <c r="Q52" s="4"/>
      <c r="R52" s="4" t="s">
        <v>185</v>
      </c>
      <c r="S52" s="2"/>
      <c r="T52" s="2"/>
      <c r="U52" s="2"/>
      <c r="V52" s="5" t="s">
        <v>193</v>
      </c>
      <c r="W52" s="5">
        <v>0</v>
      </c>
      <c r="X52" s="6" t="s">
        <v>215</v>
      </c>
      <c r="Y52" s="6" t="s">
        <v>216</v>
      </c>
      <c r="Z52" s="2"/>
      <c r="AA52" s="5"/>
      <c r="AB52" s="5"/>
      <c r="AC52" s="5"/>
      <c r="AD52" s="5">
        <v>1</v>
      </c>
      <c r="AE52" s="5"/>
      <c r="AF52" s="2"/>
      <c r="AG52" s="2"/>
      <c r="AH52" s="2"/>
      <c r="AI52" s="2"/>
    </row>
    <row r="53" spans="1:35" x14ac:dyDescent="0.25">
      <c r="A53" s="2" t="s">
        <v>104</v>
      </c>
      <c r="B53" s="2" t="s">
        <v>428</v>
      </c>
      <c r="C53" s="2" t="s">
        <v>28</v>
      </c>
      <c r="D53" s="2">
        <v>105704</v>
      </c>
      <c r="E53" s="2"/>
      <c r="F53" s="2" t="s">
        <v>429</v>
      </c>
      <c r="G53" s="2" t="s">
        <v>10</v>
      </c>
      <c r="H53" s="4"/>
      <c r="I53" s="4"/>
      <c r="J53" s="4"/>
      <c r="K53" s="4"/>
      <c r="L53" s="4"/>
      <c r="M53" s="4"/>
      <c r="N53" s="4"/>
      <c r="O53" s="4"/>
      <c r="P53" s="4"/>
      <c r="Q53" s="4"/>
      <c r="R53" s="4" t="s">
        <v>185</v>
      </c>
      <c r="S53" s="2"/>
      <c r="T53" s="2"/>
      <c r="U53" s="2"/>
      <c r="V53" s="5" t="s">
        <v>193</v>
      </c>
      <c r="W53" s="5">
        <v>0</v>
      </c>
      <c r="X53" s="6" t="s">
        <v>430</v>
      </c>
      <c r="Y53" s="6" t="s">
        <v>216</v>
      </c>
      <c r="Z53" s="2"/>
      <c r="AA53" s="5"/>
      <c r="AB53" s="5"/>
      <c r="AC53" s="5"/>
      <c r="AD53" s="5">
        <v>1</v>
      </c>
      <c r="AE53" s="5"/>
      <c r="AF53" s="2"/>
      <c r="AG53" s="2"/>
      <c r="AH53" s="2"/>
      <c r="AI53" s="2"/>
    </row>
    <row r="54" spans="1:35" x14ac:dyDescent="0.25">
      <c r="A54" s="2" t="s">
        <v>45</v>
      </c>
      <c r="B54" s="2"/>
      <c r="C54" s="2" t="s">
        <v>28</v>
      </c>
      <c r="D54" s="2">
        <v>107815</v>
      </c>
      <c r="E54" s="2"/>
      <c r="F54" s="2" t="s">
        <v>431</v>
      </c>
      <c r="G54" s="2" t="s">
        <v>10</v>
      </c>
      <c r="H54" s="4"/>
      <c r="I54" s="4"/>
      <c r="J54" s="4"/>
      <c r="K54" s="4"/>
      <c r="L54" s="4" t="s">
        <v>185</v>
      </c>
      <c r="M54" s="4"/>
      <c r="N54" s="4" t="s">
        <v>185</v>
      </c>
      <c r="O54" s="4" t="s">
        <v>185</v>
      </c>
      <c r="P54" s="4" t="s">
        <v>185</v>
      </c>
      <c r="Q54" s="4"/>
      <c r="R54" s="4"/>
      <c r="S54" s="2" t="s">
        <v>432</v>
      </c>
      <c r="T54" s="2"/>
      <c r="U54" s="2" t="s">
        <v>433</v>
      </c>
      <c r="V54" s="5">
        <v>4510</v>
      </c>
      <c r="W54" s="5">
        <v>220</v>
      </c>
      <c r="X54" s="6" t="s">
        <v>215</v>
      </c>
      <c r="Y54" s="6" t="s">
        <v>216</v>
      </c>
      <c r="Z54" s="2"/>
      <c r="AA54" s="5"/>
      <c r="AB54" s="5"/>
      <c r="AC54" s="5"/>
      <c r="AD54" s="5">
        <v>0.3</v>
      </c>
      <c r="AE54" s="5"/>
      <c r="AF54" s="2"/>
      <c r="AG54" s="2" t="s">
        <v>223</v>
      </c>
      <c r="AH54" s="2"/>
      <c r="AI54" s="2"/>
    </row>
    <row r="55" spans="1:35" x14ac:dyDescent="0.25">
      <c r="A55" s="2" t="s">
        <v>103</v>
      </c>
      <c r="B55" s="2"/>
      <c r="C55" s="2" t="s">
        <v>28</v>
      </c>
      <c r="D55" s="2">
        <v>106329</v>
      </c>
      <c r="E55" s="2"/>
      <c r="F55" s="2" t="s">
        <v>434</v>
      </c>
      <c r="G55" s="2" t="s">
        <v>10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 t="s">
        <v>185</v>
      </c>
      <c r="S55" s="2"/>
      <c r="T55" s="2"/>
      <c r="U55" s="2"/>
      <c r="V55" s="5" t="s">
        <v>193</v>
      </c>
      <c r="W55" s="5">
        <v>0</v>
      </c>
      <c r="X55" s="6" t="s">
        <v>435</v>
      </c>
      <c r="Y55" s="6" t="s">
        <v>291</v>
      </c>
      <c r="Z55" s="2"/>
      <c r="AA55" s="5"/>
      <c r="AB55" s="5"/>
      <c r="AC55" s="5" t="s">
        <v>436</v>
      </c>
      <c r="AD55" s="5">
        <v>0.25</v>
      </c>
      <c r="AE55" s="5"/>
      <c r="AF55" s="2"/>
      <c r="AG55" s="2"/>
      <c r="AH55" s="2"/>
      <c r="AI55" s="2"/>
    </row>
    <row r="56" spans="1:35" x14ac:dyDescent="0.25">
      <c r="A56" s="2" t="s">
        <v>37</v>
      </c>
      <c r="B56" s="2" t="s">
        <v>437</v>
      </c>
      <c r="C56" s="2" t="s">
        <v>28</v>
      </c>
      <c r="D56" s="2">
        <v>807582</v>
      </c>
      <c r="E56" s="2"/>
      <c r="F56" s="2" t="s">
        <v>438</v>
      </c>
      <c r="G56" s="2" t="s">
        <v>30</v>
      </c>
      <c r="H56" s="4"/>
      <c r="I56" s="4"/>
      <c r="J56" s="4"/>
      <c r="K56" s="4"/>
      <c r="L56" s="4" t="s">
        <v>185</v>
      </c>
      <c r="M56" s="4"/>
      <c r="N56" s="4" t="s">
        <v>185</v>
      </c>
      <c r="O56" s="4"/>
      <c r="P56" s="4"/>
      <c r="Q56" s="4"/>
      <c r="R56" s="4"/>
      <c r="S56" s="2" t="s">
        <v>439</v>
      </c>
      <c r="T56" s="2"/>
      <c r="U56" s="2" t="s">
        <v>440</v>
      </c>
      <c r="V56" s="5" t="s">
        <v>193</v>
      </c>
      <c r="W56" s="5">
        <v>210</v>
      </c>
      <c r="X56" s="6" t="s">
        <v>441</v>
      </c>
      <c r="Y56" s="6" t="s">
        <v>291</v>
      </c>
      <c r="Z56" s="2"/>
      <c r="AA56" s="5"/>
      <c r="AB56" s="5"/>
      <c r="AC56" s="5" t="s">
        <v>442</v>
      </c>
      <c r="AD56" s="5"/>
      <c r="AE56" s="5">
        <v>0.1</v>
      </c>
      <c r="AF56" s="2"/>
      <c r="AG56" s="2" t="s">
        <v>223</v>
      </c>
      <c r="AH56" s="2"/>
      <c r="AI56" s="2"/>
    </row>
    <row r="57" spans="1:35" x14ac:dyDescent="0.25">
      <c r="A57" s="2" t="s">
        <v>102</v>
      </c>
      <c r="B57" s="2" t="s">
        <v>443</v>
      </c>
      <c r="C57" s="2" t="s">
        <v>28</v>
      </c>
      <c r="D57" s="2">
        <v>108320</v>
      </c>
      <c r="E57" s="2"/>
      <c r="F57" s="2" t="s">
        <v>444</v>
      </c>
      <c r="G57" s="2" t="s">
        <v>10</v>
      </c>
      <c r="H57" s="4"/>
      <c r="I57" s="4"/>
      <c r="J57" s="4"/>
      <c r="K57" s="4"/>
      <c r="L57" s="4"/>
      <c r="M57" s="4"/>
      <c r="N57" s="4"/>
      <c r="O57" s="4"/>
      <c r="P57" s="4"/>
      <c r="Q57" s="4"/>
      <c r="R57" s="4" t="s">
        <v>185</v>
      </c>
      <c r="S57" s="2"/>
      <c r="T57" s="2"/>
      <c r="U57" s="2"/>
      <c r="V57" s="5" t="s">
        <v>193</v>
      </c>
      <c r="W57" s="5">
        <v>0</v>
      </c>
      <c r="X57" s="6" t="s">
        <v>445</v>
      </c>
      <c r="Y57" s="6" t="s">
        <v>291</v>
      </c>
      <c r="Z57" s="2"/>
      <c r="AA57" s="5"/>
      <c r="AB57" s="5"/>
      <c r="AC57" s="5"/>
      <c r="AD57" s="5">
        <v>0.25</v>
      </c>
      <c r="AE57" s="5"/>
      <c r="AF57" s="2"/>
      <c r="AG57" s="2"/>
      <c r="AH57" s="2"/>
      <c r="AI57" s="2"/>
    </row>
    <row r="58" spans="1:35" x14ac:dyDescent="0.25">
      <c r="A58" s="2" t="s">
        <v>81</v>
      </c>
      <c r="B58" s="2" t="s">
        <v>446</v>
      </c>
      <c r="C58" s="2" t="s">
        <v>28</v>
      </c>
      <c r="D58" s="2">
        <v>818247</v>
      </c>
      <c r="E58" s="2"/>
      <c r="F58" s="2" t="s">
        <v>447</v>
      </c>
      <c r="G58" s="2" t="s">
        <v>10</v>
      </c>
      <c r="H58" s="4"/>
      <c r="I58" s="4"/>
      <c r="J58" s="4"/>
      <c r="K58" s="4"/>
      <c r="L58" s="4" t="s">
        <v>185</v>
      </c>
      <c r="M58" s="4"/>
      <c r="N58" s="4" t="s">
        <v>185</v>
      </c>
      <c r="O58" s="4"/>
      <c r="P58" s="4" t="s">
        <v>185</v>
      </c>
      <c r="Q58" s="4"/>
      <c r="R58" s="4"/>
      <c r="S58" s="2" t="s">
        <v>448</v>
      </c>
      <c r="T58" s="2"/>
      <c r="U58" s="2" t="s">
        <v>449</v>
      </c>
      <c r="V58" s="5">
        <v>4510</v>
      </c>
      <c r="W58" s="5">
        <v>120</v>
      </c>
      <c r="X58" s="6" t="s">
        <v>322</v>
      </c>
      <c r="Y58" s="6" t="s">
        <v>291</v>
      </c>
      <c r="Z58" s="2"/>
      <c r="AA58" s="5"/>
      <c r="AB58" s="5"/>
      <c r="AC58" s="5"/>
      <c r="AD58" s="5">
        <v>0.5</v>
      </c>
      <c r="AE58" s="5"/>
      <c r="AF58" s="2"/>
      <c r="AG58" s="2" t="s">
        <v>223</v>
      </c>
      <c r="AH58" s="2"/>
      <c r="AI58" s="2"/>
    </row>
    <row r="59" spans="1:35" x14ac:dyDescent="0.25">
      <c r="A59" s="2" t="s">
        <v>83</v>
      </c>
      <c r="B59" s="2" t="s">
        <v>450</v>
      </c>
      <c r="C59" s="2" t="s">
        <v>28</v>
      </c>
      <c r="D59" s="2">
        <v>109081</v>
      </c>
      <c r="E59" s="2"/>
      <c r="F59" s="2" t="s">
        <v>451</v>
      </c>
      <c r="G59" s="2" t="s">
        <v>30</v>
      </c>
      <c r="H59" s="4"/>
      <c r="I59" s="4"/>
      <c r="J59" s="4"/>
      <c r="K59" s="4"/>
      <c r="L59" s="4" t="s">
        <v>185</v>
      </c>
      <c r="M59" s="4"/>
      <c r="N59" s="4" t="s">
        <v>185</v>
      </c>
      <c r="O59" s="4"/>
      <c r="P59" s="4" t="s">
        <v>185</v>
      </c>
      <c r="Q59" s="4"/>
      <c r="R59" s="4"/>
      <c r="S59" s="2" t="s">
        <v>452</v>
      </c>
      <c r="T59" s="2"/>
      <c r="U59" s="2" t="s">
        <v>453</v>
      </c>
      <c r="V59" s="5">
        <v>4510</v>
      </c>
      <c r="W59" s="5">
        <v>52</v>
      </c>
      <c r="X59" s="6" t="s">
        <v>454</v>
      </c>
      <c r="Y59" s="6" t="s">
        <v>291</v>
      </c>
      <c r="Z59" s="2"/>
      <c r="AA59" s="5"/>
      <c r="AB59" s="5"/>
      <c r="AC59" s="5"/>
      <c r="AD59" s="5"/>
      <c r="AE59" s="5">
        <v>1</v>
      </c>
      <c r="AF59" s="2"/>
      <c r="AG59" s="2" t="s">
        <v>223</v>
      </c>
      <c r="AH59" s="2"/>
      <c r="AI59" s="2"/>
    </row>
    <row r="60" spans="1:35" x14ac:dyDescent="0.25">
      <c r="A60" s="2" t="s">
        <v>155</v>
      </c>
      <c r="B60" s="2" t="s">
        <v>455</v>
      </c>
      <c r="C60" s="2" t="s">
        <v>73</v>
      </c>
      <c r="D60" s="2">
        <v>24387</v>
      </c>
      <c r="E60" s="2"/>
      <c r="F60" s="2" t="s">
        <v>456</v>
      </c>
      <c r="G60" s="2" t="s">
        <v>30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4" t="s">
        <v>185</v>
      </c>
      <c r="S60" s="2"/>
      <c r="T60" s="2"/>
      <c r="U60" s="2"/>
      <c r="V60" s="5" t="s">
        <v>193</v>
      </c>
      <c r="W60" s="5">
        <v>0</v>
      </c>
      <c r="X60" s="6" t="s">
        <v>228</v>
      </c>
      <c r="Y60" s="6" t="s">
        <v>291</v>
      </c>
      <c r="Z60" s="2"/>
      <c r="AA60" s="5">
        <v>5</v>
      </c>
      <c r="AB60" s="5" t="s">
        <v>457</v>
      </c>
      <c r="AC60" s="5" t="s">
        <v>458</v>
      </c>
      <c r="AD60" s="5"/>
      <c r="AE60" s="5"/>
      <c r="AF60" s="2"/>
      <c r="AG60" s="2"/>
      <c r="AH60" s="2"/>
      <c r="AI60" s="2"/>
    </row>
    <row r="61" spans="1:35" x14ac:dyDescent="0.25">
      <c r="A61" s="2" t="s">
        <v>101</v>
      </c>
      <c r="B61" s="2"/>
      <c r="C61" s="2" t="s">
        <v>100</v>
      </c>
      <c r="D61" s="2" t="s">
        <v>99</v>
      </c>
      <c r="E61" s="2"/>
      <c r="F61" s="2" t="s">
        <v>459</v>
      </c>
      <c r="G61" s="2" t="s">
        <v>10</v>
      </c>
      <c r="H61" s="4"/>
      <c r="I61" s="4"/>
      <c r="J61" s="4"/>
      <c r="K61" s="4"/>
      <c r="L61" s="4"/>
      <c r="M61" s="4"/>
      <c r="N61" s="4"/>
      <c r="O61" s="4"/>
      <c r="P61" s="4"/>
      <c r="Q61" s="4"/>
      <c r="R61" s="4" t="s">
        <v>185</v>
      </c>
      <c r="S61" s="2"/>
      <c r="T61" s="2"/>
      <c r="U61" s="2"/>
      <c r="V61" s="5" t="s">
        <v>193</v>
      </c>
      <c r="W61" s="5">
        <v>0</v>
      </c>
      <c r="X61" s="6" t="s">
        <v>460</v>
      </c>
      <c r="Y61" s="6" t="s">
        <v>461</v>
      </c>
      <c r="Z61" s="2"/>
      <c r="AA61" s="5"/>
      <c r="AB61" s="5"/>
      <c r="AC61" s="5"/>
      <c r="AD61" s="5">
        <v>0.1</v>
      </c>
      <c r="AE61" s="5"/>
      <c r="AF61" s="2"/>
      <c r="AG61" s="2"/>
      <c r="AH61" s="2"/>
      <c r="AI61" s="2"/>
    </row>
    <row r="62" spans="1:35" x14ac:dyDescent="0.25">
      <c r="A62" s="2" t="s">
        <v>98</v>
      </c>
      <c r="B62" s="2"/>
      <c r="C62" s="2" t="s">
        <v>28</v>
      </c>
      <c r="D62" s="2">
        <v>667536</v>
      </c>
      <c r="E62" s="2"/>
      <c r="F62" s="2" t="s">
        <v>462</v>
      </c>
      <c r="G62" s="2" t="s">
        <v>10</v>
      </c>
      <c r="H62" s="4"/>
      <c r="I62" s="4"/>
      <c r="J62" s="4"/>
      <c r="K62" s="4"/>
      <c r="L62" s="4"/>
      <c r="M62" s="4"/>
      <c r="N62" s="4"/>
      <c r="O62" s="4"/>
      <c r="P62" s="4"/>
      <c r="Q62" s="4"/>
      <c r="R62" s="4" t="s">
        <v>185</v>
      </c>
      <c r="S62" s="2"/>
      <c r="T62" s="2"/>
      <c r="U62" s="2"/>
      <c r="V62" s="5" t="s">
        <v>193</v>
      </c>
      <c r="W62" s="5">
        <v>0</v>
      </c>
      <c r="X62" s="6" t="s">
        <v>463</v>
      </c>
      <c r="Y62" s="6" t="s">
        <v>464</v>
      </c>
      <c r="Z62" s="2"/>
      <c r="AA62" s="5"/>
      <c r="AB62" s="5"/>
      <c r="AC62" s="5"/>
      <c r="AD62" s="5">
        <v>5.0000000000000001E-3</v>
      </c>
      <c r="AE62" s="5"/>
      <c r="AF62" s="2"/>
      <c r="AG62" s="2"/>
      <c r="AH62" s="2"/>
      <c r="AI62" s="2"/>
    </row>
    <row r="63" spans="1:35" x14ac:dyDescent="0.25">
      <c r="A63" s="2" t="s">
        <v>154</v>
      </c>
      <c r="B63" s="2" t="s">
        <v>154</v>
      </c>
      <c r="C63" s="2" t="s">
        <v>28</v>
      </c>
      <c r="D63" s="2" t="s">
        <v>153</v>
      </c>
      <c r="E63" s="2"/>
      <c r="F63" s="2" t="s">
        <v>465</v>
      </c>
      <c r="G63" s="2" t="s">
        <v>10</v>
      </c>
      <c r="H63" s="4"/>
      <c r="I63" s="4"/>
      <c r="J63" s="4"/>
      <c r="K63" s="4"/>
      <c r="L63" s="4"/>
      <c r="M63" s="4"/>
      <c r="N63" s="4"/>
      <c r="O63" s="4"/>
      <c r="P63" s="4"/>
      <c r="Q63" s="4"/>
      <c r="R63" s="4" t="s">
        <v>185</v>
      </c>
      <c r="S63" s="2"/>
      <c r="T63" s="2"/>
      <c r="U63" s="2"/>
      <c r="V63" s="5" t="s">
        <v>193</v>
      </c>
      <c r="W63" s="5">
        <v>0</v>
      </c>
      <c r="X63" s="6" t="s">
        <v>466</v>
      </c>
      <c r="Y63" s="6" t="s">
        <v>214</v>
      </c>
      <c r="Z63" s="2"/>
      <c r="AA63" s="5"/>
      <c r="AB63" s="5"/>
      <c r="AC63" s="5"/>
      <c r="AD63" s="5"/>
      <c r="AE63" s="5"/>
      <c r="AF63" s="2"/>
      <c r="AG63" s="2"/>
      <c r="AH63" s="2"/>
      <c r="AI63" s="2"/>
    </row>
    <row r="64" spans="1:35" x14ac:dyDescent="0.25">
      <c r="A64" s="2" t="s">
        <v>96</v>
      </c>
      <c r="B64" s="2" t="s">
        <v>467</v>
      </c>
      <c r="C64" s="2" t="s">
        <v>28</v>
      </c>
      <c r="D64" s="2">
        <v>1.0812200000000001</v>
      </c>
      <c r="E64" s="2"/>
      <c r="F64" s="2" t="s">
        <v>468</v>
      </c>
      <c r="G64" s="2" t="s">
        <v>10</v>
      </c>
      <c r="H64" s="4"/>
      <c r="I64" s="4"/>
      <c r="J64" s="4"/>
      <c r="K64" s="4"/>
      <c r="L64" s="4"/>
      <c r="M64" s="4"/>
      <c r="N64" s="4"/>
      <c r="O64" s="4"/>
      <c r="P64" s="4"/>
      <c r="Q64" s="4"/>
      <c r="R64" s="4" t="s">
        <v>185</v>
      </c>
      <c r="S64" s="2"/>
      <c r="T64" s="2"/>
      <c r="U64" s="2"/>
      <c r="V64" s="5" t="s">
        <v>193</v>
      </c>
      <c r="W64" s="5">
        <v>0</v>
      </c>
      <c r="X64" s="6" t="s">
        <v>469</v>
      </c>
      <c r="Y64" s="6" t="s">
        <v>214</v>
      </c>
      <c r="Z64" s="2"/>
      <c r="AA64" s="5"/>
      <c r="AB64" s="5"/>
      <c r="AC64" s="5"/>
      <c r="AD64" s="5">
        <v>2.5000000000000001E-2</v>
      </c>
      <c r="AE64" s="5"/>
      <c r="AF64" s="2"/>
      <c r="AG64" s="2"/>
      <c r="AH64" s="2"/>
      <c r="AI64" s="2"/>
    </row>
    <row r="65" spans="1:35" x14ac:dyDescent="0.25">
      <c r="A65" s="2" t="s">
        <v>95</v>
      </c>
      <c r="B65" s="2"/>
      <c r="C65" s="2" t="s">
        <v>94</v>
      </c>
      <c r="D65" s="2" t="s">
        <v>93</v>
      </c>
      <c r="E65" s="2"/>
      <c r="F65" s="2" t="s">
        <v>470</v>
      </c>
      <c r="G65" s="2" t="s">
        <v>10</v>
      </c>
      <c r="H65" s="4"/>
      <c r="I65" s="4"/>
      <c r="J65" s="4"/>
      <c r="K65" s="4"/>
      <c r="L65" s="4"/>
      <c r="M65" s="4"/>
      <c r="N65" s="4"/>
      <c r="O65" s="4"/>
      <c r="P65" s="4"/>
      <c r="Q65" s="4"/>
      <c r="R65" s="4" t="s">
        <v>185</v>
      </c>
      <c r="S65" s="2"/>
      <c r="T65" s="2"/>
      <c r="U65" s="2"/>
      <c r="V65" s="5" t="s">
        <v>193</v>
      </c>
      <c r="W65" s="5">
        <v>0</v>
      </c>
      <c r="X65" s="6" t="s">
        <v>466</v>
      </c>
      <c r="Y65" s="6" t="s">
        <v>214</v>
      </c>
      <c r="Z65" s="2"/>
      <c r="AA65" s="5"/>
      <c r="AB65" s="5"/>
      <c r="AC65" s="5"/>
      <c r="AD65" s="5">
        <v>3.0000000000000001E-3</v>
      </c>
      <c r="AE65" s="5"/>
      <c r="AF65" s="2"/>
      <c r="AG65" s="2"/>
      <c r="AH65" s="2"/>
      <c r="AI65" s="2"/>
    </row>
    <row r="66" spans="1:35" x14ac:dyDescent="0.25">
      <c r="A66" s="2" t="s">
        <v>92</v>
      </c>
      <c r="B66" s="2"/>
      <c r="C66" s="2" t="s">
        <v>73</v>
      </c>
      <c r="D66" s="2">
        <v>27869.296999999999</v>
      </c>
      <c r="E66" s="2"/>
      <c r="F66" s="2" t="s">
        <v>471</v>
      </c>
      <c r="G66" s="2" t="s">
        <v>10</v>
      </c>
      <c r="H66" s="4"/>
      <c r="I66" s="4"/>
      <c r="J66" s="4"/>
      <c r="K66" s="4"/>
      <c r="L66" s="4"/>
      <c r="M66" s="4"/>
      <c r="N66" s="4"/>
      <c r="O66" s="4"/>
      <c r="P66" s="4"/>
      <c r="Q66" s="4"/>
      <c r="R66" s="4" t="s">
        <v>185</v>
      </c>
      <c r="S66" s="2"/>
      <c r="T66" s="2"/>
      <c r="U66" s="2"/>
      <c r="V66" s="5" t="s">
        <v>193</v>
      </c>
      <c r="W66" s="5">
        <v>0</v>
      </c>
      <c r="X66" s="6" t="s">
        <v>228</v>
      </c>
      <c r="Y66" s="6" t="s">
        <v>472</v>
      </c>
      <c r="Z66" s="2"/>
      <c r="AA66" s="5">
        <v>7</v>
      </c>
      <c r="AB66" s="5"/>
      <c r="AC66" s="5"/>
      <c r="AD66" s="5">
        <v>1</v>
      </c>
      <c r="AE66" s="5"/>
      <c r="AF66" s="2"/>
      <c r="AG66" s="2"/>
      <c r="AH66" s="2"/>
      <c r="AI66" s="2"/>
    </row>
    <row r="67" spans="1:35" x14ac:dyDescent="0.25">
      <c r="A67" s="2" t="s">
        <v>91</v>
      </c>
      <c r="B67" s="2" t="s">
        <v>473</v>
      </c>
      <c r="C67" s="2" t="s">
        <v>73</v>
      </c>
      <c r="D67" s="2">
        <v>25012</v>
      </c>
      <c r="E67" s="2"/>
      <c r="F67" s="2" t="s">
        <v>474</v>
      </c>
      <c r="G67" s="2" t="s">
        <v>10</v>
      </c>
      <c r="H67" s="4"/>
      <c r="I67" s="4"/>
      <c r="J67" s="4"/>
      <c r="K67" s="4"/>
      <c r="L67" s="4"/>
      <c r="M67" s="4"/>
      <c r="N67" s="4" t="s">
        <v>185</v>
      </c>
      <c r="O67" s="4"/>
      <c r="P67" s="4"/>
      <c r="Q67" s="4"/>
      <c r="R67" s="4"/>
      <c r="S67" s="2" t="s">
        <v>392</v>
      </c>
      <c r="T67" s="2"/>
      <c r="U67" s="2" t="s">
        <v>394</v>
      </c>
      <c r="V67" s="5" t="s">
        <v>193</v>
      </c>
      <c r="W67" s="5">
        <v>12</v>
      </c>
      <c r="X67" s="6" t="s">
        <v>228</v>
      </c>
      <c r="Y67" s="6" t="s">
        <v>339</v>
      </c>
      <c r="Z67" s="2"/>
      <c r="AA67" s="5">
        <v>6</v>
      </c>
      <c r="AB67" s="5" t="s">
        <v>475</v>
      </c>
      <c r="AC67" s="5"/>
      <c r="AD67" s="5">
        <v>0.5</v>
      </c>
      <c r="AE67" s="5"/>
      <c r="AF67" s="2"/>
      <c r="AG67" s="2"/>
      <c r="AH67" s="2"/>
      <c r="AI67" s="2"/>
    </row>
    <row r="68" spans="1:35" x14ac:dyDescent="0.25">
      <c r="A68" s="2" t="s">
        <v>90</v>
      </c>
      <c r="B68" s="2" t="s">
        <v>476</v>
      </c>
      <c r="C68" s="2" t="s">
        <v>73</v>
      </c>
      <c r="D68" s="2">
        <v>24216.268</v>
      </c>
      <c r="E68" s="2"/>
      <c r="F68" s="2" t="s">
        <v>477</v>
      </c>
      <c r="G68" s="2" t="s">
        <v>10</v>
      </c>
      <c r="H68" s="4"/>
      <c r="I68" s="4"/>
      <c r="J68" s="4"/>
      <c r="K68" s="4"/>
      <c r="L68" s="4" t="s">
        <v>185</v>
      </c>
      <c r="M68" s="4"/>
      <c r="N68" s="4" t="s">
        <v>185</v>
      </c>
      <c r="O68" s="4"/>
      <c r="P68" s="4"/>
      <c r="Q68" s="4"/>
      <c r="R68" s="4"/>
      <c r="S68" s="2" t="s">
        <v>294</v>
      </c>
      <c r="T68" s="2"/>
      <c r="U68" s="2" t="s">
        <v>295</v>
      </c>
      <c r="V68" s="5" t="s">
        <v>193</v>
      </c>
      <c r="W68" s="5">
        <v>111</v>
      </c>
      <c r="X68" s="6" t="s">
        <v>259</v>
      </c>
      <c r="Y68" s="6" t="s">
        <v>339</v>
      </c>
      <c r="Z68" s="2"/>
      <c r="AA68" s="5">
        <v>1</v>
      </c>
      <c r="AB68" s="5" t="s">
        <v>478</v>
      </c>
      <c r="AC68" s="5" t="s">
        <v>479</v>
      </c>
      <c r="AD68" s="5">
        <v>0.5</v>
      </c>
      <c r="AE68" s="5"/>
      <c r="AF68" s="2"/>
      <c r="AG68" s="2" t="s">
        <v>223</v>
      </c>
      <c r="AH68" s="2"/>
      <c r="AI68" s="2"/>
    </row>
    <row r="69" spans="1:35" x14ac:dyDescent="0.25">
      <c r="A69" s="2" t="s">
        <v>89</v>
      </c>
      <c r="B69" s="2"/>
      <c r="C69" s="2" t="s">
        <v>73</v>
      </c>
      <c r="D69" s="2" t="s">
        <v>88</v>
      </c>
      <c r="E69" s="2"/>
      <c r="F69" s="2" t="s">
        <v>480</v>
      </c>
      <c r="G69" s="2" t="s">
        <v>10</v>
      </c>
      <c r="H69" s="4"/>
      <c r="I69" s="4"/>
      <c r="J69" s="4"/>
      <c r="K69" s="4"/>
      <c r="L69" s="4"/>
      <c r="M69" s="4"/>
      <c r="N69" s="4"/>
      <c r="O69" s="4"/>
      <c r="P69" s="4"/>
      <c r="Q69" s="4"/>
      <c r="R69" s="4" t="s">
        <v>185</v>
      </c>
      <c r="S69" s="2"/>
      <c r="T69" s="2"/>
      <c r="U69" s="2"/>
      <c r="V69" s="5" t="s">
        <v>193</v>
      </c>
      <c r="W69" s="5">
        <v>0</v>
      </c>
      <c r="X69" s="6" t="s">
        <v>276</v>
      </c>
      <c r="Y69" s="6" t="s">
        <v>339</v>
      </c>
      <c r="Z69" s="2"/>
      <c r="AA69" s="5"/>
      <c r="AB69" s="5"/>
      <c r="AC69" s="5"/>
      <c r="AD69" s="5">
        <v>0.5</v>
      </c>
      <c r="AE69" s="5"/>
      <c r="AF69" s="2"/>
      <c r="AG69" s="2"/>
      <c r="AH69" s="2"/>
      <c r="AI69" s="2"/>
    </row>
    <row r="70" spans="1:35" x14ac:dyDescent="0.25">
      <c r="A70" s="2" t="s">
        <v>27</v>
      </c>
      <c r="B70" s="2" t="s">
        <v>396</v>
      </c>
      <c r="C70" s="2" t="s">
        <v>28</v>
      </c>
      <c r="D70" s="2">
        <v>566284</v>
      </c>
      <c r="E70" s="2"/>
      <c r="F70" s="2" t="s">
        <v>397</v>
      </c>
      <c r="G70" s="2" t="s">
        <v>10</v>
      </c>
      <c r="H70" s="4"/>
      <c r="I70" s="4"/>
      <c r="J70" s="4"/>
      <c r="K70" s="4"/>
      <c r="L70" s="4"/>
      <c r="M70" s="4"/>
      <c r="N70" s="4" t="s">
        <v>185</v>
      </c>
      <c r="O70" s="4"/>
      <c r="P70" s="4" t="s">
        <v>185</v>
      </c>
      <c r="Q70" s="4"/>
      <c r="R70" s="4"/>
      <c r="S70" s="2" t="s">
        <v>374</v>
      </c>
      <c r="T70" s="2"/>
      <c r="U70" s="2" t="s">
        <v>376</v>
      </c>
      <c r="V70" s="5">
        <v>4510</v>
      </c>
      <c r="W70" s="5">
        <v>21</v>
      </c>
      <c r="X70" s="6" t="s">
        <v>481</v>
      </c>
      <c r="Y70" s="6" t="s">
        <v>339</v>
      </c>
      <c r="Z70" s="2"/>
      <c r="AA70" s="5"/>
      <c r="AB70" s="5"/>
      <c r="AC70" s="5"/>
      <c r="AD70" s="5">
        <v>0.05</v>
      </c>
      <c r="AE70" s="5"/>
      <c r="AF70" s="2"/>
      <c r="AG70" s="2"/>
      <c r="AH70" s="2"/>
      <c r="AI70" s="2"/>
    </row>
    <row r="71" spans="1:35" x14ac:dyDescent="0.25">
      <c r="A71" s="2" t="s">
        <v>87</v>
      </c>
      <c r="B71" s="2"/>
      <c r="C71" s="2" t="s">
        <v>28</v>
      </c>
      <c r="D71" s="2">
        <v>223506</v>
      </c>
      <c r="E71" s="2"/>
      <c r="F71" s="2" t="s">
        <v>482</v>
      </c>
      <c r="G71" s="2" t="s">
        <v>10</v>
      </c>
      <c r="H71" s="4"/>
      <c r="I71" s="4"/>
      <c r="J71" s="4"/>
      <c r="K71" s="4"/>
      <c r="L71" s="4"/>
      <c r="M71" s="4"/>
      <c r="N71" s="4" t="s">
        <v>185</v>
      </c>
      <c r="O71" s="4"/>
      <c r="P71" s="4"/>
      <c r="Q71" s="4"/>
      <c r="R71" s="4"/>
      <c r="S71" s="2" t="s">
        <v>191</v>
      </c>
      <c r="T71" s="2"/>
      <c r="U71" s="2" t="s">
        <v>192</v>
      </c>
      <c r="V71" s="5" t="s">
        <v>193</v>
      </c>
      <c r="W71" s="5">
        <v>1</v>
      </c>
      <c r="X71" s="6" t="s">
        <v>483</v>
      </c>
      <c r="Y71" s="6" t="s">
        <v>484</v>
      </c>
      <c r="Z71" s="2"/>
      <c r="AA71" s="5">
        <v>4.5</v>
      </c>
      <c r="AB71" s="5"/>
      <c r="AC71" s="5" t="s">
        <v>485</v>
      </c>
      <c r="AD71" s="5">
        <v>0.5</v>
      </c>
      <c r="AE71" s="5"/>
      <c r="AF71" s="2"/>
      <c r="AG71" s="2"/>
      <c r="AH71" s="2"/>
      <c r="AI71" s="2" t="s">
        <v>486</v>
      </c>
    </row>
    <row r="72" spans="1:35" x14ac:dyDescent="0.25">
      <c r="A72" s="2" t="s">
        <v>86</v>
      </c>
      <c r="B72" s="2" t="s">
        <v>487</v>
      </c>
      <c r="C72" s="2" t="s">
        <v>28</v>
      </c>
      <c r="D72" s="2">
        <v>218472</v>
      </c>
      <c r="E72" s="2"/>
      <c r="F72" s="2" t="s">
        <v>488</v>
      </c>
      <c r="G72" s="2" t="s">
        <v>30</v>
      </c>
      <c r="H72" s="4"/>
      <c r="I72" s="4" t="s">
        <v>185</v>
      </c>
      <c r="J72" s="4"/>
      <c r="K72" s="4"/>
      <c r="L72" s="4" t="s">
        <v>185</v>
      </c>
      <c r="M72" s="4" t="s">
        <v>185</v>
      </c>
      <c r="N72" s="4" t="s">
        <v>185</v>
      </c>
      <c r="O72" s="4"/>
      <c r="P72" s="4"/>
      <c r="Q72" s="4"/>
      <c r="R72" s="4"/>
      <c r="S72" s="2" t="s">
        <v>489</v>
      </c>
      <c r="T72" s="2"/>
      <c r="U72" s="2" t="s">
        <v>490</v>
      </c>
      <c r="V72" s="5">
        <v>4120.2</v>
      </c>
      <c r="W72" s="5">
        <v>1101</v>
      </c>
      <c r="X72" s="6" t="s">
        <v>491</v>
      </c>
      <c r="Y72" s="6" t="s">
        <v>195</v>
      </c>
      <c r="Z72" s="2"/>
      <c r="AA72" s="5"/>
      <c r="AB72" s="5"/>
      <c r="AC72" s="5" t="s">
        <v>492</v>
      </c>
      <c r="AD72" s="5"/>
      <c r="AE72" s="5">
        <v>0.5</v>
      </c>
      <c r="AF72" s="2"/>
      <c r="AG72" s="2" t="s">
        <v>493</v>
      </c>
      <c r="AH72" s="2"/>
      <c r="AI72" s="2"/>
    </row>
    <row r="73" spans="1:35" x14ac:dyDescent="0.25">
      <c r="A73" s="2" t="s">
        <v>85</v>
      </c>
      <c r="B73" s="2"/>
      <c r="C73" s="2" t="s">
        <v>28</v>
      </c>
      <c r="D73" s="2" t="s">
        <v>84</v>
      </c>
      <c r="E73" s="2"/>
      <c r="F73" s="2" t="s">
        <v>365</v>
      </c>
      <c r="G73" s="2" t="s">
        <v>10</v>
      </c>
      <c r="H73" s="4"/>
      <c r="I73" s="4"/>
      <c r="J73" s="4"/>
      <c r="K73" s="4"/>
      <c r="L73" s="4"/>
      <c r="M73" s="4"/>
      <c r="N73" s="4" t="s">
        <v>185</v>
      </c>
      <c r="O73" s="4"/>
      <c r="P73" s="4" t="s">
        <v>185</v>
      </c>
      <c r="Q73" s="4"/>
      <c r="R73" s="4"/>
      <c r="S73" s="2" t="s">
        <v>366</v>
      </c>
      <c r="T73" s="2"/>
      <c r="U73" s="2" t="s">
        <v>367</v>
      </c>
      <c r="V73" s="5">
        <v>4511</v>
      </c>
      <c r="W73" s="5">
        <v>11</v>
      </c>
      <c r="X73" s="6" t="s">
        <v>494</v>
      </c>
      <c r="Y73" s="6" t="s">
        <v>495</v>
      </c>
      <c r="Z73" s="2"/>
      <c r="AA73" s="5"/>
      <c r="AB73" s="5"/>
      <c r="AC73" s="5" t="s">
        <v>371</v>
      </c>
      <c r="AD73" s="5">
        <v>0.6</v>
      </c>
      <c r="AE73" s="5"/>
      <c r="AF73" s="2"/>
      <c r="AG73" s="2"/>
      <c r="AH73" s="2"/>
      <c r="AI73" s="2"/>
    </row>
    <row r="74" spans="1:35" x14ac:dyDescent="0.25">
      <c r="A74" s="2" t="s">
        <v>83</v>
      </c>
      <c r="B74" s="2" t="s">
        <v>496</v>
      </c>
      <c r="C74" s="2" t="s">
        <v>21</v>
      </c>
      <c r="D74" s="2" t="s">
        <v>82</v>
      </c>
      <c r="E74" s="2"/>
      <c r="F74" s="2" t="s">
        <v>451</v>
      </c>
      <c r="G74" s="2" t="s">
        <v>10</v>
      </c>
      <c r="H74" s="4"/>
      <c r="I74" s="4"/>
      <c r="J74" s="4" t="s">
        <v>185</v>
      </c>
      <c r="K74" s="4"/>
      <c r="L74" s="4" t="s">
        <v>185</v>
      </c>
      <c r="M74" s="4"/>
      <c r="N74" s="4"/>
      <c r="O74" s="4"/>
      <c r="P74" s="4" t="s">
        <v>185</v>
      </c>
      <c r="Q74" s="4"/>
      <c r="R74" s="4"/>
      <c r="S74" s="2" t="s">
        <v>497</v>
      </c>
      <c r="T74" s="2"/>
      <c r="U74" s="2" t="s">
        <v>498</v>
      </c>
      <c r="V74" s="5">
        <v>4440</v>
      </c>
      <c r="W74" s="5">
        <v>250</v>
      </c>
      <c r="X74" s="6" t="s">
        <v>221</v>
      </c>
      <c r="Y74" s="6" t="s">
        <v>499</v>
      </c>
      <c r="Z74" s="2"/>
      <c r="AA74" s="5">
        <v>5.4</v>
      </c>
      <c r="AB74" s="5" t="s">
        <v>500</v>
      </c>
      <c r="AC74" s="5"/>
      <c r="AD74" s="5">
        <v>5.0000000000000001E-3</v>
      </c>
      <c r="AE74" s="5"/>
      <c r="AF74" s="2"/>
      <c r="AG74" s="2" t="s">
        <v>223</v>
      </c>
      <c r="AH74" s="2"/>
      <c r="AI74" s="2"/>
    </row>
    <row r="75" spans="1:35" x14ac:dyDescent="0.25">
      <c r="A75" s="2" t="s">
        <v>81</v>
      </c>
      <c r="B75" s="2" t="s">
        <v>501</v>
      </c>
      <c r="C75" s="2" t="s">
        <v>21</v>
      </c>
      <c r="D75" s="2">
        <v>12457</v>
      </c>
      <c r="E75" s="2"/>
      <c r="F75" s="2" t="s">
        <v>447</v>
      </c>
      <c r="G75" s="2" t="s">
        <v>10</v>
      </c>
      <c r="H75" s="4"/>
      <c r="I75" s="4"/>
      <c r="J75" s="4"/>
      <c r="K75" s="4"/>
      <c r="L75" s="4" t="s">
        <v>185</v>
      </c>
      <c r="M75" s="4"/>
      <c r="N75" s="4" t="s">
        <v>185</v>
      </c>
      <c r="O75" s="4"/>
      <c r="P75" s="4" t="s">
        <v>185</v>
      </c>
      <c r="Q75" s="4"/>
      <c r="R75" s="4"/>
      <c r="S75" s="2" t="s">
        <v>502</v>
      </c>
      <c r="T75" s="2"/>
      <c r="U75" s="2" t="s">
        <v>503</v>
      </c>
      <c r="V75" s="5">
        <v>4510</v>
      </c>
      <c r="W75" s="5">
        <v>120</v>
      </c>
      <c r="X75" s="6" t="s">
        <v>504</v>
      </c>
      <c r="Y75" s="6" t="s">
        <v>495</v>
      </c>
      <c r="Z75" s="2"/>
      <c r="AA75" s="5">
        <v>3</v>
      </c>
      <c r="AB75" s="5" t="s">
        <v>505</v>
      </c>
      <c r="AC75" s="5"/>
      <c r="AD75" s="5">
        <v>0.25</v>
      </c>
      <c r="AE75" s="5"/>
      <c r="AF75" s="2"/>
      <c r="AG75" s="2" t="s">
        <v>223</v>
      </c>
      <c r="AH75" s="2"/>
      <c r="AI75" s="2"/>
    </row>
    <row r="76" spans="1:35" x14ac:dyDescent="0.25">
      <c r="A76" s="2" t="s">
        <v>80</v>
      </c>
      <c r="B76" s="2" t="s">
        <v>506</v>
      </c>
      <c r="C76" s="2" t="s">
        <v>79</v>
      </c>
      <c r="D76" s="2">
        <v>32714</v>
      </c>
      <c r="E76" s="2"/>
      <c r="F76" s="2" t="s">
        <v>507</v>
      </c>
      <c r="G76" s="2" t="s">
        <v>10</v>
      </c>
      <c r="H76" s="4"/>
      <c r="I76" s="4"/>
      <c r="J76" s="4"/>
      <c r="K76" s="4"/>
      <c r="L76" s="4"/>
      <c r="M76" s="4"/>
      <c r="N76" s="4"/>
      <c r="O76" s="4"/>
      <c r="P76" s="4"/>
      <c r="Q76" s="4"/>
      <c r="R76" s="4" t="s">
        <v>185</v>
      </c>
      <c r="S76" s="2"/>
      <c r="T76" s="2"/>
      <c r="U76" s="2"/>
      <c r="V76" s="5" t="s">
        <v>193</v>
      </c>
      <c r="W76" s="5">
        <v>0</v>
      </c>
      <c r="X76" s="6" t="s">
        <v>508</v>
      </c>
      <c r="Y76" s="6" t="s">
        <v>509</v>
      </c>
      <c r="Z76" s="2"/>
      <c r="AA76" s="5"/>
      <c r="AB76" s="5"/>
      <c r="AC76" s="5"/>
      <c r="AD76" s="5">
        <v>2.5000000000000001E-2</v>
      </c>
      <c r="AE76" s="5"/>
      <c r="AF76" s="2"/>
      <c r="AG76" s="2"/>
      <c r="AH76" s="2"/>
      <c r="AI76" s="2"/>
    </row>
    <row r="77" spans="1:35" x14ac:dyDescent="0.25">
      <c r="A77" s="2" t="s">
        <v>77</v>
      </c>
      <c r="B77" s="2"/>
      <c r="C77" s="2" t="s">
        <v>28</v>
      </c>
      <c r="D77" s="2">
        <v>159417</v>
      </c>
      <c r="E77" s="2"/>
      <c r="F77" s="2" t="s">
        <v>510</v>
      </c>
      <c r="G77" s="2" t="s">
        <v>10</v>
      </c>
      <c r="H77" s="4"/>
      <c r="I77" s="4"/>
      <c r="J77" s="4"/>
      <c r="K77" s="4"/>
      <c r="L77" s="4" t="s">
        <v>185</v>
      </c>
      <c r="M77" s="4"/>
      <c r="N77" s="4" t="s">
        <v>185</v>
      </c>
      <c r="O77" s="4" t="s">
        <v>185</v>
      </c>
      <c r="P77" s="4" t="s">
        <v>185</v>
      </c>
      <c r="Q77" s="4" t="s">
        <v>185</v>
      </c>
      <c r="R77" s="4"/>
      <c r="S77" s="2" t="s">
        <v>511</v>
      </c>
      <c r="T77" s="2"/>
      <c r="U77" s="2" t="s">
        <v>512</v>
      </c>
      <c r="V77" s="5">
        <v>4510</v>
      </c>
      <c r="W77" s="5">
        <v>40</v>
      </c>
      <c r="X77" s="6" t="s">
        <v>513</v>
      </c>
      <c r="Y77" s="6" t="s">
        <v>514</v>
      </c>
      <c r="Z77" s="2"/>
      <c r="AA77" s="5">
        <v>2.5</v>
      </c>
      <c r="AB77" s="5"/>
      <c r="AC77" s="5" t="s">
        <v>458</v>
      </c>
      <c r="AD77" s="5">
        <v>0.1</v>
      </c>
      <c r="AE77" s="5"/>
      <c r="AF77" s="2"/>
      <c r="AG77" s="2" t="s">
        <v>223</v>
      </c>
      <c r="AH77" s="2"/>
      <c r="AI77" s="2"/>
    </row>
    <row r="78" spans="1:35" x14ac:dyDescent="0.25">
      <c r="A78" s="2" t="s">
        <v>76</v>
      </c>
      <c r="B78" s="2" t="s">
        <v>76</v>
      </c>
      <c r="C78" s="2" t="s">
        <v>28</v>
      </c>
      <c r="D78" s="2" t="s">
        <v>75</v>
      </c>
      <c r="E78" s="2"/>
      <c r="F78" s="2" t="s">
        <v>515</v>
      </c>
      <c r="G78" s="2" t="s">
        <v>10</v>
      </c>
      <c r="H78" s="4"/>
      <c r="I78" s="4"/>
      <c r="J78" s="4"/>
      <c r="K78" s="4"/>
      <c r="L78" s="4"/>
      <c r="M78" s="4"/>
      <c r="N78" s="4"/>
      <c r="O78" s="4"/>
      <c r="P78" s="4"/>
      <c r="Q78" s="4"/>
      <c r="R78" s="4" t="s">
        <v>185</v>
      </c>
      <c r="S78" s="2"/>
      <c r="T78" s="2"/>
      <c r="U78" s="2"/>
      <c r="V78" s="5" t="s">
        <v>193</v>
      </c>
      <c r="W78" s="5">
        <v>0</v>
      </c>
      <c r="X78" s="6" t="s">
        <v>516</v>
      </c>
      <c r="Y78" s="6" t="s">
        <v>494</v>
      </c>
      <c r="Z78" s="2"/>
      <c r="AA78" s="5"/>
      <c r="AB78" s="5"/>
      <c r="AC78" s="5" t="s">
        <v>517</v>
      </c>
      <c r="AD78" s="5">
        <v>0.5</v>
      </c>
      <c r="AE78" s="5"/>
      <c r="AF78" s="2"/>
      <c r="AG78" s="2"/>
      <c r="AH78" s="2"/>
      <c r="AI78" s="2"/>
    </row>
    <row r="79" spans="1:35" x14ac:dyDescent="0.25">
      <c r="A79" s="2" t="s">
        <v>74</v>
      </c>
      <c r="B79" s="2" t="s">
        <v>518</v>
      </c>
      <c r="C79" s="2" t="s">
        <v>73</v>
      </c>
      <c r="D79" s="2">
        <v>28877</v>
      </c>
      <c r="E79" s="2"/>
      <c r="F79" s="2" t="s">
        <v>519</v>
      </c>
      <c r="G79" s="2" t="s">
        <v>10</v>
      </c>
      <c r="H79" s="4"/>
      <c r="I79" s="4"/>
      <c r="J79" s="4"/>
      <c r="K79" s="4"/>
      <c r="L79" s="4"/>
      <c r="M79" s="4"/>
      <c r="N79" s="4"/>
      <c r="O79" s="4"/>
      <c r="P79" s="4"/>
      <c r="Q79" s="4"/>
      <c r="R79" s="4" t="s">
        <v>185</v>
      </c>
      <c r="S79" s="2"/>
      <c r="T79" s="2"/>
      <c r="U79" s="2"/>
      <c r="V79" s="5" t="s">
        <v>193</v>
      </c>
      <c r="W79" s="5">
        <v>0</v>
      </c>
      <c r="X79" s="6" t="s">
        <v>520</v>
      </c>
      <c r="Y79" s="6" t="s">
        <v>521</v>
      </c>
      <c r="Z79" s="2"/>
      <c r="AA79" s="5">
        <v>9</v>
      </c>
      <c r="AB79" s="5" t="s">
        <v>522</v>
      </c>
      <c r="AC79" s="5" t="s">
        <v>523</v>
      </c>
      <c r="AD79" s="5">
        <v>1</v>
      </c>
      <c r="AE79" s="5"/>
      <c r="AF79" s="2"/>
      <c r="AG79" s="2"/>
      <c r="AH79" s="2"/>
      <c r="AI79" s="2"/>
    </row>
    <row r="80" spans="1:35" x14ac:dyDescent="0.25">
      <c r="A80" s="2" t="s">
        <v>35</v>
      </c>
      <c r="B80" s="2" t="s">
        <v>524</v>
      </c>
      <c r="C80" s="2" t="s">
        <v>28</v>
      </c>
      <c r="D80" s="2" t="s">
        <v>72</v>
      </c>
      <c r="E80" s="2"/>
      <c r="F80" s="2" t="s">
        <v>325</v>
      </c>
      <c r="G80" s="2" t="s">
        <v>10</v>
      </c>
      <c r="H80" s="4"/>
      <c r="I80" s="4"/>
      <c r="J80" s="4"/>
      <c r="K80" s="4"/>
      <c r="L80" s="4"/>
      <c r="M80" s="4"/>
      <c r="N80" s="4"/>
      <c r="O80" s="4"/>
      <c r="P80" s="4"/>
      <c r="Q80" s="4"/>
      <c r="R80" s="4" t="s">
        <v>185</v>
      </c>
      <c r="S80" s="2"/>
      <c r="T80" s="2"/>
      <c r="U80" s="2"/>
      <c r="V80" s="5" t="s">
        <v>193</v>
      </c>
      <c r="W80" s="5">
        <v>0</v>
      </c>
      <c r="X80" s="6" t="s">
        <v>525</v>
      </c>
      <c r="Y80" s="6" t="s">
        <v>526</v>
      </c>
      <c r="Z80" s="2"/>
      <c r="AA80" s="5">
        <v>7</v>
      </c>
      <c r="AB80" s="5" t="s">
        <v>527</v>
      </c>
      <c r="AC80" s="5" t="s">
        <v>528</v>
      </c>
      <c r="AD80" s="5">
        <v>0.5</v>
      </c>
      <c r="AE80" s="5"/>
      <c r="AF80" s="2"/>
      <c r="AG80" s="2"/>
      <c r="AH80" s="2"/>
      <c r="AI80" s="2"/>
    </row>
    <row r="81" spans="1:35" x14ac:dyDescent="0.25">
      <c r="A81" s="2" t="s">
        <v>68</v>
      </c>
      <c r="B81" s="2"/>
      <c r="C81" s="2" t="s">
        <v>28</v>
      </c>
      <c r="D81" s="2">
        <v>516705</v>
      </c>
      <c r="E81" s="2"/>
      <c r="F81" s="2" t="s">
        <v>529</v>
      </c>
      <c r="G81" s="2" t="s">
        <v>10</v>
      </c>
      <c r="H81" s="4"/>
      <c r="I81" s="4"/>
      <c r="J81" s="4"/>
      <c r="K81" s="4"/>
      <c r="L81" s="4"/>
      <c r="M81" s="4" t="s">
        <v>185</v>
      </c>
      <c r="N81" s="4"/>
      <c r="O81" s="4"/>
      <c r="P81" s="4" t="s">
        <v>185</v>
      </c>
      <c r="Q81" s="4"/>
      <c r="R81" s="4"/>
      <c r="S81" s="2" t="s">
        <v>530</v>
      </c>
      <c r="T81" s="2"/>
      <c r="U81" s="2" t="s">
        <v>531</v>
      </c>
      <c r="V81" s="5">
        <v>4140.1000000000004</v>
      </c>
      <c r="W81" s="5">
        <v>100</v>
      </c>
      <c r="X81" s="6" t="s">
        <v>532</v>
      </c>
      <c r="Y81" s="6" t="s">
        <v>533</v>
      </c>
      <c r="Z81" s="2"/>
      <c r="AA81" s="5"/>
      <c r="AB81" s="5"/>
      <c r="AC81" s="5"/>
      <c r="AD81" s="5">
        <v>0.01</v>
      </c>
      <c r="AE81" s="5"/>
      <c r="AF81" s="2"/>
      <c r="AG81" s="2" t="s">
        <v>223</v>
      </c>
      <c r="AH81" s="2"/>
      <c r="AI81" s="2"/>
    </row>
    <row r="82" spans="1:35" x14ac:dyDescent="0.25">
      <c r="A82" s="2" t="s">
        <v>67</v>
      </c>
      <c r="B82" s="2"/>
      <c r="C82" s="2" t="s">
        <v>21</v>
      </c>
      <c r="D82" s="2" t="s">
        <v>66</v>
      </c>
      <c r="E82" s="2"/>
      <c r="F82" s="2" t="s">
        <v>534</v>
      </c>
      <c r="G82" s="2" t="s">
        <v>10</v>
      </c>
      <c r="H82" s="4"/>
      <c r="I82" s="4"/>
      <c r="J82" s="4"/>
      <c r="K82" s="4"/>
      <c r="L82" s="4"/>
      <c r="M82" s="4" t="s">
        <v>185</v>
      </c>
      <c r="N82" s="4"/>
      <c r="O82" s="4" t="s">
        <v>185</v>
      </c>
      <c r="P82" s="4" t="s">
        <v>185</v>
      </c>
      <c r="Q82" s="4"/>
      <c r="R82" s="4"/>
      <c r="S82" s="2" t="s">
        <v>535</v>
      </c>
      <c r="T82" s="2"/>
      <c r="U82" s="2" t="s">
        <v>536</v>
      </c>
      <c r="V82" s="5">
        <v>4110.1000000000004</v>
      </c>
      <c r="W82" s="5">
        <v>3010</v>
      </c>
      <c r="X82" s="6" t="s">
        <v>537</v>
      </c>
      <c r="Y82" s="6" t="s">
        <v>495</v>
      </c>
      <c r="Z82" s="2"/>
      <c r="AA82" s="5"/>
      <c r="AB82" s="5"/>
      <c r="AC82" s="5"/>
      <c r="AD82" s="5">
        <v>0.1</v>
      </c>
      <c r="AE82" s="5"/>
      <c r="AF82" s="2"/>
      <c r="AG82" s="2" t="s">
        <v>266</v>
      </c>
      <c r="AH82" s="2"/>
      <c r="AI82" s="2"/>
    </row>
    <row r="83" spans="1:35" x14ac:dyDescent="0.25">
      <c r="A83" s="2" t="s">
        <v>65</v>
      </c>
      <c r="B83" s="2"/>
      <c r="C83" s="2" t="s">
        <v>28</v>
      </c>
      <c r="D83" s="2" t="s">
        <v>64</v>
      </c>
      <c r="E83" s="2"/>
      <c r="F83" s="2" t="s">
        <v>538</v>
      </c>
      <c r="G83" s="2" t="s">
        <v>10</v>
      </c>
      <c r="H83" s="4"/>
      <c r="I83" s="4"/>
      <c r="J83" s="4"/>
      <c r="K83" s="4"/>
      <c r="L83" s="4"/>
      <c r="M83" s="4" t="s">
        <v>185</v>
      </c>
      <c r="N83" s="4"/>
      <c r="O83" s="4"/>
      <c r="P83" s="4"/>
      <c r="Q83" s="4"/>
      <c r="R83" s="4"/>
      <c r="S83" s="2" t="s">
        <v>539</v>
      </c>
      <c r="T83" s="2"/>
      <c r="U83" s="2" t="s">
        <v>540</v>
      </c>
      <c r="V83" s="5">
        <v>4140.1000000000004</v>
      </c>
      <c r="W83" s="5">
        <v>100</v>
      </c>
      <c r="X83" s="6" t="s">
        <v>541</v>
      </c>
      <c r="Y83" s="6" t="s">
        <v>280</v>
      </c>
      <c r="Z83" s="2"/>
      <c r="AA83" s="5"/>
      <c r="AB83" s="5"/>
      <c r="AC83" s="5"/>
      <c r="AD83" s="5">
        <v>0.01</v>
      </c>
      <c r="AE83" s="5"/>
      <c r="AF83" s="2"/>
      <c r="AG83" s="2" t="s">
        <v>223</v>
      </c>
      <c r="AH83" s="2"/>
      <c r="AI83" s="2"/>
    </row>
    <row r="84" spans="1:35" x14ac:dyDescent="0.25">
      <c r="A84" s="2" t="s">
        <v>63</v>
      </c>
      <c r="B84" s="2" t="s">
        <v>542</v>
      </c>
      <c r="C84" s="2" t="s">
        <v>21</v>
      </c>
      <c r="D84" s="2" t="s">
        <v>62</v>
      </c>
      <c r="E84" s="2"/>
      <c r="F84" s="2" t="s">
        <v>543</v>
      </c>
      <c r="G84" s="2" t="s">
        <v>30</v>
      </c>
      <c r="H84" s="4"/>
      <c r="I84" s="4"/>
      <c r="J84" s="4"/>
      <c r="K84" s="4"/>
      <c r="L84" s="4" t="s">
        <v>185</v>
      </c>
      <c r="M84" s="4"/>
      <c r="N84" s="4"/>
      <c r="O84" s="4"/>
      <c r="P84" s="4"/>
      <c r="Q84" s="4"/>
      <c r="R84" s="4"/>
      <c r="S84" s="2" t="s">
        <v>239</v>
      </c>
      <c r="T84" s="2"/>
      <c r="U84" s="2" t="s">
        <v>544</v>
      </c>
      <c r="V84" s="5" t="s">
        <v>193</v>
      </c>
      <c r="W84" s="5">
        <v>200</v>
      </c>
      <c r="X84" s="6" t="s">
        <v>545</v>
      </c>
      <c r="Y84" s="6" t="s">
        <v>546</v>
      </c>
      <c r="Z84" s="2"/>
      <c r="AA84" s="5">
        <v>3.3</v>
      </c>
      <c r="AB84" s="5" t="s">
        <v>547</v>
      </c>
      <c r="AC84" s="5" t="s">
        <v>548</v>
      </c>
      <c r="AD84" s="5"/>
      <c r="AE84" s="5">
        <v>0.1</v>
      </c>
      <c r="AF84" s="2"/>
      <c r="AG84" s="2" t="s">
        <v>223</v>
      </c>
      <c r="AH84" s="2"/>
      <c r="AI84" s="2"/>
    </row>
    <row r="85" spans="1:35" x14ac:dyDescent="0.25">
      <c r="A85" s="2" t="s">
        <v>61</v>
      </c>
      <c r="B85" s="2"/>
      <c r="C85" s="2" t="s">
        <v>44</v>
      </c>
      <c r="D85" s="2" t="s">
        <v>60</v>
      </c>
      <c r="E85" s="2" t="s">
        <v>549</v>
      </c>
      <c r="F85" s="2" t="s">
        <v>550</v>
      </c>
      <c r="G85" s="2" t="s">
        <v>10</v>
      </c>
      <c r="H85" s="4"/>
      <c r="I85" s="4"/>
      <c r="J85" s="4"/>
      <c r="K85" s="4"/>
      <c r="L85" s="4"/>
      <c r="M85" s="4"/>
      <c r="N85" s="4"/>
      <c r="O85" s="4" t="s">
        <v>185</v>
      </c>
      <c r="P85" s="4"/>
      <c r="Q85" s="4" t="s">
        <v>185</v>
      </c>
      <c r="R85" s="4"/>
      <c r="S85" s="2" t="s">
        <v>209</v>
      </c>
      <c r="T85" s="2"/>
      <c r="U85" s="2" t="s">
        <v>210</v>
      </c>
      <c r="V85" s="5" t="s">
        <v>193</v>
      </c>
      <c r="W85" s="5">
        <v>80</v>
      </c>
      <c r="X85" s="6" t="s">
        <v>388</v>
      </c>
      <c r="Y85" s="6" t="s">
        <v>280</v>
      </c>
      <c r="Z85" s="2"/>
      <c r="AA85" s="5"/>
      <c r="AB85" s="5" t="s">
        <v>551</v>
      </c>
      <c r="AC85" s="5" t="s">
        <v>552</v>
      </c>
      <c r="AD85" s="5">
        <v>0.5</v>
      </c>
      <c r="AE85" s="5"/>
      <c r="AF85" s="2"/>
      <c r="AG85" s="2"/>
      <c r="AH85" s="2"/>
      <c r="AI85" s="2"/>
    </row>
    <row r="86" spans="1:35" x14ac:dyDescent="0.25">
      <c r="A86" s="2" t="s">
        <v>59</v>
      </c>
      <c r="B86" s="2"/>
      <c r="C86" s="2" t="s">
        <v>21</v>
      </c>
      <c r="D86" s="2" t="s">
        <v>58</v>
      </c>
      <c r="E86" s="2" t="s">
        <v>553</v>
      </c>
      <c r="F86" s="2" t="s">
        <v>554</v>
      </c>
      <c r="G86" s="2" t="s">
        <v>10</v>
      </c>
      <c r="H86" s="4"/>
      <c r="I86" s="4"/>
      <c r="J86" s="4"/>
      <c r="K86" s="4"/>
      <c r="L86" s="4"/>
      <c r="M86" s="4" t="s">
        <v>185</v>
      </c>
      <c r="N86" s="4" t="s">
        <v>185</v>
      </c>
      <c r="O86" s="4"/>
      <c r="P86" s="4"/>
      <c r="Q86" s="4"/>
      <c r="R86" s="4"/>
      <c r="S86" s="2" t="s">
        <v>555</v>
      </c>
      <c r="T86" s="2"/>
      <c r="U86" s="2" t="s">
        <v>556</v>
      </c>
      <c r="V86" s="5" t="s">
        <v>193</v>
      </c>
      <c r="W86" s="5">
        <v>111</v>
      </c>
      <c r="X86" s="6" t="s">
        <v>557</v>
      </c>
      <c r="Y86" s="6" t="s">
        <v>205</v>
      </c>
      <c r="Z86" s="2"/>
      <c r="AA86" s="5">
        <v>5</v>
      </c>
      <c r="AB86" s="5" t="s">
        <v>558</v>
      </c>
      <c r="AC86" s="5"/>
      <c r="AD86" s="5">
        <v>0.25</v>
      </c>
      <c r="AE86" s="5"/>
      <c r="AF86" s="2"/>
      <c r="AG86" s="2"/>
      <c r="AH86" s="2"/>
      <c r="AI86" s="2"/>
    </row>
    <row r="87" spans="1:35" x14ac:dyDescent="0.25">
      <c r="A87" s="2" t="s">
        <v>57</v>
      </c>
      <c r="B87" s="2"/>
      <c r="C87" s="2" t="s">
        <v>21</v>
      </c>
      <c r="D87" s="2">
        <v>12494</v>
      </c>
      <c r="E87" s="2" t="s">
        <v>559</v>
      </c>
      <c r="F87" s="2" t="s">
        <v>560</v>
      </c>
      <c r="G87" s="2" t="s">
        <v>10</v>
      </c>
      <c r="H87" s="4"/>
      <c r="I87" s="4"/>
      <c r="J87" s="4"/>
      <c r="K87" s="4"/>
      <c r="L87" s="4" t="s">
        <v>185</v>
      </c>
      <c r="M87" s="4"/>
      <c r="N87" s="4"/>
      <c r="O87" s="4"/>
      <c r="P87" s="4"/>
      <c r="Q87" s="4"/>
      <c r="R87" s="4"/>
      <c r="S87" s="2" t="s">
        <v>561</v>
      </c>
      <c r="T87" s="2"/>
      <c r="U87" s="2" t="s">
        <v>562</v>
      </c>
      <c r="V87" s="5" t="s">
        <v>193</v>
      </c>
      <c r="W87" s="5">
        <v>100</v>
      </c>
      <c r="X87" s="6" t="s">
        <v>221</v>
      </c>
      <c r="Y87" s="6" t="s">
        <v>205</v>
      </c>
      <c r="Z87" s="2"/>
      <c r="AA87" s="5">
        <v>5</v>
      </c>
      <c r="AB87" s="5"/>
      <c r="AC87" s="5"/>
      <c r="AD87" s="5">
        <v>0.5</v>
      </c>
      <c r="AE87" s="5"/>
      <c r="AF87" s="2"/>
      <c r="AG87" s="2"/>
      <c r="AH87" s="2"/>
      <c r="AI87" s="2"/>
    </row>
    <row r="88" spans="1:35" x14ac:dyDescent="0.25">
      <c r="A88" s="2" t="s">
        <v>56</v>
      </c>
      <c r="B88" s="2"/>
      <c r="C88" s="2" t="s">
        <v>44</v>
      </c>
      <c r="D88" s="2" t="s">
        <v>55</v>
      </c>
      <c r="E88" s="2"/>
      <c r="F88" s="2" t="s">
        <v>563</v>
      </c>
      <c r="G88" s="2" t="s">
        <v>10</v>
      </c>
      <c r="H88" s="4"/>
      <c r="I88" s="4"/>
      <c r="J88" s="4"/>
      <c r="K88" s="4"/>
      <c r="L88" s="4"/>
      <c r="M88" s="4"/>
      <c r="N88" s="4"/>
      <c r="O88" s="4"/>
      <c r="P88" s="4"/>
      <c r="Q88" s="4"/>
      <c r="R88" s="4" t="s">
        <v>185</v>
      </c>
      <c r="S88" s="2"/>
      <c r="T88" s="2"/>
      <c r="U88" s="2"/>
      <c r="V88" s="5" t="s">
        <v>193</v>
      </c>
      <c r="W88" s="5">
        <v>0</v>
      </c>
      <c r="X88" s="6" t="s">
        <v>564</v>
      </c>
      <c r="Y88" s="6" t="s">
        <v>200</v>
      </c>
      <c r="Z88" s="2"/>
      <c r="AA88" s="5">
        <v>7</v>
      </c>
      <c r="AB88" s="5" t="s">
        <v>565</v>
      </c>
      <c r="AC88" s="5"/>
      <c r="AD88" s="5">
        <v>2</v>
      </c>
      <c r="AE88" s="5"/>
      <c r="AF88" s="2"/>
      <c r="AG88" s="2"/>
      <c r="AH88" s="2"/>
      <c r="AI88" s="2"/>
    </row>
    <row r="89" spans="1:35" x14ac:dyDescent="0.25">
      <c r="A89" s="2" t="s">
        <v>53</v>
      </c>
      <c r="B89" s="2" t="s">
        <v>566</v>
      </c>
      <c r="C89" s="2" t="s">
        <v>28</v>
      </c>
      <c r="D89" s="2" t="s">
        <v>52</v>
      </c>
      <c r="E89" s="2"/>
      <c r="F89" s="2" t="s">
        <v>567</v>
      </c>
      <c r="G89" s="2" t="s">
        <v>10</v>
      </c>
      <c r="H89" s="4"/>
      <c r="I89" s="4"/>
      <c r="J89" s="4"/>
      <c r="K89" s="4"/>
      <c r="L89" s="4"/>
      <c r="M89" s="4"/>
      <c r="N89" s="4"/>
      <c r="O89" s="4"/>
      <c r="P89" s="4"/>
      <c r="Q89" s="4"/>
      <c r="R89" s="4" t="s">
        <v>185</v>
      </c>
      <c r="S89" s="2"/>
      <c r="T89" s="2"/>
      <c r="U89" s="2"/>
      <c r="V89" s="5" t="s">
        <v>193</v>
      </c>
      <c r="W89" s="5">
        <v>0</v>
      </c>
      <c r="X89" s="6" t="s">
        <v>525</v>
      </c>
      <c r="Y89" s="6" t="s">
        <v>533</v>
      </c>
      <c r="Z89" s="2"/>
      <c r="AA89" s="5"/>
      <c r="AB89" s="5"/>
      <c r="AC89" s="5"/>
      <c r="AD89" s="5">
        <v>2.5000000000000001E-2</v>
      </c>
      <c r="AE89" s="5"/>
      <c r="AF89" s="2"/>
      <c r="AG89" s="2"/>
      <c r="AH89" s="2"/>
      <c r="AI89" s="2"/>
    </row>
    <row r="90" spans="1:35" x14ac:dyDescent="0.25">
      <c r="A90" s="2" t="s">
        <v>51</v>
      </c>
      <c r="B90" s="2" t="s">
        <v>568</v>
      </c>
      <c r="C90" s="2" t="s">
        <v>28</v>
      </c>
      <c r="D90" s="2">
        <v>208930</v>
      </c>
      <c r="E90" s="2"/>
      <c r="F90" s="2" t="s">
        <v>569</v>
      </c>
      <c r="G90" s="2" t="s">
        <v>10</v>
      </c>
      <c r="H90" s="4"/>
      <c r="I90" s="4"/>
      <c r="J90" s="4"/>
      <c r="K90" s="4"/>
      <c r="L90" s="4" t="s">
        <v>185</v>
      </c>
      <c r="M90" s="4"/>
      <c r="N90" s="4" t="s">
        <v>185</v>
      </c>
      <c r="O90" s="4"/>
      <c r="P90" s="4"/>
      <c r="Q90" s="4"/>
      <c r="R90" s="4"/>
      <c r="S90" s="2" t="s">
        <v>570</v>
      </c>
      <c r="T90" s="2"/>
      <c r="U90" s="2" t="s">
        <v>571</v>
      </c>
      <c r="V90" s="5" t="s">
        <v>193</v>
      </c>
      <c r="W90" s="5">
        <v>210</v>
      </c>
      <c r="X90" s="6" t="s">
        <v>494</v>
      </c>
      <c r="Y90" s="6" t="s">
        <v>495</v>
      </c>
      <c r="Z90" s="2"/>
      <c r="AA90" s="5">
        <v>0.2</v>
      </c>
      <c r="AB90" s="5"/>
      <c r="AC90" s="5" t="s">
        <v>572</v>
      </c>
      <c r="AD90" s="5">
        <v>0.3</v>
      </c>
      <c r="AE90" s="5"/>
      <c r="AF90" s="2"/>
      <c r="AG90" s="2" t="s">
        <v>223</v>
      </c>
      <c r="AH90" s="2"/>
      <c r="AI90" s="2"/>
    </row>
    <row r="91" spans="1:35" x14ac:dyDescent="0.25">
      <c r="A91" s="2" t="s">
        <v>50</v>
      </c>
      <c r="B91" s="2"/>
      <c r="C91" s="2" t="s">
        <v>21</v>
      </c>
      <c r="D91" s="2">
        <v>47141</v>
      </c>
      <c r="E91" s="2"/>
      <c r="F91" s="2" t="s">
        <v>573</v>
      </c>
      <c r="G91" s="2" t="s">
        <v>10</v>
      </c>
      <c r="H91" s="4"/>
      <c r="I91" s="4"/>
      <c r="J91" s="4"/>
      <c r="K91" s="4"/>
      <c r="L91" s="4"/>
      <c r="M91" s="4"/>
      <c r="N91" s="4"/>
      <c r="O91" s="4"/>
      <c r="P91" s="4"/>
      <c r="Q91" s="4"/>
      <c r="R91" s="4" t="s">
        <v>185</v>
      </c>
      <c r="S91" s="2"/>
      <c r="T91" s="2"/>
      <c r="U91" s="2"/>
      <c r="V91" s="5" t="s">
        <v>193</v>
      </c>
      <c r="W91" s="5">
        <v>0</v>
      </c>
      <c r="X91" s="6" t="s">
        <v>363</v>
      </c>
      <c r="Y91" s="6" t="s">
        <v>195</v>
      </c>
      <c r="Z91" s="2"/>
      <c r="AA91" s="5"/>
      <c r="AB91" s="5"/>
      <c r="AC91" s="5"/>
      <c r="AD91" s="5">
        <v>0.12</v>
      </c>
      <c r="AE91" s="5"/>
      <c r="AF91" s="2"/>
      <c r="AG91" s="2"/>
      <c r="AH91" s="2"/>
      <c r="AI91" s="2" t="s">
        <v>574</v>
      </c>
    </row>
    <row r="92" spans="1:35" x14ac:dyDescent="0.25">
      <c r="A92" s="2" t="s">
        <v>49</v>
      </c>
      <c r="B92" s="2"/>
      <c r="C92" s="2" t="s">
        <v>21</v>
      </c>
      <c r="D92" s="2">
        <v>30513</v>
      </c>
      <c r="E92" s="2"/>
      <c r="F92" s="2" t="s">
        <v>575</v>
      </c>
      <c r="G92" s="2" t="s">
        <v>10</v>
      </c>
      <c r="H92" s="4"/>
      <c r="I92" s="4"/>
      <c r="J92" s="4"/>
      <c r="K92" s="4"/>
      <c r="L92" s="4"/>
      <c r="M92" s="4"/>
      <c r="N92" s="4"/>
      <c r="O92" s="4"/>
      <c r="P92" s="4"/>
      <c r="Q92" s="4"/>
      <c r="R92" s="4" t="s">
        <v>185</v>
      </c>
      <c r="S92" s="2"/>
      <c r="T92" s="2"/>
      <c r="U92" s="2"/>
      <c r="V92" s="5" t="s">
        <v>193</v>
      </c>
      <c r="W92" s="5">
        <v>0</v>
      </c>
      <c r="X92" s="6" t="s">
        <v>363</v>
      </c>
      <c r="Y92" s="6" t="s">
        <v>195</v>
      </c>
      <c r="Z92" s="2"/>
      <c r="AA92" s="5"/>
      <c r="AB92" s="5"/>
      <c r="AC92" s="5"/>
      <c r="AD92" s="5">
        <v>5.0000000000000001E-3</v>
      </c>
      <c r="AE92" s="5"/>
      <c r="AF92" s="2"/>
      <c r="AG92" s="2"/>
      <c r="AH92" s="2"/>
      <c r="AI92" s="2"/>
    </row>
    <row r="93" spans="1:35" x14ac:dyDescent="0.25">
      <c r="A93" s="2" t="s">
        <v>48</v>
      </c>
      <c r="B93" s="2" t="s">
        <v>576</v>
      </c>
      <c r="C93" s="2" t="s">
        <v>21</v>
      </c>
      <c r="D93" s="2">
        <v>44666</v>
      </c>
      <c r="E93" s="2"/>
      <c r="F93" s="2" t="s">
        <v>577</v>
      </c>
      <c r="G93" s="2" t="s">
        <v>10</v>
      </c>
      <c r="H93" s="4"/>
      <c r="I93" s="4"/>
      <c r="J93" s="4"/>
      <c r="K93" s="4"/>
      <c r="L93" s="4"/>
      <c r="M93" s="4"/>
      <c r="N93" s="4" t="s">
        <v>185</v>
      </c>
      <c r="O93" s="4"/>
      <c r="P93" s="4"/>
      <c r="Q93" s="4"/>
      <c r="R93" s="4"/>
      <c r="S93" s="2" t="s">
        <v>299</v>
      </c>
      <c r="T93" s="2"/>
      <c r="U93" s="2" t="s">
        <v>578</v>
      </c>
      <c r="V93" s="5" t="s">
        <v>193</v>
      </c>
      <c r="W93" s="5">
        <v>12</v>
      </c>
      <c r="X93" s="6" t="s">
        <v>579</v>
      </c>
      <c r="Y93" s="6" t="s">
        <v>195</v>
      </c>
      <c r="Z93" s="2"/>
      <c r="AA93" s="5"/>
      <c r="AB93" s="5"/>
      <c r="AC93" s="5"/>
      <c r="AD93" s="5">
        <v>3.5000000000000003E-2</v>
      </c>
      <c r="AE93" s="5"/>
      <c r="AF93" s="2"/>
      <c r="AG93" s="2"/>
      <c r="AH93" s="2"/>
      <c r="AI93" s="2"/>
    </row>
    <row r="94" spans="1:35" x14ac:dyDescent="0.25">
      <c r="A94" s="2" t="s">
        <v>47</v>
      </c>
      <c r="B94" s="2"/>
      <c r="C94" s="2" t="s">
        <v>28</v>
      </c>
      <c r="D94" s="2">
        <v>207780</v>
      </c>
      <c r="E94" s="2"/>
      <c r="F94" s="2" t="s">
        <v>580</v>
      </c>
      <c r="G94" s="2" t="s">
        <v>10</v>
      </c>
      <c r="H94" s="4"/>
      <c r="I94" s="4" t="s">
        <v>185</v>
      </c>
      <c r="J94" s="4"/>
      <c r="K94" s="4"/>
      <c r="L94" s="4"/>
      <c r="M94" s="4"/>
      <c r="N94" s="4"/>
      <c r="O94" s="4"/>
      <c r="P94" s="4" t="s">
        <v>185</v>
      </c>
      <c r="Q94" s="4"/>
      <c r="R94" s="4"/>
      <c r="S94" s="2" t="s">
        <v>581</v>
      </c>
      <c r="T94" s="2"/>
      <c r="U94" s="2" t="s">
        <v>582</v>
      </c>
      <c r="V94" s="5">
        <v>4510</v>
      </c>
      <c r="W94" s="5">
        <v>0</v>
      </c>
      <c r="X94" s="6" t="s">
        <v>583</v>
      </c>
      <c r="Y94" s="6" t="s">
        <v>195</v>
      </c>
      <c r="Z94" s="2"/>
      <c r="AA94" s="5"/>
      <c r="AB94" s="5"/>
      <c r="AC94" s="5"/>
      <c r="AD94" s="5">
        <v>0.5</v>
      </c>
      <c r="AE94" s="5"/>
      <c r="AF94" s="2"/>
      <c r="AG94" s="2" t="s">
        <v>223</v>
      </c>
      <c r="AH94" s="2"/>
      <c r="AI94" s="2"/>
    </row>
    <row r="95" spans="1:35" x14ac:dyDescent="0.25">
      <c r="A95" s="2" t="s">
        <v>45</v>
      </c>
      <c r="B95" s="2"/>
      <c r="C95" s="2" t="s">
        <v>44</v>
      </c>
      <c r="D95" s="2" t="s">
        <v>43</v>
      </c>
      <c r="E95" s="2"/>
      <c r="F95" s="2" t="s">
        <v>431</v>
      </c>
      <c r="G95" s="2" t="s">
        <v>10</v>
      </c>
      <c r="H95" s="4"/>
      <c r="I95" s="4"/>
      <c r="J95" s="4"/>
      <c r="K95" s="4"/>
      <c r="L95" s="4" t="s">
        <v>185</v>
      </c>
      <c r="M95" s="4"/>
      <c r="N95" s="4" t="s">
        <v>185</v>
      </c>
      <c r="O95" s="4" t="s">
        <v>185</v>
      </c>
      <c r="P95" s="4"/>
      <c r="Q95" s="4"/>
      <c r="R95" s="4"/>
      <c r="S95" s="2" t="s">
        <v>584</v>
      </c>
      <c r="T95" s="2"/>
      <c r="U95" s="2" t="s">
        <v>585</v>
      </c>
      <c r="V95" s="5" t="s">
        <v>193</v>
      </c>
      <c r="W95" s="5">
        <v>220</v>
      </c>
      <c r="X95" s="6" t="s">
        <v>586</v>
      </c>
      <c r="Y95" s="6" t="s">
        <v>280</v>
      </c>
      <c r="Z95" s="2"/>
      <c r="AA95" s="5"/>
      <c r="AB95" s="5" t="s">
        <v>587</v>
      </c>
      <c r="AC95" s="5"/>
      <c r="AD95" s="5">
        <v>0.5</v>
      </c>
      <c r="AE95" s="5"/>
      <c r="AF95" s="2"/>
      <c r="AG95" s="2"/>
      <c r="AH95" s="2"/>
      <c r="AI95" s="2"/>
    </row>
    <row r="96" spans="1:35" x14ac:dyDescent="0.25">
      <c r="A96" s="2" t="s">
        <v>20</v>
      </c>
      <c r="B96" s="2"/>
      <c r="C96" s="2" t="s">
        <v>21</v>
      </c>
      <c r="D96" s="2">
        <v>11871</v>
      </c>
      <c r="E96" s="2"/>
      <c r="F96" s="2" t="s">
        <v>403</v>
      </c>
      <c r="G96" s="2" t="s">
        <v>10</v>
      </c>
      <c r="H96" s="4"/>
      <c r="I96" s="4"/>
      <c r="J96" s="4"/>
      <c r="K96" s="4"/>
      <c r="L96" s="4" t="s">
        <v>185</v>
      </c>
      <c r="M96" s="4"/>
      <c r="N96" s="4" t="s">
        <v>185</v>
      </c>
      <c r="O96" s="4"/>
      <c r="P96" s="4" t="s">
        <v>185</v>
      </c>
      <c r="Q96" s="4"/>
      <c r="R96" s="4"/>
      <c r="S96" s="2" t="s">
        <v>404</v>
      </c>
      <c r="T96" s="2"/>
      <c r="U96" s="2" t="s">
        <v>406</v>
      </c>
      <c r="V96" s="5">
        <v>4510</v>
      </c>
      <c r="W96" s="5">
        <v>120</v>
      </c>
      <c r="X96" s="6" t="s">
        <v>504</v>
      </c>
      <c r="Y96" s="6" t="s">
        <v>280</v>
      </c>
      <c r="Z96" s="2"/>
      <c r="AA96" s="5">
        <v>5</v>
      </c>
      <c r="AB96" s="5" t="s">
        <v>409</v>
      </c>
      <c r="AC96" s="5"/>
      <c r="AD96" s="5">
        <v>0.5</v>
      </c>
      <c r="AE96" s="5"/>
      <c r="AF96" s="2"/>
      <c r="AG96" s="2" t="s">
        <v>223</v>
      </c>
      <c r="AH96" s="2"/>
      <c r="AI96" s="2"/>
    </row>
    <row r="97" spans="1:35" x14ac:dyDescent="0.25">
      <c r="A97" s="2" t="s">
        <v>42</v>
      </c>
      <c r="B97" s="2" t="s">
        <v>588</v>
      </c>
      <c r="C97" s="2" t="s">
        <v>21</v>
      </c>
      <c r="D97" s="2">
        <v>11601</v>
      </c>
      <c r="E97" s="2"/>
      <c r="F97" s="2" t="s">
        <v>589</v>
      </c>
      <c r="G97" s="2" t="s">
        <v>10</v>
      </c>
      <c r="H97" s="4"/>
      <c r="I97" s="4"/>
      <c r="J97" s="4"/>
      <c r="K97" s="4"/>
      <c r="L97" s="4"/>
      <c r="M97" s="4"/>
      <c r="N97" s="4"/>
      <c r="O97" s="4" t="s">
        <v>185</v>
      </c>
      <c r="P97" s="4"/>
      <c r="Q97" s="4"/>
      <c r="R97" s="4"/>
      <c r="S97" s="2" t="s">
        <v>251</v>
      </c>
      <c r="T97" s="2"/>
      <c r="U97" s="2" t="s">
        <v>252</v>
      </c>
      <c r="V97" s="5" t="s">
        <v>193</v>
      </c>
      <c r="W97" s="5">
        <v>400</v>
      </c>
      <c r="X97" s="6" t="s">
        <v>557</v>
      </c>
      <c r="Y97" s="6" t="s">
        <v>280</v>
      </c>
      <c r="Z97" s="2"/>
      <c r="AA97" s="5">
        <v>6</v>
      </c>
      <c r="AB97" s="5" t="s">
        <v>590</v>
      </c>
      <c r="AC97" s="5" t="s">
        <v>591</v>
      </c>
      <c r="AD97" s="5">
        <v>0.1</v>
      </c>
      <c r="AE97" s="5"/>
      <c r="AF97" s="2"/>
      <c r="AG97" s="2"/>
      <c r="AH97" s="2"/>
      <c r="AI97" s="2"/>
    </row>
    <row r="98" spans="1:35" x14ac:dyDescent="0.25">
      <c r="A98" s="2" t="s">
        <v>41</v>
      </c>
      <c r="B98" s="2" t="s">
        <v>592</v>
      </c>
      <c r="C98" s="2" t="s">
        <v>28</v>
      </c>
      <c r="D98" s="2">
        <v>160601</v>
      </c>
      <c r="E98" s="2"/>
      <c r="F98" s="2" t="s">
        <v>593</v>
      </c>
      <c r="G98" s="2" t="s">
        <v>10</v>
      </c>
      <c r="H98" s="4"/>
      <c r="I98" s="4"/>
      <c r="J98" s="4"/>
      <c r="K98" s="4"/>
      <c r="L98" s="4"/>
      <c r="M98" s="4"/>
      <c r="N98" s="4" t="s">
        <v>185</v>
      </c>
      <c r="O98" s="4"/>
      <c r="P98" s="4"/>
      <c r="Q98" s="4"/>
      <c r="R98" s="4"/>
      <c r="S98" s="2" t="s">
        <v>299</v>
      </c>
      <c r="T98" s="2"/>
      <c r="U98" s="2" t="s">
        <v>300</v>
      </c>
      <c r="V98" s="5" t="s">
        <v>193</v>
      </c>
      <c r="W98" s="5">
        <v>12</v>
      </c>
      <c r="X98" s="6" t="s">
        <v>284</v>
      </c>
      <c r="Y98" s="6" t="s">
        <v>280</v>
      </c>
      <c r="Z98" s="2"/>
      <c r="AA98" s="5"/>
      <c r="AB98" s="5"/>
      <c r="AC98" s="5"/>
      <c r="AD98" s="5">
        <v>1E-3</v>
      </c>
      <c r="AE98" s="5"/>
      <c r="AF98" s="2"/>
      <c r="AG98" s="2"/>
      <c r="AH98" s="2"/>
      <c r="AI98" s="2"/>
    </row>
    <row r="99" spans="1:35" x14ac:dyDescent="0.25">
      <c r="A99" s="2" t="s">
        <v>40</v>
      </c>
      <c r="B99" s="2"/>
      <c r="C99" s="2" t="s">
        <v>28</v>
      </c>
      <c r="D99" s="2">
        <v>27096</v>
      </c>
      <c r="E99" s="2"/>
      <c r="F99" s="2" t="s">
        <v>594</v>
      </c>
      <c r="G99" s="2" t="s">
        <v>10</v>
      </c>
      <c r="H99" s="4"/>
      <c r="I99" s="4"/>
      <c r="J99" s="4"/>
      <c r="K99" s="4"/>
      <c r="L99" s="4" t="s">
        <v>185</v>
      </c>
      <c r="M99" s="4"/>
      <c r="N99" s="4" t="s">
        <v>185</v>
      </c>
      <c r="O99" s="4"/>
      <c r="P99" s="4" t="s">
        <v>185</v>
      </c>
      <c r="Q99" s="4"/>
      <c r="R99" s="4"/>
      <c r="S99" s="2" t="s">
        <v>595</v>
      </c>
      <c r="T99" s="2"/>
      <c r="U99" s="2" t="s">
        <v>596</v>
      </c>
      <c r="V99" s="5">
        <v>4511</v>
      </c>
      <c r="W99" s="5">
        <v>30</v>
      </c>
      <c r="X99" s="6" t="s">
        <v>494</v>
      </c>
      <c r="Y99" s="6" t="s">
        <v>322</v>
      </c>
      <c r="Z99" s="2"/>
      <c r="AA99" s="5">
        <v>2.4</v>
      </c>
      <c r="AB99" s="5"/>
      <c r="AC99" s="5"/>
      <c r="AD99" s="5">
        <v>0.5</v>
      </c>
      <c r="AE99" s="5"/>
      <c r="AF99" s="2"/>
      <c r="AG99" s="2" t="s">
        <v>223</v>
      </c>
      <c r="AH99" s="2"/>
      <c r="AI99" s="2"/>
    </row>
    <row r="100" spans="1:35" x14ac:dyDescent="0.25">
      <c r="A100" s="2" t="s">
        <v>39</v>
      </c>
      <c r="B100" s="2"/>
      <c r="C100" s="2" t="s">
        <v>28</v>
      </c>
      <c r="D100" s="2" t="s">
        <v>38</v>
      </c>
      <c r="E100" s="2"/>
      <c r="F100" s="2" t="s">
        <v>597</v>
      </c>
      <c r="G100" s="2" t="s">
        <v>10</v>
      </c>
      <c r="H100" s="4"/>
      <c r="I100" s="4"/>
      <c r="J100" s="4"/>
      <c r="K100" s="4"/>
      <c r="L100" s="4"/>
      <c r="M100" s="4"/>
      <c r="N100" s="4" t="s">
        <v>185</v>
      </c>
      <c r="O100" s="4"/>
      <c r="P100" s="4"/>
      <c r="Q100" s="4"/>
      <c r="R100" s="4"/>
      <c r="S100" s="2" t="s">
        <v>598</v>
      </c>
      <c r="T100" s="2"/>
      <c r="U100" s="2" t="s">
        <v>599</v>
      </c>
      <c r="V100" s="5" t="s">
        <v>193</v>
      </c>
      <c r="W100" s="5">
        <v>2</v>
      </c>
      <c r="X100" s="6" t="s">
        <v>407</v>
      </c>
      <c r="Y100" s="6" t="s">
        <v>494</v>
      </c>
      <c r="Z100" s="2"/>
      <c r="AA100" s="5">
        <v>4</v>
      </c>
      <c r="AB100" s="5"/>
      <c r="AC100" s="5" t="s">
        <v>600</v>
      </c>
      <c r="AD100" s="5">
        <v>0.5</v>
      </c>
      <c r="AE100" s="5"/>
      <c r="AF100" s="2"/>
      <c r="AG100" s="2"/>
      <c r="AH100" s="2"/>
      <c r="AI100" s="2" t="s">
        <v>601</v>
      </c>
    </row>
    <row r="101" spans="1:35" x14ac:dyDescent="0.25">
      <c r="A101" s="2" t="s">
        <v>37</v>
      </c>
      <c r="B101" s="2"/>
      <c r="C101" s="2" t="s">
        <v>28</v>
      </c>
      <c r="D101" s="2">
        <v>75190</v>
      </c>
      <c r="E101" s="2"/>
      <c r="F101" s="2" t="s">
        <v>438</v>
      </c>
      <c r="G101" s="2" t="s">
        <v>30</v>
      </c>
      <c r="H101" s="4"/>
      <c r="I101" s="4"/>
      <c r="J101" s="4"/>
      <c r="K101" s="4"/>
      <c r="L101" s="4" t="s">
        <v>185</v>
      </c>
      <c r="M101" s="4"/>
      <c r="N101" s="4" t="s">
        <v>185</v>
      </c>
      <c r="O101" s="4"/>
      <c r="P101" s="4"/>
      <c r="Q101" s="4"/>
      <c r="R101" s="4"/>
      <c r="S101" s="2" t="s">
        <v>602</v>
      </c>
      <c r="T101" s="2"/>
      <c r="U101" s="2" t="s">
        <v>603</v>
      </c>
      <c r="V101" s="5" t="s">
        <v>193</v>
      </c>
      <c r="W101" s="5">
        <v>210</v>
      </c>
      <c r="X101" s="6" t="s">
        <v>604</v>
      </c>
      <c r="Y101" s="6" t="s">
        <v>494</v>
      </c>
      <c r="Z101" s="2"/>
      <c r="AA101" s="5"/>
      <c r="AB101" s="5" t="s">
        <v>605</v>
      </c>
      <c r="AC101" s="5" t="s">
        <v>606</v>
      </c>
      <c r="AD101" s="5"/>
      <c r="AE101" s="5">
        <v>0.1</v>
      </c>
      <c r="AF101" s="2"/>
      <c r="AG101" s="2" t="s">
        <v>223</v>
      </c>
      <c r="AH101" s="2"/>
      <c r="AI101" s="2"/>
    </row>
    <row r="102" spans="1:35" x14ac:dyDescent="0.25">
      <c r="A102" s="2" t="s">
        <v>36</v>
      </c>
      <c r="B102" s="2"/>
      <c r="C102" s="2" t="s">
        <v>28</v>
      </c>
      <c r="D102" s="2">
        <v>194123</v>
      </c>
      <c r="E102" s="2"/>
      <c r="F102" s="2" t="s">
        <v>607</v>
      </c>
      <c r="G102" s="2" t="s">
        <v>10</v>
      </c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 t="s">
        <v>185</v>
      </c>
      <c r="S102" s="2"/>
      <c r="T102" s="2"/>
      <c r="U102" s="2"/>
      <c r="V102" s="5" t="s">
        <v>193</v>
      </c>
      <c r="W102" s="5">
        <v>0</v>
      </c>
      <c r="X102" s="6" t="s">
        <v>608</v>
      </c>
      <c r="Y102" s="6" t="s">
        <v>494</v>
      </c>
      <c r="Z102" s="2"/>
      <c r="AA102" s="5"/>
      <c r="AB102" s="5"/>
      <c r="AC102" s="5"/>
      <c r="AD102" s="5">
        <v>0.1</v>
      </c>
      <c r="AE102" s="5"/>
      <c r="AF102" s="2"/>
      <c r="AG102" s="2"/>
      <c r="AH102" s="2"/>
      <c r="AI102" s="2"/>
    </row>
    <row r="103" spans="1:35" x14ac:dyDescent="0.25">
      <c r="A103" s="2" t="s">
        <v>35</v>
      </c>
      <c r="B103" s="2"/>
      <c r="C103" s="2" t="s">
        <v>28</v>
      </c>
      <c r="D103" s="2" t="s">
        <v>34</v>
      </c>
      <c r="E103" s="2"/>
      <c r="F103" s="2" t="s">
        <v>325</v>
      </c>
      <c r="G103" s="2" t="s">
        <v>10</v>
      </c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 t="s">
        <v>185</v>
      </c>
      <c r="S103" s="2"/>
      <c r="T103" s="2"/>
      <c r="U103" s="2"/>
      <c r="V103" s="5" t="s">
        <v>193</v>
      </c>
      <c r="W103" s="5">
        <v>0</v>
      </c>
      <c r="X103" s="6" t="s">
        <v>608</v>
      </c>
      <c r="Y103" s="6" t="s">
        <v>494</v>
      </c>
      <c r="Z103" s="2"/>
      <c r="AA103" s="5">
        <v>7</v>
      </c>
      <c r="AB103" s="5"/>
      <c r="AC103" s="5" t="s">
        <v>609</v>
      </c>
      <c r="AD103" s="5">
        <v>0.5</v>
      </c>
      <c r="AE103" s="5"/>
      <c r="AF103" s="2"/>
      <c r="AG103" s="2"/>
      <c r="AH103" s="2"/>
      <c r="AI103" s="2"/>
    </row>
    <row r="104" spans="1:35" x14ac:dyDescent="0.25">
      <c r="A104" s="2" t="s">
        <v>33</v>
      </c>
      <c r="B104" s="2" t="s">
        <v>610</v>
      </c>
      <c r="C104" s="2" t="s">
        <v>32</v>
      </c>
      <c r="D104" s="2" t="s">
        <v>31</v>
      </c>
      <c r="E104" s="2"/>
      <c r="F104" s="2" t="s">
        <v>611</v>
      </c>
      <c r="G104" s="2" t="s">
        <v>30</v>
      </c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 t="s">
        <v>185</v>
      </c>
      <c r="S104" s="2"/>
      <c r="T104" s="2"/>
      <c r="U104" s="2"/>
      <c r="V104" s="5" t="s">
        <v>193</v>
      </c>
      <c r="W104" s="5">
        <v>0</v>
      </c>
      <c r="X104" s="6" t="s">
        <v>612</v>
      </c>
      <c r="Y104" s="6" t="s">
        <v>200</v>
      </c>
      <c r="Z104" s="2"/>
      <c r="AA104" s="5">
        <v>5</v>
      </c>
      <c r="AB104" s="5" t="s">
        <v>613</v>
      </c>
      <c r="AC104" s="5"/>
      <c r="AD104" s="5"/>
      <c r="AE104" s="5">
        <v>0.25</v>
      </c>
      <c r="AF104" s="2"/>
      <c r="AG104" s="2"/>
      <c r="AH104" s="2"/>
      <c r="AI104" s="2"/>
    </row>
    <row r="105" spans="1:35" x14ac:dyDescent="0.25">
      <c r="A105" s="2" t="s">
        <v>29</v>
      </c>
      <c r="B105" s="2" t="s">
        <v>614</v>
      </c>
      <c r="C105" s="2" t="s">
        <v>28</v>
      </c>
      <c r="D105" s="2">
        <v>204714</v>
      </c>
      <c r="E105" s="2"/>
      <c r="F105" s="2" t="s">
        <v>615</v>
      </c>
      <c r="G105" s="2" t="s">
        <v>10</v>
      </c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 t="s">
        <v>185</v>
      </c>
      <c r="S105" s="2"/>
      <c r="T105" s="2"/>
      <c r="U105" s="2"/>
      <c r="V105" s="5" t="s">
        <v>193</v>
      </c>
      <c r="W105" s="5">
        <v>0</v>
      </c>
      <c r="X105" s="6" t="s">
        <v>516</v>
      </c>
      <c r="Y105" s="6" t="s">
        <v>546</v>
      </c>
      <c r="Z105" s="2"/>
      <c r="AA105" s="5"/>
      <c r="AB105" s="5"/>
      <c r="AC105" s="5"/>
      <c r="AD105" s="5">
        <v>5.0000000000000001E-3</v>
      </c>
      <c r="AE105" s="5"/>
      <c r="AF105" s="2"/>
      <c r="AG105" s="2"/>
      <c r="AH105" s="2"/>
      <c r="AI105" s="2"/>
    </row>
    <row r="106" spans="1:35" x14ac:dyDescent="0.25">
      <c r="A106" s="2" t="s">
        <v>27</v>
      </c>
      <c r="B106" s="2" t="s">
        <v>396</v>
      </c>
      <c r="C106" s="2" t="s">
        <v>21</v>
      </c>
      <c r="D106" s="2">
        <v>40188</v>
      </c>
      <c r="E106" s="2"/>
      <c r="F106" s="2" t="s">
        <v>397</v>
      </c>
      <c r="G106" s="2" t="s">
        <v>10</v>
      </c>
      <c r="H106" s="4"/>
      <c r="I106" s="4"/>
      <c r="J106" s="4"/>
      <c r="K106" s="4"/>
      <c r="L106" s="4" t="s">
        <v>185</v>
      </c>
      <c r="M106" s="4"/>
      <c r="N106" s="4" t="s">
        <v>185</v>
      </c>
      <c r="O106" s="4"/>
      <c r="P106" s="4" t="s">
        <v>185</v>
      </c>
      <c r="Q106" s="4"/>
      <c r="R106" s="4"/>
      <c r="S106" s="2" t="s">
        <v>398</v>
      </c>
      <c r="T106" s="2"/>
      <c r="U106" s="2" t="s">
        <v>399</v>
      </c>
      <c r="V106" s="5">
        <v>4510</v>
      </c>
      <c r="W106" s="5">
        <v>120</v>
      </c>
      <c r="X106" s="6" t="s">
        <v>504</v>
      </c>
      <c r="Y106" s="6" t="s">
        <v>546</v>
      </c>
      <c r="Z106" s="2"/>
      <c r="AA106" s="5"/>
      <c r="AB106" s="5" t="s">
        <v>400</v>
      </c>
      <c r="AC106" s="5"/>
      <c r="AD106" s="5">
        <v>2.5000000000000001E-2</v>
      </c>
      <c r="AE106" s="5"/>
      <c r="AF106" s="2"/>
      <c r="AG106" s="2"/>
      <c r="AH106" s="2"/>
      <c r="AI106" s="2"/>
    </row>
    <row r="107" spans="1:35" x14ac:dyDescent="0.25">
      <c r="A107" s="2" t="s">
        <v>26</v>
      </c>
      <c r="B107" s="2"/>
      <c r="C107" s="2" t="s">
        <v>21</v>
      </c>
      <c r="D107" s="2" t="s">
        <v>25</v>
      </c>
      <c r="E107" s="2" t="s">
        <v>616</v>
      </c>
      <c r="F107" s="2" t="s">
        <v>617</v>
      </c>
      <c r="G107" s="2" t="s">
        <v>10</v>
      </c>
      <c r="H107" s="4"/>
      <c r="I107" s="4"/>
      <c r="J107" s="4"/>
      <c r="K107" s="4"/>
      <c r="L107" s="4" t="s">
        <v>185</v>
      </c>
      <c r="M107" s="4"/>
      <c r="N107" s="4" t="s">
        <v>185</v>
      </c>
      <c r="O107" s="4"/>
      <c r="P107" s="4"/>
      <c r="Q107" s="4"/>
      <c r="R107" s="4"/>
      <c r="S107" s="2" t="s">
        <v>618</v>
      </c>
      <c r="T107" s="2"/>
      <c r="U107" s="2" t="s">
        <v>619</v>
      </c>
      <c r="V107" s="5" t="s">
        <v>193</v>
      </c>
      <c r="W107" s="5">
        <v>110</v>
      </c>
      <c r="X107" s="6" t="s">
        <v>620</v>
      </c>
      <c r="Y107" s="6" t="s">
        <v>205</v>
      </c>
      <c r="Z107" s="2"/>
      <c r="AA107" s="5">
        <v>2.5</v>
      </c>
      <c r="AB107" s="5"/>
      <c r="AC107" s="5"/>
      <c r="AD107" s="5">
        <v>0.5</v>
      </c>
      <c r="AE107" s="5"/>
      <c r="AF107" s="2"/>
      <c r="AG107" s="2"/>
      <c r="AH107" s="2"/>
      <c r="AI107" s="2"/>
    </row>
    <row r="108" spans="1:35" x14ac:dyDescent="0.25">
      <c r="A108" s="2" t="s">
        <v>22</v>
      </c>
      <c r="B108" s="2"/>
      <c r="C108" s="2" t="s">
        <v>21</v>
      </c>
      <c r="D108" s="2">
        <v>38004</v>
      </c>
      <c r="E108" s="2">
        <v>0</v>
      </c>
      <c r="F108" s="2"/>
      <c r="G108" s="2" t="s">
        <v>10</v>
      </c>
      <c r="H108" s="4"/>
      <c r="I108" s="4" t="s">
        <v>185</v>
      </c>
      <c r="J108" s="4"/>
      <c r="K108" s="4"/>
      <c r="L108" s="4"/>
      <c r="M108" s="4"/>
      <c r="N108" s="4"/>
      <c r="O108" s="4"/>
      <c r="P108" s="4"/>
      <c r="Q108" s="4"/>
      <c r="R108" s="4"/>
      <c r="S108" s="2" t="s">
        <v>621</v>
      </c>
      <c r="T108" s="2"/>
      <c r="U108" s="2" t="s">
        <v>622</v>
      </c>
      <c r="V108" s="5">
        <v>1450</v>
      </c>
      <c r="W108" s="5">
        <v>0</v>
      </c>
      <c r="X108" s="6" t="s">
        <v>623</v>
      </c>
      <c r="Y108" s="6" t="s">
        <v>205</v>
      </c>
      <c r="Z108" s="2"/>
      <c r="AA108" s="5"/>
      <c r="AB108" s="5"/>
      <c r="AC108" s="5" t="s">
        <v>624</v>
      </c>
      <c r="AD108" s="5">
        <v>0.01</v>
      </c>
      <c r="AE108" s="5"/>
      <c r="AF108" s="2"/>
      <c r="AG108" s="2"/>
      <c r="AH108" s="2"/>
      <c r="AI108" s="2"/>
    </row>
    <row r="109" spans="1:35" x14ac:dyDescent="0.25">
      <c r="A109" s="2" t="s">
        <v>20</v>
      </c>
      <c r="B109" s="2"/>
      <c r="C109" s="2" t="s">
        <v>18</v>
      </c>
      <c r="D109" s="2">
        <v>64118</v>
      </c>
      <c r="E109" s="2"/>
      <c r="F109" s="2" t="s">
        <v>403</v>
      </c>
      <c r="G109" s="2" t="s">
        <v>10</v>
      </c>
      <c r="H109" s="4"/>
      <c r="I109" s="4"/>
      <c r="J109" s="4"/>
      <c r="K109" s="4"/>
      <c r="L109" s="4" t="s">
        <v>185</v>
      </c>
      <c r="M109" s="4"/>
      <c r="N109" s="4" t="s">
        <v>185</v>
      </c>
      <c r="O109" s="4"/>
      <c r="P109" s="4" t="s">
        <v>185</v>
      </c>
      <c r="Q109" s="4"/>
      <c r="R109" s="4"/>
      <c r="S109" s="2" t="s">
        <v>404</v>
      </c>
      <c r="T109" s="2"/>
      <c r="U109" s="2" t="s">
        <v>406</v>
      </c>
      <c r="V109" s="5">
        <v>4510</v>
      </c>
      <c r="W109" s="5">
        <v>120</v>
      </c>
      <c r="X109" s="6" t="s">
        <v>504</v>
      </c>
      <c r="Y109" s="6" t="s">
        <v>625</v>
      </c>
      <c r="Z109" s="2"/>
      <c r="AA109" s="5">
        <v>5</v>
      </c>
      <c r="AB109" s="5" t="s">
        <v>409</v>
      </c>
      <c r="AC109" s="5"/>
      <c r="AD109" s="5">
        <v>0.5</v>
      </c>
      <c r="AE109" s="5"/>
      <c r="AF109" s="2"/>
      <c r="AG109" s="2" t="s">
        <v>223</v>
      </c>
      <c r="AH109" s="2"/>
      <c r="AI109" s="2"/>
    </row>
    <row r="110" spans="1:35" x14ac:dyDescent="0.25">
      <c r="A110" s="2" t="s">
        <v>19</v>
      </c>
      <c r="B110" s="2"/>
      <c r="C110" s="2" t="s">
        <v>18</v>
      </c>
      <c r="D110" s="2">
        <v>68041</v>
      </c>
      <c r="E110" s="2"/>
      <c r="F110" s="2" t="s">
        <v>626</v>
      </c>
      <c r="G110" s="2" t="s">
        <v>10</v>
      </c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 t="s">
        <v>185</v>
      </c>
      <c r="S110" s="2"/>
      <c r="T110" s="2"/>
      <c r="U110" s="2"/>
      <c r="V110" s="5" t="s">
        <v>193</v>
      </c>
      <c r="W110" s="5">
        <v>0</v>
      </c>
      <c r="X110" s="6"/>
      <c r="Y110" s="6"/>
      <c r="Z110" s="2"/>
      <c r="AA110" s="5"/>
      <c r="AB110" s="5"/>
      <c r="AC110" s="5"/>
      <c r="AD110" s="5">
        <v>1</v>
      </c>
      <c r="AE110" s="5"/>
      <c r="AF110" s="2"/>
      <c r="AG110" s="2"/>
      <c r="AH110" s="2"/>
      <c r="AI110" s="2"/>
    </row>
    <row r="111" spans="1:35" x14ac:dyDescent="0.25">
      <c r="A111" s="2" t="s">
        <v>17</v>
      </c>
      <c r="B111" s="2"/>
      <c r="C111" s="2" t="s">
        <v>12</v>
      </c>
      <c r="D111" s="2" t="s">
        <v>16</v>
      </c>
      <c r="E111" s="2"/>
      <c r="F111" s="2" t="s">
        <v>627</v>
      </c>
      <c r="G111" s="2" t="s">
        <v>10</v>
      </c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 t="s">
        <v>185</v>
      </c>
      <c r="S111" s="2"/>
      <c r="T111" s="2"/>
      <c r="U111" s="2"/>
      <c r="V111" s="5" t="s">
        <v>193</v>
      </c>
      <c r="W111" s="5">
        <v>0</v>
      </c>
      <c r="X111" s="6" t="s">
        <v>628</v>
      </c>
      <c r="Y111" s="6" t="s">
        <v>629</v>
      </c>
      <c r="Z111" s="2"/>
      <c r="AA111" s="5"/>
      <c r="AB111" s="5"/>
      <c r="AC111" s="5"/>
      <c r="AD111" s="5">
        <v>2.5000000000000001E-2</v>
      </c>
      <c r="AE111" s="5"/>
      <c r="AF111" s="2"/>
      <c r="AG111" s="2"/>
      <c r="AH111" s="2"/>
      <c r="AI111" s="2"/>
    </row>
    <row r="112" spans="1:35" x14ac:dyDescent="0.25">
      <c r="A112" s="2" t="s">
        <v>15</v>
      </c>
      <c r="B112" s="2"/>
      <c r="C112" s="2" t="s">
        <v>12</v>
      </c>
      <c r="D112" s="2" t="s">
        <v>14</v>
      </c>
      <c r="E112" s="2"/>
      <c r="F112" s="2" t="s">
        <v>630</v>
      </c>
      <c r="G112" s="2" t="s">
        <v>10</v>
      </c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 t="s">
        <v>185</v>
      </c>
      <c r="S112" s="2"/>
      <c r="T112" s="2"/>
      <c r="U112" s="2"/>
      <c r="V112" s="5" t="s">
        <v>193</v>
      </c>
      <c r="W112" s="5">
        <v>0</v>
      </c>
      <c r="X112" s="6" t="s">
        <v>628</v>
      </c>
      <c r="Y112" s="6" t="s">
        <v>631</v>
      </c>
      <c r="Z112" s="2"/>
      <c r="AA112" s="5"/>
      <c r="AB112" s="5"/>
      <c r="AC112" s="5"/>
      <c r="AD112" s="5">
        <v>2.5000000000000001E-2</v>
      </c>
      <c r="AE112" s="5"/>
      <c r="AF112" s="2"/>
      <c r="AG112" s="2"/>
      <c r="AH112" s="2"/>
      <c r="AI112" s="2"/>
    </row>
    <row r="113" spans="1:35" x14ac:dyDescent="0.25">
      <c r="A113" s="2" t="s">
        <v>13</v>
      </c>
      <c r="B113" s="2"/>
      <c r="C113" s="2" t="s">
        <v>12</v>
      </c>
      <c r="D113" s="2" t="s">
        <v>11</v>
      </c>
      <c r="E113" s="2"/>
      <c r="F113" s="2" t="s">
        <v>632</v>
      </c>
      <c r="G113" s="2" t="s">
        <v>10</v>
      </c>
      <c r="H113" s="4"/>
      <c r="I113" s="4"/>
      <c r="J113" s="4"/>
      <c r="K113" s="4"/>
      <c r="L113" s="4"/>
      <c r="M113" s="4"/>
      <c r="N113" s="4" t="s">
        <v>185</v>
      </c>
      <c r="O113" s="4"/>
      <c r="P113" s="4"/>
      <c r="Q113" s="4"/>
      <c r="R113" s="4"/>
      <c r="S113" s="2" t="s">
        <v>633</v>
      </c>
      <c r="T113" s="2"/>
      <c r="U113" s="2" t="s">
        <v>634</v>
      </c>
      <c r="V113" s="5" t="s">
        <v>193</v>
      </c>
      <c r="W113" s="5">
        <v>10</v>
      </c>
      <c r="X113" s="6" t="s">
        <v>631</v>
      </c>
      <c r="Y113" s="6" t="s">
        <v>631</v>
      </c>
      <c r="Z113" s="2"/>
      <c r="AA113" s="5"/>
      <c r="AB113" s="5"/>
      <c r="AC113" s="5"/>
      <c r="AD113" s="5">
        <v>2.5000000000000001E-2</v>
      </c>
      <c r="AE113" s="5"/>
      <c r="AF113" s="2"/>
      <c r="AG113" s="2"/>
      <c r="AH113" s="2"/>
      <c r="AI113" s="2"/>
    </row>
  </sheetData>
  <conditionalFormatting sqref="W4:W113">
    <cfRule type="cellIs" dxfId="20" priority="1" operator="greaterThanOrEqual">
      <formula>3000</formula>
    </cfRule>
    <cfRule type="cellIs" dxfId="19" priority="2" operator="greaterThanOrEqual">
      <formula>1000</formula>
    </cfRule>
    <cfRule type="cellIs" dxfId="18" priority="3" operator="greaterThanOrEqual">
      <formula>100</formula>
    </cfRule>
    <cfRule type="cellIs" dxfId="17" priority="4" operator="greaterThanOrEqual">
      <formula>10</formula>
    </cfRule>
    <cfRule type="cellIs" dxfId="16" priority="5" operator="greaterThanOrEqual">
      <formula>1</formula>
    </cfRule>
    <cfRule type="cellIs" dxfId="15" priority="7" operator="greaterThan">
      <formula>0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1FC09E08-71B0-44A4-8A4D-869E13AC8D4D}">
            <x14:dxf>
              <font>
                <b val="0"/>
                <i val="0"/>
                <strike val="0"/>
                <u val="none"/>
                <sz val="11"/>
                <color rgb="FF000000"/>
                <name val="Calibri"/>
              </font>
              <numFmt numFmtId="0" formatCode="General"/>
              <fill>
                <patternFill patternType="solid">
                  <fgColor rgb="FFBBBBBB"/>
                  <bgColor rgb="FFBBBBBB"/>
                </patternFill>
              </fill>
              <alignment vertical="bottom" textRotation="0"/>
              <border>
                <left/>
                <right/>
                <top/>
                <bottom/>
              </border>
            </x14:dxf>
          </x14:cfRule>
          <xm:sqref>W4:W113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62A11-9578-490F-87ED-5B8D8265272E}">
  <sheetPr codeName="Feuil12"/>
  <dimension ref="A1:AI113"/>
  <sheetViews>
    <sheetView topLeftCell="C1" workbookViewId="0">
      <selection activeCell="F52" sqref="F52"/>
    </sheetView>
  </sheetViews>
  <sheetFormatPr baseColWidth="10" defaultColWidth="9.140625" defaultRowHeight="15" x14ac:dyDescent="0.25"/>
  <cols>
    <col min="1" max="1" width="40" style="1" customWidth="1"/>
    <col min="2" max="2" width="30" style="1" customWidth="1"/>
    <col min="3" max="3" width="20" style="1" customWidth="1"/>
    <col min="4" max="4" width="14" style="1" bestFit="1" customWidth="1"/>
    <col min="5" max="5" width="17.5703125" style="1" bestFit="1" customWidth="1"/>
    <col min="6" max="6" width="64.85546875" style="1" bestFit="1" customWidth="1"/>
    <col min="7" max="7" width="24.7109375" style="1" bestFit="1" customWidth="1"/>
    <col min="8" max="18" width="6" style="1" customWidth="1"/>
    <col min="19" max="21" width="25" style="1" customWidth="1"/>
    <col min="22" max="22" width="20" style="1" customWidth="1"/>
    <col min="23" max="25" width="18" style="1" customWidth="1"/>
    <col min="26" max="33" width="20" style="1" customWidth="1"/>
    <col min="34" max="34" width="40" style="1" customWidth="1"/>
    <col min="35" max="35" width="50" style="1" customWidth="1"/>
    <col min="36" max="16384" width="9.140625" style="1"/>
  </cols>
  <sheetData>
    <row r="1" spans="1:35" x14ac:dyDescent="0.25">
      <c r="A1" s="1" t="s">
        <v>161</v>
      </c>
      <c r="B1" s="1" t="s">
        <v>162</v>
      </c>
    </row>
    <row r="2" spans="1:35" ht="15.75" thickBot="1" x14ac:dyDescent="0.3"/>
    <row r="3" spans="1:35" ht="32.1" customHeight="1" thickBot="1" x14ac:dyDescent="0.3">
      <c r="A3" s="3" t="s">
        <v>149</v>
      </c>
      <c r="B3" s="3" t="s">
        <v>163</v>
      </c>
      <c r="C3" s="3" t="s">
        <v>148</v>
      </c>
      <c r="D3" s="3" t="s">
        <v>147</v>
      </c>
      <c r="E3" s="3" t="s">
        <v>164</v>
      </c>
      <c r="F3" s="3" t="s">
        <v>165</v>
      </c>
      <c r="G3" s="3" t="s">
        <v>146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 t="s">
        <v>166</v>
      </c>
      <c r="T3" s="3" t="s">
        <v>167</v>
      </c>
      <c r="U3" s="3" t="s">
        <v>168</v>
      </c>
      <c r="V3" s="3" t="s">
        <v>169</v>
      </c>
      <c r="W3" s="3" t="s">
        <v>170</v>
      </c>
      <c r="X3" s="3" t="s">
        <v>171</v>
      </c>
      <c r="Y3" s="3" t="s">
        <v>172</v>
      </c>
      <c r="Z3" s="3" t="s">
        <v>173</v>
      </c>
      <c r="AA3" s="3" t="s">
        <v>174</v>
      </c>
      <c r="AB3" s="3" t="s">
        <v>175</v>
      </c>
      <c r="AC3" s="3" t="s">
        <v>176</v>
      </c>
      <c r="AD3" s="3" t="s">
        <v>177</v>
      </c>
      <c r="AE3" s="3" t="s">
        <v>178</v>
      </c>
      <c r="AF3" s="3" t="s">
        <v>179</v>
      </c>
      <c r="AG3" s="3" t="s">
        <v>180</v>
      </c>
      <c r="AH3" s="3" t="s">
        <v>181</v>
      </c>
      <c r="AI3" s="3" t="s">
        <v>182</v>
      </c>
    </row>
    <row r="4" spans="1:35" x14ac:dyDescent="0.25">
      <c r="A4" s="2" t="s">
        <v>46</v>
      </c>
      <c r="B4" s="2" t="s">
        <v>183</v>
      </c>
      <c r="C4" s="2" t="s">
        <v>21</v>
      </c>
      <c r="D4" s="2">
        <v>10130</v>
      </c>
      <c r="E4" s="2"/>
      <c r="F4" s="2" t="s">
        <v>184</v>
      </c>
      <c r="G4" s="2" t="s">
        <v>158</v>
      </c>
      <c r="H4" s="4"/>
      <c r="I4" s="4" t="s">
        <v>185</v>
      </c>
      <c r="J4" s="4"/>
      <c r="K4" s="4"/>
      <c r="L4" s="4"/>
      <c r="M4" s="4"/>
      <c r="N4" s="4" t="s">
        <v>185</v>
      </c>
      <c r="O4" s="4"/>
      <c r="P4" s="4"/>
      <c r="Q4" s="4"/>
      <c r="R4" s="4"/>
      <c r="S4" s="2" t="s">
        <v>186</v>
      </c>
      <c r="T4" s="2"/>
      <c r="U4" s="2" t="s">
        <v>187</v>
      </c>
      <c r="V4" s="5">
        <v>1450</v>
      </c>
      <c r="W4" s="5">
        <v>11</v>
      </c>
      <c r="X4" s="6" t="s">
        <v>188</v>
      </c>
      <c r="Y4" s="6" t="s">
        <v>189</v>
      </c>
      <c r="Z4" s="2"/>
      <c r="AA4" s="5"/>
      <c r="AB4" s="5"/>
      <c r="AC4" s="5"/>
      <c r="AD4" s="5">
        <v>0.25</v>
      </c>
      <c r="AE4" s="5"/>
      <c r="AF4" s="2"/>
      <c r="AG4" s="2"/>
      <c r="AH4" s="2"/>
      <c r="AI4" s="2"/>
    </row>
    <row r="5" spans="1:35" x14ac:dyDescent="0.25">
      <c r="A5" s="2" t="s">
        <v>54</v>
      </c>
      <c r="B5" s="2"/>
      <c r="C5" s="2" t="s">
        <v>28</v>
      </c>
      <c r="D5" s="2">
        <v>243418</v>
      </c>
      <c r="E5" s="2"/>
      <c r="F5" s="2" t="s">
        <v>190</v>
      </c>
      <c r="G5" s="2" t="s">
        <v>158</v>
      </c>
      <c r="H5" s="4"/>
      <c r="I5" s="4"/>
      <c r="J5" s="4"/>
      <c r="K5" s="4"/>
      <c r="L5" s="4"/>
      <c r="M5" s="4"/>
      <c r="N5" s="4" t="s">
        <v>185</v>
      </c>
      <c r="O5" s="4"/>
      <c r="P5" s="4"/>
      <c r="Q5" s="4"/>
      <c r="R5" s="4"/>
      <c r="S5" s="2" t="s">
        <v>191</v>
      </c>
      <c r="T5" s="2"/>
      <c r="U5" s="2" t="s">
        <v>192</v>
      </c>
      <c r="V5" s="5" t="s">
        <v>193</v>
      </c>
      <c r="W5" s="5">
        <v>1</v>
      </c>
      <c r="X5" s="6" t="s">
        <v>194</v>
      </c>
      <c r="Y5" s="6" t="s">
        <v>195</v>
      </c>
      <c r="Z5" s="2"/>
      <c r="AA5" s="5">
        <v>5</v>
      </c>
      <c r="AB5" s="5"/>
      <c r="AC5" s="5" t="s">
        <v>196</v>
      </c>
      <c r="AD5" s="5">
        <v>0.5</v>
      </c>
      <c r="AE5" s="5"/>
      <c r="AF5" s="2"/>
      <c r="AG5" s="2"/>
      <c r="AH5" s="2"/>
      <c r="AI5" s="2"/>
    </row>
    <row r="6" spans="1:35" x14ac:dyDescent="0.25">
      <c r="A6" s="2" t="s">
        <v>140</v>
      </c>
      <c r="B6" s="2" t="s">
        <v>197</v>
      </c>
      <c r="C6" s="2" t="s">
        <v>44</v>
      </c>
      <c r="D6" s="2" t="s">
        <v>139</v>
      </c>
      <c r="E6" s="2"/>
      <c r="F6" s="2" t="s">
        <v>198</v>
      </c>
      <c r="G6" s="2" t="s">
        <v>158</v>
      </c>
      <c r="H6" s="4"/>
      <c r="I6" s="4"/>
      <c r="J6" s="4"/>
      <c r="K6" s="4"/>
      <c r="L6" s="4"/>
      <c r="M6" s="4"/>
      <c r="N6" s="4"/>
      <c r="O6" s="4"/>
      <c r="P6" s="4"/>
      <c r="Q6" s="4"/>
      <c r="R6" s="4" t="s">
        <v>185</v>
      </c>
      <c r="S6" s="2"/>
      <c r="T6" s="2"/>
      <c r="U6" s="2"/>
      <c r="V6" s="5" t="s">
        <v>193</v>
      </c>
      <c r="W6" s="5">
        <v>0</v>
      </c>
      <c r="X6" s="6" t="s">
        <v>199</v>
      </c>
      <c r="Y6" s="6" t="s">
        <v>200</v>
      </c>
      <c r="Z6" s="2"/>
      <c r="AA6" s="5">
        <v>5</v>
      </c>
      <c r="AB6" s="5"/>
      <c r="AC6" s="5"/>
      <c r="AD6" s="5">
        <v>0.5</v>
      </c>
      <c r="AE6" s="5"/>
      <c r="AF6" s="2"/>
      <c r="AG6" s="2"/>
      <c r="AH6" s="2"/>
      <c r="AI6" s="2"/>
    </row>
    <row r="7" spans="1:35" x14ac:dyDescent="0.25">
      <c r="A7" s="2" t="s">
        <v>24</v>
      </c>
      <c r="B7" s="2"/>
      <c r="C7" s="2" t="s">
        <v>21</v>
      </c>
      <c r="D7" s="2" t="s">
        <v>23</v>
      </c>
      <c r="E7" s="2"/>
      <c r="F7" s="2" t="s">
        <v>201</v>
      </c>
      <c r="G7" s="2" t="s">
        <v>158</v>
      </c>
      <c r="H7" s="4"/>
      <c r="I7" s="4" t="s">
        <v>185</v>
      </c>
      <c r="J7" s="4"/>
      <c r="K7" s="4"/>
      <c r="L7" s="4"/>
      <c r="M7" s="4"/>
      <c r="N7" s="4"/>
      <c r="O7" s="4"/>
      <c r="P7" s="4"/>
      <c r="Q7" s="4"/>
      <c r="R7" s="4"/>
      <c r="S7" s="2" t="s">
        <v>202</v>
      </c>
      <c r="T7" s="2"/>
      <c r="U7" s="2" t="s">
        <v>203</v>
      </c>
      <c r="V7" s="5" t="s">
        <v>193</v>
      </c>
      <c r="W7" s="5">
        <v>0</v>
      </c>
      <c r="X7" s="6" t="s">
        <v>204</v>
      </c>
      <c r="Y7" s="6" t="s">
        <v>205</v>
      </c>
      <c r="Z7" s="2"/>
      <c r="AA7" s="5"/>
      <c r="AB7" s="5" t="s">
        <v>206</v>
      </c>
      <c r="AC7" s="5"/>
      <c r="AD7" s="5">
        <v>2.5000000000000001E-2</v>
      </c>
      <c r="AE7" s="5"/>
      <c r="AF7" s="2"/>
      <c r="AG7" s="2"/>
      <c r="AH7" s="2"/>
      <c r="AI7" s="2"/>
    </row>
    <row r="8" spans="1:35" x14ac:dyDescent="0.25">
      <c r="A8" s="2" t="s">
        <v>71</v>
      </c>
      <c r="B8" s="2" t="s">
        <v>207</v>
      </c>
      <c r="C8" s="2" t="s">
        <v>70</v>
      </c>
      <c r="D8" s="2" t="s">
        <v>69</v>
      </c>
      <c r="E8" s="2"/>
      <c r="F8" s="2" t="s">
        <v>208</v>
      </c>
      <c r="G8" s="2" t="s">
        <v>158</v>
      </c>
      <c r="H8" s="4"/>
      <c r="I8" s="4"/>
      <c r="J8" s="4"/>
      <c r="K8" s="4"/>
      <c r="L8" s="4"/>
      <c r="M8" s="4"/>
      <c r="N8" s="4"/>
      <c r="O8" s="4" t="s">
        <v>185</v>
      </c>
      <c r="P8" s="4"/>
      <c r="Q8" s="4" t="s">
        <v>185</v>
      </c>
      <c r="R8" s="4"/>
      <c r="S8" s="2" t="s">
        <v>209</v>
      </c>
      <c r="T8" s="2"/>
      <c r="U8" s="2" t="s">
        <v>210</v>
      </c>
      <c r="V8" s="5" t="s">
        <v>193</v>
      </c>
      <c r="W8" s="5">
        <v>40</v>
      </c>
      <c r="X8" s="6" t="s">
        <v>211</v>
      </c>
      <c r="Y8" s="6" t="s">
        <v>211</v>
      </c>
      <c r="Z8" s="2"/>
      <c r="AA8" s="5"/>
      <c r="AB8" s="5"/>
      <c r="AC8" s="5"/>
      <c r="AD8" s="5">
        <v>0.25</v>
      </c>
      <c r="AE8" s="5"/>
      <c r="AF8" s="2"/>
      <c r="AG8" s="2"/>
      <c r="AH8" s="2"/>
      <c r="AI8" s="2"/>
    </row>
    <row r="9" spans="1:35" x14ac:dyDescent="0.25">
      <c r="A9" s="2" t="s">
        <v>97</v>
      </c>
      <c r="B9" s="2"/>
      <c r="C9" s="2" t="s">
        <v>73</v>
      </c>
      <c r="D9" s="2">
        <v>22300</v>
      </c>
      <c r="E9" s="2"/>
      <c r="F9" s="2" t="s">
        <v>212</v>
      </c>
      <c r="G9" s="2" t="s">
        <v>158</v>
      </c>
      <c r="H9" s="4"/>
      <c r="I9" s="4"/>
      <c r="J9" s="4"/>
      <c r="K9" s="4"/>
      <c r="L9" s="4"/>
      <c r="M9" s="4"/>
      <c r="N9" s="4"/>
      <c r="O9" s="4"/>
      <c r="P9" s="4"/>
      <c r="Q9" s="4"/>
      <c r="R9" s="4" t="s">
        <v>185</v>
      </c>
      <c r="S9" s="2"/>
      <c r="T9" s="2"/>
      <c r="U9" s="2"/>
      <c r="V9" s="5" t="s">
        <v>193</v>
      </c>
      <c r="W9" s="5">
        <v>0</v>
      </c>
      <c r="X9" s="6" t="s">
        <v>213</v>
      </c>
      <c r="Y9" s="6" t="s">
        <v>214</v>
      </c>
      <c r="Z9" s="2"/>
      <c r="AA9" s="5">
        <v>9</v>
      </c>
      <c r="AB9" s="5"/>
      <c r="AC9" s="5"/>
      <c r="AD9" s="5"/>
      <c r="AE9" s="5"/>
      <c r="AF9" s="2"/>
      <c r="AG9" s="2"/>
      <c r="AH9" s="2"/>
      <c r="AI9" s="2"/>
    </row>
    <row r="10" spans="1:35" x14ac:dyDescent="0.25">
      <c r="A10" s="2" t="s">
        <v>97</v>
      </c>
      <c r="B10" s="2"/>
      <c r="C10" s="2" t="s">
        <v>28</v>
      </c>
      <c r="D10" s="2">
        <v>102066</v>
      </c>
      <c r="E10" s="2"/>
      <c r="F10" s="2" t="s">
        <v>212</v>
      </c>
      <c r="G10" s="2" t="s">
        <v>158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 t="s">
        <v>185</v>
      </c>
      <c r="S10" s="2"/>
      <c r="T10" s="2"/>
      <c r="U10" s="2"/>
      <c r="V10" s="5" t="s">
        <v>193</v>
      </c>
      <c r="W10" s="5">
        <v>0</v>
      </c>
      <c r="X10" s="6" t="s">
        <v>215</v>
      </c>
      <c r="Y10" s="6" t="s">
        <v>216</v>
      </c>
      <c r="Z10" s="2"/>
      <c r="AA10" s="5">
        <v>8</v>
      </c>
      <c r="AB10" s="5"/>
      <c r="AC10" s="5"/>
      <c r="AD10" s="5">
        <v>1.25</v>
      </c>
      <c r="AE10" s="5"/>
      <c r="AF10" s="2"/>
      <c r="AG10" s="2"/>
      <c r="AH10" s="2"/>
      <c r="AI10" s="2"/>
    </row>
    <row r="11" spans="1:35" x14ac:dyDescent="0.25">
      <c r="A11" s="2" t="s">
        <v>78</v>
      </c>
      <c r="B11" s="2"/>
      <c r="C11" s="2" t="s">
        <v>21</v>
      </c>
      <c r="D11" s="2">
        <v>36622</v>
      </c>
      <c r="E11" s="2" t="s">
        <v>217</v>
      </c>
      <c r="F11" s="2" t="s">
        <v>218</v>
      </c>
      <c r="G11" s="2" t="s">
        <v>158</v>
      </c>
      <c r="H11" s="4"/>
      <c r="I11" s="4"/>
      <c r="J11" s="4"/>
      <c r="K11" s="4"/>
      <c r="L11" s="4" t="s">
        <v>185</v>
      </c>
      <c r="M11" s="4" t="s">
        <v>185</v>
      </c>
      <c r="N11" s="4" t="s">
        <v>185</v>
      </c>
      <c r="O11" s="4"/>
      <c r="P11" s="4" t="s">
        <v>185</v>
      </c>
      <c r="Q11" s="4"/>
      <c r="R11" s="4"/>
      <c r="S11" s="2" t="s">
        <v>219</v>
      </c>
      <c r="T11" s="2"/>
      <c r="U11" s="2" t="s">
        <v>220</v>
      </c>
      <c r="V11" s="5">
        <v>4510</v>
      </c>
      <c r="W11" s="5">
        <v>310</v>
      </c>
      <c r="X11" s="6" t="s">
        <v>221</v>
      </c>
      <c r="Y11" s="6" t="s">
        <v>222</v>
      </c>
      <c r="Z11" s="2"/>
      <c r="AA11" s="5">
        <v>12</v>
      </c>
      <c r="AB11" s="5"/>
      <c r="AC11" s="5"/>
      <c r="AD11" s="5">
        <v>0.1</v>
      </c>
      <c r="AE11" s="5"/>
      <c r="AF11" s="2"/>
      <c r="AG11" s="2" t="s">
        <v>223</v>
      </c>
      <c r="AH11" s="2"/>
      <c r="AI11" s="2"/>
    </row>
    <row r="12" spans="1:35" x14ac:dyDescent="0.25">
      <c r="A12" s="2" t="s">
        <v>119</v>
      </c>
      <c r="B12" s="2" t="s">
        <v>224</v>
      </c>
      <c r="C12" s="2" t="s">
        <v>73</v>
      </c>
      <c r="D12" s="2">
        <v>28244</v>
      </c>
      <c r="E12" s="2"/>
      <c r="F12" s="2" t="s">
        <v>225</v>
      </c>
      <c r="G12" s="2" t="s">
        <v>158</v>
      </c>
      <c r="H12" s="4"/>
      <c r="I12" s="4"/>
      <c r="J12" s="4"/>
      <c r="K12" s="4"/>
      <c r="L12" s="4" t="s">
        <v>185</v>
      </c>
      <c r="M12" s="4"/>
      <c r="N12" s="4"/>
      <c r="O12" s="4"/>
      <c r="P12" s="4"/>
      <c r="Q12" s="4"/>
      <c r="R12" s="4"/>
      <c r="S12" s="2" t="s">
        <v>226</v>
      </c>
      <c r="T12" s="2"/>
      <c r="U12" s="2" t="s">
        <v>227</v>
      </c>
      <c r="V12" s="5" t="s">
        <v>193</v>
      </c>
      <c r="W12" s="5">
        <v>200</v>
      </c>
      <c r="X12" s="6" t="s">
        <v>228</v>
      </c>
      <c r="Y12" s="6" t="s">
        <v>229</v>
      </c>
      <c r="Z12" s="2"/>
      <c r="AA12" s="5">
        <v>14</v>
      </c>
      <c r="AB12" s="5" t="s">
        <v>230</v>
      </c>
      <c r="AC12" s="5" t="s">
        <v>231</v>
      </c>
      <c r="AD12" s="5">
        <v>1</v>
      </c>
      <c r="AE12" s="5"/>
      <c r="AF12" s="2"/>
      <c r="AG12" s="2" t="s">
        <v>223</v>
      </c>
      <c r="AH12" s="2"/>
      <c r="AI12" s="2"/>
    </row>
    <row r="13" spans="1:35" x14ac:dyDescent="0.25">
      <c r="A13" s="2" t="s">
        <v>145</v>
      </c>
      <c r="B13" s="2"/>
      <c r="C13" s="2" t="s">
        <v>44</v>
      </c>
      <c r="D13" s="2" t="s">
        <v>144</v>
      </c>
      <c r="E13" s="2"/>
      <c r="F13" s="2" t="s">
        <v>232</v>
      </c>
      <c r="G13" s="2" t="s">
        <v>160</v>
      </c>
      <c r="H13" s="4"/>
      <c r="I13" s="4"/>
      <c r="J13" s="4"/>
      <c r="K13" s="4"/>
      <c r="L13" s="4" t="s">
        <v>185</v>
      </c>
      <c r="M13" s="4"/>
      <c r="N13" s="4" t="s">
        <v>185</v>
      </c>
      <c r="O13" s="4"/>
      <c r="P13" s="4" t="s">
        <v>185</v>
      </c>
      <c r="Q13" s="4"/>
      <c r="R13" s="4"/>
      <c r="S13" s="2" t="s">
        <v>233</v>
      </c>
      <c r="T13" s="2"/>
      <c r="U13" s="2" t="s">
        <v>234</v>
      </c>
      <c r="V13" s="5">
        <v>4510</v>
      </c>
      <c r="W13" s="5">
        <v>110</v>
      </c>
      <c r="X13" s="6" t="s">
        <v>235</v>
      </c>
      <c r="Y13" s="6" t="s">
        <v>236</v>
      </c>
      <c r="Z13" s="2"/>
      <c r="AA13" s="5">
        <v>3.5</v>
      </c>
      <c r="AB13" s="5" t="s">
        <v>237</v>
      </c>
      <c r="AC13" s="5"/>
      <c r="AD13" s="5">
        <v>0.5</v>
      </c>
      <c r="AE13" s="5"/>
      <c r="AF13" s="2"/>
      <c r="AG13" s="2"/>
      <c r="AH13" s="2"/>
      <c r="AI13" s="2"/>
    </row>
    <row r="14" spans="1:35" x14ac:dyDescent="0.25">
      <c r="A14" s="2" t="s">
        <v>143</v>
      </c>
      <c r="B14" s="2"/>
      <c r="C14" s="2" t="s">
        <v>28</v>
      </c>
      <c r="D14" s="2" t="s">
        <v>142</v>
      </c>
      <c r="E14" s="2"/>
      <c r="F14" s="2" t="s">
        <v>238</v>
      </c>
      <c r="G14" s="2" t="s">
        <v>30</v>
      </c>
      <c r="H14" s="4"/>
      <c r="I14" s="4"/>
      <c r="J14" s="4"/>
      <c r="K14" s="4"/>
      <c r="L14" s="4" t="s">
        <v>185</v>
      </c>
      <c r="M14" s="4"/>
      <c r="N14" s="4"/>
      <c r="O14" s="4"/>
      <c r="P14" s="4"/>
      <c r="Q14" s="4"/>
      <c r="R14" s="4"/>
      <c r="S14" s="2" t="s">
        <v>239</v>
      </c>
      <c r="T14" s="2"/>
      <c r="U14" s="2" t="s">
        <v>240</v>
      </c>
      <c r="V14" s="5" t="s">
        <v>193</v>
      </c>
      <c r="W14" s="5">
        <v>200</v>
      </c>
      <c r="X14" s="6" t="s">
        <v>241</v>
      </c>
      <c r="Y14" s="6" t="s">
        <v>242</v>
      </c>
      <c r="Z14" s="2"/>
      <c r="AA14" s="5">
        <v>3.5</v>
      </c>
      <c r="AB14" s="5" t="s">
        <v>243</v>
      </c>
      <c r="AC14" s="5"/>
      <c r="AD14" s="5"/>
      <c r="AE14" s="5">
        <v>0.5</v>
      </c>
      <c r="AF14" s="2"/>
      <c r="AG14" s="2" t="s">
        <v>223</v>
      </c>
      <c r="AH14" s="2"/>
      <c r="AI14" s="2"/>
    </row>
    <row r="15" spans="1:35" x14ac:dyDescent="0.25">
      <c r="A15" s="2" t="s">
        <v>141</v>
      </c>
      <c r="B15" s="2" t="s">
        <v>244</v>
      </c>
      <c r="C15" s="2" t="s">
        <v>112</v>
      </c>
      <c r="D15" s="2">
        <v>22311</v>
      </c>
      <c r="E15" s="2"/>
      <c r="F15" s="2" t="s">
        <v>245</v>
      </c>
      <c r="G15" s="2" t="s">
        <v>10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2" t="s">
        <v>246</v>
      </c>
      <c r="T15" s="2"/>
      <c r="U15" s="2"/>
      <c r="V15" s="5" t="s">
        <v>193</v>
      </c>
      <c r="W15" s="5">
        <v>1000</v>
      </c>
      <c r="X15" s="6" t="s">
        <v>247</v>
      </c>
      <c r="Y15" s="6" t="s">
        <v>248</v>
      </c>
      <c r="Z15" s="2"/>
      <c r="AA15" s="5">
        <v>6</v>
      </c>
      <c r="AB15" s="5"/>
      <c r="AC15" s="5"/>
      <c r="AD15" s="5">
        <v>0.2</v>
      </c>
      <c r="AE15" s="5"/>
      <c r="AF15" s="2"/>
      <c r="AG15" s="2"/>
      <c r="AH15" s="2"/>
      <c r="AI15" s="2"/>
    </row>
    <row r="16" spans="1:35" x14ac:dyDescent="0.25">
      <c r="A16" s="2" t="s">
        <v>138</v>
      </c>
      <c r="B16" s="2" t="s">
        <v>249</v>
      </c>
      <c r="C16" s="2" t="s">
        <v>73</v>
      </c>
      <c r="D16" s="2">
        <v>27915</v>
      </c>
      <c r="E16" s="2"/>
      <c r="F16" s="2" t="s">
        <v>250</v>
      </c>
      <c r="G16" s="2" t="s">
        <v>10</v>
      </c>
      <c r="H16" s="4"/>
      <c r="I16" s="4"/>
      <c r="J16" s="4"/>
      <c r="K16" s="4"/>
      <c r="L16" s="4"/>
      <c r="M16" s="4"/>
      <c r="N16" s="4"/>
      <c r="O16" s="4" t="s">
        <v>185</v>
      </c>
      <c r="P16" s="4"/>
      <c r="Q16" s="4"/>
      <c r="R16" s="4"/>
      <c r="S16" s="2" t="s">
        <v>251</v>
      </c>
      <c r="T16" s="2"/>
      <c r="U16" s="2" t="s">
        <v>252</v>
      </c>
      <c r="V16" s="5" t="s">
        <v>193</v>
      </c>
      <c r="W16" s="5">
        <v>400</v>
      </c>
      <c r="X16" s="6" t="s">
        <v>253</v>
      </c>
      <c r="Y16" s="6" t="s">
        <v>254</v>
      </c>
      <c r="Z16" s="2"/>
      <c r="AA16" s="5">
        <v>6</v>
      </c>
      <c r="AB16" s="5" t="s">
        <v>255</v>
      </c>
      <c r="AC16" s="5"/>
      <c r="AD16" s="5">
        <v>1</v>
      </c>
      <c r="AE16" s="5"/>
      <c r="AF16" s="2"/>
      <c r="AG16" s="2"/>
      <c r="AH16" s="2"/>
      <c r="AI16" s="2"/>
    </row>
    <row r="17" spans="1:35" x14ac:dyDescent="0.25">
      <c r="A17" s="2" t="s">
        <v>137</v>
      </c>
      <c r="B17" s="2"/>
      <c r="C17" s="2" t="s">
        <v>73</v>
      </c>
      <c r="D17" s="2">
        <v>20302</v>
      </c>
      <c r="E17" s="2"/>
      <c r="F17" s="2" t="s">
        <v>256</v>
      </c>
      <c r="G17" s="2" t="s">
        <v>10</v>
      </c>
      <c r="H17" s="4"/>
      <c r="I17" s="4"/>
      <c r="J17" s="4"/>
      <c r="K17" s="4"/>
      <c r="L17" s="4"/>
      <c r="M17" s="4"/>
      <c r="N17" s="4" t="s">
        <v>185</v>
      </c>
      <c r="O17" s="4" t="s">
        <v>185</v>
      </c>
      <c r="P17" s="4"/>
      <c r="Q17" s="4"/>
      <c r="R17" s="4"/>
      <c r="S17" s="2" t="s">
        <v>257</v>
      </c>
      <c r="T17" s="2"/>
      <c r="U17" s="2" t="s">
        <v>258</v>
      </c>
      <c r="V17" s="5" t="s">
        <v>193</v>
      </c>
      <c r="W17" s="5">
        <v>40</v>
      </c>
      <c r="X17" s="6" t="s">
        <v>259</v>
      </c>
      <c r="Y17" s="6" t="s">
        <v>229</v>
      </c>
      <c r="Z17" s="2"/>
      <c r="AA17" s="5">
        <v>4</v>
      </c>
      <c r="AB17" s="5"/>
      <c r="AC17" s="5"/>
      <c r="AD17" s="5">
        <v>0.1</v>
      </c>
      <c r="AE17" s="5"/>
      <c r="AF17" s="2"/>
      <c r="AG17" s="2"/>
      <c r="AH17" s="2"/>
      <c r="AI17" s="2"/>
    </row>
    <row r="18" spans="1:35" x14ac:dyDescent="0.25">
      <c r="A18" s="2" t="s">
        <v>136</v>
      </c>
      <c r="B18" s="2"/>
      <c r="C18" s="2" t="s">
        <v>28</v>
      </c>
      <c r="D18" s="2">
        <v>392685</v>
      </c>
      <c r="E18" s="2">
        <v>9</v>
      </c>
      <c r="F18" s="2" t="s">
        <v>260</v>
      </c>
      <c r="G18" s="2" t="s">
        <v>30</v>
      </c>
      <c r="H18" s="4"/>
      <c r="I18" s="4" t="s">
        <v>185</v>
      </c>
      <c r="J18" s="4"/>
      <c r="K18" s="4"/>
      <c r="L18" s="4" t="s">
        <v>185</v>
      </c>
      <c r="M18" s="4"/>
      <c r="N18" s="4" t="s">
        <v>185</v>
      </c>
      <c r="O18" s="4"/>
      <c r="P18" s="4" t="s">
        <v>185</v>
      </c>
      <c r="Q18" s="4"/>
      <c r="R18" s="4"/>
      <c r="S18" s="2" t="s">
        <v>261</v>
      </c>
      <c r="T18" s="2"/>
      <c r="U18" s="2" t="s">
        <v>262</v>
      </c>
      <c r="V18" s="5">
        <v>4510</v>
      </c>
      <c r="W18" s="5">
        <v>151</v>
      </c>
      <c r="X18" s="6" t="s">
        <v>263</v>
      </c>
      <c r="Y18" s="6" t="s">
        <v>264</v>
      </c>
      <c r="Z18" s="2"/>
      <c r="AA18" s="5"/>
      <c r="AB18" s="5" t="s">
        <v>265</v>
      </c>
      <c r="AC18" s="5"/>
      <c r="AD18" s="5"/>
      <c r="AE18" s="5">
        <v>0.1</v>
      </c>
      <c r="AF18" s="2"/>
      <c r="AG18" s="2" t="s">
        <v>266</v>
      </c>
      <c r="AH18" s="2"/>
      <c r="AI18" s="2"/>
    </row>
    <row r="19" spans="1:35" x14ac:dyDescent="0.25">
      <c r="A19" s="2" t="s">
        <v>159</v>
      </c>
      <c r="B19" s="2" t="s">
        <v>267</v>
      </c>
      <c r="C19" s="2" t="s">
        <v>28</v>
      </c>
      <c r="D19" s="2">
        <v>86578</v>
      </c>
      <c r="E19" s="2"/>
      <c r="F19" s="2" t="s">
        <v>268</v>
      </c>
      <c r="G19" s="2" t="s">
        <v>30</v>
      </c>
      <c r="H19" s="4"/>
      <c r="I19" s="4" t="s">
        <v>185</v>
      </c>
      <c r="J19" s="4"/>
      <c r="K19" s="4"/>
      <c r="L19" s="4"/>
      <c r="M19" s="4"/>
      <c r="N19" s="4" t="s">
        <v>185</v>
      </c>
      <c r="O19" s="4"/>
      <c r="P19" s="4"/>
      <c r="Q19" s="4"/>
      <c r="R19" s="4"/>
      <c r="S19" s="2" t="s">
        <v>269</v>
      </c>
      <c r="T19" s="2"/>
      <c r="U19" s="2" t="s">
        <v>270</v>
      </c>
      <c r="V19" s="5">
        <v>4331</v>
      </c>
      <c r="W19" s="5">
        <v>101</v>
      </c>
      <c r="X19" s="6" t="s">
        <v>271</v>
      </c>
      <c r="Y19" s="6" t="s">
        <v>272</v>
      </c>
      <c r="Z19" s="2"/>
      <c r="AA19" s="5"/>
      <c r="AB19" s="5"/>
      <c r="AC19" s="5" t="s">
        <v>273</v>
      </c>
      <c r="AD19" s="5"/>
      <c r="AE19" s="5"/>
      <c r="AF19" s="2"/>
      <c r="AG19" s="2" t="s">
        <v>266</v>
      </c>
      <c r="AH19" s="2"/>
      <c r="AI19" s="2"/>
    </row>
    <row r="20" spans="1:35" x14ac:dyDescent="0.25">
      <c r="A20" s="2" t="s">
        <v>135</v>
      </c>
      <c r="B20" s="2" t="s">
        <v>274</v>
      </c>
      <c r="C20" s="2" t="s">
        <v>73</v>
      </c>
      <c r="D20" s="2">
        <v>23174</v>
      </c>
      <c r="E20" s="2"/>
      <c r="F20" s="2" t="s">
        <v>275</v>
      </c>
      <c r="G20" s="2" t="s">
        <v>10</v>
      </c>
      <c r="H20" s="4"/>
      <c r="I20" s="4"/>
      <c r="J20" s="4"/>
      <c r="K20" s="4"/>
      <c r="L20" s="4" t="s">
        <v>185</v>
      </c>
      <c r="M20" s="4"/>
      <c r="N20" s="4" t="s">
        <v>185</v>
      </c>
      <c r="O20" s="4"/>
      <c r="P20" s="4" t="s">
        <v>185</v>
      </c>
      <c r="Q20" s="4"/>
      <c r="R20" s="4"/>
      <c r="S20" s="2" t="s">
        <v>233</v>
      </c>
      <c r="T20" s="2"/>
      <c r="U20" s="2" t="s">
        <v>234</v>
      </c>
      <c r="V20" s="5">
        <v>4510</v>
      </c>
      <c r="W20" s="5">
        <v>110</v>
      </c>
      <c r="X20" s="6" t="s">
        <v>276</v>
      </c>
      <c r="Y20" s="6" t="s">
        <v>229</v>
      </c>
      <c r="Z20" s="2"/>
      <c r="AA20" s="5">
        <v>3.5</v>
      </c>
      <c r="AB20" s="5" t="s">
        <v>237</v>
      </c>
      <c r="AC20" s="5" t="s">
        <v>277</v>
      </c>
      <c r="AD20" s="5"/>
      <c r="AE20" s="5"/>
      <c r="AF20" s="2"/>
      <c r="AG20" s="2"/>
      <c r="AH20" s="2"/>
      <c r="AI20" s="2"/>
    </row>
    <row r="21" spans="1:35" x14ac:dyDescent="0.25">
      <c r="A21" s="2" t="s">
        <v>135</v>
      </c>
      <c r="B21" s="2" t="s">
        <v>278</v>
      </c>
      <c r="C21" s="2" t="s">
        <v>28</v>
      </c>
      <c r="D21" s="2">
        <v>209198</v>
      </c>
      <c r="E21" s="2"/>
      <c r="F21" s="2" t="s">
        <v>275</v>
      </c>
      <c r="G21" s="2" t="s">
        <v>158</v>
      </c>
      <c r="H21" s="4"/>
      <c r="I21" s="4"/>
      <c r="J21" s="4"/>
      <c r="K21" s="4"/>
      <c r="L21" s="4" t="s">
        <v>185</v>
      </c>
      <c r="M21" s="4"/>
      <c r="N21" s="4" t="s">
        <v>185</v>
      </c>
      <c r="O21" s="4"/>
      <c r="P21" s="4" t="s">
        <v>185</v>
      </c>
      <c r="Q21" s="4"/>
      <c r="R21" s="4"/>
      <c r="S21" s="2" t="s">
        <v>233</v>
      </c>
      <c r="T21" s="2"/>
      <c r="U21" s="2" t="s">
        <v>234</v>
      </c>
      <c r="V21" s="5">
        <v>4510</v>
      </c>
      <c r="W21" s="5">
        <v>110</v>
      </c>
      <c r="X21" s="6" t="s">
        <v>279</v>
      </c>
      <c r="Y21" s="6" t="s">
        <v>280</v>
      </c>
      <c r="Z21" s="2"/>
      <c r="AA21" s="5">
        <v>3.7</v>
      </c>
      <c r="AB21" s="5"/>
      <c r="AC21" s="5" t="s">
        <v>281</v>
      </c>
      <c r="AD21" s="5">
        <v>0.5</v>
      </c>
      <c r="AE21" s="5"/>
      <c r="AF21" s="2"/>
      <c r="AG21" s="2"/>
      <c r="AH21" s="2"/>
      <c r="AI21" s="2">
        <v>61240</v>
      </c>
    </row>
    <row r="22" spans="1:35" x14ac:dyDescent="0.25">
      <c r="A22" s="2" t="s">
        <v>134</v>
      </c>
      <c r="B22" s="2" t="s">
        <v>282</v>
      </c>
      <c r="C22" s="2" t="s">
        <v>28</v>
      </c>
      <c r="D22" s="2">
        <v>182702</v>
      </c>
      <c r="E22" s="2"/>
      <c r="F22" s="2" t="s">
        <v>283</v>
      </c>
      <c r="G22" s="2" t="s">
        <v>158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 t="s">
        <v>185</v>
      </c>
      <c r="S22" s="2"/>
      <c r="T22" s="2"/>
      <c r="U22" s="2"/>
      <c r="V22" s="5" t="s">
        <v>193</v>
      </c>
      <c r="W22" s="5">
        <v>0</v>
      </c>
      <c r="X22" s="6" t="s">
        <v>284</v>
      </c>
      <c r="Y22" s="6" t="s">
        <v>285</v>
      </c>
      <c r="Z22" s="2"/>
      <c r="AA22" s="5"/>
      <c r="AB22" s="5"/>
      <c r="AC22" s="5" t="s">
        <v>286</v>
      </c>
      <c r="AD22" s="5">
        <v>0.1</v>
      </c>
      <c r="AE22" s="5"/>
      <c r="AF22" s="2"/>
      <c r="AG22" s="2"/>
      <c r="AH22" s="2"/>
      <c r="AI22" s="2"/>
    </row>
    <row r="23" spans="1:35" x14ac:dyDescent="0.25">
      <c r="A23" s="2" t="s">
        <v>133</v>
      </c>
      <c r="B23" s="2"/>
      <c r="C23" s="2" t="s">
        <v>28</v>
      </c>
      <c r="D23" s="2">
        <v>103883</v>
      </c>
      <c r="E23" s="2"/>
      <c r="F23" s="2" t="s">
        <v>287</v>
      </c>
      <c r="G23" s="2" t="s">
        <v>10</v>
      </c>
      <c r="H23" s="4"/>
      <c r="I23" s="4"/>
      <c r="J23" s="4"/>
      <c r="K23" s="4"/>
      <c r="L23" s="4" t="s">
        <v>185</v>
      </c>
      <c r="M23" s="4"/>
      <c r="N23" s="4"/>
      <c r="O23" s="4"/>
      <c r="P23" s="4"/>
      <c r="Q23" s="4"/>
      <c r="R23" s="4"/>
      <c r="S23" s="2" t="s">
        <v>288</v>
      </c>
      <c r="T23" s="2"/>
      <c r="U23" s="2" t="s">
        <v>289</v>
      </c>
      <c r="V23" s="5" t="s">
        <v>193</v>
      </c>
      <c r="W23" s="5">
        <v>200</v>
      </c>
      <c r="X23" s="6" t="s">
        <v>290</v>
      </c>
      <c r="Y23" s="6" t="s">
        <v>291</v>
      </c>
      <c r="Z23" s="2"/>
      <c r="AA23" s="5"/>
      <c r="AB23" s="5"/>
      <c r="AC23" s="5"/>
      <c r="AD23" s="5">
        <v>0.25</v>
      </c>
      <c r="AE23" s="5"/>
      <c r="AF23" s="2"/>
      <c r="AG23" s="2" t="s">
        <v>223</v>
      </c>
      <c r="AH23" s="2"/>
      <c r="AI23" s="2"/>
    </row>
    <row r="24" spans="1:35" x14ac:dyDescent="0.25">
      <c r="A24" s="2" t="s">
        <v>132</v>
      </c>
      <c r="B24" s="2" t="s">
        <v>292</v>
      </c>
      <c r="C24" s="2" t="s">
        <v>28</v>
      </c>
      <c r="D24" s="2">
        <v>103943</v>
      </c>
      <c r="E24" s="2"/>
      <c r="F24" s="2" t="s">
        <v>293</v>
      </c>
      <c r="G24" s="2" t="s">
        <v>10</v>
      </c>
      <c r="H24" s="4"/>
      <c r="I24" s="4"/>
      <c r="J24" s="4"/>
      <c r="K24" s="4"/>
      <c r="L24" s="4" t="s">
        <v>185</v>
      </c>
      <c r="M24" s="4"/>
      <c r="N24" s="4" t="s">
        <v>185</v>
      </c>
      <c r="O24" s="4"/>
      <c r="P24" s="4"/>
      <c r="Q24" s="4"/>
      <c r="R24" s="4"/>
      <c r="S24" s="2" t="s">
        <v>294</v>
      </c>
      <c r="T24" s="2"/>
      <c r="U24" s="2" t="s">
        <v>295</v>
      </c>
      <c r="V24" s="5" t="s">
        <v>193</v>
      </c>
      <c r="W24" s="5">
        <v>111</v>
      </c>
      <c r="X24" s="6" t="s">
        <v>296</v>
      </c>
      <c r="Y24" s="6" t="s">
        <v>297</v>
      </c>
      <c r="Z24" s="2"/>
      <c r="AA24" s="5"/>
      <c r="AB24" s="5"/>
      <c r="AC24" s="5"/>
      <c r="AD24" s="5">
        <v>0.25</v>
      </c>
      <c r="AE24" s="5"/>
      <c r="AF24" s="2"/>
      <c r="AG24" s="2"/>
      <c r="AH24" s="2"/>
      <c r="AI24" s="2"/>
    </row>
    <row r="25" spans="1:35" x14ac:dyDescent="0.25">
      <c r="A25" s="2" t="s">
        <v>131</v>
      </c>
      <c r="B25" s="2"/>
      <c r="C25" s="2" t="s">
        <v>28</v>
      </c>
      <c r="D25" s="2">
        <v>488658</v>
      </c>
      <c r="E25" s="2"/>
      <c r="F25" s="2" t="s">
        <v>298</v>
      </c>
      <c r="G25" s="2" t="s">
        <v>10</v>
      </c>
      <c r="H25" s="4"/>
      <c r="I25" s="4"/>
      <c r="J25" s="4"/>
      <c r="K25" s="4"/>
      <c r="L25" s="4"/>
      <c r="M25" s="4"/>
      <c r="N25" s="4" t="s">
        <v>185</v>
      </c>
      <c r="O25" s="4"/>
      <c r="P25" s="4"/>
      <c r="Q25" s="4"/>
      <c r="R25" s="4"/>
      <c r="S25" s="2" t="s">
        <v>299</v>
      </c>
      <c r="T25" s="2"/>
      <c r="U25" s="2" t="s">
        <v>300</v>
      </c>
      <c r="V25" s="5" t="s">
        <v>193</v>
      </c>
      <c r="W25" s="5">
        <v>12</v>
      </c>
      <c r="X25" s="6" t="s">
        <v>301</v>
      </c>
      <c r="Y25" s="6" t="s">
        <v>302</v>
      </c>
      <c r="Z25" s="2"/>
      <c r="AA25" s="5"/>
      <c r="AB25" s="5" t="s">
        <v>303</v>
      </c>
      <c r="AC25" s="5" t="s">
        <v>304</v>
      </c>
      <c r="AD25" s="5">
        <v>4.0000000000000001E-3</v>
      </c>
      <c r="AE25" s="5"/>
      <c r="AF25" s="2"/>
      <c r="AG25" s="2"/>
      <c r="AH25" s="2"/>
      <c r="AI25" s="2"/>
    </row>
    <row r="26" spans="1:35" x14ac:dyDescent="0.25">
      <c r="A26" s="2" t="s">
        <v>130</v>
      </c>
      <c r="B26" s="2"/>
      <c r="C26" s="2" t="s">
        <v>28</v>
      </c>
      <c r="D26" s="2" t="s">
        <v>129</v>
      </c>
      <c r="E26" s="2"/>
      <c r="F26" s="2" t="s">
        <v>305</v>
      </c>
      <c r="G26" s="2" t="s">
        <v>30</v>
      </c>
      <c r="H26" s="4"/>
      <c r="I26" s="4"/>
      <c r="J26" s="4"/>
      <c r="K26" s="4"/>
      <c r="L26" s="4"/>
      <c r="M26" s="4"/>
      <c r="N26" s="4" t="s">
        <v>185</v>
      </c>
      <c r="O26" s="4" t="s">
        <v>185</v>
      </c>
      <c r="P26" s="4" t="s">
        <v>185</v>
      </c>
      <c r="Q26" s="4" t="s">
        <v>185</v>
      </c>
      <c r="R26" s="4"/>
      <c r="S26" s="2" t="s">
        <v>306</v>
      </c>
      <c r="T26" s="2"/>
      <c r="U26" s="2" t="s">
        <v>307</v>
      </c>
      <c r="V26" s="5">
        <v>4510</v>
      </c>
      <c r="W26" s="5">
        <v>40</v>
      </c>
      <c r="X26" s="6" t="s">
        <v>308</v>
      </c>
      <c r="Y26" s="6" t="s">
        <v>302</v>
      </c>
      <c r="Z26" s="2"/>
      <c r="AA26" s="5"/>
      <c r="AB26" s="5"/>
      <c r="AC26" s="5"/>
      <c r="AD26" s="5"/>
      <c r="AE26" s="5">
        <v>0.5</v>
      </c>
      <c r="AF26" s="2"/>
      <c r="AG26" s="2"/>
      <c r="AH26" s="2"/>
      <c r="AI26" s="2"/>
    </row>
    <row r="27" spans="1:35" x14ac:dyDescent="0.25">
      <c r="A27" s="2" t="s">
        <v>128</v>
      </c>
      <c r="B27" s="2"/>
      <c r="C27" s="2" t="s">
        <v>28</v>
      </c>
      <c r="D27" s="2">
        <v>406449</v>
      </c>
      <c r="E27" s="2"/>
      <c r="F27" s="2" t="s">
        <v>309</v>
      </c>
      <c r="G27" s="2" t="s">
        <v>10</v>
      </c>
      <c r="H27" s="4"/>
      <c r="I27" s="4"/>
      <c r="J27" s="4"/>
      <c r="K27" s="4"/>
      <c r="L27" s="4"/>
      <c r="M27" s="4"/>
      <c r="N27" s="4" t="s">
        <v>185</v>
      </c>
      <c r="O27" s="4" t="s">
        <v>185</v>
      </c>
      <c r="P27" s="4"/>
      <c r="Q27" s="4" t="s">
        <v>185</v>
      </c>
      <c r="R27" s="4"/>
      <c r="S27" s="2" t="s">
        <v>310</v>
      </c>
      <c r="T27" s="2"/>
      <c r="U27" s="2" t="s">
        <v>311</v>
      </c>
      <c r="V27" s="5" t="s">
        <v>193</v>
      </c>
      <c r="W27" s="5">
        <v>400</v>
      </c>
      <c r="X27" s="6" t="s">
        <v>312</v>
      </c>
      <c r="Y27" s="6" t="s">
        <v>302</v>
      </c>
      <c r="Z27" s="2"/>
      <c r="AA27" s="5"/>
      <c r="AB27" s="5" t="s">
        <v>313</v>
      </c>
      <c r="AC27" s="5"/>
      <c r="AD27" s="5">
        <v>0.01</v>
      </c>
      <c r="AE27" s="5"/>
      <c r="AF27" s="2"/>
      <c r="AG27" s="2"/>
      <c r="AH27" s="2"/>
      <c r="AI27" s="2"/>
    </row>
    <row r="28" spans="1:35" x14ac:dyDescent="0.25">
      <c r="A28" s="2" t="s">
        <v>127</v>
      </c>
      <c r="B28" s="2"/>
      <c r="C28" s="2" t="s">
        <v>28</v>
      </c>
      <c r="D28" s="2">
        <v>304239</v>
      </c>
      <c r="E28" s="2"/>
      <c r="F28" s="2" t="s">
        <v>314</v>
      </c>
      <c r="G28" s="2" t="s">
        <v>10</v>
      </c>
      <c r="H28" s="4"/>
      <c r="I28" s="4"/>
      <c r="J28" s="4"/>
      <c r="K28" s="4"/>
      <c r="L28" s="4"/>
      <c r="M28" s="4"/>
      <c r="N28" s="4" t="s">
        <v>185</v>
      </c>
      <c r="O28" s="4"/>
      <c r="P28" s="4"/>
      <c r="Q28" s="4"/>
      <c r="R28" s="4"/>
      <c r="S28" s="2" t="s">
        <v>315</v>
      </c>
      <c r="T28" s="2"/>
      <c r="U28" s="2" t="s">
        <v>316</v>
      </c>
      <c r="V28" s="5" t="s">
        <v>193</v>
      </c>
      <c r="W28" s="5">
        <v>12</v>
      </c>
      <c r="X28" s="6" t="s">
        <v>317</v>
      </c>
      <c r="Y28" s="6" t="s">
        <v>302</v>
      </c>
      <c r="Z28" s="2"/>
      <c r="AA28" s="5"/>
      <c r="AB28" s="5"/>
      <c r="AC28" s="5"/>
      <c r="AD28" s="5">
        <v>0.01</v>
      </c>
      <c r="AE28" s="5"/>
      <c r="AF28" s="2"/>
      <c r="AG28" s="2"/>
      <c r="AH28" s="2"/>
      <c r="AI28" s="2"/>
    </row>
    <row r="29" spans="1:35" x14ac:dyDescent="0.25">
      <c r="A29" s="2" t="s">
        <v>126</v>
      </c>
      <c r="B29" s="2" t="s">
        <v>318</v>
      </c>
      <c r="C29" s="2" t="s">
        <v>28</v>
      </c>
      <c r="D29" s="2">
        <v>800605</v>
      </c>
      <c r="E29" s="2"/>
      <c r="F29" s="2" t="s">
        <v>319</v>
      </c>
      <c r="G29" s="2" t="s">
        <v>30</v>
      </c>
      <c r="H29" s="4"/>
      <c r="I29" s="4" t="s">
        <v>185</v>
      </c>
      <c r="J29" s="4"/>
      <c r="K29" s="4"/>
      <c r="L29" s="4" t="s">
        <v>185</v>
      </c>
      <c r="M29" s="4"/>
      <c r="N29" s="4" t="s">
        <v>185</v>
      </c>
      <c r="O29" s="4"/>
      <c r="P29" s="4"/>
      <c r="Q29" s="4"/>
      <c r="R29" s="4"/>
      <c r="S29" s="2" t="s">
        <v>320</v>
      </c>
      <c r="T29" s="2"/>
      <c r="U29" s="2" t="s">
        <v>321</v>
      </c>
      <c r="V29" s="5">
        <v>4331</v>
      </c>
      <c r="W29" s="5">
        <v>250</v>
      </c>
      <c r="X29" s="6" t="s">
        <v>322</v>
      </c>
      <c r="Y29" s="6" t="s">
        <v>216</v>
      </c>
      <c r="Z29" s="2"/>
      <c r="AA29" s="5">
        <v>2.5</v>
      </c>
      <c r="AB29" s="5"/>
      <c r="AC29" s="5" t="s">
        <v>323</v>
      </c>
      <c r="AD29" s="5"/>
      <c r="AE29" s="5">
        <v>0.1</v>
      </c>
      <c r="AF29" s="2"/>
      <c r="AG29" s="2" t="s">
        <v>223</v>
      </c>
      <c r="AH29" s="2"/>
      <c r="AI29" s="2"/>
    </row>
    <row r="30" spans="1:35" x14ac:dyDescent="0.25">
      <c r="A30" s="2" t="s">
        <v>35</v>
      </c>
      <c r="B30" s="2" t="s">
        <v>324</v>
      </c>
      <c r="C30" s="2" t="s">
        <v>28</v>
      </c>
      <c r="D30" s="2">
        <v>106404</v>
      </c>
      <c r="E30" s="2"/>
      <c r="F30" s="2" t="s">
        <v>325</v>
      </c>
      <c r="G30" s="2" t="s">
        <v>10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 t="s">
        <v>185</v>
      </c>
      <c r="S30" s="2"/>
      <c r="T30" s="2"/>
      <c r="U30" s="2"/>
      <c r="V30" s="5" t="s">
        <v>193</v>
      </c>
      <c r="W30" s="5">
        <v>0</v>
      </c>
      <c r="X30" s="6" t="s">
        <v>326</v>
      </c>
      <c r="Y30" s="6" t="s">
        <v>216</v>
      </c>
      <c r="Z30" s="2"/>
      <c r="AA30" s="5">
        <v>7</v>
      </c>
      <c r="AB30" s="5"/>
      <c r="AC30" s="5" t="s">
        <v>327</v>
      </c>
      <c r="AD30" s="5">
        <v>0.5</v>
      </c>
      <c r="AE30" s="5"/>
      <c r="AF30" s="2"/>
      <c r="AG30" s="2"/>
      <c r="AH30" s="2"/>
      <c r="AI30" s="2"/>
    </row>
    <row r="31" spans="1:35" x14ac:dyDescent="0.25">
      <c r="A31" s="2" t="s">
        <v>125</v>
      </c>
      <c r="B31" s="2" t="s">
        <v>328</v>
      </c>
      <c r="C31" s="2" t="s">
        <v>73</v>
      </c>
      <c r="D31" s="2">
        <v>24679</v>
      </c>
      <c r="E31" s="2"/>
      <c r="F31" s="2" t="s">
        <v>329</v>
      </c>
      <c r="G31" s="2" t="s">
        <v>30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4" t="s">
        <v>185</v>
      </c>
      <c r="S31" s="2"/>
      <c r="T31" s="2"/>
      <c r="U31" s="2"/>
      <c r="V31" s="5" t="s">
        <v>193</v>
      </c>
      <c r="W31" s="5">
        <v>0</v>
      </c>
      <c r="X31" s="6" t="s">
        <v>330</v>
      </c>
      <c r="Y31" s="6" t="s">
        <v>331</v>
      </c>
      <c r="Z31" s="2"/>
      <c r="AA31" s="5"/>
      <c r="AB31" s="5" t="s">
        <v>332</v>
      </c>
      <c r="AC31" s="5"/>
      <c r="AD31" s="5"/>
      <c r="AE31" s="5">
        <v>1</v>
      </c>
      <c r="AF31" s="2"/>
      <c r="AG31" s="2"/>
      <c r="AH31" s="2"/>
      <c r="AI31" s="2"/>
    </row>
    <row r="32" spans="1:35" x14ac:dyDescent="0.25">
      <c r="A32" s="2" t="s">
        <v>157</v>
      </c>
      <c r="B32" s="2" t="s">
        <v>333</v>
      </c>
      <c r="C32" s="2" t="s">
        <v>28</v>
      </c>
      <c r="D32" s="2">
        <v>103792</v>
      </c>
      <c r="E32" s="2"/>
      <c r="F32" s="2" t="s">
        <v>334</v>
      </c>
      <c r="G32" s="2" t="s">
        <v>10</v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4" t="s">
        <v>185</v>
      </c>
      <c r="S32" s="2"/>
      <c r="T32" s="2"/>
      <c r="U32" s="2"/>
      <c r="V32" s="5" t="s">
        <v>193</v>
      </c>
      <c r="W32" s="5">
        <v>0</v>
      </c>
      <c r="X32" s="6" t="s">
        <v>335</v>
      </c>
      <c r="Y32" s="6" t="s">
        <v>336</v>
      </c>
      <c r="Z32" s="2"/>
      <c r="AA32" s="5"/>
      <c r="AB32" s="5"/>
      <c r="AC32" s="5"/>
      <c r="AD32" s="5"/>
      <c r="AE32" s="5"/>
      <c r="AF32" s="2"/>
      <c r="AG32" s="2"/>
      <c r="AH32" s="2"/>
      <c r="AI32" s="2"/>
    </row>
    <row r="33" spans="1:35" x14ac:dyDescent="0.25">
      <c r="A33" s="2" t="s">
        <v>124</v>
      </c>
      <c r="B33" s="2" t="s">
        <v>337</v>
      </c>
      <c r="C33" s="2" t="s">
        <v>73</v>
      </c>
      <c r="D33" s="2">
        <v>26997</v>
      </c>
      <c r="E33" s="2"/>
      <c r="F33" s="2" t="s">
        <v>338</v>
      </c>
      <c r="G33" s="2" t="s">
        <v>10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 t="s">
        <v>185</v>
      </c>
      <c r="S33" s="2"/>
      <c r="T33" s="2"/>
      <c r="U33" s="2"/>
      <c r="V33" s="5" t="s">
        <v>193</v>
      </c>
      <c r="W33" s="5">
        <v>0</v>
      </c>
      <c r="X33" s="6" t="s">
        <v>228</v>
      </c>
      <c r="Y33" s="6" t="s">
        <v>339</v>
      </c>
      <c r="Z33" s="2"/>
      <c r="AA33" s="5">
        <v>5.5</v>
      </c>
      <c r="AB33" s="5" t="s">
        <v>340</v>
      </c>
      <c r="AC33" s="5"/>
      <c r="AD33" s="5">
        <v>3.5</v>
      </c>
      <c r="AE33" s="5"/>
      <c r="AF33" s="2"/>
      <c r="AG33" s="2"/>
      <c r="AH33" s="2"/>
      <c r="AI33" s="2"/>
    </row>
    <row r="34" spans="1:35" x14ac:dyDescent="0.25">
      <c r="A34" s="2" t="s">
        <v>124</v>
      </c>
      <c r="B34" s="2" t="s">
        <v>341</v>
      </c>
      <c r="C34" s="2" t="s">
        <v>28</v>
      </c>
      <c r="D34" s="2">
        <v>105153</v>
      </c>
      <c r="E34" s="2"/>
      <c r="F34" s="2" t="s">
        <v>338</v>
      </c>
      <c r="G34" s="2" t="s">
        <v>10</v>
      </c>
      <c r="H34" s="4"/>
      <c r="I34" s="4"/>
      <c r="J34" s="4"/>
      <c r="K34" s="4"/>
      <c r="L34" s="4"/>
      <c r="M34" s="4"/>
      <c r="N34" s="4"/>
      <c r="O34" s="4"/>
      <c r="P34" s="4"/>
      <c r="Q34" s="4"/>
      <c r="R34" s="4" t="s">
        <v>185</v>
      </c>
      <c r="S34" s="2"/>
      <c r="T34" s="2"/>
      <c r="U34" s="2"/>
      <c r="V34" s="5" t="s">
        <v>193</v>
      </c>
      <c r="W34" s="5">
        <v>0</v>
      </c>
      <c r="X34" s="6" t="s">
        <v>342</v>
      </c>
      <c r="Y34" s="6" t="s">
        <v>291</v>
      </c>
      <c r="Z34" s="2"/>
      <c r="AA34" s="5">
        <v>7</v>
      </c>
      <c r="AB34" s="5"/>
      <c r="AC34" s="5"/>
      <c r="AD34" s="5"/>
      <c r="AE34" s="5"/>
      <c r="AF34" s="2"/>
      <c r="AG34" s="2"/>
      <c r="AH34" s="2"/>
      <c r="AI34" s="2"/>
    </row>
    <row r="35" spans="1:35" x14ac:dyDescent="0.25">
      <c r="A35" s="2" t="s">
        <v>123</v>
      </c>
      <c r="B35" s="2" t="s">
        <v>343</v>
      </c>
      <c r="C35" s="2" t="s">
        <v>112</v>
      </c>
      <c r="D35" s="2">
        <v>392030050</v>
      </c>
      <c r="E35" s="2"/>
      <c r="F35" s="2" t="s">
        <v>344</v>
      </c>
      <c r="G35" s="2" t="s">
        <v>10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4" t="s">
        <v>185</v>
      </c>
      <c r="S35" s="2"/>
      <c r="T35" s="2"/>
      <c r="U35" s="2"/>
      <c r="V35" s="5" t="s">
        <v>193</v>
      </c>
      <c r="W35" s="5">
        <v>0</v>
      </c>
      <c r="X35" s="6" t="s">
        <v>345</v>
      </c>
      <c r="Y35" s="6" t="s">
        <v>331</v>
      </c>
      <c r="Z35" s="2"/>
      <c r="AA35" s="5"/>
      <c r="AB35" s="5"/>
      <c r="AC35" s="5"/>
      <c r="AD35" s="5">
        <v>5</v>
      </c>
      <c r="AE35" s="5"/>
      <c r="AF35" s="2"/>
      <c r="AG35" s="2"/>
      <c r="AH35" s="2"/>
      <c r="AI35" s="2"/>
    </row>
    <row r="36" spans="1:35" x14ac:dyDescent="0.25">
      <c r="A36" s="2" t="s">
        <v>122</v>
      </c>
      <c r="B36" s="2" t="s">
        <v>346</v>
      </c>
      <c r="C36" s="2" t="s">
        <v>28</v>
      </c>
      <c r="D36" s="2">
        <v>8.0020199999999999</v>
      </c>
      <c r="E36" s="2"/>
      <c r="F36" s="2" t="s">
        <v>347</v>
      </c>
      <c r="G36" s="2" t="s">
        <v>30</v>
      </c>
      <c r="H36" s="4"/>
      <c r="I36" s="4"/>
      <c r="J36" s="4"/>
      <c r="K36" s="4"/>
      <c r="L36" s="4"/>
      <c r="M36" s="4"/>
      <c r="N36" s="4"/>
      <c r="O36" s="4"/>
      <c r="P36" s="4" t="s">
        <v>185</v>
      </c>
      <c r="Q36" s="4"/>
      <c r="R36" s="4"/>
      <c r="S36" s="2" t="s">
        <v>348</v>
      </c>
      <c r="T36" s="2"/>
      <c r="U36" s="2" t="s">
        <v>349</v>
      </c>
      <c r="V36" s="5">
        <v>4511</v>
      </c>
      <c r="W36" s="5">
        <v>0</v>
      </c>
      <c r="X36" s="6" t="s">
        <v>335</v>
      </c>
      <c r="Y36" s="6" t="s">
        <v>331</v>
      </c>
      <c r="Z36" s="2"/>
      <c r="AA36" s="5"/>
      <c r="AB36" s="5" t="s">
        <v>350</v>
      </c>
      <c r="AC36" s="5" t="s">
        <v>351</v>
      </c>
      <c r="AD36" s="5"/>
      <c r="AE36" s="5">
        <v>0.25</v>
      </c>
      <c r="AF36" s="2"/>
      <c r="AG36" s="2"/>
      <c r="AH36" s="2"/>
      <c r="AI36" s="2"/>
    </row>
    <row r="37" spans="1:35" x14ac:dyDescent="0.25">
      <c r="A37" s="2" t="s">
        <v>121</v>
      </c>
      <c r="B37" s="2" t="s">
        <v>352</v>
      </c>
      <c r="C37" s="2" t="s">
        <v>112</v>
      </c>
      <c r="D37" s="2">
        <v>388555000</v>
      </c>
      <c r="E37" s="2" t="s">
        <v>353</v>
      </c>
      <c r="F37" s="2" t="s">
        <v>354</v>
      </c>
      <c r="G37" s="2" t="s">
        <v>10</v>
      </c>
      <c r="H37" s="4"/>
      <c r="I37" s="4"/>
      <c r="J37" s="4"/>
      <c r="K37" s="4"/>
      <c r="L37" s="4"/>
      <c r="M37" s="4" t="s">
        <v>185</v>
      </c>
      <c r="N37" s="4"/>
      <c r="O37" s="4" t="s">
        <v>185</v>
      </c>
      <c r="P37" s="4" t="s">
        <v>185</v>
      </c>
      <c r="Q37" s="4" t="s">
        <v>185</v>
      </c>
      <c r="R37" s="4"/>
      <c r="S37" s="2" t="s">
        <v>355</v>
      </c>
      <c r="T37" s="2" t="s">
        <v>356</v>
      </c>
      <c r="U37" s="2" t="s">
        <v>357</v>
      </c>
      <c r="V37" s="5">
        <v>4120.1000000000004</v>
      </c>
      <c r="W37" s="5">
        <v>1300</v>
      </c>
      <c r="X37" s="6" t="s">
        <v>358</v>
      </c>
      <c r="Y37" s="6" t="s">
        <v>229</v>
      </c>
      <c r="Z37" s="2"/>
      <c r="AA37" s="5"/>
      <c r="AB37" s="5"/>
      <c r="AC37" s="5"/>
      <c r="AD37" s="5">
        <v>0.5</v>
      </c>
      <c r="AE37" s="5"/>
      <c r="AF37" s="2"/>
      <c r="AG37" s="2" t="s">
        <v>266</v>
      </c>
      <c r="AH37" s="2"/>
      <c r="AI37" s="2"/>
    </row>
    <row r="38" spans="1:35" x14ac:dyDescent="0.25">
      <c r="A38" s="2" t="s">
        <v>120</v>
      </c>
      <c r="B38" s="2"/>
      <c r="C38" s="2" t="s">
        <v>73</v>
      </c>
      <c r="D38" s="2">
        <v>27425.363000000001</v>
      </c>
      <c r="E38" s="2"/>
      <c r="F38" s="2" t="s">
        <v>359</v>
      </c>
      <c r="G38" s="2" t="s">
        <v>30</v>
      </c>
      <c r="H38" s="4"/>
      <c r="I38" s="4"/>
      <c r="J38" s="4"/>
      <c r="K38" s="4"/>
      <c r="L38" s="4"/>
      <c r="M38" s="4"/>
      <c r="N38" s="4"/>
      <c r="O38" s="4"/>
      <c r="P38" s="4"/>
      <c r="Q38" s="4"/>
      <c r="R38" s="4" t="s">
        <v>185</v>
      </c>
      <c r="S38" s="2"/>
      <c r="T38" s="2"/>
      <c r="U38" s="2"/>
      <c r="V38" s="5" t="s">
        <v>193</v>
      </c>
      <c r="W38" s="5">
        <v>0</v>
      </c>
      <c r="X38" s="6" t="s">
        <v>360</v>
      </c>
      <c r="Y38" s="6" t="s">
        <v>229</v>
      </c>
      <c r="Z38" s="2"/>
      <c r="AA38" s="5"/>
      <c r="AB38" s="5" t="s">
        <v>361</v>
      </c>
      <c r="AC38" s="5"/>
      <c r="AD38" s="5"/>
      <c r="AE38" s="5">
        <v>5</v>
      </c>
      <c r="AF38" s="2"/>
      <c r="AG38" s="2"/>
      <c r="AH38" s="2"/>
      <c r="AI38" s="2"/>
    </row>
    <row r="39" spans="1:35" x14ac:dyDescent="0.25">
      <c r="A39" s="2" t="s">
        <v>118</v>
      </c>
      <c r="B39" s="2"/>
      <c r="C39" s="2" t="s">
        <v>21</v>
      </c>
      <c r="D39" s="2">
        <v>19496</v>
      </c>
      <c r="E39" s="2"/>
      <c r="F39" s="2" t="s">
        <v>362</v>
      </c>
      <c r="G39" s="2" t="s">
        <v>10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4" t="s">
        <v>185</v>
      </c>
      <c r="S39" s="2"/>
      <c r="T39" s="2"/>
      <c r="U39" s="2"/>
      <c r="V39" s="5" t="s">
        <v>193</v>
      </c>
      <c r="W39" s="5">
        <v>0</v>
      </c>
      <c r="X39" s="6" t="s">
        <v>363</v>
      </c>
      <c r="Y39" s="6" t="s">
        <v>229</v>
      </c>
      <c r="Z39" s="2"/>
      <c r="AA39" s="5"/>
      <c r="AB39" s="5"/>
      <c r="AC39" s="5"/>
      <c r="AD39" s="5">
        <v>0.02</v>
      </c>
      <c r="AE39" s="5"/>
      <c r="AF39" s="2"/>
      <c r="AG39" s="2"/>
      <c r="AH39" s="2"/>
      <c r="AI39" s="2"/>
    </row>
    <row r="40" spans="1:35" x14ac:dyDescent="0.25">
      <c r="A40" s="2" t="s">
        <v>85</v>
      </c>
      <c r="B40" s="2" t="s">
        <v>364</v>
      </c>
      <c r="C40" s="2" t="s">
        <v>44</v>
      </c>
      <c r="D40" s="2" t="s">
        <v>117</v>
      </c>
      <c r="E40" s="2"/>
      <c r="F40" s="2" t="s">
        <v>365</v>
      </c>
      <c r="G40" s="2" t="s">
        <v>156</v>
      </c>
      <c r="H40" s="4"/>
      <c r="I40" s="4"/>
      <c r="J40" s="4"/>
      <c r="K40" s="4"/>
      <c r="L40" s="4"/>
      <c r="M40" s="4"/>
      <c r="N40" s="4" t="s">
        <v>185</v>
      </c>
      <c r="O40" s="4"/>
      <c r="P40" s="4" t="s">
        <v>185</v>
      </c>
      <c r="Q40" s="4"/>
      <c r="R40" s="4"/>
      <c r="S40" s="2" t="s">
        <v>366</v>
      </c>
      <c r="T40" s="2"/>
      <c r="U40" s="2" t="s">
        <v>367</v>
      </c>
      <c r="V40" s="5">
        <v>4511</v>
      </c>
      <c r="W40" s="5">
        <v>11</v>
      </c>
      <c r="X40" s="6" t="s">
        <v>368</v>
      </c>
      <c r="Y40" s="6" t="s">
        <v>369</v>
      </c>
      <c r="Z40" s="2"/>
      <c r="AA40" s="5">
        <v>5</v>
      </c>
      <c r="AB40" s="5" t="s">
        <v>370</v>
      </c>
      <c r="AC40" s="5" t="s">
        <v>371</v>
      </c>
      <c r="AD40" s="5">
        <v>0.25</v>
      </c>
      <c r="AE40" s="5"/>
      <c r="AF40" s="2"/>
      <c r="AG40" s="2"/>
      <c r="AH40" s="2"/>
      <c r="AI40" s="2"/>
    </row>
    <row r="41" spans="1:35" x14ac:dyDescent="0.25">
      <c r="A41" s="2" t="s">
        <v>116</v>
      </c>
      <c r="B41" s="2" t="s">
        <v>372</v>
      </c>
      <c r="C41" s="2" t="s">
        <v>112</v>
      </c>
      <c r="D41" s="2">
        <v>19667</v>
      </c>
      <c r="E41" s="2"/>
      <c r="F41" s="2" t="s">
        <v>373</v>
      </c>
      <c r="G41" s="2" t="s">
        <v>10</v>
      </c>
      <c r="H41" s="4"/>
      <c r="I41" s="4"/>
      <c r="J41" s="4"/>
      <c r="K41" s="4"/>
      <c r="L41" s="4"/>
      <c r="M41" s="4"/>
      <c r="N41" s="4" t="s">
        <v>185</v>
      </c>
      <c r="O41" s="4"/>
      <c r="P41" s="4" t="s">
        <v>185</v>
      </c>
      <c r="Q41" s="4"/>
      <c r="R41" s="4"/>
      <c r="S41" s="2" t="s">
        <v>374</v>
      </c>
      <c r="T41" s="2" t="s">
        <v>375</v>
      </c>
      <c r="U41" s="2" t="s">
        <v>376</v>
      </c>
      <c r="V41" s="5">
        <v>4510</v>
      </c>
      <c r="W41" s="5">
        <v>21</v>
      </c>
      <c r="X41" s="6" t="s">
        <v>377</v>
      </c>
      <c r="Y41" s="6" t="s">
        <v>369</v>
      </c>
      <c r="Z41" s="2"/>
      <c r="AA41" s="5">
        <v>8</v>
      </c>
      <c r="AB41" s="5"/>
      <c r="AC41" s="5"/>
      <c r="AD41" s="5">
        <v>2.5000000000000001E-2</v>
      </c>
      <c r="AE41" s="5"/>
      <c r="AF41" s="2"/>
      <c r="AG41" s="2"/>
      <c r="AH41" s="2"/>
      <c r="AI41" s="2"/>
    </row>
    <row r="42" spans="1:35" x14ac:dyDescent="0.25">
      <c r="A42" s="2" t="s">
        <v>115</v>
      </c>
      <c r="B42" s="2" t="s">
        <v>378</v>
      </c>
      <c r="C42" s="2" t="s">
        <v>112</v>
      </c>
      <c r="D42" s="2">
        <v>22128</v>
      </c>
      <c r="E42" s="2"/>
      <c r="F42" s="2" t="s">
        <v>379</v>
      </c>
      <c r="G42" s="2" t="s">
        <v>10</v>
      </c>
      <c r="H42" s="4"/>
      <c r="I42" s="4"/>
      <c r="J42" s="4"/>
      <c r="K42" s="4"/>
      <c r="L42" s="4"/>
      <c r="M42" s="4"/>
      <c r="N42" s="4"/>
      <c r="O42" s="4"/>
      <c r="P42" s="4" t="s">
        <v>185</v>
      </c>
      <c r="Q42" s="4"/>
      <c r="R42" s="4"/>
      <c r="S42" s="2" t="s">
        <v>380</v>
      </c>
      <c r="T42" s="2" t="s">
        <v>381</v>
      </c>
      <c r="U42" s="2" t="s">
        <v>382</v>
      </c>
      <c r="V42" s="5">
        <v>4510</v>
      </c>
      <c r="W42" s="5">
        <v>0</v>
      </c>
      <c r="X42" s="6" t="s">
        <v>383</v>
      </c>
      <c r="Y42" s="6" t="s">
        <v>369</v>
      </c>
      <c r="Z42" s="2"/>
      <c r="AA42" s="5">
        <v>7</v>
      </c>
      <c r="AB42" s="5"/>
      <c r="AC42" s="5"/>
      <c r="AD42" s="5">
        <v>0.2</v>
      </c>
      <c r="AE42" s="5"/>
      <c r="AF42" s="2"/>
      <c r="AG42" s="2"/>
      <c r="AH42" s="2"/>
      <c r="AI42" s="2"/>
    </row>
    <row r="43" spans="1:35" x14ac:dyDescent="0.25">
      <c r="A43" s="2" t="s">
        <v>114</v>
      </c>
      <c r="B43" s="2" t="s">
        <v>384</v>
      </c>
      <c r="C43" s="2" t="s">
        <v>112</v>
      </c>
      <c r="D43" s="2">
        <v>38727</v>
      </c>
      <c r="E43" s="2"/>
      <c r="F43" s="2" t="s">
        <v>385</v>
      </c>
      <c r="G43" s="2" t="s">
        <v>10</v>
      </c>
      <c r="H43" s="4"/>
      <c r="I43" s="4"/>
      <c r="J43" s="4"/>
      <c r="K43" s="4"/>
      <c r="L43" s="4"/>
      <c r="M43" s="4"/>
      <c r="N43" s="4" t="s">
        <v>185</v>
      </c>
      <c r="O43" s="4" t="s">
        <v>185</v>
      </c>
      <c r="P43" s="4" t="s">
        <v>185</v>
      </c>
      <c r="Q43" s="4" t="s">
        <v>185</v>
      </c>
      <c r="R43" s="4"/>
      <c r="S43" s="2" t="s">
        <v>386</v>
      </c>
      <c r="T43" s="2" t="s">
        <v>356</v>
      </c>
      <c r="U43" s="2" t="s">
        <v>387</v>
      </c>
      <c r="V43" s="5">
        <v>4510</v>
      </c>
      <c r="W43" s="5">
        <v>400</v>
      </c>
      <c r="X43" s="6" t="s">
        <v>388</v>
      </c>
      <c r="Y43" s="6" t="s">
        <v>369</v>
      </c>
      <c r="Z43" s="2"/>
      <c r="AA43" s="5"/>
      <c r="AB43" s="5"/>
      <c r="AC43" s="5"/>
      <c r="AD43" s="5">
        <v>0.1</v>
      </c>
      <c r="AE43" s="5"/>
      <c r="AF43" s="2"/>
      <c r="AG43" s="2"/>
      <c r="AH43" s="2"/>
      <c r="AI43" s="2"/>
    </row>
    <row r="44" spans="1:35" x14ac:dyDescent="0.25">
      <c r="A44" s="2" t="s">
        <v>113</v>
      </c>
      <c r="B44" s="2" t="s">
        <v>389</v>
      </c>
      <c r="C44" s="2" t="s">
        <v>112</v>
      </c>
      <c r="D44" s="2">
        <v>20139</v>
      </c>
      <c r="E44" s="2" t="s">
        <v>390</v>
      </c>
      <c r="F44" s="2" t="s">
        <v>391</v>
      </c>
      <c r="G44" s="2" t="s">
        <v>10</v>
      </c>
      <c r="H44" s="4"/>
      <c r="I44" s="4"/>
      <c r="J44" s="4"/>
      <c r="K44" s="4"/>
      <c r="L44" s="4"/>
      <c r="M44" s="4"/>
      <c r="N44" s="4" t="s">
        <v>185</v>
      </c>
      <c r="O44" s="4"/>
      <c r="P44" s="4"/>
      <c r="Q44" s="4"/>
      <c r="R44" s="4"/>
      <c r="S44" s="2" t="s">
        <v>392</v>
      </c>
      <c r="T44" s="2" t="s">
        <v>393</v>
      </c>
      <c r="U44" s="2" t="s">
        <v>394</v>
      </c>
      <c r="V44" s="5" t="s">
        <v>193</v>
      </c>
      <c r="W44" s="5">
        <v>12</v>
      </c>
      <c r="X44" s="6" t="s">
        <v>377</v>
      </c>
      <c r="Y44" s="6" t="s">
        <v>369</v>
      </c>
      <c r="Z44" s="2"/>
      <c r="AA44" s="5">
        <v>3</v>
      </c>
      <c r="AB44" s="5"/>
      <c r="AC44" s="5" t="s">
        <v>395</v>
      </c>
      <c r="AD44" s="5">
        <v>0.505</v>
      </c>
      <c r="AE44" s="5"/>
      <c r="AF44" s="2"/>
      <c r="AG44" s="2"/>
      <c r="AH44" s="2"/>
      <c r="AI44" s="2"/>
    </row>
    <row r="45" spans="1:35" x14ac:dyDescent="0.25">
      <c r="A45" s="2" t="s">
        <v>27</v>
      </c>
      <c r="B45" s="2" t="s">
        <v>396</v>
      </c>
      <c r="C45" s="2" t="s">
        <v>112</v>
      </c>
      <c r="D45" s="2">
        <v>197420025</v>
      </c>
      <c r="E45" s="2"/>
      <c r="F45" s="2" t="s">
        <v>397</v>
      </c>
      <c r="G45" s="2" t="s">
        <v>10</v>
      </c>
      <c r="H45" s="4"/>
      <c r="I45" s="4"/>
      <c r="J45" s="4"/>
      <c r="K45" s="4"/>
      <c r="L45" s="4" t="s">
        <v>185</v>
      </c>
      <c r="M45" s="4"/>
      <c r="N45" s="4" t="s">
        <v>185</v>
      </c>
      <c r="O45" s="4"/>
      <c r="P45" s="4" t="s">
        <v>185</v>
      </c>
      <c r="Q45" s="4"/>
      <c r="R45" s="4"/>
      <c r="S45" s="2" t="s">
        <v>398</v>
      </c>
      <c r="T45" s="2" t="s">
        <v>375</v>
      </c>
      <c r="U45" s="2" t="s">
        <v>399</v>
      </c>
      <c r="V45" s="5">
        <v>4510</v>
      </c>
      <c r="W45" s="5">
        <v>120</v>
      </c>
      <c r="X45" s="6" t="s">
        <v>377</v>
      </c>
      <c r="Y45" s="6" t="s">
        <v>369</v>
      </c>
      <c r="Z45" s="2"/>
      <c r="AA45" s="5"/>
      <c r="AB45" s="5" t="s">
        <v>400</v>
      </c>
      <c r="AC45" s="5" t="s">
        <v>401</v>
      </c>
      <c r="AD45" s="5">
        <v>0.05</v>
      </c>
      <c r="AE45" s="5"/>
      <c r="AF45" s="2"/>
      <c r="AG45" s="2"/>
      <c r="AH45" s="2"/>
      <c r="AI45" s="2"/>
    </row>
    <row r="46" spans="1:35" x14ac:dyDescent="0.25">
      <c r="A46" s="2" t="s">
        <v>20</v>
      </c>
      <c r="B46" s="2" t="s">
        <v>402</v>
      </c>
      <c r="C46" s="2" t="s">
        <v>112</v>
      </c>
      <c r="D46" s="2">
        <v>270525000</v>
      </c>
      <c r="E46" s="2"/>
      <c r="F46" s="2" t="s">
        <v>403</v>
      </c>
      <c r="G46" s="2" t="s">
        <v>10</v>
      </c>
      <c r="H46" s="4"/>
      <c r="I46" s="4"/>
      <c r="J46" s="4"/>
      <c r="K46" s="4"/>
      <c r="L46" s="4" t="s">
        <v>185</v>
      </c>
      <c r="M46" s="4"/>
      <c r="N46" s="4" t="s">
        <v>185</v>
      </c>
      <c r="O46" s="4"/>
      <c r="P46" s="4" t="s">
        <v>185</v>
      </c>
      <c r="Q46" s="4"/>
      <c r="R46" s="4"/>
      <c r="S46" s="2" t="s">
        <v>404</v>
      </c>
      <c r="T46" s="2" t="s">
        <v>405</v>
      </c>
      <c r="U46" s="2" t="s">
        <v>406</v>
      </c>
      <c r="V46" s="5">
        <v>4510</v>
      </c>
      <c r="W46" s="5">
        <v>120</v>
      </c>
      <c r="X46" s="6" t="s">
        <v>407</v>
      </c>
      <c r="Y46" s="6" t="s">
        <v>408</v>
      </c>
      <c r="Z46" s="2"/>
      <c r="AA46" s="5">
        <v>5</v>
      </c>
      <c r="AB46" s="5" t="s">
        <v>409</v>
      </c>
      <c r="AC46" s="5"/>
      <c r="AD46" s="5">
        <v>0.5</v>
      </c>
      <c r="AE46" s="5"/>
      <c r="AF46" s="2"/>
      <c r="AG46" s="2" t="s">
        <v>223</v>
      </c>
      <c r="AH46" s="2"/>
      <c r="AI46" s="2"/>
    </row>
    <row r="47" spans="1:35" x14ac:dyDescent="0.25">
      <c r="A47" s="2" t="s">
        <v>111</v>
      </c>
      <c r="B47" s="2"/>
      <c r="C47" s="2" t="s">
        <v>73</v>
      </c>
      <c r="D47" s="2">
        <v>20150</v>
      </c>
      <c r="E47" s="2"/>
      <c r="F47" s="2" t="s">
        <v>410</v>
      </c>
      <c r="G47" s="2" t="s">
        <v>10</v>
      </c>
      <c r="H47" s="4"/>
      <c r="I47" s="4"/>
      <c r="J47" s="4"/>
      <c r="K47" s="4"/>
      <c r="L47" s="4"/>
      <c r="M47" s="4"/>
      <c r="N47" s="4"/>
      <c r="O47" s="4"/>
      <c r="P47" s="4"/>
      <c r="Q47" s="4"/>
      <c r="R47" s="4" t="s">
        <v>185</v>
      </c>
      <c r="S47" s="2"/>
      <c r="T47" s="2"/>
      <c r="U47" s="2"/>
      <c r="V47" s="5" t="s">
        <v>193</v>
      </c>
      <c r="W47" s="5">
        <v>0</v>
      </c>
      <c r="X47" s="6" t="s">
        <v>228</v>
      </c>
      <c r="Y47" s="6" t="s">
        <v>339</v>
      </c>
      <c r="Z47" s="2"/>
      <c r="AA47" s="5">
        <v>2.2000000000000002</v>
      </c>
      <c r="AB47" s="5" t="s">
        <v>411</v>
      </c>
      <c r="AC47" s="5"/>
      <c r="AD47" s="5">
        <v>0.1</v>
      </c>
      <c r="AE47" s="5"/>
      <c r="AF47" s="2"/>
      <c r="AG47" s="2"/>
      <c r="AH47" s="2"/>
      <c r="AI47" s="2"/>
    </row>
    <row r="48" spans="1:35" x14ac:dyDescent="0.25">
      <c r="A48" s="2" t="s">
        <v>110</v>
      </c>
      <c r="B48" s="2"/>
      <c r="C48" s="2" t="s">
        <v>28</v>
      </c>
      <c r="D48" s="2">
        <v>803978</v>
      </c>
      <c r="E48" s="2"/>
      <c r="F48" s="2" t="s">
        <v>412</v>
      </c>
      <c r="G48" s="2" t="s">
        <v>10</v>
      </c>
      <c r="H48" s="4"/>
      <c r="I48" s="4" t="s">
        <v>185</v>
      </c>
      <c r="J48" s="4"/>
      <c r="K48" s="4"/>
      <c r="L48" s="4"/>
      <c r="M48" s="4"/>
      <c r="N48" s="4" t="s">
        <v>185</v>
      </c>
      <c r="O48" s="4" t="s">
        <v>185</v>
      </c>
      <c r="P48" s="4" t="s">
        <v>185</v>
      </c>
      <c r="Q48" s="4" t="s">
        <v>185</v>
      </c>
      <c r="R48" s="4"/>
      <c r="S48" s="2" t="s">
        <v>413</v>
      </c>
      <c r="T48" s="2"/>
      <c r="U48" s="2" t="s">
        <v>414</v>
      </c>
      <c r="V48" s="5">
        <v>4510</v>
      </c>
      <c r="W48" s="5">
        <v>40</v>
      </c>
      <c r="X48" s="6" t="s">
        <v>322</v>
      </c>
      <c r="Y48" s="6" t="s">
        <v>216</v>
      </c>
      <c r="Z48" s="2"/>
      <c r="AA48" s="5"/>
      <c r="AB48" s="5"/>
      <c r="AC48" s="5" t="s">
        <v>415</v>
      </c>
      <c r="AD48" s="5">
        <v>0.05</v>
      </c>
      <c r="AE48" s="5"/>
      <c r="AF48" s="2"/>
      <c r="AG48" s="2" t="s">
        <v>223</v>
      </c>
      <c r="AH48" s="2"/>
      <c r="AI48" s="2"/>
    </row>
    <row r="49" spans="1:35" x14ac:dyDescent="0.25">
      <c r="A49" s="2" t="s">
        <v>109</v>
      </c>
      <c r="B49" s="2"/>
      <c r="C49" s="2" t="s">
        <v>28</v>
      </c>
      <c r="D49" s="2">
        <v>106392</v>
      </c>
      <c r="E49" s="2"/>
      <c r="F49" s="2" t="s">
        <v>416</v>
      </c>
      <c r="G49" s="2" t="s">
        <v>10</v>
      </c>
      <c r="H49" s="4"/>
      <c r="I49" s="4"/>
      <c r="J49" s="4"/>
      <c r="K49" s="4"/>
      <c r="L49" s="4"/>
      <c r="M49" s="4"/>
      <c r="N49" s="4" t="s">
        <v>185</v>
      </c>
      <c r="O49" s="4"/>
      <c r="P49" s="4"/>
      <c r="Q49" s="4"/>
      <c r="R49" s="4"/>
      <c r="S49" s="2" t="s">
        <v>191</v>
      </c>
      <c r="T49" s="2"/>
      <c r="U49" s="2" t="s">
        <v>192</v>
      </c>
      <c r="V49" s="5" t="s">
        <v>193</v>
      </c>
      <c r="W49" s="5">
        <v>1</v>
      </c>
      <c r="X49" s="6" t="s">
        <v>417</v>
      </c>
      <c r="Y49" s="6" t="s">
        <v>216</v>
      </c>
      <c r="Z49" s="2"/>
      <c r="AA49" s="5">
        <v>12</v>
      </c>
      <c r="AB49" s="5" t="s">
        <v>418</v>
      </c>
      <c r="AC49" s="5"/>
      <c r="AD49" s="5">
        <v>0.5</v>
      </c>
      <c r="AE49" s="5"/>
      <c r="AF49" s="2"/>
      <c r="AG49" s="2"/>
      <c r="AH49" s="2"/>
      <c r="AI49" s="2"/>
    </row>
    <row r="50" spans="1:35" x14ac:dyDescent="0.25">
      <c r="A50" s="2" t="s">
        <v>108</v>
      </c>
      <c r="B50" s="2"/>
      <c r="C50" s="2" t="s">
        <v>28</v>
      </c>
      <c r="D50" s="2">
        <v>112277</v>
      </c>
      <c r="E50" s="2"/>
      <c r="F50" s="2" t="s">
        <v>419</v>
      </c>
      <c r="G50" s="2" t="s">
        <v>10</v>
      </c>
      <c r="H50" s="4"/>
      <c r="I50" s="4"/>
      <c r="J50" s="4"/>
      <c r="K50" s="4"/>
      <c r="L50" s="4"/>
      <c r="M50" s="4"/>
      <c r="N50" s="4" t="s">
        <v>185</v>
      </c>
      <c r="O50" s="4" t="s">
        <v>185</v>
      </c>
      <c r="P50" s="4"/>
      <c r="Q50" s="4" t="s">
        <v>185</v>
      </c>
      <c r="R50" s="4"/>
      <c r="S50" s="2" t="s">
        <v>420</v>
      </c>
      <c r="T50" s="2"/>
      <c r="U50" s="2" t="s">
        <v>421</v>
      </c>
      <c r="V50" s="5" t="s">
        <v>193</v>
      </c>
      <c r="W50" s="5">
        <v>400</v>
      </c>
      <c r="X50" s="6" t="s">
        <v>422</v>
      </c>
      <c r="Y50" s="6" t="s">
        <v>216</v>
      </c>
      <c r="Z50" s="2"/>
      <c r="AA50" s="5"/>
      <c r="AB50" s="5"/>
      <c r="AC50" s="5"/>
      <c r="AD50" s="5">
        <v>0.25</v>
      </c>
      <c r="AE50" s="5"/>
      <c r="AF50" s="2"/>
      <c r="AG50" s="2"/>
      <c r="AH50" s="2"/>
      <c r="AI50" s="2"/>
    </row>
    <row r="51" spans="1:35" x14ac:dyDescent="0.25">
      <c r="A51" s="2" t="s">
        <v>107</v>
      </c>
      <c r="B51" s="2"/>
      <c r="C51" s="2" t="s">
        <v>28</v>
      </c>
      <c r="D51" s="2">
        <v>108802</v>
      </c>
      <c r="E51" s="2"/>
      <c r="F51" s="2" t="s">
        <v>423</v>
      </c>
      <c r="G51" s="2" t="s">
        <v>10</v>
      </c>
      <c r="H51" s="4"/>
      <c r="I51" s="4"/>
      <c r="J51" s="4"/>
      <c r="K51" s="4"/>
      <c r="L51" s="4" t="s">
        <v>185</v>
      </c>
      <c r="M51" s="4"/>
      <c r="N51" s="4" t="s">
        <v>185</v>
      </c>
      <c r="O51" s="4"/>
      <c r="P51" s="4" t="s">
        <v>185</v>
      </c>
      <c r="Q51" s="4"/>
      <c r="R51" s="4"/>
      <c r="S51" s="2" t="s">
        <v>424</v>
      </c>
      <c r="T51" s="2"/>
      <c r="U51" s="2" t="s">
        <v>425</v>
      </c>
      <c r="V51" s="5">
        <v>4511</v>
      </c>
      <c r="W51" s="5">
        <v>110</v>
      </c>
      <c r="X51" s="6" t="s">
        <v>426</v>
      </c>
      <c r="Y51" s="6" t="s">
        <v>216</v>
      </c>
      <c r="Z51" s="2"/>
      <c r="AA51" s="5">
        <v>20</v>
      </c>
      <c r="AB51" s="5"/>
      <c r="AC51" s="5"/>
      <c r="AD51" s="5">
        <v>0.3</v>
      </c>
      <c r="AE51" s="5"/>
      <c r="AF51" s="2"/>
      <c r="AG51" s="2"/>
      <c r="AH51" s="2"/>
      <c r="AI51" s="2"/>
    </row>
    <row r="52" spans="1:35" x14ac:dyDescent="0.25">
      <c r="A52" s="2" t="s">
        <v>106</v>
      </c>
      <c r="B52" s="2"/>
      <c r="C52" s="2" t="s">
        <v>105</v>
      </c>
      <c r="D52" s="2">
        <v>102196</v>
      </c>
      <c r="E52" s="2"/>
      <c r="F52" s="2" t="s">
        <v>427</v>
      </c>
      <c r="G52" s="2" t="s">
        <v>10</v>
      </c>
      <c r="H52" s="4"/>
      <c r="I52" s="4"/>
      <c r="J52" s="4"/>
      <c r="K52" s="4"/>
      <c r="L52" s="4"/>
      <c r="M52" s="4"/>
      <c r="N52" s="4"/>
      <c r="O52" s="4"/>
      <c r="P52" s="4"/>
      <c r="Q52" s="4"/>
      <c r="R52" s="4" t="s">
        <v>185</v>
      </c>
      <c r="S52" s="2"/>
      <c r="T52" s="2"/>
      <c r="U52" s="2"/>
      <c r="V52" s="5" t="s">
        <v>193</v>
      </c>
      <c r="W52" s="5">
        <v>0</v>
      </c>
      <c r="X52" s="6" t="s">
        <v>215</v>
      </c>
      <c r="Y52" s="6" t="s">
        <v>216</v>
      </c>
      <c r="Z52" s="2"/>
      <c r="AA52" s="5"/>
      <c r="AB52" s="5"/>
      <c r="AC52" s="5"/>
      <c r="AD52" s="5">
        <v>1</v>
      </c>
      <c r="AE52" s="5"/>
      <c r="AF52" s="2"/>
      <c r="AG52" s="2"/>
      <c r="AH52" s="2"/>
      <c r="AI52" s="2"/>
    </row>
    <row r="53" spans="1:35" x14ac:dyDescent="0.25">
      <c r="A53" s="2" t="s">
        <v>104</v>
      </c>
      <c r="B53" s="2" t="s">
        <v>428</v>
      </c>
      <c r="C53" s="2" t="s">
        <v>28</v>
      </c>
      <c r="D53" s="2">
        <v>105704</v>
      </c>
      <c r="E53" s="2"/>
      <c r="F53" s="2" t="s">
        <v>429</v>
      </c>
      <c r="G53" s="2" t="s">
        <v>10</v>
      </c>
      <c r="H53" s="4"/>
      <c r="I53" s="4"/>
      <c r="J53" s="4"/>
      <c r="K53" s="4"/>
      <c r="L53" s="4"/>
      <c r="M53" s="4"/>
      <c r="N53" s="4"/>
      <c r="O53" s="4"/>
      <c r="P53" s="4"/>
      <c r="Q53" s="4"/>
      <c r="R53" s="4" t="s">
        <v>185</v>
      </c>
      <c r="S53" s="2"/>
      <c r="T53" s="2"/>
      <c r="U53" s="2"/>
      <c r="V53" s="5" t="s">
        <v>193</v>
      </c>
      <c r="W53" s="5">
        <v>0</v>
      </c>
      <c r="X53" s="6" t="s">
        <v>430</v>
      </c>
      <c r="Y53" s="6" t="s">
        <v>216</v>
      </c>
      <c r="Z53" s="2"/>
      <c r="AA53" s="5"/>
      <c r="AB53" s="5"/>
      <c r="AC53" s="5"/>
      <c r="AD53" s="5">
        <v>1</v>
      </c>
      <c r="AE53" s="5"/>
      <c r="AF53" s="2"/>
      <c r="AG53" s="2"/>
      <c r="AH53" s="2"/>
      <c r="AI53" s="2"/>
    </row>
    <row r="54" spans="1:35" x14ac:dyDescent="0.25">
      <c r="A54" s="2" t="s">
        <v>45</v>
      </c>
      <c r="B54" s="2"/>
      <c r="C54" s="2" t="s">
        <v>28</v>
      </c>
      <c r="D54" s="2">
        <v>107815</v>
      </c>
      <c r="E54" s="2"/>
      <c r="F54" s="2" t="s">
        <v>431</v>
      </c>
      <c r="G54" s="2" t="s">
        <v>10</v>
      </c>
      <c r="H54" s="4"/>
      <c r="I54" s="4"/>
      <c r="J54" s="4"/>
      <c r="K54" s="4"/>
      <c r="L54" s="4" t="s">
        <v>185</v>
      </c>
      <c r="M54" s="4"/>
      <c r="N54" s="4" t="s">
        <v>185</v>
      </c>
      <c r="O54" s="4" t="s">
        <v>185</v>
      </c>
      <c r="P54" s="4" t="s">
        <v>185</v>
      </c>
      <c r="Q54" s="4"/>
      <c r="R54" s="4"/>
      <c r="S54" s="2" t="s">
        <v>432</v>
      </c>
      <c r="T54" s="2"/>
      <c r="U54" s="2" t="s">
        <v>433</v>
      </c>
      <c r="V54" s="5">
        <v>4510</v>
      </c>
      <c r="W54" s="5">
        <v>220</v>
      </c>
      <c r="X54" s="6" t="s">
        <v>215</v>
      </c>
      <c r="Y54" s="6" t="s">
        <v>216</v>
      </c>
      <c r="Z54" s="2"/>
      <c r="AA54" s="5"/>
      <c r="AB54" s="5"/>
      <c r="AC54" s="5"/>
      <c r="AD54" s="5">
        <v>0.3</v>
      </c>
      <c r="AE54" s="5"/>
      <c r="AF54" s="2"/>
      <c r="AG54" s="2" t="s">
        <v>223</v>
      </c>
      <c r="AH54" s="2"/>
      <c r="AI54" s="2"/>
    </row>
    <row r="55" spans="1:35" x14ac:dyDescent="0.25">
      <c r="A55" s="2" t="s">
        <v>103</v>
      </c>
      <c r="B55" s="2"/>
      <c r="C55" s="2" t="s">
        <v>28</v>
      </c>
      <c r="D55" s="2">
        <v>106329</v>
      </c>
      <c r="E55" s="2"/>
      <c r="F55" s="2" t="s">
        <v>434</v>
      </c>
      <c r="G55" s="2" t="s">
        <v>10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 t="s">
        <v>185</v>
      </c>
      <c r="S55" s="2"/>
      <c r="T55" s="2"/>
      <c r="U55" s="2"/>
      <c r="V55" s="5" t="s">
        <v>193</v>
      </c>
      <c r="W55" s="5">
        <v>0</v>
      </c>
      <c r="X55" s="6" t="s">
        <v>435</v>
      </c>
      <c r="Y55" s="6" t="s">
        <v>291</v>
      </c>
      <c r="Z55" s="2"/>
      <c r="AA55" s="5"/>
      <c r="AB55" s="5"/>
      <c r="AC55" s="5" t="s">
        <v>436</v>
      </c>
      <c r="AD55" s="5">
        <v>0.25</v>
      </c>
      <c r="AE55" s="5"/>
      <c r="AF55" s="2"/>
      <c r="AG55" s="2"/>
      <c r="AH55" s="2"/>
      <c r="AI55" s="2"/>
    </row>
    <row r="56" spans="1:35" x14ac:dyDescent="0.25">
      <c r="A56" s="2" t="s">
        <v>37</v>
      </c>
      <c r="B56" s="2" t="s">
        <v>437</v>
      </c>
      <c r="C56" s="2" t="s">
        <v>28</v>
      </c>
      <c r="D56" s="2">
        <v>807582</v>
      </c>
      <c r="E56" s="2"/>
      <c r="F56" s="2" t="s">
        <v>438</v>
      </c>
      <c r="G56" s="2" t="s">
        <v>30</v>
      </c>
      <c r="H56" s="4"/>
      <c r="I56" s="4"/>
      <c r="J56" s="4"/>
      <c r="K56" s="4"/>
      <c r="L56" s="4" t="s">
        <v>185</v>
      </c>
      <c r="M56" s="4"/>
      <c r="N56" s="4" t="s">
        <v>185</v>
      </c>
      <c r="O56" s="4"/>
      <c r="P56" s="4"/>
      <c r="Q56" s="4"/>
      <c r="R56" s="4"/>
      <c r="S56" s="2" t="s">
        <v>439</v>
      </c>
      <c r="T56" s="2"/>
      <c r="U56" s="2" t="s">
        <v>440</v>
      </c>
      <c r="V56" s="5" t="s">
        <v>193</v>
      </c>
      <c r="W56" s="5">
        <v>210</v>
      </c>
      <c r="X56" s="6" t="s">
        <v>441</v>
      </c>
      <c r="Y56" s="6" t="s">
        <v>291</v>
      </c>
      <c r="Z56" s="2"/>
      <c r="AA56" s="5"/>
      <c r="AB56" s="5"/>
      <c r="AC56" s="5" t="s">
        <v>442</v>
      </c>
      <c r="AD56" s="5"/>
      <c r="AE56" s="5">
        <v>0.1</v>
      </c>
      <c r="AF56" s="2"/>
      <c r="AG56" s="2" t="s">
        <v>223</v>
      </c>
      <c r="AH56" s="2"/>
      <c r="AI56" s="2"/>
    </row>
    <row r="57" spans="1:35" x14ac:dyDescent="0.25">
      <c r="A57" s="2" t="s">
        <v>102</v>
      </c>
      <c r="B57" s="2" t="s">
        <v>443</v>
      </c>
      <c r="C57" s="2" t="s">
        <v>28</v>
      </c>
      <c r="D57" s="2">
        <v>108320</v>
      </c>
      <c r="E57" s="2"/>
      <c r="F57" s="2" t="s">
        <v>444</v>
      </c>
      <c r="G57" s="2" t="s">
        <v>10</v>
      </c>
      <c r="H57" s="4"/>
      <c r="I57" s="4"/>
      <c r="J57" s="4"/>
      <c r="K57" s="4"/>
      <c r="L57" s="4"/>
      <c r="M57" s="4"/>
      <c r="N57" s="4"/>
      <c r="O57" s="4"/>
      <c r="P57" s="4"/>
      <c r="Q57" s="4"/>
      <c r="R57" s="4" t="s">
        <v>185</v>
      </c>
      <c r="S57" s="2"/>
      <c r="T57" s="2"/>
      <c r="U57" s="2"/>
      <c r="V57" s="5" t="s">
        <v>193</v>
      </c>
      <c r="W57" s="5">
        <v>0</v>
      </c>
      <c r="X57" s="6" t="s">
        <v>445</v>
      </c>
      <c r="Y57" s="6" t="s">
        <v>291</v>
      </c>
      <c r="Z57" s="2"/>
      <c r="AA57" s="5"/>
      <c r="AB57" s="5"/>
      <c r="AC57" s="5"/>
      <c r="AD57" s="5">
        <v>0.25</v>
      </c>
      <c r="AE57" s="5"/>
      <c r="AF57" s="2"/>
      <c r="AG57" s="2"/>
      <c r="AH57" s="2"/>
      <c r="AI57" s="2"/>
    </row>
    <row r="58" spans="1:35" x14ac:dyDescent="0.25">
      <c r="A58" s="2" t="s">
        <v>81</v>
      </c>
      <c r="B58" s="2" t="s">
        <v>446</v>
      </c>
      <c r="C58" s="2" t="s">
        <v>28</v>
      </c>
      <c r="D58" s="2">
        <v>818247</v>
      </c>
      <c r="E58" s="2"/>
      <c r="F58" s="2" t="s">
        <v>447</v>
      </c>
      <c r="G58" s="2" t="s">
        <v>10</v>
      </c>
      <c r="H58" s="4"/>
      <c r="I58" s="4"/>
      <c r="J58" s="4"/>
      <c r="K58" s="4"/>
      <c r="L58" s="4" t="s">
        <v>185</v>
      </c>
      <c r="M58" s="4"/>
      <c r="N58" s="4" t="s">
        <v>185</v>
      </c>
      <c r="O58" s="4"/>
      <c r="P58" s="4" t="s">
        <v>185</v>
      </c>
      <c r="Q58" s="4"/>
      <c r="R58" s="4"/>
      <c r="S58" s="2" t="s">
        <v>448</v>
      </c>
      <c r="T58" s="2"/>
      <c r="U58" s="2" t="s">
        <v>449</v>
      </c>
      <c r="V58" s="5">
        <v>4510</v>
      </c>
      <c r="W58" s="5">
        <v>120</v>
      </c>
      <c r="X58" s="6" t="s">
        <v>322</v>
      </c>
      <c r="Y58" s="6" t="s">
        <v>291</v>
      </c>
      <c r="Z58" s="2"/>
      <c r="AA58" s="5"/>
      <c r="AB58" s="5"/>
      <c r="AC58" s="5"/>
      <c r="AD58" s="5">
        <v>0.5</v>
      </c>
      <c r="AE58" s="5"/>
      <c r="AF58" s="2"/>
      <c r="AG58" s="2" t="s">
        <v>223</v>
      </c>
      <c r="AH58" s="2"/>
      <c r="AI58" s="2"/>
    </row>
    <row r="59" spans="1:35" x14ac:dyDescent="0.25">
      <c r="A59" s="2" t="s">
        <v>83</v>
      </c>
      <c r="B59" s="2" t="s">
        <v>450</v>
      </c>
      <c r="C59" s="2" t="s">
        <v>28</v>
      </c>
      <c r="D59" s="2">
        <v>109081</v>
      </c>
      <c r="E59" s="2"/>
      <c r="F59" s="2" t="s">
        <v>451</v>
      </c>
      <c r="G59" s="2" t="s">
        <v>30</v>
      </c>
      <c r="H59" s="4"/>
      <c r="I59" s="4"/>
      <c r="J59" s="4"/>
      <c r="K59" s="4"/>
      <c r="L59" s="4" t="s">
        <v>185</v>
      </c>
      <c r="M59" s="4"/>
      <c r="N59" s="4" t="s">
        <v>185</v>
      </c>
      <c r="O59" s="4"/>
      <c r="P59" s="4" t="s">
        <v>185</v>
      </c>
      <c r="Q59" s="4"/>
      <c r="R59" s="4"/>
      <c r="S59" s="2" t="s">
        <v>452</v>
      </c>
      <c r="T59" s="2"/>
      <c r="U59" s="2" t="s">
        <v>453</v>
      </c>
      <c r="V59" s="5">
        <v>4510</v>
      </c>
      <c r="W59" s="5">
        <v>52</v>
      </c>
      <c r="X59" s="6" t="s">
        <v>454</v>
      </c>
      <c r="Y59" s="6" t="s">
        <v>291</v>
      </c>
      <c r="Z59" s="2"/>
      <c r="AA59" s="5"/>
      <c r="AB59" s="5"/>
      <c r="AC59" s="5"/>
      <c r="AD59" s="5"/>
      <c r="AE59" s="5">
        <v>1</v>
      </c>
      <c r="AF59" s="2"/>
      <c r="AG59" s="2" t="s">
        <v>223</v>
      </c>
      <c r="AH59" s="2"/>
      <c r="AI59" s="2"/>
    </row>
    <row r="60" spans="1:35" x14ac:dyDescent="0.25">
      <c r="A60" s="2" t="s">
        <v>155</v>
      </c>
      <c r="B60" s="2" t="s">
        <v>455</v>
      </c>
      <c r="C60" s="2" t="s">
        <v>73</v>
      </c>
      <c r="D60" s="2">
        <v>24387</v>
      </c>
      <c r="E60" s="2"/>
      <c r="F60" s="2" t="s">
        <v>456</v>
      </c>
      <c r="G60" s="2" t="s">
        <v>30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4" t="s">
        <v>185</v>
      </c>
      <c r="S60" s="2"/>
      <c r="T60" s="2"/>
      <c r="U60" s="2"/>
      <c r="V60" s="5" t="s">
        <v>193</v>
      </c>
      <c r="W60" s="5">
        <v>0</v>
      </c>
      <c r="X60" s="6" t="s">
        <v>228</v>
      </c>
      <c r="Y60" s="6" t="s">
        <v>291</v>
      </c>
      <c r="Z60" s="2"/>
      <c r="AA60" s="5">
        <v>5</v>
      </c>
      <c r="AB60" s="5" t="s">
        <v>457</v>
      </c>
      <c r="AC60" s="5" t="s">
        <v>458</v>
      </c>
      <c r="AD60" s="5"/>
      <c r="AE60" s="5"/>
      <c r="AF60" s="2"/>
      <c r="AG60" s="2"/>
      <c r="AH60" s="2"/>
      <c r="AI60" s="2"/>
    </row>
    <row r="61" spans="1:35" x14ac:dyDescent="0.25">
      <c r="A61" s="2" t="s">
        <v>101</v>
      </c>
      <c r="B61" s="2"/>
      <c r="C61" s="2" t="s">
        <v>100</v>
      </c>
      <c r="D61" s="2" t="s">
        <v>99</v>
      </c>
      <c r="E61" s="2"/>
      <c r="F61" s="2" t="s">
        <v>459</v>
      </c>
      <c r="G61" s="2" t="s">
        <v>10</v>
      </c>
      <c r="H61" s="4"/>
      <c r="I61" s="4"/>
      <c r="J61" s="4"/>
      <c r="K61" s="4"/>
      <c r="L61" s="4"/>
      <c r="M61" s="4"/>
      <c r="N61" s="4"/>
      <c r="O61" s="4"/>
      <c r="P61" s="4"/>
      <c r="Q61" s="4"/>
      <c r="R61" s="4" t="s">
        <v>185</v>
      </c>
      <c r="S61" s="2"/>
      <c r="T61" s="2"/>
      <c r="U61" s="2"/>
      <c r="V61" s="5" t="s">
        <v>193</v>
      </c>
      <c r="W61" s="5">
        <v>0</v>
      </c>
      <c r="X61" s="6" t="s">
        <v>460</v>
      </c>
      <c r="Y61" s="6" t="s">
        <v>461</v>
      </c>
      <c r="Z61" s="2"/>
      <c r="AA61" s="5"/>
      <c r="AB61" s="5"/>
      <c r="AC61" s="5"/>
      <c r="AD61" s="5">
        <v>0.1</v>
      </c>
      <c r="AE61" s="5"/>
      <c r="AF61" s="2"/>
      <c r="AG61" s="2"/>
      <c r="AH61" s="2"/>
      <c r="AI61" s="2"/>
    </row>
    <row r="62" spans="1:35" x14ac:dyDescent="0.25">
      <c r="A62" s="2" t="s">
        <v>98</v>
      </c>
      <c r="B62" s="2"/>
      <c r="C62" s="2" t="s">
        <v>28</v>
      </c>
      <c r="D62" s="2">
        <v>667536</v>
      </c>
      <c r="E62" s="2"/>
      <c r="F62" s="2" t="s">
        <v>462</v>
      </c>
      <c r="G62" s="2" t="s">
        <v>10</v>
      </c>
      <c r="H62" s="4"/>
      <c r="I62" s="4"/>
      <c r="J62" s="4"/>
      <c r="K62" s="4"/>
      <c r="L62" s="4"/>
      <c r="M62" s="4"/>
      <c r="N62" s="4"/>
      <c r="O62" s="4"/>
      <c r="P62" s="4"/>
      <c r="Q62" s="4"/>
      <c r="R62" s="4" t="s">
        <v>185</v>
      </c>
      <c r="S62" s="2"/>
      <c r="T62" s="2"/>
      <c r="U62" s="2"/>
      <c r="V62" s="5" t="s">
        <v>193</v>
      </c>
      <c r="W62" s="5">
        <v>0</v>
      </c>
      <c r="X62" s="6" t="s">
        <v>463</v>
      </c>
      <c r="Y62" s="6" t="s">
        <v>464</v>
      </c>
      <c r="Z62" s="2"/>
      <c r="AA62" s="5"/>
      <c r="AB62" s="5"/>
      <c r="AC62" s="5"/>
      <c r="AD62" s="5">
        <v>5.0000000000000001E-3</v>
      </c>
      <c r="AE62" s="5"/>
      <c r="AF62" s="2"/>
      <c r="AG62" s="2"/>
      <c r="AH62" s="2"/>
      <c r="AI62" s="2"/>
    </row>
    <row r="63" spans="1:35" x14ac:dyDescent="0.25">
      <c r="A63" s="2" t="s">
        <v>154</v>
      </c>
      <c r="B63" s="2" t="s">
        <v>154</v>
      </c>
      <c r="C63" s="2" t="s">
        <v>28</v>
      </c>
      <c r="D63" s="2" t="s">
        <v>153</v>
      </c>
      <c r="E63" s="2"/>
      <c r="F63" s="2" t="s">
        <v>465</v>
      </c>
      <c r="G63" s="2" t="s">
        <v>10</v>
      </c>
      <c r="H63" s="4"/>
      <c r="I63" s="4"/>
      <c r="J63" s="4"/>
      <c r="K63" s="4"/>
      <c r="L63" s="4"/>
      <c r="M63" s="4"/>
      <c r="N63" s="4"/>
      <c r="O63" s="4"/>
      <c r="P63" s="4"/>
      <c r="Q63" s="4"/>
      <c r="R63" s="4" t="s">
        <v>185</v>
      </c>
      <c r="S63" s="2"/>
      <c r="T63" s="2"/>
      <c r="U63" s="2"/>
      <c r="V63" s="5" t="s">
        <v>193</v>
      </c>
      <c r="W63" s="5">
        <v>0</v>
      </c>
      <c r="X63" s="6" t="s">
        <v>466</v>
      </c>
      <c r="Y63" s="6" t="s">
        <v>214</v>
      </c>
      <c r="Z63" s="2"/>
      <c r="AA63" s="5"/>
      <c r="AB63" s="5"/>
      <c r="AC63" s="5"/>
      <c r="AD63" s="5"/>
      <c r="AE63" s="5"/>
      <c r="AF63" s="2"/>
      <c r="AG63" s="2"/>
      <c r="AH63" s="2"/>
      <c r="AI63" s="2"/>
    </row>
    <row r="64" spans="1:35" x14ac:dyDescent="0.25">
      <c r="A64" s="2" t="s">
        <v>96</v>
      </c>
      <c r="B64" s="2" t="s">
        <v>467</v>
      </c>
      <c r="C64" s="2" t="s">
        <v>28</v>
      </c>
      <c r="D64" s="2">
        <v>1.0812200000000001</v>
      </c>
      <c r="E64" s="2"/>
      <c r="F64" s="2" t="s">
        <v>468</v>
      </c>
      <c r="G64" s="2" t="s">
        <v>10</v>
      </c>
      <c r="H64" s="4"/>
      <c r="I64" s="4"/>
      <c r="J64" s="4"/>
      <c r="K64" s="4"/>
      <c r="L64" s="4"/>
      <c r="M64" s="4"/>
      <c r="N64" s="4"/>
      <c r="O64" s="4"/>
      <c r="P64" s="4"/>
      <c r="Q64" s="4"/>
      <c r="R64" s="4" t="s">
        <v>185</v>
      </c>
      <c r="S64" s="2"/>
      <c r="T64" s="2"/>
      <c r="U64" s="2"/>
      <c r="V64" s="5" t="s">
        <v>193</v>
      </c>
      <c r="W64" s="5">
        <v>0</v>
      </c>
      <c r="X64" s="6" t="s">
        <v>469</v>
      </c>
      <c r="Y64" s="6" t="s">
        <v>214</v>
      </c>
      <c r="Z64" s="2"/>
      <c r="AA64" s="5"/>
      <c r="AB64" s="5"/>
      <c r="AC64" s="5"/>
      <c r="AD64" s="5">
        <v>2.5000000000000001E-2</v>
      </c>
      <c r="AE64" s="5"/>
      <c r="AF64" s="2"/>
      <c r="AG64" s="2"/>
      <c r="AH64" s="2"/>
      <c r="AI64" s="2"/>
    </row>
    <row r="65" spans="1:35" x14ac:dyDescent="0.25">
      <c r="A65" s="2" t="s">
        <v>95</v>
      </c>
      <c r="B65" s="2"/>
      <c r="C65" s="2" t="s">
        <v>94</v>
      </c>
      <c r="D65" s="2" t="s">
        <v>93</v>
      </c>
      <c r="E65" s="2"/>
      <c r="F65" s="2" t="s">
        <v>470</v>
      </c>
      <c r="G65" s="2" t="s">
        <v>10</v>
      </c>
      <c r="H65" s="4"/>
      <c r="I65" s="4"/>
      <c r="J65" s="4"/>
      <c r="K65" s="4"/>
      <c r="L65" s="4"/>
      <c r="M65" s="4"/>
      <c r="N65" s="4"/>
      <c r="O65" s="4"/>
      <c r="P65" s="4"/>
      <c r="Q65" s="4"/>
      <c r="R65" s="4" t="s">
        <v>185</v>
      </c>
      <c r="S65" s="2"/>
      <c r="T65" s="2"/>
      <c r="U65" s="2"/>
      <c r="V65" s="5" t="s">
        <v>193</v>
      </c>
      <c r="W65" s="5">
        <v>0</v>
      </c>
      <c r="X65" s="6" t="s">
        <v>466</v>
      </c>
      <c r="Y65" s="6" t="s">
        <v>214</v>
      </c>
      <c r="Z65" s="2"/>
      <c r="AA65" s="5"/>
      <c r="AB65" s="5"/>
      <c r="AC65" s="5"/>
      <c r="AD65" s="5">
        <v>3.0000000000000001E-3</v>
      </c>
      <c r="AE65" s="5"/>
      <c r="AF65" s="2"/>
      <c r="AG65" s="2"/>
      <c r="AH65" s="2"/>
      <c r="AI65" s="2"/>
    </row>
    <row r="66" spans="1:35" x14ac:dyDescent="0.25">
      <c r="A66" s="2" t="s">
        <v>92</v>
      </c>
      <c r="B66" s="2"/>
      <c r="C66" s="2" t="s">
        <v>73</v>
      </c>
      <c r="D66" s="2">
        <v>27869.296999999999</v>
      </c>
      <c r="E66" s="2"/>
      <c r="F66" s="2" t="s">
        <v>471</v>
      </c>
      <c r="G66" s="2" t="s">
        <v>10</v>
      </c>
      <c r="H66" s="4"/>
      <c r="I66" s="4"/>
      <c r="J66" s="4"/>
      <c r="K66" s="4"/>
      <c r="L66" s="4"/>
      <c r="M66" s="4"/>
      <c r="N66" s="4"/>
      <c r="O66" s="4"/>
      <c r="P66" s="4"/>
      <c r="Q66" s="4"/>
      <c r="R66" s="4" t="s">
        <v>185</v>
      </c>
      <c r="S66" s="2"/>
      <c r="T66" s="2"/>
      <c r="U66" s="2"/>
      <c r="V66" s="5" t="s">
        <v>193</v>
      </c>
      <c r="W66" s="5">
        <v>0</v>
      </c>
      <c r="X66" s="6" t="s">
        <v>228</v>
      </c>
      <c r="Y66" s="6" t="s">
        <v>472</v>
      </c>
      <c r="Z66" s="2"/>
      <c r="AA66" s="5">
        <v>7</v>
      </c>
      <c r="AB66" s="5"/>
      <c r="AC66" s="5"/>
      <c r="AD66" s="5">
        <v>1</v>
      </c>
      <c r="AE66" s="5"/>
      <c r="AF66" s="2"/>
      <c r="AG66" s="2"/>
      <c r="AH66" s="2"/>
      <c r="AI66" s="2"/>
    </row>
    <row r="67" spans="1:35" x14ac:dyDescent="0.25">
      <c r="A67" s="2" t="s">
        <v>91</v>
      </c>
      <c r="B67" s="2" t="s">
        <v>473</v>
      </c>
      <c r="C67" s="2" t="s">
        <v>73</v>
      </c>
      <c r="D67" s="2">
        <v>25012</v>
      </c>
      <c r="E67" s="2"/>
      <c r="F67" s="2" t="s">
        <v>474</v>
      </c>
      <c r="G67" s="2" t="s">
        <v>10</v>
      </c>
      <c r="H67" s="4"/>
      <c r="I67" s="4"/>
      <c r="J67" s="4"/>
      <c r="K67" s="4"/>
      <c r="L67" s="4"/>
      <c r="M67" s="4"/>
      <c r="N67" s="4" t="s">
        <v>185</v>
      </c>
      <c r="O67" s="4"/>
      <c r="P67" s="4"/>
      <c r="Q67" s="4"/>
      <c r="R67" s="4"/>
      <c r="S67" s="2" t="s">
        <v>392</v>
      </c>
      <c r="T67" s="2"/>
      <c r="U67" s="2" t="s">
        <v>394</v>
      </c>
      <c r="V67" s="5" t="s">
        <v>193</v>
      </c>
      <c r="W67" s="5">
        <v>12</v>
      </c>
      <c r="X67" s="6" t="s">
        <v>228</v>
      </c>
      <c r="Y67" s="6" t="s">
        <v>339</v>
      </c>
      <c r="Z67" s="2"/>
      <c r="AA67" s="5">
        <v>6</v>
      </c>
      <c r="AB67" s="5" t="s">
        <v>475</v>
      </c>
      <c r="AC67" s="5"/>
      <c r="AD67" s="5">
        <v>0.5</v>
      </c>
      <c r="AE67" s="5"/>
      <c r="AF67" s="2"/>
      <c r="AG67" s="2"/>
      <c r="AH67" s="2"/>
      <c r="AI67" s="2"/>
    </row>
    <row r="68" spans="1:35" x14ac:dyDescent="0.25">
      <c r="A68" s="2" t="s">
        <v>90</v>
      </c>
      <c r="B68" s="2" t="s">
        <v>476</v>
      </c>
      <c r="C68" s="2" t="s">
        <v>73</v>
      </c>
      <c r="D68" s="2">
        <v>24216.268</v>
      </c>
      <c r="E68" s="2"/>
      <c r="F68" s="2" t="s">
        <v>477</v>
      </c>
      <c r="G68" s="2" t="s">
        <v>10</v>
      </c>
      <c r="H68" s="4"/>
      <c r="I68" s="4"/>
      <c r="J68" s="4"/>
      <c r="K68" s="4"/>
      <c r="L68" s="4" t="s">
        <v>185</v>
      </c>
      <c r="M68" s="4"/>
      <c r="N68" s="4" t="s">
        <v>185</v>
      </c>
      <c r="O68" s="4"/>
      <c r="P68" s="4"/>
      <c r="Q68" s="4"/>
      <c r="R68" s="4"/>
      <c r="S68" s="2" t="s">
        <v>294</v>
      </c>
      <c r="T68" s="2"/>
      <c r="U68" s="2" t="s">
        <v>295</v>
      </c>
      <c r="V68" s="5" t="s">
        <v>193</v>
      </c>
      <c r="W68" s="5">
        <v>111</v>
      </c>
      <c r="X68" s="6" t="s">
        <v>259</v>
      </c>
      <c r="Y68" s="6" t="s">
        <v>339</v>
      </c>
      <c r="Z68" s="2"/>
      <c r="AA68" s="5">
        <v>1</v>
      </c>
      <c r="AB68" s="5" t="s">
        <v>478</v>
      </c>
      <c r="AC68" s="5" t="s">
        <v>479</v>
      </c>
      <c r="AD68" s="5">
        <v>0.5</v>
      </c>
      <c r="AE68" s="5"/>
      <c r="AF68" s="2"/>
      <c r="AG68" s="2" t="s">
        <v>223</v>
      </c>
      <c r="AH68" s="2"/>
      <c r="AI68" s="2"/>
    </row>
    <row r="69" spans="1:35" x14ac:dyDescent="0.25">
      <c r="A69" s="2" t="s">
        <v>89</v>
      </c>
      <c r="B69" s="2"/>
      <c r="C69" s="2" t="s">
        <v>73</v>
      </c>
      <c r="D69" s="2" t="s">
        <v>88</v>
      </c>
      <c r="E69" s="2"/>
      <c r="F69" s="2" t="s">
        <v>480</v>
      </c>
      <c r="G69" s="2" t="s">
        <v>10</v>
      </c>
      <c r="H69" s="4"/>
      <c r="I69" s="4"/>
      <c r="J69" s="4"/>
      <c r="K69" s="4"/>
      <c r="L69" s="4"/>
      <c r="M69" s="4"/>
      <c r="N69" s="4"/>
      <c r="O69" s="4"/>
      <c r="P69" s="4"/>
      <c r="Q69" s="4"/>
      <c r="R69" s="4" t="s">
        <v>185</v>
      </c>
      <c r="S69" s="2"/>
      <c r="T69" s="2"/>
      <c r="U69" s="2"/>
      <c r="V69" s="5" t="s">
        <v>193</v>
      </c>
      <c r="W69" s="5">
        <v>0</v>
      </c>
      <c r="X69" s="6" t="s">
        <v>276</v>
      </c>
      <c r="Y69" s="6" t="s">
        <v>339</v>
      </c>
      <c r="Z69" s="2"/>
      <c r="AA69" s="5"/>
      <c r="AB69" s="5"/>
      <c r="AC69" s="5"/>
      <c r="AD69" s="5">
        <v>0.5</v>
      </c>
      <c r="AE69" s="5"/>
      <c r="AF69" s="2"/>
      <c r="AG69" s="2"/>
      <c r="AH69" s="2"/>
      <c r="AI69" s="2"/>
    </row>
    <row r="70" spans="1:35" x14ac:dyDescent="0.25">
      <c r="A70" s="2" t="s">
        <v>27</v>
      </c>
      <c r="B70" s="2" t="s">
        <v>396</v>
      </c>
      <c r="C70" s="2" t="s">
        <v>28</v>
      </c>
      <c r="D70" s="2">
        <v>566284</v>
      </c>
      <c r="E70" s="2"/>
      <c r="F70" s="2" t="s">
        <v>397</v>
      </c>
      <c r="G70" s="2" t="s">
        <v>10</v>
      </c>
      <c r="H70" s="4"/>
      <c r="I70" s="4"/>
      <c r="J70" s="4"/>
      <c r="K70" s="4"/>
      <c r="L70" s="4"/>
      <c r="M70" s="4"/>
      <c r="N70" s="4" t="s">
        <v>185</v>
      </c>
      <c r="O70" s="4"/>
      <c r="P70" s="4" t="s">
        <v>185</v>
      </c>
      <c r="Q70" s="4"/>
      <c r="R70" s="4"/>
      <c r="S70" s="2" t="s">
        <v>374</v>
      </c>
      <c r="T70" s="2"/>
      <c r="U70" s="2" t="s">
        <v>376</v>
      </c>
      <c r="V70" s="5">
        <v>4510</v>
      </c>
      <c r="W70" s="5">
        <v>21</v>
      </c>
      <c r="X70" s="6" t="s">
        <v>481</v>
      </c>
      <c r="Y70" s="6" t="s">
        <v>339</v>
      </c>
      <c r="Z70" s="2"/>
      <c r="AA70" s="5"/>
      <c r="AB70" s="5"/>
      <c r="AC70" s="5"/>
      <c r="AD70" s="5">
        <v>0.05</v>
      </c>
      <c r="AE70" s="5"/>
      <c r="AF70" s="2"/>
      <c r="AG70" s="2"/>
      <c r="AH70" s="2"/>
      <c r="AI70" s="2"/>
    </row>
    <row r="71" spans="1:35" x14ac:dyDescent="0.25">
      <c r="A71" s="2" t="s">
        <v>87</v>
      </c>
      <c r="B71" s="2"/>
      <c r="C71" s="2" t="s">
        <v>28</v>
      </c>
      <c r="D71" s="2">
        <v>223506</v>
      </c>
      <c r="E71" s="2"/>
      <c r="F71" s="2" t="s">
        <v>482</v>
      </c>
      <c r="G71" s="2" t="s">
        <v>10</v>
      </c>
      <c r="H71" s="4"/>
      <c r="I71" s="4"/>
      <c r="J71" s="4"/>
      <c r="K71" s="4"/>
      <c r="L71" s="4"/>
      <c r="M71" s="4"/>
      <c r="N71" s="4" t="s">
        <v>185</v>
      </c>
      <c r="O71" s="4"/>
      <c r="P71" s="4"/>
      <c r="Q71" s="4"/>
      <c r="R71" s="4"/>
      <c r="S71" s="2" t="s">
        <v>191</v>
      </c>
      <c r="T71" s="2"/>
      <c r="U71" s="2" t="s">
        <v>192</v>
      </c>
      <c r="V71" s="5" t="s">
        <v>193</v>
      </c>
      <c r="W71" s="5">
        <v>1</v>
      </c>
      <c r="X71" s="6" t="s">
        <v>483</v>
      </c>
      <c r="Y71" s="6" t="s">
        <v>484</v>
      </c>
      <c r="Z71" s="2"/>
      <c r="AA71" s="5">
        <v>4.5</v>
      </c>
      <c r="AB71" s="5"/>
      <c r="AC71" s="5" t="s">
        <v>485</v>
      </c>
      <c r="AD71" s="5">
        <v>0.5</v>
      </c>
      <c r="AE71" s="5"/>
      <c r="AF71" s="2"/>
      <c r="AG71" s="2"/>
      <c r="AH71" s="2"/>
      <c r="AI71" s="2" t="s">
        <v>486</v>
      </c>
    </row>
    <row r="72" spans="1:35" x14ac:dyDescent="0.25">
      <c r="A72" s="2" t="s">
        <v>86</v>
      </c>
      <c r="B72" s="2" t="s">
        <v>487</v>
      </c>
      <c r="C72" s="2" t="s">
        <v>28</v>
      </c>
      <c r="D72" s="2">
        <v>218472</v>
      </c>
      <c r="E72" s="2"/>
      <c r="F72" s="2" t="s">
        <v>488</v>
      </c>
      <c r="G72" s="2" t="s">
        <v>30</v>
      </c>
      <c r="H72" s="4"/>
      <c r="I72" s="4" t="s">
        <v>185</v>
      </c>
      <c r="J72" s="4"/>
      <c r="K72" s="4"/>
      <c r="L72" s="4" t="s">
        <v>185</v>
      </c>
      <c r="M72" s="4" t="s">
        <v>185</v>
      </c>
      <c r="N72" s="4" t="s">
        <v>185</v>
      </c>
      <c r="O72" s="4"/>
      <c r="P72" s="4"/>
      <c r="Q72" s="4"/>
      <c r="R72" s="4"/>
      <c r="S72" s="2" t="s">
        <v>489</v>
      </c>
      <c r="T72" s="2"/>
      <c r="U72" s="2" t="s">
        <v>490</v>
      </c>
      <c r="V72" s="5">
        <v>4120.2</v>
      </c>
      <c r="W72" s="5">
        <v>1101</v>
      </c>
      <c r="X72" s="6" t="s">
        <v>491</v>
      </c>
      <c r="Y72" s="6" t="s">
        <v>195</v>
      </c>
      <c r="Z72" s="2"/>
      <c r="AA72" s="5"/>
      <c r="AB72" s="5"/>
      <c r="AC72" s="5" t="s">
        <v>492</v>
      </c>
      <c r="AD72" s="5"/>
      <c r="AE72" s="5">
        <v>0.5</v>
      </c>
      <c r="AF72" s="2"/>
      <c r="AG72" s="2" t="s">
        <v>493</v>
      </c>
      <c r="AH72" s="2"/>
      <c r="AI72" s="2"/>
    </row>
    <row r="73" spans="1:35" x14ac:dyDescent="0.25">
      <c r="A73" s="2" t="s">
        <v>85</v>
      </c>
      <c r="B73" s="2"/>
      <c r="C73" s="2" t="s">
        <v>28</v>
      </c>
      <c r="D73" s="2" t="s">
        <v>84</v>
      </c>
      <c r="E73" s="2"/>
      <c r="F73" s="2" t="s">
        <v>365</v>
      </c>
      <c r="G73" s="2" t="s">
        <v>10</v>
      </c>
      <c r="H73" s="4"/>
      <c r="I73" s="4"/>
      <c r="J73" s="4"/>
      <c r="K73" s="4"/>
      <c r="L73" s="4"/>
      <c r="M73" s="4"/>
      <c r="N73" s="4" t="s">
        <v>185</v>
      </c>
      <c r="O73" s="4"/>
      <c r="P73" s="4" t="s">
        <v>185</v>
      </c>
      <c r="Q73" s="4"/>
      <c r="R73" s="4"/>
      <c r="S73" s="2" t="s">
        <v>366</v>
      </c>
      <c r="T73" s="2"/>
      <c r="U73" s="2" t="s">
        <v>367</v>
      </c>
      <c r="V73" s="5">
        <v>4511</v>
      </c>
      <c r="W73" s="5">
        <v>11</v>
      </c>
      <c r="X73" s="6" t="s">
        <v>494</v>
      </c>
      <c r="Y73" s="6" t="s">
        <v>495</v>
      </c>
      <c r="Z73" s="2"/>
      <c r="AA73" s="5"/>
      <c r="AB73" s="5"/>
      <c r="AC73" s="5" t="s">
        <v>371</v>
      </c>
      <c r="AD73" s="5">
        <v>0.6</v>
      </c>
      <c r="AE73" s="5"/>
      <c r="AF73" s="2"/>
      <c r="AG73" s="2"/>
      <c r="AH73" s="2"/>
      <c r="AI73" s="2"/>
    </row>
    <row r="74" spans="1:35" x14ac:dyDescent="0.25">
      <c r="A74" s="2" t="s">
        <v>83</v>
      </c>
      <c r="B74" s="2" t="s">
        <v>496</v>
      </c>
      <c r="C74" s="2" t="s">
        <v>21</v>
      </c>
      <c r="D74" s="2" t="s">
        <v>82</v>
      </c>
      <c r="E74" s="2"/>
      <c r="F74" s="2" t="s">
        <v>451</v>
      </c>
      <c r="G74" s="2" t="s">
        <v>10</v>
      </c>
      <c r="H74" s="4"/>
      <c r="I74" s="4"/>
      <c r="J74" s="4" t="s">
        <v>185</v>
      </c>
      <c r="K74" s="4"/>
      <c r="L74" s="4" t="s">
        <v>185</v>
      </c>
      <c r="M74" s="4"/>
      <c r="N74" s="4"/>
      <c r="O74" s="4"/>
      <c r="P74" s="4" t="s">
        <v>185</v>
      </c>
      <c r="Q74" s="4"/>
      <c r="R74" s="4"/>
      <c r="S74" s="2" t="s">
        <v>497</v>
      </c>
      <c r="T74" s="2"/>
      <c r="U74" s="2" t="s">
        <v>498</v>
      </c>
      <c r="V74" s="5">
        <v>4440</v>
      </c>
      <c r="W74" s="5">
        <v>250</v>
      </c>
      <c r="X74" s="6" t="s">
        <v>221</v>
      </c>
      <c r="Y74" s="6" t="s">
        <v>499</v>
      </c>
      <c r="Z74" s="2"/>
      <c r="AA74" s="5">
        <v>5.4</v>
      </c>
      <c r="AB74" s="5" t="s">
        <v>500</v>
      </c>
      <c r="AC74" s="5"/>
      <c r="AD74" s="5">
        <v>5.0000000000000001E-3</v>
      </c>
      <c r="AE74" s="5"/>
      <c r="AF74" s="2"/>
      <c r="AG74" s="2" t="s">
        <v>223</v>
      </c>
      <c r="AH74" s="2"/>
      <c r="AI74" s="2"/>
    </row>
    <row r="75" spans="1:35" x14ac:dyDescent="0.25">
      <c r="A75" s="2" t="s">
        <v>81</v>
      </c>
      <c r="B75" s="2" t="s">
        <v>501</v>
      </c>
      <c r="C75" s="2" t="s">
        <v>21</v>
      </c>
      <c r="D75" s="2">
        <v>12457</v>
      </c>
      <c r="E75" s="2"/>
      <c r="F75" s="2" t="s">
        <v>447</v>
      </c>
      <c r="G75" s="2" t="s">
        <v>10</v>
      </c>
      <c r="H75" s="4"/>
      <c r="I75" s="4"/>
      <c r="J75" s="4"/>
      <c r="K75" s="4"/>
      <c r="L75" s="4" t="s">
        <v>185</v>
      </c>
      <c r="M75" s="4"/>
      <c r="N75" s="4" t="s">
        <v>185</v>
      </c>
      <c r="O75" s="4"/>
      <c r="P75" s="4" t="s">
        <v>185</v>
      </c>
      <c r="Q75" s="4"/>
      <c r="R75" s="4"/>
      <c r="S75" s="2" t="s">
        <v>502</v>
      </c>
      <c r="T75" s="2"/>
      <c r="U75" s="2" t="s">
        <v>503</v>
      </c>
      <c r="V75" s="5">
        <v>4510</v>
      </c>
      <c r="W75" s="5">
        <v>120</v>
      </c>
      <c r="X75" s="6" t="s">
        <v>504</v>
      </c>
      <c r="Y75" s="6" t="s">
        <v>495</v>
      </c>
      <c r="Z75" s="2"/>
      <c r="AA75" s="5">
        <v>3</v>
      </c>
      <c r="AB75" s="5" t="s">
        <v>505</v>
      </c>
      <c r="AC75" s="5"/>
      <c r="AD75" s="5">
        <v>0.25</v>
      </c>
      <c r="AE75" s="5"/>
      <c r="AF75" s="2"/>
      <c r="AG75" s="2" t="s">
        <v>223</v>
      </c>
      <c r="AH75" s="2"/>
      <c r="AI75" s="2"/>
    </row>
    <row r="76" spans="1:35" x14ac:dyDescent="0.25">
      <c r="A76" s="2" t="s">
        <v>80</v>
      </c>
      <c r="B76" s="2" t="s">
        <v>506</v>
      </c>
      <c r="C76" s="2" t="s">
        <v>79</v>
      </c>
      <c r="D76" s="2">
        <v>32714</v>
      </c>
      <c r="E76" s="2"/>
      <c r="F76" s="2" t="s">
        <v>507</v>
      </c>
      <c r="G76" s="2" t="s">
        <v>10</v>
      </c>
      <c r="H76" s="4"/>
      <c r="I76" s="4"/>
      <c r="J76" s="4"/>
      <c r="K76" s="4"/>
      <c r="L76" s="4"/>
      <c r="M76" s="4"/>
      <c r="N76" s="4"/>
      <c r="O76" s="4"/>
      <c r="P76" s="4"/>
      <c r="Q76" s="4"/>
      <c r="R76" s="4" t="s">
        <v>185</v>
      </c>
      <c r="S76" s="2"/>
      <c r="T76" s="2"/>
      <c r="U76" s="2"/>
      <c r="V76" s="5" t="s">
        <v>193</v>
      </c>
      <c r="W76" s="5">
        <v>0</v>
      </c>
      <c r="X76" s="6" t="s">
        <v>508</v>
      </c>
      <c r="Y76" s="6" t="s">
        <v>509</v>
      </c>
      <c r="Z76" s="2"/>
      <c r="AA76" s="5"/>
      <c r="AB76" s="5"/>
      <c r="AC76" s="5"/>
      <c r="AD76" s="5">
        <v>2.5000000000000001E-2</v>
      </c>
      <c r="AE76" s="5"/>
      <c r="AF76" s="2"/>
      <c r="AG76" s="2"/>
      <c r="AH76" s="2"/>
      <c r="AI76" s="2"/>
    </row>
    <row r="77" spans="1:35" x14ac:dyDescent="0.25">
      <c r="A77" s="2" t="s">
        <v>77</v>
      </c>
      <c r="B77" s="2"/>
      <c r="C77" s="2" t="s">
        <v>28</v>
      </c>
      <c r="D77" s="2">
        <v>159417</v>
      </c>
      <c r="E77" s="2"/>
      <c r="F77" s="2" t="s">
        <v>510</v>
      </c>
      <c r="G77" s="2" t="s">
        <v>10</v>
      </c>
      <c r="H77" s="4"/>
      <c r="I77" s="4"/>
      <c r="J77" s="4"/>
      <c r="K77" s="4"/>
      <c r="L77" s="4" t="s">
        <v>185</v>
      </c>
      <c r="M77" s="4"/>
      <c r="N77" s="4" t="s">
        <v>185</v>
      </c>
      <c r="O77" s="4" t="s">
        <v>185</v>
      </c>
      <c r="P77" s="4" t="s">
        <v>185</v>
      </c>
      <c r="Q77" s="4" t="s">
        <v>185</v>
      </c>
      <c r="R77" s="4"/>
      <c r="S77" s="2" t="s">
        <v>511</v>
      </c>
      <c r="T77" s="2"/>
      <c r="U77" s="2" t="s">
        <v>512</v>
      </c>
      <c r="V77" s="5">
        <v>4510</v>
      </c>
      <c r="W77" s="5">
        <v>40</v>
      </c>
      <c r="X77" s="6" t="s">
        <v>513</v>
      </c>
      <c r="Y77" s="6" t="s">
        <v>514</v>
      </c>
      <c r="Z77" s="2"/>
      <c r="AA77" s="5">
        <v>2.5</v>
      </c>
      <c r="AB77" s="5"/>
      <c r="AC77" s="5" t="s">
        <v>458</v>
      </c>
      <c r="AD77" s="5">
        <v>0.1</v>
      </c>
      <c r="AE77" s="5"/>
      <c r="AF77" s="2"/>
      <c r="AG77" s="2" t="s">
        <v>223</v>
      </c>
      <c r="AH77" s="2"/>
      <c r="AI77" s="2"/>
    </row>
    <row r="78" spans="1:35" x14ac:dyDescent="0.25">
      <c r="A78" s="2" t="s">
        <v>76</v>
      </c>
      <c r="B78" s="2" t="s">
        <v>76</v>
      </c>
      <c r="C78" s="2" t="s">
        <v>28</v>
      </c>
      <c r="D78" s="2" t="s">
        <v>75</v>
      </c>
      <c r="E78" s="2"/>
      <c r="F78" s="2" t="s">
        <v>515</v>
      </c>
      <c r="G78" s="2" t="s">
        <v>10</v>
      </c>
      <c r="H78" s="4"/>
      <c r="I78" s="4"/>
      <c r="J78" s="4"/>
      <c r="K78" s="4"/>
      <c r="L78" s="4"/>
      <c r="M78" s="4"/>
      <c r="N78" s="4"/>
      <c r="O78" s="4"/>
      <c r="P78" s="4"/>
      <c r="Q78" s="4"/>
      <c r="R78" s="4" t="s">
        <v>185</v>
      </c>
      <c r="S78" s="2"/>
      <c r="T78" s="2"/>
      <c r="U78" s="2"/>
      <c r="V78" s="5" t="s">
        <v>193</v>
      </c>
      <c r="W78" s="5">
        <v>0</v>
      </c>
      <c r="X78" s="6" t="s">
        <v>516</v>
      </c>
      <c r="Y78" s="6" t="s">
        <v>494</v>
      </c>
      <c r="Z78" s="2"/>
      <c r="AA78" s="5"/>
      <c r="AB78" s="5"/>
      <c r="AC78" s="5" t="s">
        <v>517</v>
      </c>
      <c r="AD78" s="5">
        <v>0.5</v>
      </c>
      <c r="AE78" s="5"/>
      <c r="AF78" s="2"/>
      <c r="AG78" s="2"/>
      <c r="AH78" s="2"/>
      <c r="AI78" s="2"/>
    </row>
    <row r="79" spans="1:35" x14ac:dyDescent="0.25">
      <c r="A79" s="2" t="s">
        <v>74</v>
      </c>
      <c r="B79" s="2" t="s">
        <v>518</v>
      </c>
      <c r="C79" s="2" t="s">
        <v>73</v>
      </c>
      <c r="D79" s="2">
        <v>28877</v>
      </c>
      <c r="E79" s="2"/>
      <c r="F79" s="2" t="s">
        <v>519</v>
      </c>
      <c r="G79" s="2" t="s">
        <v>10</v>
      </c>
      <c r="H79" s="4"/>
      <c r="I79" s="4"/>
      <c r="J79" s="4"/>
      <c r="K79" s="4"/>
      <c r="L79" s="4"/>
      <c r="M79" s="4"/>
      <c r="N79" s="4"/>
      <c r="O79" s="4"/>
      <c r="P79" s="4"/>
      <c r="Q79" s="4"/>
      <c r="R79" s="4" t="s">
        <v>185</v>
      </c>
      <c r="S79" s="2"/>
      <c r="T79" s="2"/>
      <c r="U79" s="2"/>
      <c r="V79" s="5" t="s">
        <v>193</v>
      </c>
      <c r="W79" s="5">
        <v>0</v>
      </c>
      <c r="X79" s="6" t="s">
        <v>520</v>
      </c>
      <c r="Y79" s="6" t="s">
        <v>521</v>
      </c>
      <c r="Z79" s="2"/>
      <c r="AA79" s="5">
        <v>9</v>
      </c>
      <c r="AB79" s="5" t="s">
        <v>522</v>
      </c>
      <c r="AC79" s="5" t="s">
        <v>523</v>
      </c>
      <c r="AD79" s="5">
        <v>1</v>
      </c>
      <c r="AE79" s="5"/>
      <c r="AF79" s="2"/>
      <c r="AG79" s="2"/>
      <c r="AH79" s="2"/>
      <c r="AI79" s="2"/>
    </row>
    <row r="80" spans="1:35" x14ac:dyDescent="0.25">
      <c r="A80" s="2" t="s">
        <v>35</v>
      </c>
      <c r="B80" s="2" t="s">
        <v>524</v>
      </c>
      <c r="C80" s="2" t="s">
        <v>28</v>
      </c>
      <c r="D80" s="2" t="s">
        <v>72</v>
      </c>
      <c r="E80" s="2"/>
      <c r="F80" s="2" t="s">
        <v>325</v>
      </c>
      <c r="G80" s="2" t="s">
        <v>10</v>
      </c>
      <c r="H80" s="4"/>
      <c r="I80" s="4"/>
      <c r="J80" s="4"/>
      <c r="K80" s="4"/>
      <c r="L80" s="4"/>
      <c r="M80" s="4"/>
      <c r="N80" s="4"/>
      <c r="O80" s="4"/>
      <c r="P80" s="4"/>
      <c r="Q80" s="4"/>
      <c r="R80" s="4" t="s">
        <v>185</v>
      </c>
      <c r="S80" s="2"/>
      <c r="T80" s="2"/>
      <c r="U80" s="2"/>
      <c r="V80" s="5" t="s">
        <v>193</v>
      </c>
      <c r="W80" s="5">
        <v>0</v>
      </c>
      <c r="X80" s="6" t="s">
        <v>525</v>
      </c>
      <c r="Y80" s="6" t="s">
        <v>526</v>
      </c>
      <c r="Z80" s="2"/>
      <c r="AA80" s="5">
        <v>7</v>
      </c>
      <c r="AB80" s="5" t="s">
        <v>527</v>
      </c>
      <c r="AC80" s="5" t="s">
        <v>528</v>
      </c>
      <c r="AD80" s="5">
        <v>0.5</v>
      </c>
      <c r="AE80" s="5"/>
      <c r="AF80" s="2"/>
      <c r="AG80" s="2"/>
      <c r="AH80" s="2"/>
      <c r="AI80" s="2"/>
    </row>
    <row r="81" spans="1:35" x14ac:dyDescent="0.25">
      <c r="A81" s="2" t="s">
        <v>68</v>
      </c>
      <c r="B81" s="2"/>
      <c r="C81" s="2" t="s">
        <v>28</v>
      </c>
      <c r="D81" s="2">
        <v>516705</v>
      </c>
      <c r="E81" s="2"/>
      <c r="F81" s="2" t="s">
        <v>529</v>
      </c>
      <c r="G81" s="2" t="s">
        <v>10</v>
      </c>
      <c r="H81" s="4"/>
      <c r="I81" s="4"/>
      <c r="J81" s="4"/>
      <c r="K81" s="4"/>
      <c r="L81" s="4"/>
      <c r="M81" s="4" t="s">
        <v>185</v>
      </c>
      <c r="N81" s="4"/>
      <c r="O81" s="4"/>
      <c r="P81" s="4" t="s">
        <v>185</v>
      </c>
      <c r="Q81" s="4"/>
      <c r="R81" s="4"/>
      <c r="S81" s="2" t="s">
        <v>530</v>
      </c>
      <c r="T81" s="2"/>
      <c r="U81" s="2" t="s">
        <v>531</v>
      </c>
      <c r="V81" s="5">
        <v>4140.1000000000004</v>
      </c>
      <c r="W81" s="5">
        <v>100</v>
      </c>
      <c r="X81" s="6" t="s">
        <v>532</v>
      </c>
      <c r="Y81" s="6" t="s">
        <v>533</v>
      </c>
      <c r="Z81" s="2"/>
      <c r="AA81" s="5"/>
      <c r="AB81" s="5"/>
      <c r="AC81" s="5"/>
      <c r="AD81" s="5">
        <v>0.01</v>
      </c>
      <c r="AE81" s="5"/>
      <c r="AF81" s="2"/>
      <c r="AG81" s="2" t="s">
        <v>223</v>
      </c>
      <c r="AH81" s="2"/>
      <c r="AI81" s="2"/>
    </row>
    <row r="82" spans="1:35" x14ac:dyDescent="0.25">
      <c r="A82" s="2" t="s">
        <v>67</v>
      </c>
      <c r="B82" s="2"/>
      <c r="C82" s="2" t="s">
        <v>21</v>
      </c>
      <c r="D82" s="2" t="s">
        <v>66</v>
      </c>
      <c r="E82" s="2"/>
      <c r="F82" s="2" t="s">
        <v>534</v>
      </c>
      <c r="G82" s="2" t="s">
        <v>10</v>
      </c>
      <c r="H82" s="4"/>
      <c r="I82" s="4"/>
      <c r="J82" s="4"/>
      <c r="K82" s="4"/>
      <c r="L82" s="4"/>
      <c r="M82" s="4" t="s">
        <v>185</v>
      </c>
      <c r="N82" s="4"/>
      <c r="O82" s="4" t="s">
        <v>185</v>
      </c>
      <c r="P82" s="4" t="s">
        <v>185</v>
      </c>
      <c r="Q82" s="4"/>
      <c r="R82" s="4"/>
      <c r="S82" s="2" t="s">
        <v>535</v>
      </c>
      <c r="T82" s="2"/>
      <c r="U82" s="2" t="s">
        <v>536</v>
      </c>
      <c r="V82" s="5">
        <v>4110.1000000000004</v>
      </c>
      <c r="W82" s="5">
        <v>3010</v>
      </c>
      <c r="X82" s="6" t="s">
        <v>537</v>
      </c>
      <c r="Y82" s="6" t="s">
        <v>495</v>
      </c>
      <c r="Z82" s="2"/>
      <c r="AA82" s="5"/>
      <c r="AB82" s="5"/>
      <c r="AC82" s="5"/>
      <c r="AD82" s="5">
        <v>0.1</v>
      </c>
      <c r="AE82" s="5"/>
      <c r="AF82" s="2"/>
      <c r="AG82" s="2" t="s">
        <v>266</v>
      </c>
      <c r="AH82" s="2"/>
      <c r="AI82" s="2"/>
    </row>
    <row r="83" spans="1:35" x14ac:dyDescent="0.25">
      <c r="A83" s="2" t="s">
        <v>65</v>
      </c>
      <c r="B83" s="2"/>
      <c r="C83" s="2" t="s">
        <v>28</v>
      </c>
      <c r="D83" s="2" t="s">
        <v>64</v>
      </c>
      <c r="E83" s="2"/>
      <c r="F83" s="2" t="s">
        <v>538</v>
      </c>
      <c r="G83" s="2" t="s">
        <v>10</v>
      </c>
      <c r="H83" s="4"/>
      <c r="I83" s="4"/>
      <c r="J83" s="4"/>
      <c r="K83" s="4"/>
      <c r="L83" s="4"/>
      <c r="M83" s="4" t="s">
        <v>185</v>
      </c>
      <c r="N83" s="4"/>
      <c r="O83" s="4"/>
      <c r="P83" s="4"/>
      <c r="Q83" s="4"/>
      <c r="R83" s="4"/>
      <c r="S83" s="2" t="s">
        <v>539</v>
      </c>
      <c r="T83" s="2"/>
      <c r="U83" s="2" t="s">
        <v>540</v>
      </c>
      <c r="V83" s="5">
        <v>4140.1000000000004</v>
      </c>
      <c r="W83" s="5">
        <v>100</v>
      </c>
      <c r="X83" s="6" t="s">
        <v>541</v>
      </c>
      <c r="Y83" s="6" t="s">
        <v>280</v>
      </c>
      <c r="Z83" s="2"/>
      <c r="AA83" s="5"/>
      <c r="AB83" s="5"/>
      <c r="AC83" s="5"/>
      <c r="AD83" s="5">
        <v>0.01</v>
      </c>
      <c r="AE83" s="5"/>
      <c r="AF83" s="2"/>
      <c r="AG83" s="2" t="s">
        <v>223</v>
      </c>
      <c r="AH83" s="2"/>
      <c r="AI83" s="2"/>
    </row>
    <row r="84" spans="1:35" x14ac:dyDescent="0.25">
      <c r="A84" s="2" t="s">
        <v>63</v>
      </c>
      <c r="B84" s="2" t="s">
        <v>542</v>
      </c>
      <c r="C84" s="2" t="s">
        <v>21</v>
      </c>
      <c r="D84" s="2" t="s">
        <v>62</v>
      </c>
      <c r="E84" s="2"/>
      <c r="F84" s="2" t="s">
        <v>543</v>
      </c>
      <c r="G84" s="2" t="s">
        <v>30</v>
      </c>
      <c r="H84" s="4"/>
      <c r="I84" s="4"/>
      <c r="J84" s="4"/>
      <c r="K84" s="4"/>
      <c r="L84" s="4" t="s">
        <v>185</v>
      </c>
      <c r="M84" s="4"/>
      <c r="N84" s="4"/>
      <c r="O84" s="4"/>
      <c r="P84" s="4"/>
      <c r="Q84" s="4"/>
      <c r="R84" s="4"/>
      <c r="S84" s="2" t="s">
        <v>239</v>
      </c>
      <c r="T84" s="2"/>
      <c r="U84" s="2" t="s">
        <v>544</v>
      </c>
      <c r="V84" s="5" t="s">
        <v>193</v>
      </c>
      <c r="W84" s="5">
        <v>200</v>
      </c>
      <c r="X84" s="6" t="s">
        <v>545</v>
      </c>
      <c r="Y84" s="6" t="s">
        <v>546</v>
      </c>
      <c r="Z84" s="2"/>
      <c r="AA84" s="5">
        <v>3.3</v>
      </c>
      <c r="AB84" s="5" t="s">
        <v>547</v>
      </c>
      <c r="AC84" s="5" t="s">
        <v>548</v>
      </c>
      <c r="AD84" s="5"/>
      <c r="AE84" s="5">
        <v>0.1</v>
      </c>
      <c r="AF84" s="2"/>
      <c r="AG84" s="2" t="s">
        <v>223</v>
      </c>
      <c r="AH84" s="2"/>
      <c r="AI84" s="2"/>
    </row>
    <row r="85" spans="1:35" x14ac:dyDescent="0.25">
      <c r="A85" s="2" t="s">
        <v>61</v>
      </c>
      <c r="B85" s="2"/>
      <c r="C85" s="2" t="s">
        <v>44</v>
      </c>
      <c r="D85" s="2" t="s">
        <v>60</v>
      </c>
      <c r="E85" s="2" t="s">
        <v>549</v>
      </c>
      <c r="F85" s="2" t="s">
        <v>550</v>
      </c>
      <c r="G85" s="2" t="s">
        <v>10</v>
      </c>
      <c r="H85" s="4"/>
      <c r="I85" s="4"/>
      <c r="J85" s="4"/>
      <c r="K85" s="4"/>
      <c r="L85" s="4"/>
      <c r="M85" s="4"/>
      <c r="N85" s="4"/>
      <c r="O85" s="4" t="s">
        <v>185</v>
      </c>
      <c r="P85" s="4"/>
      <c r="Q85" s="4" t="s">
        <v>185</v>
      </c>
      <c r="R85" s="4"/>
      <c r="S85" s="2" t="s">
        <v>209</v>
      </c>
      <c r="T85" s="2"/>
      <c r="U85" s="2" t="s">
        <v>210</v>
      </c>
      <c r="V85" s="5" t="s">
        <v>193</v>
      </c>
      <c r="W85" s="5">
        <v>80</v>
      </c>
      <c r="X85" s="6" t="s">
        <v>388</v>
      </c>
      <c r="Y85" s="6" t="s">
        <v>280</v>
      </c>
      <c r="Z85" s="2"/>
      <c r="AA85" s="5"/>
      <c r="AB85" s="5" t="s">
        <v>551</v>
      </c>
      <c r="AC85" s="5" t="s">
        <v>552</v>
      </c>
      <c r="AD85" s="5">
        <v>0.5</v>
      </c>
      <c r="AE85" s="5"/>
      <c r="AF85" s="2"/>
      <c r="AG85" s="2"/>
      <c r="AH85" s="2"/>
      <c r="AI85" s="2"/>
    </row>
    <row r="86" spans="1:35" x14ac:dyDescent="0.25">
      <c r="A86" s="2" t="s">
        <v>59</v>
      </c>
      <c r="B86" s="2"/>
      <c r="C86" s="2" t="s">
        <v>21</v>
      </c>
      <c r="D86" s="2" t="s">
        <v>58</v>
      </c>
      <c r="E86" s="2" t="s">
        <v>553</v>
      </c>
      <c r="F86" s="2" t="s">
        <v>554</v>
      </c>
      <c r="G86" s="2" t="s">
        <v>10</v>
      </c>
      <c r="H86" s="4"/>
      <c r="I86" s="4"/>
      <c r="J86" s="4"/>
      <c r="K86" s="4"/>
      <c r="L86" s="4"/>
      <c r="M86" s="4" t="s">
        <v>185</v>
      </c>
      <c r="N86" s="4" t="s">
        <v>185</v>
      </c>
      <c r="O86" s="4"/>
      <c r="P86" s="4"/>
      <c r="Q86" s="4"/>
      <c r="R86" s="4"/>
      <c r="S86" s="2" t="s">
        <v>555</v>
      </c>
      <c r="T86" s="2"/>
      <c r="U86" s="2" t="s">
        <v>556</v>
      </c>
      <c r="V86" s="5" t="s">
        <v>193</v>
      </c>
      <c r="W86" s="5">
        <v>111</v>
      </c>
      <c r="X86" s="6" t="s">
        <v>557</v>
      </c>
      <c r="Y86" s="6" t="s">
        <v>205</v>
      </c>
      <c r="Z86" s="2"/>
      <c r="AA86" s="5">
        <v>5</v>
      </c>
      <c r="AB86" s="5" t="s">
        <v>558</v>
      </c>
      <c r="AC86" s="5"/>
      <c r="AD86" s="5">
        <v>0.25</v>
      </c>
      <c r="AE86" s="5"/>
      <c r="AF86" s="2"/>
      <c r="AG86" s="2"/>
      <c r="AH86" s="2"/>
      <c r="AI86" s="2"/>
    </row>
    <row r="87" spans="1:35" x14ac:dyDescent="0.25">
      <c r="A87" s="2" t="s">
        <v>57</v>
      </c>
      <c r="B87" s="2"/>
      <c r="C87" s="2" t="s">
        <v>21</v>
      </c>
      <c r="D87" s="2">
        <v>12494</v>
      </c>
      <c r="E87" s="2" t="s">
        <v>559</v>
      </c>
      <c r="F87" s="2" t="s">
        <v>560</v>
      </c>
      <c r="G87" s="2" t="s">
        <v>10</v>
      </c>
      <c r="H87" s="4"/>
      <c r="I87" s="4"/>
      <c r="J87" s="4"/>
      <c r="K87" s="4"/>
      <c r="L87" s="4" t="s">
        <v>185</v>
      </c>
      <c r="M87" s="4"/>
      <c r="N87" s="4"/>
      <c r="O87" s="4"/>
      <c r="P87" s="4"/>
      <c r="Q87" s="4"/>
      <c r="R87" s="4"/>
      <c r="S87" s="2" t="s">
        <v>561</v>
      </c>
      <c r="T87" s="2"/>
      <c r="U87" s="2" t="s">
        <v>562</v>
      </c>
      <c r="V87" s="5" t="s">
        <v>193</v>
      </c>
      <c r="W87" s="5">
        <v>100</v>
      </c>
      <c r="X87" s="6" t="s">
        <v>221</v>
      </c>
      <c r="Y87" s="6" t="s">
        <v>205</v>
      </c>
      <c r="Z87" s="2"/>
      <c r="AA87" s="5">
        <v>5</v>
      </c>
      <c r="AB87" s="5"/>
      <c r="AC87" s="5"/>
      <c r="AD87" s="5">
        <v>0.5</v>
      </c>
      <c r="AE87" s="5"/>
      <c r="AF87" s="2"/>
      <c r="AG87" s="2"/>
      <c r="AH87" s="2"/>
      <c r="AI87" s="2"/>
    </row>
    <row r="88" spans="1:35" x14ac:dyDescent="0.25">
      <c r="A88" s="2" t="s">
        <v>56</v>
      </c>
      <c r="B88" s="2"/>
      <c r="C88" s="2" t="s">
        <v>44</v>
      </c>
      <c r="D88" s="2" t="s">
        <v>55</v>
      </c>
      <c r="E88" s="2"/>
      <c r="F88" s="2" t="s">
        <v>563</v>
      </c>
      <c r="G88" s="2" t="s">
        <v>10</v>
      </c>
      <c r="H88" s="4"/>
      <c r="I88" s="4"/>
      <c r="J88" s="4"/>
      <c r="K88" s="4"/>
      <c r="L88" s="4"/>
      <c r="M88" s="4"/>
      <c r="N88" s="4"/>
      <c r="O88" s="4"/>
      <c r="P88" s="4"/>
      <c r="Q88" s="4"/>
      <c r="R88" s="4" t="s">
        <v>185</v>
      </c>
      <c r="S88" s="2"/>
      <c r="T88" s="2"/>
      <c r="U88" s="2"/>
      <c r="V88" s="5" t="s">
        <v>193</v>
      </c>
      <c r="W88" s="5">
        <v>0</v>
      </c>
      <c r="X88" s="6" t="s">
        <v>564</v>
      </c>
      <c r="Y88" s="6" t="s">
        <v>200</v>
      </c>
      <c r="Z88" s="2"/>
      <c r="AA88" s="5">
        <v>7</v>
      </c>
      <c r="AB88" s="5" t="s">
        <v>565</v>
      </c>
      <c r="AC88" s="5"/>
      <c r="AD88" s="5">
        <v>2</v>
      </c>
      <c r="AE88" s="5"/>
      <c r="AF88" s="2"/>
      <c r="AG88" s="2"/>
      <c r="AH88" s="2"/>
      <c r="AI88" s="2"/>
    </row>
    <row r="89" spans="1:35" x14ac:dyDescent="0.25">
      <c r="A89" s="2" t="s">
        <v>53</v>
      </c>
      <c r="B89" s="2" t="s">
        <v>566</v>
      </c>
      <c r="C89" s="2" t="s">
        <v>28</v>
      </c>
      <c r="D89" s="2" t="s">
        <v>52</v>
      </c>
      <c r="E89" s="2"/>
      <c r="F89" s="2" t="s">
        <v>567</v>
      </c>
      <c r="G89" s="2" t="s">
        <v>10</v>
      </c>
      <c r="H89" s="4"/>
      <c r="I89" s="4"/>
      <c r="J89" s="4"/>
      <c r="K89" s="4"/>
      <c r="L89" s="4"/>
      <c r="M89" s="4"/>
      <c r="N89" s="4"/>
      <c r="O89" s="4"/>
      <c r="P89" s="4"/>
      <c r="Q89" s="4"/>
      <c r="R89" s="4" t="s">
        <v>185</v>
      </c>
      <c r="S89" s="2"/>
      <c r="T89" s="2"/>
      <c r="U89" s="2"/>
      <c r="V89" s="5" t="s">
        <v>193</v>
      </c>
      <c r="W89" s="5">
        <v>0</v>
      </c>
      <c r="X89" s="6" t="s">
        <v>525</v>
      </c>
      <c r="Y89" s="6" t="s">
        <v>533</v>
      </c>
      <c r="Z89" s="2"/>
      <c r="AA89" s="5"/>
      <c r="AB89" s="5"/>
      <c r="AC89" s="5"/>
      <c r="AD89" s="5">
        <v>2.5000000000000001E-2</v>
      </c>
      <c r="AE89" s="5"/>
      <c r="AF89" s="2"/>
      <c r="AG89" s="2"/>
      <c r="AH89" s="2"/>
      <c r="AI89" s="2"/>
    </row>
    <row r="90" spans="1:35" x14ac:dyDescent="0.25">
      <c r="A90" s="2" t="s">
        <v>51</v>
      </c>
      <c r="B90" s="2" t="s">
        <v>568</v>
      </c>
      <c r="C90" s="2" t="s">
        <v>28</v>
      </c>
      <c r="D90" s="2">
        <v>208930</v>
      </c>
      <c r="E90" s="2"/>
      <c r="F90" s="2" t="s">
        <v>569</v>
      </c>
      <c r="G90" s="2" t="s">
        <v>10</v>
      </c>
      <c r="H90" s="4"/>
      <c r="I90" s="4"/>
      <c r="J90" s="4"/>
      <c r="K90" s="4"/>
      <c r="L90" s="4" t="s">
        <v>185</v>
      </c>
      <c r="M90" s="4"/>
      <c r="N90" s="4" t="s">
        <v>185</v>
      </c>
      <c r="O90" s="4"/>
      <c r="P90" s="4"/>
      <c r="Q90" s="4"/>
      <c r="R90" s="4"/>
      <c r="S90" s="2" t="s">
        <v>570</v>
      </c>
      <c r="T90" s="2"/>
      <c r="U90" s="2" t="s">
        <v>571</v>
      </c>
      <c r="V90" s="5" t="s">
        <v>193</v>
      </c>
      <c r="W90" s="5">
        <v>210</v>
      </c>
      <c r="X90" s="6" t="s">
        <v>494</v>
      </c>
      <c r="Y90" s="6" t="s">
        <v>495</v>
      </c>
      <c r="Z90" s="2"/>
      <c r="AA90" s="5">
        <v>0.2</v>
      </c>
      <c r="AB90" s="5"/>
      <c r="AC90" s="5" t="s">
        <v>572</v>
      </c>
      <c r="AD90" s="5">
        <v>0.3</v>
      </c>
      <c r="AE90" s="5"/>
      <c r="AF90" s="2"/>
      <c r="AG90" s="2" t="s">
        <v>223</v>
      </c>
      <c r="AH90" s="2"/>
      <c r="AI90" s="2"/>
    </row>
    <row r="91" spans="1:35" x14ac:dyDescent="0.25">
      <c r="A91" s="2" t="s">
        <v>50</v>
      </c>
      <c r="B91" s="2"/>
      <c r="C91" s="2" t="s">
        <v>21</v>
      </c>
      <c r="D91" s="2">
        <v>47141</v>
      </c>
      <c r="E91" s="2"/>
      <c r="F91" s="2" t="s">
        <v>573</v>
      </c>
      <c r="G91" s="2" t="s">
        <v>10</v>
      </c>
      <c r="H91" s="4"/>
      <c r="I91" s="4"/>
      <c r="J91" s="4"/>
      <c r="K91" s="4"/>
      <c r="L91" s="4"/>
      <c r="M91" s="4"/>
      <c r="N91" s="4"/>
      <c r="O91" s="4"/>
      <c r="P91" s="4"/>
      <c r="Q91" s="4"/>
      <c r="R91" s="4" t="s">
        <v>185</v>
      </c>
      <c r="S91" s="2"/>
      <c r="T91" s="2"/>
      <c r="U91" s="2"/>
      <c r="V91" s="5" t="s">
        <v>193</v>
      </c>
      <c r="W91" s="5">
        <v>0</v>
      </c>
      <c r="X91" s="6" t="s">
        <v>363</v>
      </c>
      <c r="Y91" s="6" t="s">
        <v>195</v>
      </c>
      <c r="Z91" s="2"/>
      <c r="AA91" s="5"/>
      <c r="AB91" s="5"/>
      <c r="AC91" s="5"/>
      <c r="AD91" s="5">
        <v>0.12</v>
      </c>
      <c r="AE91" s="5"/>
      <c r="AF91" s="2"/>
      <c r="AG91" s="2"/>
      <c r="AH91" s="2"/>
      <c r="AI91" s="2" t="s">
        <v>574</v>
      </c>
    </row>
    <row r="92" spans="1:35" x14ac:dyDescent="0.25">
      <c r="A92" s="2" t="s">
        <v>49</v>
      </c>
      <c r="B92" s="2"/>
      <c r="C92" s="2" t="s">
        <v>21</v>
      </c>
      <c r="D92" s="2">
        <v>30513</v>
      </c>
      <c r="E92" s="2"/>
      <c r="F92" s="2" t="s">
        <v>575</v>
      </c>
      <c r="G92" s="2" t="s">
        <v>10</v>
      </c>
      <c r="H92" s="4"/>
      <c r="I92" s="4"/>
      <c r="J92" s="4"/>
      <c r="K92" s="4"/>
      <c r="L92" s="4"/>
      <c r="M92" s="4"/>
      <c r="N92" s="4"/>
      <c r="O92" s="4"/>
      <c r="P92" s="4"/>
      <c r="Q92" s="4"/>
      <c r="R92" s="4" t="s">
        <v>185</v>
      </c>
      <c r="S92" s="2"/>
      <c r="T92" s="2"/>
      <c r="U92" s="2"/>
      <c r="V92" s="5" t="s">
        <v>193</v>
      </c>
      <c r="W92" s="5">
        <v>0</v>
      </c>
      <c r="X92" s="6" t="s">
        <v>363</v>
      </c>
      <c r="Y92" s="6" t="s">
        <v>195</v>
      </c>
      <c r="Z92" s="2"/>
      <c r="AA92" s="5"/>
      <c r="AB92" s="5"/>
      <c r="AC92" s="5"/>
      <c r="AD92" s="5">
        <v>5.0000000000000001E-3</v>
      </c>
      <c r="AE92" s="5"/>
      <c r="AF92" s="2"/>
      <c r="AG92" s="2"/>
      <c r="AH92" s="2"/>
      <c r="AI92" s="2"/>
    </row>
    <row r="93" spans="1:35" x14ac:dyDescent="0.25">
      <c r="A93" s="2" t="s">
        <v>48</v>
      </c>
      <c r="B93" s="2" t="s">
        <v>576</v>
      </c>
      <c r="C93" s="2" t="s">
        <v>21</v>
      </c>
      <c r="D93" s="2">
        <v>44666</v>
      </c>
      <c r="E93" s="2"/>
      <c r="F93" s="2" t="s">
        <v>577</v>
      </c>
      <c r="G93" s="2" t="s">
        <v>10</v>
      </c>
      <c r="H93" s="4"/>
      <c r="I93" s="4"/>
      <c r="J93" s="4"/>
      <c r="K93" s="4"/>
      <c r="L93" s="4"/>
      <c r="M93" s="4"/>
      <c r="N93" s="4" t="s">
        <v>185</v>
      </c>
      <c r="O93" s="4"/>
      <c r="P93" s="4"/>
      <c r="Q93" s="4"/>
      <c r="R93" s="4"/>
      <c r="S93" s="2" t="s">
        <v>299</v>
      </c>
      <c r="T93" s="2"/>
      <c r="U93" s="2" t="s">
        <v>578</v>
      </c>
      <c r="V93" s="5" t="s">
        <v>193</v>
      </c>
      <c r="W93" s="5">
        <v>12</v>
      </c>
      <c r="X93" s="6" t="s">
        <v>579</v>
      </c>
      <c r="Y93" s="6" t="s">
        <v>195</v>
      </c>
      <c r="Z93" s="2"/>
      <c r="AA93" s="5"/>
      <c r="AB93" s="5"/>
      <c r="AC93" s="5"/>
      <c r="AD93" s="5">
        <v>3.5000000000000003E-2</v>
      </c>
      <c r="AE93" s="5"/>
      <c r="AF93" s="2"/>
      <c r="AG93" s="2"/>
      <c r="AH93" s="2"/>
      <c r="AI93" s="2"/>
    </row>
    <row r="94" spans="1:35" x14ac:dyDescent="0.25">
      <c r="A94" s="2" t="s">
        <v>47</v>
      </c>
      <c r="B94" s="2"/>
      <c r="C94" s="2" t="s">
        <v>28</v>
      </c>
      <c r="D94" s="2">
        <v>207780</v>
      </c>
      <c r="E94" s="2"/>
      <c r="F94" s="2" t="s">
        <v>580</v>
      </c>
      <c r="G94" s="2" t="s">
        <v>10</v>
      </c>
      <c r="H94" s="4"/>
      <c r="I94" s="4" t="s">
        <v>185</v>
      </c>
      <c r="J94" s="4"/>
      <c r="K94" s="4"/>
      <c r="L94" s="4"/>
      <c r="M94" s="4"/>
      <c r="N94" s="4"/>
      <c r="O94" s="4"/>
      <c r="P94" s="4" t="s">
        <v>185</v>
      </c>
      <c r="Q94" s="4"/>
      <c r="R94" s="4"/>
      <c r="S94" s="2" t="s">
        <v>581</v>
      </c>
      <c r="T94" s="2"/>
      <c r="U94" s="2" t="s">
        <v>582</v>
      </c>
      <c r="V94" s="5">
        <v>4510</v>
      </c>
      <c r="W94" s="5">
        <v>0</v>
      </c>
      <c r="X94" s="6" t="s">
        <v>583</v>
      </c>
      <c r="Y94" s="6" t="s">
        <v>195</v>
      </c>
      <c r="Z94" s="2"/>
      <c r="AA94" s="5"/>
      <c r="AB94" s="5"/>
      <c r="AC94" s="5"/>
      <c r="AD94" s="5">
        <v>0.5</v>
      </c>
      <c r="AE94" s="5"/>
      <c r="AF94" s="2"/>
      <c r="AG94" s="2" t="s">
        <v>223</v>
      </c>
      <c r="AH94" s="2"/>
      <c r="AI94" s="2"/>
    </row>
    <row r="95" spans="1:35" x14ac:dyDescent="0.25">
      <c r="A95" s="2" t="s">
        <v>45</v>
      </c>
      <c r="B95" s="2"/>
      <c r="C95" s="2" t="s">
        <v>44</v>
      </c>
      <c r="D95" s="2" t="s">
        <v>43</v>
      </c>
      <c r="E95" s="2"/>
      <c r="F95" s="2" t="s">
        <v>431</v>
      </c>
      <c r="G95" s="2" t="s">
        <v>10</v>
      </c>
      <c r="H95" s="4"/>
      <c r="I95" s="4"/>
      <c r="J95" s="4"/>
      <c r="K95" s="4"/>
      <c r="L95" s="4" t="s">
        <v>185</v>
      </c>
      <c r="M95" s="4"/>
      <c r="N95" s="4" t="s">
        <v>185</v>
      </c>
      <c r="O95" s="4" t="s">
        <v>185</v>
      </c>
      <c r="P95" s="4"/>
      <c r="Q95" s="4"/>
      <c r="R95" s="4"/>
      <c r="S95" s="2" t="s">
        <v>584</v>
      </c>
      <c r="T95" s="2"/>
      <c r="U95" s="2" t="s">
        <v>585</v>
      </c>
      <c r="V95" s="5" t="s">
        <v>193</v>
      </c>
      <c r="W95" s="5">
        <v>220</v>
      </c>
      <c r="X95" s="6" t="s">
        <v>586</v>
      </c>
      <c r="Y95" s="6" t="s">
        <v>280</v>
      </c>
      <c r="Z95" s="2"/>
      <c r="AA95" s="5"/>
      <c r="AB95" s="5" t="s">
        <v>587</v>
      </c>
      <c r="AC95" s="5"/>
      <c r="AD95" s="5">
        <v>0.5</v>
      </c>
      <c r="AE95" s="5"/>
      <c r="AF95" s="2"/>
      <c r="AG95" s="2"/>
      <c r="AH95" s="2"/>
      <c r="AI95" s="2"/>
    </row>
    <row r="96" spans="1:35" x14ac:dyDescent="0.25">
      <c r="A96" s="2" t="s">
        <v>20</v>
      </c>
      <c r="B96" s="2"/>
      <c r="C96" s="2" t="s">
        <v>21</v>
      </c>
      <c r="D96" s="2">
        <v>11871</v>
      </c>
      <c r="E96" s="2"/>
      <c r="F96" s="2" t="s">
        <v>403</v>
      </c>
      <c r="G96" s="2" t="s">
        <v>10</v>
      </c>
      <c r="H96" s="4"/>
      <c r="I96" s="4"/>
      <c r="J96" s="4"/>
      <c r="K96" s="4"/>
      <c r="L96" s="4" t="s">
        <v>185</v>
      </c>
      <c r="M96" s="4"/>
      <c r="N96" s="4" t="s">
        <v>185</v>
      </c>
      <c r="O96" s="4"/>
      <c r="P96" s="4" t="s">
        <v>185</v>
      </c>
      <c r="Q96" s="4"/>
      <c r="R96" s="4"/>
      <c r="S96" s="2" t="s">
        <v>404</v>
      </c>
      <c r="T96" s="2"/>
      <c r="U96" s="2" t="s">
        <v>406</v>
      </c>
      <c r="V96" s="5">
        <v>4510</v>
      </c>
      <c r="W96" s="5">
        <v>120</v>
      </c>
      <c r="X96" s="6" t="s">
        <v>504</v>
      </c>
      <c r="Y96" s="6" t="s">
        <v>280</v>
      </c>
      <c r="Z96" s="2"/>
      <c r="AA96" s="5">
        <v>5</v>
      </c>
      <c r="AB96" s="5" t="s">
        <v>409</v>
      </c>
      <c r="AC96" s="5"/>
      <c r="AD96" s="5">
        <v>0.5</v>
      </c>
      <c r="AE96" s="5"/>
      <c r="AF96" s="2"/>
      <c r="AG96" s="2" t="s">
        <v>223</v>
      </c>
      <c r="AH96" s="2"/>
      <c r="AI96" s="2"/>
    </row>
    <row r="97" spans="1:35" x14ac:dyDescent="0.25">
      <c r="A97" s="2" t="s">
        <v>42</v>
      </c>
      <c r="B97" s="2" t="s">
        <v>588</v>
      </c>
      <c r="C97" s="2" t="s">
        <v>21</v>
      </c>
      <c r="D97" s="2">
        <v>11601</v>
      </c>
      <c r="E97" s="2"/>
      <c r="F97" s="2" t="s">
        <v>589</v>
      </c>
      <c r="G97" s="2" t="s">
        <v>10</v>
      </c>
      <c r="H97" s="4"/>
      <c r="I97" s="4"/>
      <c r="J97" s="4"/>
      <c r="K97" s="4"/>
      <c r="L97" s="4"/>
      <c r="M97" s="4"/>
      <c r="N97" s="4"/>
      <c r="O97" s="4" t="s">
        <v>185</v>
      </c>
      <c r="P97" s="4"/>
      <c r="Q97" s="4"/>
      <c r="R97" s="4"/>
      <c r="S97" s="2" t="s">
        <v>251</v>
      </c>
      <c r="T97" s="2"/>
      <c r="U97" s="2" t="s">
        <v>252</v>
      </c>
      <c r="V97" s="5" t="s">
        <v>193</v>
      </c>
      <c r="W97" s="5">
        <v>400</v>
      </c>
      <c r="X97" s="6" t="s">
        <v>557</v>
      </c>
      <c r="Y97" s="6" t="s">
        <v>280</v>
      </c>
      <c r="Z97" s="2"/>
      <c r="AA97" s="5">
        <v>6</v>
      </c>
      <c r="AB97" s="5" t="s">
        <v>590</v>
      </c>
      <c r="AC97" s="5" t="s">
        <v>591</v>
      </c>
      <c r="AD97" s="5">
        <v>0.1</v>
      </c>
      <c r="AE97" s="5"/>
      <c r="AF97" s="2"/>
      <c r="AG97" s="2"/>
      <c r="AH97" s="2"/>
      <c r="AI97" s="2"/>
    </row>
    <row r="98" spans="1:35" x14ac:dyDescent="0.25">
      <c r="A98" s="2" t="s">
        <v>41</v>
      </c>
      <c r="B98" s="2" t="s">
        <v>592</v>
      </c>
      <c r="C98" s="2" t="s">
        <v>28</v>
      </c>
      <c r="D98" s="2">
        <v>160601</v>
      </c>
      <c r="E98" s="2"/>
      <c r="F98" s="2" t="s">
        <v>593</v>
      </c>
      <c r="G98" s="2" t="s">
        <v>10</v>
      </c>
      <c r="H98" s="4"/>
      <c r="I98" s="4"/>
      <c r="J98" s="4"/>
      <c r="K98" s="4"/>
      <c r="L98" s="4"/>
      <c r="M98" s="4"/>
      <c r="N98" s="4" t="s">
        <v>185</v>
      </c>
      <c r="O98" s="4"/>
      <c r="P98" s="4"/>
      <c r="Q98" s="4"/>
      <c r="R98" s="4"/>
      <c r="S98" s="2" t="s">
        <v>299</v>
      </c>
      <c r="T98" s="2"/>
      <c r="U98" s="2" t="s">
        <v>300</v>
      </c>
      <c r="V98" s="5" t="s">
        <v>193</v>
      </c>
      <c r="W98" s="5">
        <v>12</v>
      </c>
      <c r="X98" s="6" t="s">
        <v>284</v>
      </c>
      <c r="Y98" s="6" t="s">
        <v>280</v>
      </c>
      <c r="Z98" s="2"/>
      <c r="AA98" s="5"/>
      <c r="AB98" s="5"/>
      <c r="AC98" s="5"/>
      <c r="AD98" s="5">
        <v>1E-3</v>
      </c>
      <c r="AE98" s="5"/>
      <c r="AF98" s="2"/>
      <c r="AG98" s="2"/>
      <c r="AH98" s="2"/>
      <c r="AI98" s="2"/>
    </row>
    <row r="99" spans="1:35" x14ac:dyDescent="0.25">
      <c r="A99" s="2" t="s">
        <v>40</v>
      </c>
      <c r="B99" s="2"/>
      <c r="C99" s="2" t="s">
        <v>28</v>
      </c>
      <c r="D99" s="2">
        <v>27096</v>
      </c>
      <c r="E99" s="2"/>
      <c r="F99" s="2" t="s">
        <v>594</v>
      </c>
      <c r="G99" s="2" t="s">
        <v>10</v>
      </c>
      <c r="H99" s="4"/>
      <c r="I99" s="4"/>
      <c r="J99" s="4"/>
      <c r="K99" s="4"/>
      <c r="L99" s="4" t="s">
        <v>185</v>
      </c>
      <c r="M99" s="4"/>
      <c r="N99" s="4" t="s">
        <v>185</v>
      </c>
      <c r="O99" s="4"/>
      <c r="P99" s="4" t="s">
        <v>185</v>
      </c>
      <c r="Q99" s="4"/>
      <c r="R99" s="4"/>
      <c r="S99" s="2" t="s">
        <v>595</v>
      </c>
      <c r="T99" s="2"/>
      <c r="U99" s="2" t="s">
        <v>596</v>
      </c>
      <c r="V99" s="5">
        <v>4511</v>
      </c>
      <c r="W99" s="5">
        <v>30</v>
      </c>
      <c r="X99" s="6" t="s">
        <v>494</v>
      </c>
      <c r="Y99" s="6" t="s">
        <v>322</v>
      </c>
      <c r="Z99" s="2"/>
      <c r="AA99" s="5">
        <v>2.4</v>
      </c>
      <c r="AB99" s="5"/>
      <c r="AC99" s="5"/>
      <c r="AD99" s="5">
        <v>0.5</v>
      </c>
      <c r="AE99" s="5"/>
      <c r="AF99" s="2"/>
      <c r="AG99" s="2" t="s">
        <v>223</v>
      </c>
      <c r="AH99" s="2"/>
      <c r="AI99" s="2"/>
    </row>
    <row r="100" spans="1:35" x14ac:dyDescent="0.25">
      <c r="A100" s="2" t="s">
        <v>39</v>
      </c>
      <c r="B100" s="2"/>
      <c r="C100" s="2" t="s">
        <v>28</v>
      </c>
      <c r="D100" s="2" t="s">
        <v>38</v>
      </c>
      <c r="E100" s="2"/>
      <c r="F100" s="2" t="s">
        <v>597</v>
      </c>
      <c r="G100" s="2" t="s">
        <v>10</v>
      </c>
      <c r="H100" s="4"/>
      <c r="I100" s="4"/>
      <c r="J100" s="4"/>
      <c r="K100" s="4"/>
      <c r="L100" s="4"/>
      <c r="M100" s="4"/>
      <c r="N100" s="4" t="s">
        <v>185</v>
      </c>
      <c r="O100" s="4"/>
      <c r="P100" s="4"/>
      <c r="Q100" s="4"/>
      <c r="R100" s="4"/>
      <c r="S100" s="2" t="s">
        <v>598</v>
      </c>
      <c r="T100" s="2"/>
      <c r="U100" s="2" t="s">
        <v>599</v>
      </c>
      <c r="V100" s="5" t="s">
        <v>193</v>
      </c>
      <c r="W100" s="5">
        <v>2</v>
      </c>
      <c r="X100" s="6" t="s">
        <v>407</v>
      </c>
      <c r="Y100" s="6" t="s">
        <v>494</v>
      </c>
      <c r="Z100" s="2"/>
      <c r="AA100" s="5">
        <v>4</v>
      </c>
      <c r="AB100" s="5"/>
      <c r="AC100" s="5" t="s">
        <v>600</v>
      </c>
      <c r="AD100" s="5">
        <v>0.5</v>
      </c>
      <c r="AE100" s="5"/>
      <c r="AF100" s="2"/>
      <c r="AG100" s="2"/>
      <c r="AH100" s="2"/>
      <c r="AI100" s="2" t="s">
        <v>601</v>
      </c>
    </row>
    <row r="101" spans="1:35" x14ac:dyDescent="0.25">
      <c r="A101" s="2" t="s">
        <v>37</v>
      </c>
      <c r="B101" s="2"/>
      <c r="C101" s="2" t="s">
        <v>28</v>
      </c>
      <c r="D101" s="2">
        <v>75190</v>
      </c>
      <c r="E101" s="2"/>
      <c r="F101" s="2" t="s">
        <v>438</v>
      </c>
      <c r="G101" s="2" t="s">
        <v>30</v>
      </c>
      <c r="H101" s="4"/>
      <c r="I101" s="4"/>
      <c r="J101" s="4"/>
      <c r="K101" s="4"/>
      <c r="L101" s="4" t="s">
        <v>185</v>
      </c>
      <c r="M101" s="4"/>
      <c r="N101" s="4" t="s">
        <v>185</v>
      </c>
      <c r="O101" s="4"/>
      <c r="P101" s="4"/>
      <c r="Q101" s="4"/>
      <c r="R101" s="4"/>
      <c r="S101" s="2" t="s">
        <v>602</v>
      </c>
      <c r="T101" s="2"/>
      <c r="U101" s="2" t="s">
        <v>603</v>
      </c>
      <c r="V101" s="5" t="s">
        <v>193</v>
      </c>
      <c r="W101" s="5">
        <v>210</v>
      </c>
      <c r="X101" s="6" t="s">
        <v>604</v>
      </c>
      <c r="Y101" s="6" t="s">
        <v>494</v>
      </c>
      <c r="Z101" s="2"/>
      <c r="AA101" s="5"/>
      <c r="AB101" s="5" t="s">
        <v>605</v>
      </c>
      <c r="AC101" s="5" t="s">
        <v>606</v>
      </c>
      <c r="AD101" s="5"/>
      <c r="AE101" s="5">
        <v>0.1</v>
      </c>
      <c r="AF101" s="2"/>
      <c r="AG101" s="2" t="s">
        <v>223</v>
      </c>
      <c r="AH101" s="2"/>
      <c r="AI101" s="2"/>
    </row>
    <row r="102" spans="1:35" x14ac:dyDescent="0.25">
      <c r="A102" s="2" t="s">
        <v>36</v>
      </c>
      <c r="B102" s="2"/>
      <c r="C102" s="2" t="s">
        <v>28</v>
      </c>
      <c r="D102" s="2">
        <v>194123</v>
      </c>
      <c r="E102" s="2"/>
      <c r="F102" s="2" t="s">
        <v>607</v>
      </c>
      <c r="G102" s="2" t="s">
        <v>10</v>
      </c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 t="s">
        <v>185</v>
      </c>
      <c r="S102" s="2"/>
      <c r="T102" s="2"/>
      <c r="U102" s="2"/>
      <c r="V102" s="5" t="s">
        <v>193</v>
      </c>
      <c r="W102" s="5">
        <v>0</v>
      </c>
      <c r="X102" s="6" t="s">
        <v>608</v>
      </c>
      <c r="Y102" s="6" t="s">
        <v>494</v>
      </c>
      <c r="Z102" s="2"/>
      <c r="AA102" s="5"/>
      <c r="AB102" s="5"/>
      <c r="AC102" s="5"/>
      <c r="AD102" s="5">
        <v>0.1</v>
      </c>
      <c r="AE102" s="5"/>
      <c r="AF102" s="2"/>
      <c r="AG102" s="2"/>
      <c r="AH102" s="2"/>
      <c r="AI102" s="2"/>
    </row>
    <row r="103" spans="1:35" x14ac:dyDescent="0.25">
      <c r="A103" s="2" t="s">
        <v>35</v>
      </c>
      <c r="B103" s="2"/>
      <c r="C103" s="2" t="s">
        <v>28</v>
      </c>
      <c r="D103" s="2" t="s">
        <v>34</v>
      </c>
      <c r="E103" s="2"/>
      <c r="F103" s="2" t="s">
        <v>325</v>
      </c>
      <c r="G103" s="2" t="s">
        <v>10</v>
      </c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 t="s">
        <v>185</v>
      </c>
      <c r="S103" s="2"/>
      <c r="T103" s="2"/>
      <c r="U103" s="2"/>
      <c r="V103" s="5" t="s">
        <v>193</v>
      </c>
      <c r="W103" s="5">
        <v>0</v>
      </c>
      <c r="X103" s="6" t="s">
        <v>608</v>
      </c>
      <c r="Y103" s="6" t="s">
        <v>494</v>
      </c>
      <c r="Z103" s="2"/>
      <c r="AA103" s="5">
        <v>7</v>
      </c>
      <c r="AB103" s="5"/>
      <c r="AC103" s="5" t="s">
        <v>609</v>
      </c>
      <c r="AD103" s="5">
        <v>0.5</v>
      </c>
      <c r="AE103" s="5"/>
      <c r="AF103" s="2"/>
      <c r="AG103" s="2"/>
      <c r="AH103" s="2"/>
      <c r="AI103" s="2"/>
    </row>
    <row r="104" spans="1:35" x14ac:dyDescent="0.25">
      <c r="A104" s="2" t="s">
        <v>33</v>
      </c>
      <c r="B104" s="2" t="s">
        <v>610</v>
      </c>
      <c r="C104" s="2" t="s">
        <v>32</v>
      </c>
      <c r="D104" s="2" t="s">
        <v>31</v>
      </c>
      <c r="E104" s="2"/>
      <c r="F104" s="2" t="s">
        <v>611</v>
      </c>
      <c r="G104" s="2" t="s">
        <v>30</v>
      </c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 t="s">
        <v>185</v>
      </c>
      <c r="S104" s="2"/>
      <c r="T104" s="2"/>
      <c r="U104" s="2"/>
      <c r="V104" s="5" t="s">
        <v>193</v>
      </c>
      <c r="W104" s="5">
        <v>0</v>
      </c>
      <c r="X104" s="6" t="s">
        <v>612</v>
      </c>
      <c r="Y104" s="6" t="s">
        <v>200</v>
      </c>
      <c r="Z104" s="2"/>
      <c r="AA104" s="5">
        <v>5</v>
      </c>
      <c r="AB104" s="5" t="s">
        <v>613</v>
      </c>
      <c r="AC104" s="5"/>
      <c r="AD104" s="5"/>
      <c r="AE104" s="5">
        <v>0.25</v>
      </c>
      <c r="AF104" s="2"/>
      <c r="AG104" s="2"/>
      <c r="AH104" s="2"/>
      <c r="AI104" s="2"/>
    </row>
    <row r="105" spans="1:35" x14ac:dyDescent="0.25">
      <c r="A105" s="2" t="s">
        <v>29</v>
      </c>
      <c r="B105" s="2" t="s">
        <v>614</v>
      </c>
      <c r="C105" s="2" t="s">
        <v>28</v>
      </c>
      <c r="D105" s="2">
        <v>204714</v>
      </c>
      <c r="E105" s="2"/>
      <c r="F105" s="2" t="s">
        <v>615</v>
      </c>
      <c r="G105" s="2" t="s">
        <v>10</v>
      </c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 t="s">
        <v>185</v>
      </c>
      <c r="S105" s="2"/>
      <c r="T105" s="2"/>
      <c r="U105" s="2"/>
      <c r="V105" s="5" t="s">
        <v>193</v>
      </c>
      <c r="W105" s="5">
        <v>0</v>
      </c>
      <c r="X105" s="6" t="s">
        <v>516</v>
      </c>
      <c r="Y105" s="6" t="s">
        <v>546</v>
      </c>
      <c r="Z105" s="2"/>
      <c r="AA105" s="5"/>
      <c r="AB105" s="5"/>
      <c r="AC105" s="5"/>
      <c r="AD105" s="5">
        <v>5.0000000000000001E-3</v>
      </c>
      <c r="AE105" s="5"/>
      <c r="AF105" s="2"/>
      <c r="AG105" s="2"/>
      <c r="AH105" s="2"/>
      <c r="AI105" s="2"/>
    </row>
    <row r="106" spans="1:35" x14ac:dyDescent="0.25">
      <c r="A106" s="2" t="s">
        <v>27</v>
      </c>
      <c r="B106" s="2" t="s">
        <v>396</v>
      </c>
      <c r="C106" s="2" t="s">
        <v>21</v>
      </c>
      <c r="D106" s="2">
        <v>40188</v>
      </c>
      <c r="E106" s="2"/>
      <c r="F106" s="2" t="s">
        <v>397</v>
      </c>
      <c r="G106" s="2" t="s">
        <v>10</v>
      </c>
      <c r="H106" s="4"/>
      <c r="I106" s="4"/>
      <c r="J106" s="4"/>
      <c r="K106" s="4"/>
      <c r="L106" s="4" t="s">
        <v>185</v>
      </c>
      <c r="M106" s="4"/>
      <c r="N106" s="4" t="s">
        <v>185</v>
      </c>
      <c r="O106" s="4"/>
      <c r="P106" s="4" t="s">
        <v>185</v>
      </c>
      <c r="Q106" s="4"/>
      <c r="R106" s="4"/>
      <c r="S106" s="2" t="s">
        <v>398</v>
      </c>
      <c r="T106" s="2"/>
      <c r="U106" s="2" t="s">
        <v>399</v>
      </c>
      <c r="V106" s="5">
        <v>4510</v>
      </c>
      <c r="W106" s="5">
        <v>120</v>
      </c>
      <c r="X106" s="6" t="s">
        <v>504</v>
      </c>
      <c r="Y106" s="6" t="s">
        <v>546</v>
      </c>
      <c r="Z106" s="2"/>
      <c r="AA106" s="5"/>
      <c r="AB106" s="5" t="s">
        <v>400</v>
      </c>
      <c r="AC106" s="5"/>
      <c r="AD106" s="5">
        <v>2.5000000000000001E-2</v>
      </c>
      <c r="AE106" s="5"/>
      <c r="AF106" s="2"/>
      <c r="AG106" s="2"/>
      <c r="AH106" s="2"/>
      <c r="AI106" s="2"/>
    </row>
    <row r="107" spans="1:35" x14ac:dyDescent="0.25">
      <c r="A107" s="2" t="s">
        <v>26</v>
      </c>
      <c r="B107" s="2"/>
      <c r="C107" s="2" t="s">
        <v>21</v>
      </c>
      <c r="D107" s="2" t="s">
        <v>25</v>
      </c>
      <c r="E107" s="2" t="s">
        <v>616</v>
      </c>
      <c r="F107" s="2" t="s">
        <v>617</v>
      </c>
      <c r="G107" s="2" t="s">
        <v>10</v>
      </c>
      <c r="H107" s="4"/>
      <c r="I107" s="4"/>
      <c r="J107" s="4"/>
      <c r="K107" s="4"/>
      <c r="L107" s="4" t="s">
        <v>185</v>
      </c>
      <c r="M107" s="4"/>
      <c r="N107" s="4" t="s">
        <v>185</v>
      </c>
      <c r="O107" s="4"/>
      <c r="P107" s="4"/>
      <c r="Q107" s="4"/>
      <c r="R107" s="4"/>
      <c r="S107" s="2" t="s">
        <v>618</v>
      </c>
      <c r="T107" s="2"/>
      <c r="U107" s="2" t="s">
        <v>619</v>
      </c>
      <c r="V107" s="5" t="s">
        <v>193</v>
      </c>
      <c r="W107" s="5">
        <v>110</v>
      </c>
      <c r="X107" s="6" t="s">
        <v>620</v>
      </c>
      <c r="Y107" s="6" t="s">
        <v>205</v>
      </c>
      <c r="Z107" s="2"/>
      <c r="AA107" s="5">
        <v>2.5</v>
      </c>
      <c r="AB107" s="5"/>
      <c r="AC107" s="5"/>
      <c r="AD107" s="5">
        <v>0.5</v>
      </c>
      <c r="AE107" s="5"/>
      <c r="AF107" s="2"/>
      <c r="AG107" s="2"/>
      <c r="AH107" s="2"/>
      <c r="AI107" s="2"/>
    </row>
    <row r="108" spans="1:35" x14ac:dyDescent="0.25">
      <c r="A108" s="2" t="s">
        <v>22</v>
      </c>
      <c r="B108" s="2"/>
      <c r="C108" s="2" t="s">
        <v>21</v>
      </c>
      <c r="D108" s="2">
        <v>38004</v>
      </c>
      <c r="E108" s="2">
        <v>0</v>
      </c>
      <c r="F108" s="2"/>
      <c r="G108" s="2" t="s">
        <v>10</v>
      </c>
      <c r="H108" s="4"/>
      <c r="I108" s="4" t="s">
        <v>185</v>
      </c>
      <c r="J108" s="4"/>
      <c r="K108" s="4"/>
      <c r="L108" s="4"/>
      <c r="M108" s="4"/>
      <c r="N108" s="4"/>
      <c r="O108" s="4"/>
      <c r="P108" s="4"/>
      <c r="Q108" s="4"/>
      <c r="R108" s="4"/>
      <c r="S108" s="2" t="s">
        <v>621</v>
      </c>
      <c r="T108" s="2"/>
      <c r="U108" s="2" t="s">
        <v>622</v>
      </c>
      <c r="V108" s="5">
        <v>1450</v>
      </c>
      <c r="W108" s="5">
        <v>0</v>
      </c>
      <c r="X108" s="6" t="s">
        <v>623</v>
      </c>
      <c r="Y108" s="6" t="s">
        <v>205</v>
      </c>
      <c r="Z108" s="2"/>
      <c r="AA108" s="5"/>
      <c r="AB108" s="5"/>
      <c r="AC108" s="5" t="s">
        <v>624</v>
      </c>
      <c r="AD108" s="5">
        <v>0.01</v>
      </c>
      <c r="AE108" s="5"/>
      <c r="AF108" s="2"/>
      <c r="AG108" s="2"/>
      <c r="AH108" s="2"/>
      <c r="AI108" s="2"/>
    </row>
    <row r="109" spans="1:35" x14ac:dyDescent="0.25">
      <c r="A109" s="2" t="s">
        <v>20</v>
      </c>
      <c r="B109" s="2"/>
      <c r="C109" s="2" t="s">
        <v>18</v>
      </c>
      <c r="D109" s="2">
        <v>64118</v>
      </c>
      <c r="E109" s="2"/>
      <c r="F109" s="2" t="s">
        <v>403</v>
      </c>
      <c r="G109" s="2" t="s">
        <v>10</v>
      </c>
      <c r="H109" s="4"/>
      <c r="I109" s="4"/>
      <c r="J109" s="4"/>
      <c r="K109" s="4"/>
      <c r="L109" s="4" t="s">
        <v>185</v>
      </c>
      <c r="M109" s="4"/>
      <c r="N109" s="4" t="s">
        <v>185</v>
      </c>
      <c r="O109" s="4"/>
      <c r="P109" s="4" t="s">
        <v>185</v>
      </c>
      <c r="Q109" s="4"/>
      <c r="R109" s="4"/>
      <c r="S109" s="2" t="s">
        <v>404</v>
      </c>
      <c r="T109" s="2"/>
      <c r="U109" s="2" t="s">
        <v>406</v>
      </c>
      <c r="V109" s="5">
        <v>4510</v>
      </c>
      <c r="W109" s="5">
        <v>120</v>
      </c>
      <c r="X109" s="6" t="s">
        <v>504</v>
      </c>
      <c r="Y109" s="6" t="s">
        <v>625</v>
      </c>
      <c r="Z109" s="2"/>
      <c r="AA109" s="5">
        <v>5</v>
      </c>
      <c r="AB109" s="5" t="s">
        <v>409</v>
      </c>
      <c r="AC109" s="5"/>
      <c r="AD109" s="5">
        <v>0.5</v>
      </c>
      <c r="AE109" s="5"/>
      <c r="AF109" s="2"/>
      <c r="AG109" s="2" t="s">
        <v>223</v>
      </c>
      <c r="AH109" s="2"/>
      <c r="AI109" s="2"/>
    </row>
    <row r="110" spans="1:35" x14ac:dyDescent="0.25">
      <c r="A110" s="2" t="s">
        <v>19</v>
      </c>
      <c r="B110" s="2"/>
      <c r="C110" s="2" t="s">
        <v>18</v>
      </c>
      <c r="D110" s="2">
        <v>68041</v>
      </c>
      <c r="E110" s="2"/>
      <c r="F110" s="2" t="s">
        <v>626</v>
      </c>
      <c r="G110" s="2" t="s">
        <v>10</v>
      </c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 t="s">
        <v>185</v>
      </c>
      <c r="S110" s="2"/>
      <c r="T110" s="2"/>
      <c r="U110" s="2"/>
      <c r="V110" s="5" t="s">
        <v>193</v>
      </c>
      <c r="W110" s="5">
        <v>0</v>
      </c>
      <c r="X110" s="6"/>
      <c r="Y110" s="6"/>
      <c r="Z110" s="2"/>
      <c r="AA110" s="5"/>
      <c r="AB110" s="5"/>
      <c r="AC110" s="5"/>
      <c r="AD110" s="5">
        <v>1</v>
      </c>
      <c r="AE110" s="5"/>
      <c r="AF110" s="2"/>
      <c r="AG110" s="2"/>
      <c r="AH110" s="2"/>
      <c r="AI110" s="2"/>
    </row>
    <row r="111" spans="1:35" x14ac:dyDescent="0.25">
      <c r="A111" s="2" t="s">
        <v>17</v>
      </c>
      <c r="B111" s="2"/>
      <c r="C111" s="2" t="s">
        <v>12</v>
      </c>
      <c r="D111" s="2" t="s">
        <v>16</v>
      </c>
      <c r="E111" s="2"/>
      <c r="F111" s="2" t="s">
        <v>627</v>
      </c>
      <c r="G111" s="2" t="s">
        <v>10</v>
      </c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 t="s">
        <v>185</v>
      </c>
      <c r="S111" s="2"/>
      <c r="T111" s="2"/>
      <c r="U111" s="2"/>
      <c r="V111" s="5" t="s">
        <v>193</v>
      </c>
      <c r="W111" s="5">
        <v>0</v>
      </c>
      <c r="X111" s="6" t="s">
        <v>628</v>
      </c>
      <c r="Y111" s="6" t="s">
        <v>629</v>
      </c>
      <c r="Z111" s="2"/>
      <c r="AA111" s="5"/>
      <c r="AB111" s="5"/>
      <c r="AC111" s="5"/>
      <c r="AD111" s="5">
        <v>2.5000000000000001E-2</v>
      </c>
      <c r="AE111" s="5"/>
      <c r="AF111" s="2"/>
      <c r="AG111" s="2"/>
      <c r="AH111" s="2"/>
      <c r="AI111" s="2"/>
    </row>
    <row r="112" spans="1:35" x14ac:dyDescent="0.25">
      <c r="A112" s="2" t="s">
        <v>15</v>
      </c>
      <c r="B112" s="2"/>
      <c r="C112" s="2" t="s">
        <v>12</v>
      </c>
      <c r="D112" s="2" t="s">
        <v>14</v>
      </c>
      <c r="E112" s="2"/>
      <c r="F112" s="2" t="s">
        <v>630</v>
      </c>
      <c r="G112" s="2" t="s">
        <v>10</v>
      </c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 t="s">
        <v>185</v>
      </c>
      <c r="S112" s="2"/>
      <c r="T112" s="2"/>
      <c r="U112" s="2"/>
      <c r="V112" s="5" t="s">
        <v>193</v>
      </c>
      <c r="W112" s="5">
        <v>0</v>
      </c>
      <c r="X112" s="6" t="s">
        <v>628</v>
      </c>
      <c r="Y112" s="6" t="s">
        <v>631</v>
      </c>
      <c r="Z112" s="2"/>
      <c r="AA112" s="5"/>
      <c r="AB112" s="5"/>
      <c r="AC112" s="5"/>
      <c r="AD112" s="5">
        <v>2.5000000000000001E-2</v>
      </c>
      <c r="AE112" s="5"/>
      <c r="AF112" s="2"/>
      <c r="AG112" s="2"/>
      <c r="AH112" s="2"/>
      <c r="AI112" s="2"/>
    </row>
    <row r="113" spans="1:35" x14ac:dyDescent="0.25">
      <c r="A113" s="2" t="s">
        <v>13</v>
      </c>
      <c r="B113" s="2"/>
      <c r="C113" s="2" t="s">
        <v>12</v>
      </c>
      <c r="D113" s="2" t="s">
        <v>11</v>
      </c>
      <c r="E113" s="2"/>
      <c r="F113" s="2" t="s">
        <v>632</v>
      </c>
      <c r="G113" s="2" t="s">
        <v>10</v>
      </c>
      <c r="H113" s="4"/>
      <c r="I113" s="4"/>
      <c r="J113" s="4"/>
      <c r="K113" s="4"/>
      <c r="L113" s="4"/>
      <c r="M113" s="4"/>
      <c r="N113" s="4" t="s">
        <v>185</v>
      </c>
      <c r="O113" s="4"/>
      <c r="P113" s="4"/>
      <c r="Q113" s="4"/>
      <c r="R113" s="4"/>
      <c r="S113" s="2" t="s">
        <v>633</v>
      </c>
      <c r="T113" s="2"/>
      <c r="U113" s="2" t="s">
        <v>634</v>
      </c>
      <c r="V113" s="5" t="s">
        <v>193</v>
      </c>
      <c r="W113" s="5">
        <v>10</v>
      </c>
      <c r="X113" s="6" t="s">
        <v>631</v>
      </c>
      <c r="Y113" s="6" t="s">
        <v>631</v>
      </c>
      <c r="Z113" s="2"/>
      <c r="AA113" s="5"/>
      <c r="AB113" s="5"/>
      <c r="AC113" s="5"/>
      <c r="AD113" s="5">
        <v>2.5000000000000001E-2</v>
      </c>
      <c r="AE113" s="5"/>
      <c r="AF113" s="2"/>
      <c r="AG113" s="2"/>
      <c r="AH113" s="2"/>
      <c r="AI113" s="2"/>
    </row>
  </sheetData>
  <conditionalFormatting sqref="W4:W113">
    <cfRule type="cellIs" dxfId="13" priority="1" operator="greaterThanOrEqual">
      <formula>3000</formula>
    </cfRule>
    <cfRule type="cellIs" dxfId="12" priority="2" operator="greaterThanOrEqual">
      <formula>1000</formula>
    </cfRule>
    <cfRule type="cellIs" dxfId="11" priority="3" operator="greaterThanOrEqual">
      <formula>100</formula>
    </cfRule>
    <cfRule type="cellIs" dxfId="10" priority="4" operator="greaterThanOrEqual">
      <formula>10</formula>
    </cfRule>
    <cfRule type="cellIs" dxfId="9" priority="5" operator="greaterThanOrEqual">
      <formula>1</formula>
    </cfRule>
    <cfRule type="cellIs" dxfId="8" priority="7" operator="greaterThan">
      <formula>0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70FE2052-43E3-4C1D-B774-4042A7FB30E1}">
            <x14:dxf>
              <font>
                <b val="0"/>
                <i val="0"/>
                <strike val="0"/>
                <u val="none"/>
                <sz val="11"/>
                <color rgb="FF000000"/>
                <name val="Calibri"/>
              </font>
              <numFmt numFmtId="0" formatCode="General"/>
              <fill>
                <patternFill patternType="solid">
                  <fgColor rgb="FFBBBBBB"/>
                  <bgColor rgb="FFBBBBBB"/>
                </patternFill>
              </fill>
              <alignment vertical="bottom" textRotation="0"/>
              <border>
                <left/>
                <right/>
                <top/>
                <bottom/>
              </border>
            </x14:dxf>
          </x14:cfRule>
          <xm:sqref>W4:W113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FB213-11BB-4606-9E1B-2692F43C7415}">
  <sheetPr codeName="Feuil13"/>
  <dimension ref="A1:AI113"/>
  <sheetViews>
    <sheetView topLeftCell="C1" workbookViewId="0">
      <selection activeCell="F52" sqref="F52"/>
    </sheetView>
  </sheetViews>
  <sheetFormatPr baseColWidth="10" defaultColWidth="9.140625" defaultRowHeight="15" x14ac:dyDescent="0.25"/>
  <cols>
    <col min="1" max="1" width="40" style="1" customWidth="1"/>
    <col min="2" max="2" width="30" style="1" customWidth="1"/>
    <col min="3" max="3" width="20" style="1" customWidth="1"/>
    <col min="4" max="4" width="14" style="1" bestFit="1" customWidth="1"/>
    <col min="5" max="5" width="17.5703125" style="1" bestFit="1" customWidth="1"/>
    <col min="6" max="6" width="64.85546875" style="1" bestFit="1" customWidth="1"/>
    <col min="7" max="7" width="24.7109375" style="1" bestFit="1" customWidth="1"/>
    <col min="8" max="18" width="6" style="1" customWidth="1"/>
    <col min="19" max="21" width="25" style="1" customWidth="1"/>
    <col min="22" max="22" width="20" style="1" customWidth="1"/>
    <col min="23" max="25" width="18" style="1" customWidth="1"/>
    <col min="26" max="33" width="20" style="1" customWidth="1"/>
    <col min="34" max="34" width="40" style="1" customWidth="1"/>
    <col min="35" max="35" width="50" style="1" customWidth="1"/>
    <col min="36" max="16384" width="9.140625" style="1"/>
  </cols>
  <sheetData>
    <row r="1" spans="1:35" x14ac:dyDescent="0.25">
      <c r="A1" s="1" t="s">
        <v>161</v>
      </c>
      <c r="B1" s="1" t="s">
        <v>162</v>
      </c>
    </row>
    <row r="2" spans="1:35" ht="15.75" thickBot="1" x14ac:dyDescent="0.3"/>
    <row r="3" spans="1:35" ht="32.1" customHeight="1" thickBot="1" x14ac:dyDescent="0.3">
      <c r="A3" s="3" t="s">
        <v>149</v>
      </c>
      <c r="B3" s="3" t="s">
        <v>163</v>
      </c>
      <c r="C3" s="3" t="s">
        <v>148</v>
      </c>
      <c r="D3" s="3" t="s">
        <v>147</v>
      </c>
      <c r="E3" s="3" t="s">
        <v>164</v>
      </c>
      <c r="F3" s="3" t="s">
        <v>165</v>
      </c>
      <c r="G3" s="3" t="s">
        <v>146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 t="s">
        <v>166</v>
      </c>
      <c r="T3" s="3" t="s">
        <v>167</v>
      </c>
      <c r="U3" s="3" t="s">
        <v>168</v>
      </c>
      <c r="V3" s="3" t="s">
        <v>169</v>
      </c>
      <c r="W3" s="3" t="s">
        <v>170</v>
      </c>
      <c r="X3" s="3" t="s">
        <v>171</v>
      </c>
      <c r="Y3" s="3" t="s">
        <v>172</v>
      </c>
      <c r="Z3" s="3" t="s">
        <v>173</v>
      </c>
      <c r="AA3" s="3" t="s">
        <v>174</v>
      </c>
      <c r="AB3" s="3" t="s">
        <v>175</v>
      </c>
      <c r="AC3" s="3" t="s">
        <v>176</v>
      </c>
      <c r="AD3" s="3" t="s">
        <v>177</v>
      </c>
      <c r="AE3" s="3" t="s">
        <v>178</v>
      </c>
      <c r="AF3" s="3" t="s">
        <v>179</v>
      </c>
      <c r="AG3" s="3" t="s">
        <v>180</v>
      </c>
      <c r="AH3" s="3" t="s">
        <v>181</v>
      </c>
      <c r="AI3" s="3" t="s">
        <v>182</v>
      </c>
    </row>
    <row r="4" spans="1:35" x14ac:dyDescent="0.25">
      <c r="A4" s="2" t="s">
        <v>46</v>
      </c>
      <c r="B4" s="2" t="s">
        <v>183</v>
      </c>
      <c r="C4" s="2" t="s">
        <v>21</v>
      </c>
      <c r="D4" s="2">
        <v>10130</v>
      </c>
      <c r="E4" s="2"/>
      <c r="F4" s="2" t="s">
        <v>184</v>
      </c>
      <c r="G4" s="2" t="s">
        <v>158</v>
      </c>
      <c r="H4" s="4"/>
      <c r="I4" s="4" t="s">
        <v>185</v>
      </c>
      <c r="J4" s="4"/>
      <c r="K4" s="4"/>
      <c r="L4" s="4"/>
      <c r="M4" s="4"/>
      <c r="N4" s="4" t="s">
        <v>185</v>
      </c>
      <c r="O4" s="4"/>
      <c r="P4" s="4"/>
      <c r="Q4" s="4"/>
      <c r="R4" s="4"/>
      <c r="S4" s="2" t="s">
        <v>186</v>
      </c>
      <c r="T4" s="2"/>
      <c r="U4" s="2" t="s">
        <v>187</v>
      </c>
      <c r="V4" s="5">
        <v>1450</v>
      </c>
      <c r="W4" s="5">
        <v>11</v>
      </c>
      <c r="X4" s="6" t="s">
        <v>188</v>
      </c>
      <c r="Y4" s="6" t="s">
        <v>189</v>
      </c>
      <c r="Z4" s="2"/>
      <c r="AA4" s="5"/>
      <c r="AB4" s="5"/>
      <c r="AC4" s="5"/>
      <c r="AD4" s="5">
        <v>0.25</v>
      </c>
      <c r="AE4" s="5"/>
      <c r="AF4" s="2"/>
      <c r="AG4" s="2"/>
      <c r="AH4" s="2"/>
      <c r="AI4" s="2"/>
    </row>
    <row r="5" spans="1:35" x14ac:dyDescent="0.25">
      <c r="A5" s="2" t="s">
        <v>54</v>
      </c>
      <c r="B5" s="2"/>
      <c r="C5" s="2" t="s">
        <v>28</v>
      </c>
      <c r="D5" s="2">
        <v>243418</v>
      </c>
      <c r="E5" s="2"/>
      <c r="F5" s="2" t="s">
        <v>190</v>
      </c>
      <c r="G5" s="2" t="s">
        <v>158</v>
      </c>
      <c r="H5" s="4"/>
      <c r="I5" s="4"/>
      <c r="J5" s="4"/>
      <c r="K5" s="4"/>
      <c r="L5" s="4"/>
      <c r="M5" s="4"/>
      <c r="N5" s="4" t="s">
        <v>185</v>
      </c>
      <c r="O5" s="4"/>
      <c r="P5" s="4"/>
      <c r="Q5" s="4"/>
      <c r="R5" s="4"/>
      <c r="S5" s="2" t="s">
        <v>191</v>
      </c>
      <c r="T5" s="2"/>
      <c r="U5" s="2" t="s">
        <v>192</v>
      </c>
      <c r="V5" s="5" t="s">
        <v>193</v>
      </c>
      <c r="W5" s="5">
        <v>1</v>
      </c>
      <c r="X5" s="6" t="s">
        <v>194</v>
      </c>
      <c r="Y5" s="6" t="s">
        <v>195</v>
      </c>
      <c r="Z5" s="2"/>
      <c r="AA5" s="5">
        <v>5</v>
      </c>
      <c r="AB5" s="5"/>
      <c r="AC5" s="5" t="s">
        <v>196</v>
      </c>
      <c r="AD5" s="5">
        <v>0.5</v>
      </c>
      <c r="AE5" s="5"/>
      <c r="AF5" s="2"/>
      <c r="AG5" s="2"/>
      <c r="AH5" s="2"/>
      <c r="AI5" s="2"/>
    </row>
    <row r="6" spans="1:35" x14ac:dyDescent="0.25">
      <c r="A6" s="2" t="s">
        <v>140</v>
      </c>
      <c r="B6" s="2" t="s">
        <v>197</v>
      </c>
      <c r="C6" s="2" t="s">
        <v>44</v>
      </c>
      <c r="D6" s="2" t="s">
        <v>139</v>
      </c>
      <c r="E6" s="2"/>
      <c r="F6" s="2" t="s">
        <v>198</v>
      </c>
      <c r="G6" s="2" t="s">
        <v>158</v>
      </c>
      <c r="H6" s="4"/>
      <c r="I6" s="4"/>
      <c r="J6" s="4"/>
      <c r="K6" s="4"/>
      <c r="L6" s="4"/>
      <c r="M6" s="4"/>
      <c r="N6" s="4"/>
      <c r="O6" s="4"/>
      <c r="P6" s="4"/>
      <c r="Q6" s="4"/>
      <c r="R6" s="4" t="s">
        <v>185</v>
      </c>
      <c r="S6" s="2"/>
      <c r="T6" s="2"/>
      <c r="U6" s="2"/>
      <c r="V6" s="5" t="s">
        <v>193</v>
      </c>
      <c r="W6" s="5">
        <v>0</v>
      </c>
      <c r="X6" s="6" t="s">
        <v>199</v>
      </c>
      <c r="Y6" s="6" t="s">
        <v>200</v>
      </c>
      <c r="Z6" s="2"/>
      <c r="AA6" s="5">
        <v>5</v>
      </c>
      <c r="AB6" s="5"/>
      <c r="AC6" s="5"/>
      <c r="AD6" s="5">
        <v>0.5</v>
      </c>
      <c r="AE6" s="5"/>
      <c r="AF6" s="2"/>
      <c r="AG6" s="2"/>
      <c r="AH6" s="2"/>
      <c r="AI6" s="2"/>
    </row>
    <row r="7" spans="1:35" x14ac:dyDescent="0.25">
      <c r="A7" s="2" t="s">
        <v>24</v>
      </c>
      <c r="B7" s="2"/>
      <c r="C7" s="2" t="s">
        <v>21</v>
      </c>
      <c r="D7" s="2" t="s">
        <v>23</v>
      </c>
      <c r="E7" s="2"/>
      <c r="F7" s="2" t="s">
        <v>201</v>
      </c>
      <c r="G7" s="2" t="s">
        <v>158</v>
      </c>
      <c r="H7" s="4"/>
      <c r="I7" s="4" t="s">
        <v>185</v>
      </c>
      <c r="J7" s="4"/>
      <c r="K7" s="4"/>
      <c r="L7" s="4"/>
      <c r="M7" s="4"/>
      <c r="N7" s="4"/>
      <c r="O7" s="4"/>
      <c r="P7" s="4"/>
      <c r="Q7" s="4"/>
      <c r="R7" s="4"/>
      <c r="S7" s="2" t="s">
        <v>202</v>
      </c>
      <c r="T7" s="2"/>
      <c r="U7" s="2" t="s">
        <v>203</v>
      </c>
      <c r="V7" s="5" t="s">
        <v>193</v>
      </c>
      <c r="W7" s="5">
        <v>0</v>
      </c>
      <c r="X7" s="6" t="s">
        <v>204</v>
      </c>
      <c r="Y7" s="6" t="s">
        <v>205</v>
      </c>
      <c r="Z7" s="2"/>
      <c r="AA7" s="5"/>
      <c r="AB7" s="5" t="s">
        <v>206</v>
      </c>
      <c r="AC7" s="5"/>
      <c r="AD7" s="5">
        <v>2.5000000000000001E-2</v>
      </c>
      <c r="AE7" s="5"/>
      <c r="AF7" s="2"/>
      <c r="AG7" s="2"/>
      <c r="AH7" s="2"/>
      <c r="AI7" s="2"/>
    </row>
    <row r="8" spans="1:35" x14ac:dyDescent="0.25">
      <c r="A8" s="2" t="s">
        <v>71</v>
      </c>
      <c r="B8" s="2" t="s">
        <v>207</v>
      </c>
      <c r="C8" s="2" t="s">
        <v>70</v>
      </c>
      <c r="D8" s="2" t="s">
        <v>69</v>
      </c>
      <c r="E8" s="2"/>
      <c r="F8" s="2" t="s">
        <v>208</v>
      </c>
      <c r="G8" s="2" t="s">
        <v>158</v>
      </c>
      <c r="H8" s="4"/>
      <c r="I8" s="4"/>
      <c r="J8" s="4"/>
      <c r="K8" s="4"/>
      <c r="L8" s="4"/>
      <c r="M8" s="4"/>
      <c r="N8" s="4"/>
      <c r="O8" s="4" t="s">
        <v>185</v>
      </c>
      <c r="P8" s="4"/>
      <c r="Q8" s="4" t="s">
        <v>185</v>
      </c>
      <c r="R8" s="4"/>
      <c r="S8" s="2" t="s">
        <v>209</v>
      </c>
      <c r="T8" s="2"/>
      <c r="U8" s="2" t="s">
        <v>210</v>
      </c>
      <c r="V8" s="5" t="s">
        <v>193</v>
      </c>
      <c r="W8" s="5">
        <v>40</v>
      </c>
      <c r="X8" s="6" t="s">
        <v>211</v>
      </c>
      <c r="Y8" s="6" t="s">
        <v>211</v>
      </c>
      <c r="Z8" s="2"/>
      <c r="AA8" s="5"/>
      <c r="AB8" s="5"/>
      <c r="AC8" s="5"/>
      <c r="AD8" s="5">
        <v>0.25</v>
      </c>
      <c r="AE8" s="5"/>
      <c r="AF8" s="2"/>
      <c r="AG8" s="2"/>
      <c r="AH8" s="2"/>
      <c r="AI8" s="2"/>
    </row>
    <row r="9" spans="1:35" x14ac:dyDescent="0.25">
      <c r="A9" s="2" t="s">
        <v>97</v>
      </c>
      <c r="B9" s="2"/>
      <c r="C9" s="2" t="s">
        <v>73</v>
      </c>
      <c r="D9" s="2">
        <v>22300</v>
      </c>
      <c r="E9" s="2"/>
      <c r="F9" s="2" t="s">
        <v>212</v>
      </c>
      <c r="G9" s="2" t="s">
        <v>158</v>
      </c>
      <c r="H9" s="4"/>
      <c r="I9" s="4"/>
      <c r="J9" s="4"/>
      <c r="K9" s="4"/>
      <c r="L9" s="4"/>
      <c r="M9" s="4"/>
      <c r="N9" s="4"/>
      <c r="O9" s="4"/>
      <c r="P9" s="4"/>
      <c r="Q9" s="4"/>
      <c r="R9" s="4" t="s">
        <v>185</v>
      </c>
      <c r="S9" s="2"/>
      <c r="T9" s="2"/>
      <c r="U9" s="2"/>
      <c r="V9" s="5" t="s">
        <v>193</v>
      </c>
      <c r="W9" s="5">
        <v>0</v>
      </c>
      <c r="X9" s="6" t="s">
        <v>213</v>
      </c>
      <c r="Y9" s="6" t="s">
        <v>214</v>
      </c>
      <c r="Z9" s="2"/>
      <c r="AA9" s="5">
        <v>9</v>
      </c>
      <c r="AB9" s="5"/>
      <c r="AC9" s="5"/>
      <c r="AD9" s="5"/>
      <c r="AE9" s="5"/>
      <c r="AF9" s="2"/>
      <c r="AG9" s="2"/>
      <c r="AH9" s="2"/>
      <c r="AI9" s="2"/>
    </row>
    <row r="10" spans="1:35" x14ac:dyDescent="0.25">
      <c r="A10" s="2" t="s">
        <v>97</v>
      </c>
      <c r="B10" s="2"/>
      <c r="C10" s="2" t="s">
        <v>28</v>
      </c>
      <c r="D10" s="2">
        <v>102066</v>
      </c>
      <c r="E10" s="2"/>
      <c r="F10" s="2" t="s">
        <v>212</v>
      </c>
      <c r="G10" s="2" t="s">
        <v>158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 t="s">
        <v>185</v>
      </c>
      <c r="S10" s="2"/>
      <c r="T10" s="2"/>
      <c r="U10" s="2"/>
      <c r="V10" s="5" t="s">
        <v>193</v>
      </c>
      <c r="W10" s="5">
        <v>0</v>
      </c>
      <c r="X10" s="6" t="s">
        <v>215</v>
      </c>
      <c r="Y10" s="6" t="s">
        <v>216</v>
      </c>
      <c r="Z10" s="2"/>
      <c r="AA10" s="5">
        <v>8</v>
      </c>
      <c r="AB10" s="5"/>
      <c r="AC10" s="5"/>
      <c r="AD10" s="5">
        <v>1.25</v>
      </c>
      <c r="AE10" s="5"/>
      <c r="AF10" s="2"/>
      <c r="AG10" s="2"/>
      <c r="AH10" s="2"/>
      <c r="AI10" s="2"/>
    </row>
    <row r="11" spans="1:35" x14ac:dyDescent="0.25">
      <c r="A11" s="2" t="s">
        <v>78</v>
      </c>
      <c r="B11" s="2"/>
      <c r="C11" s="2" t="s">
        <v>21</v>
      </c>
      <c r="D11" s="2">
        <v>36622</v>
      </c>
      <c r="E11" s="2" t="s">
        <v>217</v>
      </c>
      <c r="F11" s="2" t="s">
        <v>218</v>
      </c>
      <c r="G11" s="2" t="s">
        <v>158</v>
      </c>
      <c r="H11" s="4"/>
      <c r="I11" s="4"/>
      <c r="J11" s="4"/>
      <c r="K11" s="4"/>
      <c r="L11" s="4" t="s">
        <v>185</v>
      </c>
      <c r="M11" s="4" t="s">
        <v>185</v>
      </c>
      <c r="N11" s="4" t="s">
        <v>185</v>
      </c>
      <c r="O11" s="4"/>
      <c r="P11" s="4" t="s">
        <v>185</v>
      </c>
      <c r="Q11" s="4"/>
      <c r="R11" s="4"/>
      <c r="S11" s="2" t="s">
        <v>219</v>
      </c>
      <c r="T11" s="2"/>
      <c r="U11" s="2" t="s">
        <v>220</v>
      </c>
      <c r="V11" s="5">
        <v>4510</v>
      </c>
      <c r="W11" s="5">
        <v>310</v>
      </c>
      <c r="X11" s="6" t="s">
        <v>221</v>
      </c>
      <c r="Y11" s="6" t="s">
        <v>222</v>
      </c>
      <c r="Z11" s="2"/>
      <c r="AA11" s="5">
        <v>12</v>
      </c>
      <c r="AB11" s="5"/>
      <c r="AC11" s="5"/>
      <c r="AD11" s="5">
        <v>0.1</v>
      </c>
      <c r="AE11" s="5"/>
      <c r="AF11" s="2"/>
      <c r="AG11" s="2" t="s">
        <v>223</v>
      </c>
      <c r="AH11" s="2"/>
      <c r="AI11" s="2"/>
    </row>
    <row r="12" spans="1:35" x14ac:dyDescent="0.25">
      <c r="A12" s="2" t="s">
        <v>119</v>
      </c>
      <c r="B12" s="2" t="s">
        <v>224</v>
      </c>
      <c r="C12" s="2" t="s">
        <v>73</v>
      </c>
      <c r="D12" s="2">
        <v>28244</v>
      </c>
      <c r="E12" s="2"/>
      <c r="F12" s="2" t="s">
        <v>225</v>
      </c>
      <c r="G12" s="2" t="s">
        <v>158</v>
      </c>
      <c r="H12" s="4"/>
      <c r="I12" s="4"/>
      <c r="J12" s="4"/>
      <c r="K12" s="4"/>
      <c r="L12" s="4" t="s">
        <v>185</v>
      </c>
      <c r="M12" s="4"/>
      <c r="N12" s="4"/>
      <c r="O12" s="4"/>
      <c r="P12" s="4"/>
      <c r="Q12" s="4"/>
      <c r="R12" s="4"/>
      <c r="S12" s="2" t="s">
        <v>226</v>
      </c>
      <c r="T12" s="2"/>
      <c r="U12" s="2" t="s">
        <v>227</v>
      </c>
      <c r="V12" s="5" t="s">
        <v>193</v>
      </c>
      <c r="W12" s="5">
        <v>200</v>
      </c>
      <c r="X12" s="6" t="s">
        <v>228</v>
      </c>
      <c r="Y12" s="6" t="s">
        <v>229</v>
      </c>
      <c r="Z12" s="2"/>
      <c r="AA12" s="5">
        <v>14</v>
      </c>
      <c r="AB12" s="5" t="s">
        <v>230</v>
      </c>
      <c r="AC12" s="5" t="s">
        <v>231</v>
      </c>
      <c r="AD12" s="5">
        <v>1</v>
      </c>
      <c r="AE12" s="5"/>
      <c r="AF12" s="2"/>
      <c r="AG12" s="2" t="s">
        <v>223</v>
      </c>
      <c r="AH12" s="2"/>
      <c r="AI12" s="2"/>
    </row>
    <row r="13" spans="1:35" x14ac:dyDescent="0.25">
      <c r="A13" s="2" t="s">
        <v>145</v>
      </c>
      <c r="B13" s="2"/>
      <c r="C13" s="2" t="s">
        <v>44</v>
      </c>
      <c r="D13" s="2" t="s">
        <v>144</v>
      </c>
      <c r="E13" s="2"/>
      <c r="F13" s="2" t="s">
        <v>232</v>
      </c>
      <c r="G13" s="2" t="s">
        <v>160</v>
      </c>
      <c r="H13" s="4"/>
      <c r="I13" s="4"/>
      <c r="J13" s="4"/>
      <c r="K13" s="4"/>
      <c r="L13" s="4" t="s">
        <v>185</v>
      </c>
      <c r="M13" s="4"/>
      <c r="N13" s="4" t="s">
        <v>185</v>
      </c>
      <c r="O13" s="4"/>
      <c r="P13" s="4" t="s">
        <v>185</v>
      </c>
      <c r="Q13" s="4"/>
      <c r="R13" s="4"/>
      <c r="S13" s="2" t="s">
        <v>233</v>
      </c>
      <c r="T13" s="2"/>
      <c r="U13" s="2" t="s">
        <v>234</v>
      </c>
      <c r="V13" s="5">
        <v>4510</v>
      </c>
      <c r="W13" s="5">
        <v>110</v>
      </c>
      <c r="X13" s="6" t="s">
        <v>235</v>
      </c>
      <c r="Y13" s="6" t="s">
        <v>236</v>
      </c>
      <c r="Z13" s="2"/>
      <c r="AA13" s="5">
        <v>3.5</v>
      </c>
      <c r="AB13" s="5" t="s">
        <v>237</v>
      </c>
      <c r="AC13" s="5"/>
      <c r="AD13" s="5">
        <v>0.5</v>
      </c>
      <c r="AE13" s="5"/>
      <c r="AF13" s="2"/>
      <c r="AG13" s="2"/>
      <c r="AH13" s="2"/>
      <c r="AI13" s="2"/>
    </row>
    <row r="14" spans="1:35" x14ac:dyDescent="0.25">
      <c r="A14" s="2" t="s">
        <v>143</v>
      </c>
      <c r="B14" s="2"/>
      <c r="C14" s="2" t="s">
        <v>28</v>
      </c>
      <c r="D14" s="2" t="s">
        <v>142</v>
      </c>
      <c r="E14" s="2"/>
      <c r="F14" s="2" t="s">
        <v>238</v>
      </c>
      <c r="G14" s="2" t="s">
        <v>30</v>
      </c>
      <c r="H14" s="4"/>
      <c r="I14" s="4"/>
      <c r="J14" s="4"/>
      <c r="K14" s="4"/>
      <c r="L14" s="4" t="s">
        <v>185</v>
      </c>
      <c r="M14" s="4"/>
      <c r="N14" s="4"/>
      <c r="O14" s="4"/>
      <c r="P14" s="4"/>
      <c r="Q14" s="4"/>
      <c r="R14" s="4"/>
      <c r="S14" s="2" t="s">
        <v>239</v>
      </c>
      <c r="T14" s="2"/>
      <c r="U14" s="2" t="s">
        <v>240</v>
      </c>
      <c r="V14" s="5" t="s">
        <v>193</v>
      </c>
      <c r="W14" s="5">
        <v>200</v>
      </c>
      <c r="X14" s="6" t="s">
        <v>241</v>
      </c>
      <c r="Y14" s="6" t="s">
        <v>242</v>
      </c>
      <c r="Z14" s="2"/>
      <c r="AA14" s="5">
        <v>3.5</v>
      </c>
      <c r="AB14" s="5" t="s">
        <v>243</v>
      </c>
      <c r="AC14" s="5"/>
      <c r="AD14" s="5"/>
      <c r="AE14" s="5">
        <v>0.5</v>
      </c>
      <c r="AF14" s="2"/>
      <c r="AG14" s="2" t="s">
        <v>223</v>
      </c>
      <c r="AH14" s="2"/>
      <c r="AI14" s="2"/>
    </row>
    <row r="15" spans="1:35" x14ac:dyDescent="0.25">
      <c r="A15" s="2" t="s">
        <v>141</v>
      </c>
      <c r="B15" s="2" t="s">
        <v>244</v>
      </c>
      <c r="C15" s="2" t="s">
        <v>112</v>
      </c>
      <c r="D15" s="2">
        <v>22311</v>
      </c>
      <c r="E15" s="2"/>
      <c r="F15" s="2" t="s">
        <v>245</v>
      </c>
      <c r="G15" s="2" t="s">
        <v>10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2" t="s">
        <v>246</v>
      </c>
      <c r="T15" s="2"/>
      <c r="U15" s="2"/>
      <c r="V15" s="5" t="s">
        <v>193</v>
      </c>
      <c r="W15" s="5">
        <v>1000</v>
      </c>
      <c r="X15" s="6" t="s">
        <v>247</v>
      </c>
      <c r="Y15" s="6" t="s">
        <v>248</v>
      </c>
      <c r="Z15" s="2"/>
      <c r="AA15" s="5">
        <v>6</v>
      </c>
      <c r="AB15" s="5"/>
      <c r="AC15" s="5"/>
      <c r="AD15" s="5">
        <v>0.2</v>
      </c>
      <c r="AE15" s="5"/>
      <c r="AF15" s="2"/>
      <c r="AG15" s="2"/>
      <c r="AH15" s="2"/>
      <c r="AI15" s="2"/>
    </row>
    <row r="16" spans="1:35" x14ac:dyDescent="0.25">
      <c r="A16" s="2" t="s">
        <v>138</v>
      </c>
      <c r="B16" s="2" t="s">
        <v>249</v>
      </c>
      <c r="C16" s="2" t="s">
        <v>73</v>
      </c>
      <c r="D16" s="2">
        <v>27915</v>
      </c>
      <c r="E16" s="2"/>
      <c r="F16" s="2" t="s">
        <v>250</v>
      </c>
      <c r="G16" s="2" t="s">
        <v>10</v>
      </c>
      <c r="H16" s="4"/>
      <c r="I16" s="4"/>
      <c r="J16" s="4"/>
      <c r="K16" s="4"/>
      <c r="L16" s="4"/>
      <c r="M16" s="4"/>
      <c r="N16" s="4"/>
      <c r="O16" s="4" t="s">
        <v>185</v>
      </c>
      <c r="P16" s="4"/>
      <c r="Q16" s="4"/>
      <c r="R16" s="4"/>
      <c r="S16" s="2" t="s">
        <v>251</v>
      </c>
      <c r="T16" s="2"/>
      <c r="U16" s="2" t="s">
        <v>252</v>
      </c>
      <c r="V16" s="5" t="s">
        <v>193</v>
      </c>
      <c r="W16" s="5">
        <v>400</v>
      </c>
      <c r="X16" s="6" t="s">
        <v>253</v>
      </c>
      <c r="Y16" s="6" t="s">
        <v>254</v>
      </c>
      <c r="Z16" s="2"/>
      <c r="AA16" s="5">
        <v>6</v>
      </c>
      <c r="AB16" s="5" t="s">
        <v>255</v>
      </c>
      <c r="AC16" s="5"/>
      <c r="AD16" s="5">
        <v>1</v>
      </c>
      <c r="AE16" s="5"/>
      <c r="AF16" s="2"/>
      <c r="AG16" s="2"/>
      <c r="AH16" s="2"/>
      <c r="AI16" s="2"/>
    </row>
    <row r="17" spans="1:35" x14ac:dyDescent="0.25">
      <c r="A17" s="2" t="s">
        <v>137</v>
      </c>
      <c r="B17" s="2"/>
      <c r="C17" s="2" t="s">
        <v>73</v>
      </c>
      <c r="D17" s="2">
        <v>20302</v>
      </c>
      <c r="E17" s="2"/>
      <c r="F17" s="2" t="s">
        <v>256</v>
      </c>
      <c r="G17" s="2" t="s">
        <v>10</v>
      </c>
      <c r="H17" s="4"/>
      <c r="I17" s="4"/>
      <c r="J17" s="4"/>
      <c r="K17" s="4"/>
      <c r="L17" s="4"/>
      <c r="M17" s="4"/>
      <c r="N17" s="4" t="s">
        <v>185</v>
      </c>
      <c r="O17" s="4" t="s">
        <v>185</v>
      </c>
      <c r="P17" s="4"/>
      <c r="Q17" s="4"/>
      <c r="R17" s="4"/>
      <c r="S17" s="2" t="s">
        <v>257</v>
      </c>
      <c r="T17" s="2"/>
      <c r="U17" s="2" t="s">
        <v>258</v>
      </c>
      <c r="V17" s="5" t="s">
        <v>193</v>
      </c>
      <c r="W17" s="5">
        <v>40</v>
      </c>
      <c r="X17" s="6" t="s">
        <v>259</v>
      </c>
      <c r="Y17" s="6" t="s">
        <v>229</v>
      </c>
      <c r="Z17" s="2"/>
      <c r="AA17" s="5">
        <v>4</v>
      </c>
      <c r="AB17" s="5"/>
      <c r="AC17" s="5"/>
      <c r="AD17" s="5">
        <v>0.1</v>
      </c>
      <c r="AE17" s="5"/>
      <c r="AF17" s="2"/>
      <c r="AG17" s="2"/>
      <c r="AH17" s="2"/>
      <c r="AI17" s="2"/>
    </row>
    <row r="18" spans="1:35" x14ac:dyDescent="0.25">
      <c r="A18" s="2" t="s">
        <v>136</v>
      </c>
      <c r="B18" s="2"/>
      <c r="C18" s="2" t="s">
        <v>28</v>
      </c>
      <c r="D18" s="2">
        <v>392685</v>
      </c>
      <c r="E18" s="2">
        <v>9</v>
      </c>
      <c r="F18" s="2" t="s">
        <v>260</v>
      </c>
      <c r="G18" s="2" t="s">
        <v>30</v>
      </c>
      <c r="H18" s="4"/>
      <c r="I18" s="4" t="s">
        <v>185</v>
      </c>
      <c r="J18" s="4"/>
      <c r="K18" s="4"/>
      <c r="L18" s="4" t="s">
        <v>185</v>
      </c>
      <c r="M18" s="4"/>
      <c r="N18" s="4" t="s">
        <v>185</v>
      </c>
      <c r="O18" s="4"/>
      <c r="P18" s="4" t="s">
        <v>185</v>
      </c>
      <c r="Q18" s="4"/>
      <c r="R18" s="4"/>
      <c r="S18" s="2" t="s">
        <v>261</v>
      </c>
      <c r="T18" s="2"/>
      <c r="U18" s="2" t="s">
        <v>262</v>
      </c>
      <c r="V18" s="5">
        <v>4510</v>
      </c>
      <c r="W18" s="5">
        <v>151</v>
      </c>
      <c r="X18" s="6" t="s">
        <v>263</v>
      </c>
      <c r="Y18" s="6" t="s">
        <v>264</v>
      </c>
      <c r="Z18" s="2"/>
      <c r="AA18" s="5"/>
      <c r="AB18" s="5" t="s">
        <v>265</v>
      </c>
      <c r="AC18" s="5"/>
      <c r="AD18" s="5"/>
      <c r="AE18" s="5">
        <v>0.1</v>
      </c>
      <c r="AF18" s="2"/>
      <c r="AG18" s="2" t="s">
        <v>266</v>
      </c>
      <c r="AH18" s="2"/>
      <c r="AI18" s="2"/>
    </row>
    <row r="19" spans="1:35" x14ac:dyDescent="0.25">
      <c r="A19" s="2" t="s">
        <v>159</v>
      </c>
      <c r="B19" s="2" t="s">
        <v>267</v>
      </c>
      <c r="C19" s="2" t="s">
        <v>28</v>
      </c>
      <c r="D19" s="2">
        <v>86578</v>
      </c>
      <c r="E19" s="2"/>
      <c r="F19" s="2" t="s">
        <v>268</v>
      </c>
      <c r="G19" s="2" t="s">
        <v>30</v>
      </c>
      <c r="H19" s="4"/>
      <c r="I19" s="4" t="s">
        <v>185</v>
      </c>
      <c r="J19" s="4"/>
      <c r="K19" s="4"/>
      <c r="L19" s="4"/>
      <c r="M19" s="4"/>
      <c r="N19" s="4" t="s">
        <v>185</v>
      </c>
      <c r="O19" s="4"/>
      <c r="P19" s="4"/>
      <c r="Q19" s="4"/>
      <c r="R19" s="4"/>
      <c r="S19" s="2" t="s">
        <v>269</v>
      </c>
      <c r="T19" s="2"/>
      <c r="U19" s="2" t="s">
        <v>270</v>
      </c>
      <c r="V19" s="5">
        <v>4331</v>
      </c>
      <c r="W19" s="5">
        <v>101</v>
      </c>
      <c r="X19" s="6" t="s">
        <v>271</v>
      </c>
      <c r="Y19" s="6" t="s">
        <v>272</v>
      </c>
      <c r="Z19" s="2"/>
      <c r="AA19" s="5"/>
      <c r="AB19" s="5"/>
      <c r="AC19" s="5" t="s">
        <v>273</v>
      </c>
      <c r="AD19" s="5"/>
      <c r="AE19" s="5"/>
      <c r="AF19" s="2"/>
      <c r="AG19" s="2" t="s">
        <v>266</v>
      </c>
      <c r="AH19" s="2"/>
      <c r="AI19" s="2"/>
    </row>
    <row r="20" spans="1:35" x14ac:dyDescent="0.25">
      <c r="A20" s="2" t="s">
        <v>135</v>
      </c>
      <c r="B20" s="2" t="s">
        <v>274</v>
      </c>
      <c r="C20" s="2" t="s">
        <v>73</v>
      </c>
      <c r="D20" s="2">
        <v>23174</v>
      </c>
      <c r="E20" s="2"/>
      <c r="F20" s="2" t="s">
        <v>275</v>
      </c>
      <c r="G20" s="2" t="s">
        <v>10</v>
      </c>
      <c r="H20" s="4"/>
      <c r="I20" s="4"/>
      <c r="J20" s="4"/>
      <c r="K20" s="4"/>
      <c r="L20" s="4" t="s">
        <v>185</v>
      </c>
      <c r="M20" s="4"/>
      <c r="N20" s="4" t="s">
        <v>185</v>
      </c>
      <c r="O20" s="4"/>
      <c r="P20" s="4" t="s">
        <v>185</v>
      </c>
      <c r="Q20" s="4"/>
      <c r="R20" s="4"/>
      <c r="S20" s="2" t="s">
        <v>233</v>
      </c>
      <c r="T20" s="2"/>
      <c r="U20" s="2" t="s">
        <v>234</v>
      </c>
      <c r="V20" s="5">
        <v>4510</v>
      </c>
      <c r="W20" s="5">
        <v>110</v>
      </c>
      <c r="X20" s="6" t="s">
        <v>276</v>
      </c>
      <c r="Y20" s="6" t="s">
        <v>229</v>
      </c>
      <c r="Z20" s="2"/>
      <c r="AA20" s="5">
        <v>3.5</v>
      </c>
      <c r="AB20" s="5" t="s">
        <v>237</v>
      </c>
      <c r="AC20" s="5" t="s">
        <v>277</v>
      </c>
      <c r="AD20" s="5"/>
      <c r="AE20" s="5"/>
      <c r="AF20" s="2"/>
      <c r="AG20" s="2"/>
      <c r="AH20" s="2"/>
      <c r="AI20" s="2"/>
    </row>
    <row r="21" spans="1:35" x14ac:dyDescent="0.25">
      <c r="A21" s="2" t="s">
        <v>135</v>
      </c>
      <c r="B21" s="2" t="s">
        <v>278</v>
      </c>
      <c r="C21" s="2" t="s">
        <v>28</v>
      </c>
      <c r="D21" s="2">
        <v>209198</v>
      </c>
      <c r="E21" s="2"/>
      <c r="F21" s="2" t="s">
        <v>275</v>
      </c>
      <c r="G21" s="2" t="s">
        <v>158</v>
      </c>
      <c r="H21" s="4"/>
      <c r="I21" s="4"/>
      <c r="J21" s="4"/>
      <c r="K21" s="4"/>
      <c r="L21" s="4" t="s">
        <v>185</v>
      </c>
      <c r="M21" s="4"/>
      <c r="N21" s="4" t="s">
        <v>185</v>
      </c>
      <c r="O21" s="4"/>
      <c r="P21" s="4" t="s">
        <v>185</v>
      </c>
      <c r="Q21" s="4"/>
      <c r="R21" s="4"/>
      <c r="S21" s="2" t="s">
        <v>233</v>
      </c>
      <c r="T21" s="2"/>
      <c r="U21" s="2" t="s">
        <v>234</v>
      </c>
      <c r="V21" s="5">
        <v>4510</v>
      </c>
      <c r="W21" s="5">
        <v>110</v>
      </c>
      <c r="X21" s="6" t="s">
        <v>279</v>
      </c>
      <c r="Y21" s="6" t="s">
        <v>280</v>
      </c>
      <c r="Z21" s="2"/>
      <c r="AA21" s="5">
        <v>3.7</v>
      </c>
      <c r="AB21" s="5"/>
      <c r="AC21" s="5" t="s">
        <v>281</v>
      </c>
      <c r="AD21" s="5">
        <v>0.5</v>
      </c>
      <c r="AE21" s="5"/>
      <c r="AF21" s="2"/>
      <c r="AG21" s="2"/>
      <c r="AH21" s="2"/>
      <c r="AI21" s="2">
        <v>61240</v>
      </c>
    </row>
    <row r="22" spans="1:35" x14ac:dyDescent="0.25">
      <c r="A22" s="2" t="s">
        <v>134</v>
      </c>
      <c r="B22" s="2" t="s">
        <v>282</v>
      </c>
      <c r="C22" s="2" t="s">
        <v>28</v>
      </c>
      <c r="D22" s="2">
        <v>182702</v>
      </c>
      <c r="E22" s="2"/>
      <c r="F22" s="2" t="s">
        <v>283</v>
      </c>
      <c r="G22" s="2" t="s">
        <v>158</v>
      </c>
      <c r="H22" s="4"/>
      <c r="I22" s="4"/>
      <c r="J22" s="4"/>
      <c r="K22" s="4"/>
      <c r="L22" s="4"/>
      <c r="M22" s="4"/>
      <c r="N22" s="4"/>
      <c r="O22" s="4"/>
      <c r="P22" s="4"/>
      <c r="Q22" s="4"/>
      <c r="R22" s="4" t="s">
        <v>185</v>
      </c>
      <c r="S22" s="2"/>
      <c r="T22" s="2"/>
      <c r="U22" s="2"/>
      <c r="V22" s="5" t="s">
        <v>193</v>
      </c>
      <c r="W22" s="5">
        <v>0</v>
      </c>
      <c r="X22" s="6" t="s">
        <v>284</v>
      </c>
      <c r="Y22" s="6" t="s">
        <v>285</v>
      </c>
      <c r="Z22" s="2"/>
      <c r="AA22" s="5"/>
      <c r="AB22" s="5"/>
      <c r="AC22" s="5" t="s">
        <v>286</v>
      </c>
      <c r="AD22" s="5">
        <v>0.1</v>
      </c>
      <c r="AE22" s="5"/>
      <c r="AF22" s="2"/>
      <c r="AG22" s="2"/>
      <c r="AH22" s="2"/>
      <c r="AI22" s="2"/>
    </row>
    <row r="23" spans="1:35" x14ac:dyDescent="0.25">
      <c r="A23" s="2" t="s">
        <v>133</v>
      </c>
      <c r="B23" s="2"/>
      <c r="C23" s="2" t="s">
        <v>28</v>
      </c>
      <c r="D23" s="2">
        <v>103883</v>
      </c>
      <c r="E23" s="2"/>
      <c r="F23" s="2" t="s">
        <v>287</v>
      </c>
      <c r="G23" s="2" t="s">
        <v>10</v>
      </c>
      <c r="H23" s="4"/>
      <c r="I23" s="4"/>
      <c r="J23" s="4"/>
      <c r="K23" s="4"/>
      <c r="L23" s="4" t="s">
        <v>185</v>
      </c>
      <c r="M23" s="4"/>
      <c r="N23" s="4"/>
      <c r="O23" s="4"/>
      <c r="P23" s="4"/>
      <c r="Q23" s="4"/>
      <c r="R23" s="4"/>
      <c r="S23" s="2" t="s">
        <v>288</v>
      </c>
      <c r="T23" s="2"/>
      <c r="U23" s="2" t="s">
        <v>289</v>
      </c>
      <c r="V23" s="5" t="s">
        <v>193</v>
      </c>
      <c r="W23" s="5">
        <v>200</v>
      </c>
      <c r="X23" s="6" t="s">
        <v>290</v>
      </c>
      <c r="Y23" s="6" t="s">
        <v>291</v>
      </c>
      <c r="Z23" s="2"/>
      <c r="AA23" s="5"/>
      <c r="AB23" s="5"/>
      <c r="AC23" s="5"/>
      <c r="AD23" s="5">
        <v>0.25</v>
      </c>
      <c r="AE23" s="5"/>
      <c r="AF23" s="2"/>
      <c r="AG23" s="2" t="s">
        <v>223</v>
      </c>
      <c r="AH23" s="2"/>
      <c r="AI23" s="2"/>
    </row>
    <row r="24" spans="1:35" x14ac:dyDescent="0.25">
      <c r="A24" s="2" t="s">
        <v>132</v>
      </c>
      <c r="B24" s="2" t="s">
        <v>292</v>
      </c>
      <c r="C24" s="2" t="s">
        <v>28</v>
      </c>
      <c r="D24" s="2">
        <v>103943</v>
      </c>
      <c r="E24" s="2"/>
      <c r="F24" s="2" t="s">
        <v>293</v>
      </c>
      <c r="G24" s="2" t="s">
        <v>10</v>
      </c>
      <c r="H24" s="4"/>
      <c r="I24" s="4"/>
      <c r="J24" s="4"/>
      <c r="K24" s="4"/>
      <c r="L24" s="4" t="s">
        <v>185</v>
      </c>
      <c r="M24" s="4"/>
      <c r="N24" s="4" t="s">
        <v>185</v>
      </c>
      <c r="O24" s="4"/>
      <c r="P24" s="4"/>
      <c r="Q24" s="4"/>
      <c r="R24" s="4"/>
      <c r="S24" s="2" t="s">
        <v>294</v>
      </c>
      <c r="T24" s="2"/>
      <c r="U24" s="2" t="s">
        <v>295</v>
      </c>
      <c r="V24" s="5" t="s">
        <v>193</v>
      </c>
      <c r="W24" s="5">
        <v>111</v>
      </c>
      <c r="X24" s="6" t="s">
        <v>296</v>
      </c>
      <c r="Y24" s="6" t="s">
        <v>297</v>
      </c>
      <c r="Z24" s="2"/>
      <c r="AA24" s="5"/>
      <c r="AB24" s="5"/>
      <c r="AC24" s="5"/>
      <c r="AD24" s="5">
        <v>0.25</v>
      </c>
      <c r="AE24" s="5"/>
      <c r="AF24" s="2"/>
      <c r="AG24" s="2"/>
      <c r="AH24" s="2"/>
      <c r="AI24" s="2"/>
    </row>
    <row r="25" spans="1:35" x14ac:dyDescent="0.25">
      <c r="A25" s="2" t="s">
        <v>131</v>
      </c>
      <c r="B25" s="2"/>
      <c r="C25" s="2" t="s">
        <v>28</v>
      </c>
      <c r="D25" s="2">
        <v>488658</v>
      </c>
      <c r="E25" s="2"/>
      <c r="F25" s="2" t="s">
        <v>298</v>
      </c>
      <c r="G25" s="2" t="s">
        <v>10</v>
      </c>
      <c r="H25" s="4"/>
      <c r="I25" s="4"/>
      <c r="J25" s="4"/>
      <c r="K25" s="4"/>
      <c r="L25" s="4"/>
      <c r="M25" s="4"/>
      <c r="N25" s="4" t="s">
        <v>185</v>
      </c>
      <c r="O25" s="4"/>
      <c r="P25" s="4"/>
      <c r="Q25" s="4"/>
      <c r="R25" s="4"/>
      <c r="S25" s="2" t="s">
        <v>299</v>
      </c>
      <c r="T25" s="2"/>
      <c r="U25" s="2" t="s">
        <v>300</v>
      </c>
      <c r="V25" s="5" t="s">
        <v>193</v>
      </c>
      <c r="W25" s="5">
        <v>12</v>
      </c>
      <c r="X25" s="6" t="s">
        <v>301</v>
      </c>
      <c r="Y25" s="6" t="s">
        <v>302</v>
      </c>
      <c r="Z25" s="2"/>
      <c r="AA25" s="5"/>
      <c r="AB25" s="5" t="s">
        <v>303</v>
      </c>
      <c r="AC25" s="5" t="s">
        <v>304</v>
      </c>
      <c r="AD25" s="5">
        <v>4.0000000000000001E-3</v>
      </c>
      <c r="AE25" s="5"/>
      <c r="AF25" s="2"/>
      <c r="AG25" s="2"/>
      <c r="AH25" s="2"/>
      <c r="AI25" s="2"/>
    </row>
    <row r="26" spans="1:35" x14ac:dyDescent="0.25">
      <c r="A26" s="2" t="s">
        <v>130</v>
      </c>
      <c r="B26" s="2"/>
      <c r="C26" s="2" t="s">
        <v>28</v>
      </c>
      <c r="D26" s="2" t="s">
        <v>129</v>
      </c>
      <c r="E26" s="2"/>
      <c r="F26" s="2" t="s">
        <v>305</v>
      </c>
      <c r="G26" s="2" t="s">
        <v>30</v>
      </c>
      <c r="H26" s="4"/>
      <c r="I26" s="4"/>
      <c r="J26" s="4"/>
      <c r="K26" s="4"/>
      <c r="L26" s="4"/>
      <c r="M26" s="4"/>
      <c r="N26" s="4" t="s">
        <v>185</v>
      </c>
      <c r="O26" s="4" t="s">
        <v>185</v>
      </c>
      <c r="P26" s="4" t="s">
        <v>185</v>
      </c>
      <c r="Q26" s="4" t="s">
        <v>185</v>
      </c>
      <c r="R26" s="4"/>
      <c r="S26" s="2" t="s">
        <v>306</v>
      </c>
      <c r="T26" s="2"/>
      <c r="U26" s="2" t="s">
        <v>307</v>
      </c>
      <c r="V26" s="5">
        <v>4510</v>
      </c>
      <c r="W26" s="5">
        <v>40</v>
      </c>
      <c r="X26" s="6" t="s">
        <v>308</v>
      </c>
      <c r="Y26" s="6" t="s">
        <v>302</v>
      </c>
      <c r="Z26" s="2"/>
      <c r="AA26" s="5"/>
      <c r="AB26" s="5"/>
      <c r="AC26" s="5"/>
      <c r="AD26" s="5"/>
      <c r="AE26" s="5">
        <v>0.5</v>
      </c>
      <c r="AF26" s="2"/>
      <c r="AG26" s="2"/>
      <c r="AH26" s="2"/>
      <c r="AI26" s="2"/>
    </row>
    <row r="27" spans="1:35" x14ac:dyDescent="0.25">
      <c r="A27" s="2" t="s">
        <v>128</v>
      </c>
      <c r="B27" s="2"/>
      <c r="C27" s="2" t="s">
        <v>28</v>
      </c>
      <c r="D27" s="2">
        <v>406449</v>
      </c>
      <c r="E27" s="2"/>
      <c r="F27" s="2" t="s">
        <v>309</v>
      </c>
      <c r="G27" s="2" t="s">
        <v>10</v>
      </c>
      <c r="H27" s="4"/>
      <c r="I27" s="4"/>
      <c r="J27" s="4"/>
      <c r="K27" s="4"/>
      <c r="L27" s="4"/>
      <c r="M27" s="4"/>
      <c r="N27" s="4" t="s">
        <v>185</v>
      </c>
      <c r="O27" s="4" t="s">
        <v>185</v>
      </c>
      <c r="P27" s="4"/>
      <c r="Q27" s="4" t="s">
        <v>185</v>
      </c>
      <c r="R27" s="4"/>
      <c r="S27" s="2" t="s">
        <v>310</v>
      </c>
      <c r="T27" s="2"/>
      <c r="U27" s="2" t="s">
        <v>311</v>
      </c>
      <c r="V27" s="5" t="s">
        <v>193</v>
      </c>
      <c r="W27" s="5">
        <v>400</v>
      </c>
      <c r="X27" s="6" t="s">
        <v>312</v>
      </c>
      <c r="Y27" s="6" t="s">
        <v>302</v>
      </c>
      <c r="Z27" s="2"/>
      <c r="AA27" s="5"/>
      <c r="AB27" s="5" t="s">
        <v>313</v>
      </c>
      <c r="AC27" s="5"/>
      <c r="AD27" s="5">
        <v>0.01</v>
      </c>
      <c r="AE27" s="5"/>
      <c r="AF27" s="2"/>
      <c r="AG27" s="2"/>
      <c r="AH27" s="2"/>
      <c r="AI27" s="2"/>
    </row>
    <row r="28" spans="1:35" x14ac:dyDescent="0.25">
      <c r="A28" s="2" t="s">
        <v>127</v>
      </c>
      <c r="B28" s="2"/>
      <c r="C28" s="2" t="s">
        <v>28</v>
      </c>
      <c r="D28" s="2">
        <v>304239</v>
      </c>
      <c r="E28" s="2"/>
      <c r="F28" s="2" t="s">
        <v>314</v>
      </c>
      <c r="G28" s="2" t="s">
        <v>10</v>
      </c>
      <c r="H28" s="4"/>
      <c r="I28" s="4"/>
      <c r="J28" s="4"/>
      <c r="K28" s="4"/>
      <c r="L28" s="4"/>
      <c r="M28" s="4"/>
      <c r="N28" s="4" t="s">
        <v>185</v>
      </c>
      <c r="O28" s="4"/>
      <c r="P28" s="4"/>
      <c r="Q28" s="4"/>
      <c r="R28" s="4"/>
      <c r="S28" s="2" t="s">
        <v>315</v>
      </c>
      <c r="T28" s="2"/>
      <c r="U28" s="2" t="s">
        <v>316</v>
      </c>
      <c r="V28" s="5" t="s">
        <v>193</v>
      </c>
      <c r="W28" s="5">
        <v>12</v>
      </c>
      <c r="X28" s="6" t="s">
        <v>317</v>
      </c>
      <c r="Y28" s="6" t="s">
        <v>302</v>
      </c>
      <c r="Z28" s="2"/>
      <c r="AA28" s="5"/>
      <c r="AB28" s="5"/>
      <c r="AC28" s="5"/>
      <c r="AD28" s="5">
        <v>0.01</v>
      </c>
      <c r="AE28" s="5"/>
      <c r="AF28" s="2"/>
      <c r="AG28" s="2"/>
      <c r="AH28" s="2"/>
      <c r="AI28" s="2"/>
    </row>
    <row r="29" spans="1:35" x14ac:dyDescent="0.25">
      <c r="A29" s="2" t="s">
        <v>126</v>
      </c>
      <c r="B29" s="2" t="s">
        <v>318</v>
      </c>
      <c r="C29" s="2" t="s">
        <v>28</v>
      </c>
      <c r="D29" s="2">
        <v>800605</v>
      </c>
      <c r="E29" s="2"/>
      <c r="F29" s="2" t="s">
        <v>319</v>
      </c>
      <c r="G29" s="2" t="s">
        <v>30</v>
      </c>
      <c r="H29" s="4"/>
      <c r="I29" s="4" t="s">
        <v>185</v>
      </c>
      <c r="J29" s="4"/>
      <c r="K29" s="4"/>
      <c r="L29" s="4" t="s">
        <v>185</v>
      </c>
      <c r="M29" s="4"/>
      <c r="N29" s="4" t="s">
        <v>185</v>
      </c>
      <c r="O29" s="4"/>
      <c r="P29" s="4"/>
      <c r="Q29" s="4"/>
      <c r="R29" s="4"/>
      <c r="S29" s="2" t="s">
        <v>320</v>
      </c>
      <c r="T29" s="2"/>
      <c r="U29" s="2" t="s">
        <v>321</v>
      </c>
      <c r="V29" s="5">
        <v>4331</v>
      </c>
      <c r="W29" s="5">
        <v>250</v>
      </c>
      <c r="X29" s="6" t="s">
        <v>322</v>
      </c>
      <c r="Y29" s="6" t="s">
        <v>216</v>
      </c>
      <c r="Z29" s="2"/>
      <c r="AA29" s="5">
        <v>2.5</v>
      </c>
      <c r="AB29" s="5"/>
      <c r="AC29" s="5" t="s">
        <v>323</v>
      </c>
      <c r="AD29" s="5"/>
      <c r="AE29" s="5">
        <v>0.1</v>
      </c>
      <c r="AF29" s="2"/>
      <c r="AG29" s="2" t="s">
        <v>223</v>
      </c>
      <c r="AH29" s="2"/>
      <c r="AI29" s="2"/>
    </row>
    <row r="30" spans="1:35" x14ac:dyDescent="0.25">
      <c r="A30" s="2" t="s">
        <v>35</v>
      </c>
      <c r="B30" s="2" t="s">
        <v>324</v>
      </c>
      <c r="C30" s="2" t="s">
        <v>28</v>
      </c>
      <c r="D30" s="2">
        <v>106404</v>
      </c>
      <c r="E30" s="2"/>
      <c r="F30" s="2" t="s">
        <v>325</v>
      </c>
      <c r="G30" s="2" t="s">
        <v>10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 t="s">
        <v>185</v>
      </c>
      <c r="S30" s="2"/>
      <c r="T30" s="2"/>
      <c r="U30" s="2"/>
      <c r="V30" s="5" t="s">
        <v>193</v>
      </c>
      <c r="W30" s="5">
        <v>0</v>
      </c>
      <c r="X30" s="6" t="s">
        <v>326</v>
      </c>
      <c r="Y30" s="6" t="s">
        <v>216</v>
      </c>
      <c r="Z30" s="2"/>
      <c r="AA30" s="5">
        <v>7</v>
      </c>
      <c r="AB30" s="5"/>
      <c r="AC30" s="5" t="s">
        <v>327</v>
      </c>
      <c r="AD30" s="5">
        <v>0.5</v>
      </c>
      <c r="AE30" s="5"/>
      <c r="AF30" s="2"/>
      <c r="AG30" s="2"/>
      <c r="AH30" s="2"/>
      <c r="AI30" s="2"/>
    </row>
    <row r="31" spans="1:35" x14ac:dyDescent="0.25">
      <c r="A31" s="2" t="s">
        <v>125</v>
      </c>
      <c r="B31" s="2" t="s">
        <v>328</v>
      </c>
      <c r="C31" s="2" t="s">
        <v>73</v>
      </c>
      <c r="D31" s="2">
        <v>24679</v>
      </c>
      <c r="E31" s="2"/>
      <c r="F31" s="2" t="s">
        <v>329</v>
      </c>
      <c r="G31" s="2" t="s">
        <v>30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4" t="s">
        <v>185</v>
      </c>
      <c r="S31" s="2"/>
      <c r="T31" s="2"/>
      <c r="U31" s="2"/>
      <c r="V31" s="5" t="s">
        <v>193</v>
      </c>
      <c r="W31" s="5">
        <v>0</v>
      </c>
      <c r="X31" s="6" t="s">
        <v>330</v>
      </c>
      <c r="Y31" s="6" t="s">
        <v>331</v>
      </c>
      <c r="Z31" s="2"/>
      <c r="AA31" s="5"/>
      <c r="AB31" s="5" t="s">
        <v>332</v>
      </c>
      <c r="AC31" s="5"/>
      <c r="AD31" s="5"/>
      <c r="AE31" s="5">
        <v>1</v>
      </c>
      <c r="AF31" s="2"/>
      <c r="AG31" s="2"/>
      <c r="AH31" s="2"/>
      <c r="AI31" s="2"/>
    </row>
    <row r="32" spans="1:35" x14ac:dyDescent="0.25">
      <c r="A32" s="2" t="s">
        <v>157</v>
      </c>
      <c r="B32" s="2" t="s">
        <v>333</v>
      </c>
      <c r="C32" s="2" t="s">
        <v>28</v>
      </c>
      <c r="D32" s="2">
        <v>103792</v>
      </c>
      <c r="E32" s="2"/>
      <c r="F32" s="2" t="s">
        <v>334</v>
      </c>
      <c r="G32" s="2" t="s">
        <v>10</v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4" t="s">
        <v>185</v>
      </c>
      <c r="S32" s="2"/>
      <c r="T32" s="2"/>
      <c r="U32" s="2"/>
      <c r="V32" s="5" t="s">
        <v>193</v>
      </c>
      <c r="W32" s="5">
        <v>0</v>
      </c>
      <c r="X32" s="6" t="s">
        <v>335</v>
      </c>
      <c r="Y32" s="6" t="s">
        <v>336</v>
      </c>
      <c r="Z32" s="2"/>
      <c r="AA32" s="5"/>
      <c r="AB32" s="5"/>
      <c r="AC32" s="5"/>
      <c r="AD32" s="5"/>
      <c r="AE32" s="5"/>
      <c r="AF32" s="2"/>
      <c r="AG32" s="2"/>
      <c r="AH32" s="2"/>
      <c r="AI32" s="2"/>
    </row>
    <row r="33" spans="1:35" x14ac:dyDescent="0.25">
      <c r="A33" s="2" t="s">
        <v>124</v>
      </c>
      <c r="B33" s="2" t="s">
        <v>337</v>
      </c>
      <c r="C33" s="2" t="s">
        <v>73</v>
      </c>
      <c r="D33" s="2">
        <v>26997</v>
      </c>
      <c r="E33" s="2"/>
      <c r="F33" s="2" t="s">
        <v>338</v>
      </c>
      <c r="G33" s="2" t="s">
        <v>10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 t="s">
        <v>185</v>
      </c>
      <c r="S33" s="2"/>
      <c r="T33" s="2"/>
      <c r="U33" s="2"/>
      <c r="V33" s="5" t="s">
        <v>193</v>
      </c>
      <c r="W33" s="5">
        <v>0</v>
      </c>
      <c r="X33" s="6" t="s">
        <v>228</v>
      </c>
      <c r="Y33" s="6" t="s">
        <v>339</v>
      </c>
      <c r="Z33" s="2"/>
      <c r="AA33" s="5">
        <v>5.5</v>
      </c>
      <c r="AB33" s="5" t="s">
        <v>340</v>
      </c>
      <c r="AC33" s="5"/>
      <c r="AD33" s="5">
        <v>3.5</v>
      </c>
      <c r="AE33" s="5"/>
      <c r="AF33" s="2"/>
      <c r="AG33" s="2"/>
      <c r="AH33" s="2"/>
      <c r="AI33" s="2"/>
    </row>
    <row r="34" spans="1:35" x14ac:dyDescent="0.25">
      <c r="A34" s="2" t="s">
        <v>124</v>
      </c>
      <c r="B34" s="2" t="s">
        <v>341</v>
      </c>
      <c r="C34" s="2" t="s">
        <v>28</v>
      </c>
      <c r="D34" s="2">
        <v>105153</v>
      </c>
      <c r="E34" s="2"/>
      <c r="F34" s="2" t="s">
        <v>338</v>
      </c>
      <c r="G34" s="2" t="s">
        <v>10</v>
      </c>
      <c r="H34" s="4"/>
      <c r="I34" s="4"/>
      <c r="J34" s="4"/>
      <c r="K34" s="4"/>
      <c r="L34" s="4"/>
      <c r="M34" s="4"/>
      <c r="N34" s="4"/>
      <c r="O34" s="4"/>
      <c r="P34" s="4"/>
      <c r="Q34" s="4"/>
      <c r="R34" s="4" t="s">
        <v>185</v>
      </c>
      <c r="S34" s="2"/>
      <c r="T34" s="2"/>
      <c r="U34" s="2"/>
      <c r="V34" s="5" t="s">
        <v>193</v>
      </c>
      <c r="W34" s="5">
        <v>0</v>
      </c>
      <c r="X34" s="6" t="s">
        <v>342</v>
      </c>
      <c r="Y34" s="6" t="s">
        <v>291</v>
      </c>
      <c r="Z34" s="2"/>
      <c r="AA34" s="5">
        <v>7</v>
      </c>
      <c r="AB34" s="5"/>
      <c r="AC34" s="5"/>
      <c r="AD34" s="5"/>
      <c r="AE34" s="5"/>
      <c r="AF34" s="2"/>
      <c r="AG34" s="2"/>
      <c r="AH34" s="2"/>
      <c r="AI34" s="2"/>
    </row>
    <row r="35" spans="1:35" x14ac:dyDescent="0.25">
      <c r="A35" s="2" t="s">
        <v>123</v>
      </c>
      <c r="B35" s="2" t="s">
        <v>343</v>
      </c>
      <c r="C35" s="2" t="s">
        <v>112</v>
      </c>
      <c r="D35" s="2">
        <v>392030050</v>
      </c>
      <c r="E35" s="2"/>
      <c r="F35" s="2" t="s">
        <v>344</v>
      </c>
      <c r="G35" s="2" t="s">
        <v>10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4" t="s">
        <v>185</v>
      </c>
      <c r="S35" s="2"/>
      <c r="T35" s="2"/>
      <c r="U35" s="2"/>
      <c r="V35" s="5" t="s">
        <v>193</v>
      </c>
      <c r="W35" s="5">
        <v>0</v>
      </c>
      <c r="X35" s="6" t="s">
        <v>345</v>
      </c>
      <c r="Y35" s="6" t="s">
        <v>331</v>
      </c>
      <c r="Z35" s="2"/>
      <c r="AA35" s="5"/>
      <c r="AB35" s="5"/>
      <c r="AC35" s="5"/>
      <c r="AD35" s="5">
        <v>5</v>
      </c>
      <c r="AE35" s="5"/>
      <c r="AF35" s="2"/>
      <c r="AG35" s="2"/>
      <c r="AH35" s="2"/>
      <c r="AI35" s="2"/>
    </row>
    <row r="36" spans="1:35" x14ac:dyDescent="0.25">
      <c r="A36" s="2" t="s">
        <v>122</v>
      </c>
      <c r="B36" s="2" t="s">
        <v>346</v>
      </c>
      <c r="C36" s="2" t="s">
        <v>28</v>
      </c>
      <c r="D36" s="2">
        <v>8.0020199999999999</v>
      </c>
      <c r="E36" s="2"/>
      <c r="F36" s="2" t="s">
        <v>347</v>
      </c>
      <c r="G36" s="2" t="s">
        <v>30</v>
      </c>
      <c r="H36" s="4"/>
      <c r="I36" s="4"/>
      <c r="J36" s="4"/>
      <c r="K36" s="4"/>
      <c r="L36" s="4"/>
      <c r="M36" s="4"/>
      <c r="N36" s="4"/>
      <c r="O36" s="4"/>
      <c r="P36" s="4" t="s">
        <v>185</v>
      </c>
      <c r="Q36" s="4"/>
      <c r="R36" s="4"/>
      <c r="S36" s="2" t="s">
        <v>348</v>
      </c>
      <c r="T36" s="2"/>
      <c r="U36" s="2" t="s">
        <v>349</v>
      </c>
      <c r="V36" s="5">
        <v>4511</v>
      </c>
      <c r="W36" s="5">
        <v>0</v>
      </c>
      <c r="X36" s="6" t="s">
        <v>335</v>
      </c>
      <c r="Y36" s="6" t="s">
        <v>331</v>
      </c>
      <c r="Z36" s="2"/>
      <c r="AA36" s="5"/>
      <c r="AB36" s="5" t="s">
        <v>350</v>
      </c>
      <c r="AC36" s="5" t="s">
        <v>351</v>
      </c>
      <c r="AD36" s="5"/>
      <c r="AE36" s="5">
        <v>0.25</v>
      </c>
      <c r="AF36" s="2"/>
      <c r="AG36" s="2"/>
      <c r="AH36" s="2"/>
      <c r="AI36" s="2"/>
    </row>
    <row r="37" spans="1:35" x14ac:dyDescent="0.25">
      <c r="A37" s="2" t="s">
        <v>121</v>
      </c>
      <c r="B37" s="2" t="s">
        <v>352</v>
      </c>
      <c r="C37" s="2" t="s">
        <v>112</v>
      </c>
      <c r="D37" s="2">
        <v>388555000</v>
      </c>
      <c r="E37" s="2" t="s">
        <v>353</v>
      </c>
      <c r="F37" s="2" t="s">
        <v>354</v>
      </c>
      <c r="G37" s="2" t="s">
        <v>10</v>
      </c>
      <c r="H37" s="4"/>
      <c r="I37" s="4"/>
      <c r="J37" s="4"/>
      <c r="K37" s="4"/>
      <c r="L37" s="4"/>
      <c r="M37" s="4" t="s">
        <v>185</v>
      </c>
      <c r="N37" s="4"/>
      <c r="O37" s="4" t="s">
        <v>185</v>
      </c>
      <c r="P37" s="4" t="s">
        <v>185</v>
      </c>
      <c r="Q37" s="4" t="s">
        <v>185</v>
      </c>
      <c r="R37" s="4"/>
      <c r="S37" s="2" t="s">
        <v>355</v>
      </c>
      <c r="T37" s="2" t="s">
        <v>356</v>
      </c>
      <c r="U37" s="2" t="s">
        <v>357</v>
      </c>
      <c r="V37" s="5">
        <v>4120.1000000000004</v>
      </c>
      <c r="W37" s="5">
        <v>1300</v>
      </c>
      <c r="X37" s="6" t="s">
        <v>358</v>
      </c>
      <c r="Y37" s="6" t="s">
        <v>229</v>
      </c>
      <c r="Z37" s="2"/>
      <c r="AA37" s="5"/>
      <c r="AB37" s="5"/>
      <c r="AC37" s="5"/>
      <c r="AD37" s="5">
        <v>0.5</v>
      </c>
      <c r="AE37" s="5"/>
      <c r="AF37" s="2"/>
      <c r="AG37" s="2" t="s">
        <v>266</v>
      </c>
      <c r="AH37" s="2"/>
      <c r="AI37" s="2"/>
    </row>
    <row r="38" spans="1:35" x14ac:dyDescent="0.25">
      <c r="A38" s="2" t="s">
        <v>120</v>
      </c>
      <c r="B38" s="2"/>
      <c r="C38" s="2" t="s">
        <v>73</v>
      </c>
      <c r="D38" s="2">
        <v>27425.363000000001</v>
      </c>
      <c r="E38" s="2"/>
      <c r="F38" s="2" t="s">
        <v>359</v>
      </c>
      <c r="G38" s="2" t="s">
        <v>30</v>
      </c>
      <c r="H38" s="4"/>
      <c r="I38" s="4"/>
      <c r="J38" s="4"/>
      <c r="K38" s="4"/>
      <c r="L38" s="4"/>
      <c r="M38" s="4"/>
      <c r="N38" s="4"/>
      <c r="O38" s="4"/>
      <c r="P38" s="4"/>
      <c r="Q38" s="4"/>
      <c r="R38" s="4" t="s">
        <v>185</v>
      </c>
      <c r="S38" s="2"/>
      <c r="T38" s="2"/>
      <c r="U38" s="2"/>
      <c r="V38" s="5" t="s">
        <v>193</v>
      </c>
      <c r="W38" s="5">
        <v>0</v>
      </c>
      <c r="X38" s="6" t="s">
        <v>360</v>
      </c>
      <c r="Y38" s="6" t="s">
        <v>229</v>
      </c>
      <c r="Z38" s="2"/>
      <c r="AA38" s="5"/>
      <c r="AB38" s="5" t="s">
        <v>361</v>
      </c>
      <c r="AC38" s="5"/>
      <c r="AD38" s="5"/>
      <c r="AE38" s="5">
        <v>5</v>
      </c>
      <c r="AF38" s="2"/>
      <c r="AG38" s="2"/>
      <c r="AH38" s="2"/>
      <c r="AI38" s="2"/>
    </row>
    <row r="39" spans="1:35" x14ac:dyDescent="0.25">
      <c r="A39" s="2" t="s">
        <v>118</v>
      </c>
      <c r="B39" s="2"/>
      <c r="C39" s="2" t="s">
        <v>21</v>
      </c>
      <c r="D39" s="2">
        <v>19496</v>
      </c>
      <c r="E39" s="2"/>
      <c r="F39" s="2" t="s">
        <v>362</v>
      </c>
      <c r="G39" s="2" t="s">
        <v>10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4" t="s">
        <v>185</v>
      </c>
      <c r="S39" s="2"/>
      <c r="T39" s="2"/>
      <c r="U39" s="2"/>
      <c r="V39" s="5" t="s">
        <v>193</v>
      </c>
      <c r="W39" s="5">
        <v>0</v>
      </c>
      <c r="X39" s="6" t="s">
        <v>363</v>
      </c>
      <c r="Y39" s="6" t="s">
        <v>229</v>
      </c>
      <c r="Z39" s="2"/>
      <c r="AA39" s="5"/>
      <c r="AB39" s="5"/>
      <c r="AC39" s="5"/>
      <c r="AD39" s="5">
        <v>0.02</v>
      </c>
      <c r="AE39" s="5"/>
      <c r="AF39" s="2"/>
      <c r="AG39" s="2"/>
      <c r="AH39" s="2"/>
      <c r="AI39" s="2"/>
    </row>
    <row r="40" spans="1:35" x14ac:dyDescent="0.25">
      <c r="A40" s="2" t="s">
        <v>85</v>
      </c>
      <c r="B40" s="2" t="s">
        <v>364</v>
      </c>
      <c r="C40" s="2" t="s">
        <v>44</v>
      </c>
      <c r="D40" s="2" t="s">
        <v>117</v>
      </c>
      <c r="E40" s="2"/>
      <c r="F40" s="2" t="s">
        <v>365</v>
      </c>
      <c r="G40" s="2" t="s">
        <v>156</v>
      </c>
      <c r="H40" s="4"/>
      <c r="I40" s="4"/>
      <c r="J40" s="4"/>
      <c r="K40" s="4"/>
      <c r="L40" s="4"/>
      <c r="M40" s="4"/>
      <c r="N40" s="4" t="s">
        <v>185</v>
      </c>
      <c r="O40" s="4"/>
      <c r="P40" s="4" t="s">
        <v>185</v>
      </c>
      <c r="Q40" s="4"/>
      <c r="R40" s="4"/>
      <c r="S40" s="2" t="s">
        <v>366</v>
      </c>
      <c r="T40" s="2"/>
      <c r="U40" s="2" t="s">
        <v>367</v>
      </c>
      <c r="V40" s="5">
        <v>4511</v>
      </c>
      <c r="W40" s="5">
        <v>11</v>
      </c>
      <c r="X40" s="6" t="s">
        <v>368</v>
      </c>
      <c r="Y40" s="6" t="s">
        <v>369</v>
      </c>
      <c r="Z40" s="2"/>
      <c r="AA40" s="5">
        <v>5</v>
      </c>
      <c r="AB40" s="5" t="s">
        <v>370</v>
      </c>
      <c r="AC40" s="5" t="s">
        <v>371</v>
      </c>
      <c r="AD40" s="5">
        <v>0.25</v>
      </c>
      <c r="AE40" s="5"/>
      <c r="AF40" s="2"/>
      <c r="AG40" s="2"/>
      <c r="AH40" s="2"/>
      <c r="AI40" s="2"/>
    </row>
    <row r="41" spans="1:35" x14ac:dyDescent="0.25">
      <c r="A41" s="2" t="s">
        <v>116</v>
      </c>
      <c r="B41" s="2" t="s">
        <v>372</v>
      </c>
      <c r="C41" s="2" t="s">
        <v>112</v>
      </c>
      <c r="D41" s="2">
        <v>19667</v>
      </c>
      <c r="E41" s="2"/>
      <c r="F41" s="2" t="s">
        <v>373</v>
      </c>
      <c r="G41" s="2" t="s">
        <v>10</v>
      </c>
      <c r="H41" s="4"/>
      <c r="I41" s="4"/>
      <c r="J41" s="4"/>
      <c r="K41" s="4"/>
      <c r="L41" s="4"/>
      <c r="M41" s="4"/>
      <c r="N41" s="4" t="s">
        <v>185</v>
      </c>
      <c r="O41" s="4"/>
      <c r="P41" s="4" t="s">
        <v>185</v>
      </c>
      <c r="Q41" s="4"/>
      <c r="R41" s="4"/>
      <c r="S41" s="2" t="s">
        <v>374</v>
      </c>
      <c r="T41" s="2" t="s">
        <v>375</v>
      </c>
      <c r="U41" s="2" t="s">
        <v>376</v>
      </c>
      <c r="V41" s="5">
        <v>4510</v>
      </c>
      <c r="W41" s="5">
        <v>21</v>
      </c>
      <c r="X41" s="6" t="s">
        <v>377</v>
      </c>
      <c r="Y41" s="6" t="s">
        <v>369</v>
      </c>
      <c r="Z41" s="2"/>
      <c r="AA41" s="5">
        <v>8</v>
      </c>
      <c r="AB41" s="5"/>
      <c r="AC41" s="5"/>
      <c r="AD41" s="5">
        <v>2.5000000000000001E-2</v>
      </c>
      <c r="AE41" s="5"/>
      <c r="AF41" s="2"/>
      <c r="AG41" s="2"/>
      <c r="AH41" s="2"/>
      <c r="AI41" s="2"/>
    </row>
    <row r="42" spans="1:35" x14ac:dyDescent="0.25">
      <c r="A42" s="2" t="s">
        <v>115</v>
      </c>
      <c r="B42" s="2" t="s">
        <v>378</v>
      </c>
      <c r="C42" s="2" t="s">
        <v>112</v>
      </c>
      <c r="D42" s="2">
        <v>22128</v>
      </c>
      <c r="E42" s="2"/>
      <c r="F42" s="2" t="s">
        <v>379</v>
      </c>
      <c r="G42" s="2" t="s">
        <v>10</v>
      </c>
      <c r="H42" s="4"/>
      <c r="I42" s="4"/>
      <c r="J42" s="4"/>
      <c r="K42" s="4"/>
      <c r="L42" s="4"/>
      <c r="M42" s="4"/>
      <c r="N42" s="4"/>
      <c r="O42" s="4"/>
      <c r="P42" s="4" t="s">
        <v>185</v>
      </c>
      <c r="Q42" s="4"/>
      <c r="R42" s="4"/>
      <c r="S42" s="2" t="s">
        <v>380</v>
      </c>
      <c r="T42" s="2" t="s">
        <v>381</v>
      </c>
      <c r="U42" s="2" t="s">
        <v>382</v>
      </c>
      <c r="V42" s="5">
        <v>4510</v>
      </c>
      <c r="W42" s="5">
        <v>0</v>
      </c>
      <c r="X42" s="6" t="s">
        <v>383</v>
      </c>
      <c r="Y42" s="6" t="s">
        <v>369</v>
      </c>
      <c r="Z42" s="2"/>
      <c r="AA42" s="5">
        <v>7</v>
      </c>
      <c r="AB42" s="5"/>
      <c r="AC42" s="5"/>
      <c r="AD42" s="5">
        <v>0.2</v>
      </c>
      <c r="AE42" s="5"/>
      <c r="AF42" s="2"/>
      <c r="AG42" s="2"/>
      <c r="AH42" s="2"/>
      <c r="AI42" s="2"/>
    </row>
    <row r="43" spans="1:35" x14ac:dyDescent="0.25">
      <c r="A43" s="2" t="s">
        <v>114</v>
      </c>
      <c r="B43" s="2" t="s">
        <v>384</v>
      </c>
      <c r="C43" s="2" t="s">
        <v>112</v>
      </c>
      <c r="D43" s="2">
        <v>38727</v>
      </c>
      <c r="E43" s="2"/>
      <c r="F43" s="2" t="s">
        <v>385</v>
      </c>
      <c r="G43" s="2" t="s">
        <v>10</v>
      </c>
      <c r="H43" s="4"/>
      <c r="I43" s="4"/>
      <c r="J43" s="4"/>
      <c r="K43" s="4"/>
      <c r="L43" s="4"/>
      <c r="M43" s="4"/>
      <c r="N43" s="4" t="s">
        <v>185</v>
      </c>
      <c r="O43" s="4" t="s">
        <v>185</v>
      </c>
      <c r="P43" s="4" t="s">
        <v>185</v>
      </c>
      <c r="Q43" s="4" t="s">
        <v>185</v>
      </c>
      <c r="R43" s="4"/>
      <c r="S43" s="2" t="s">
        <v>386</v>
      </c>
      <c r="T43" s="2" t="s">
        <v>356</v>
      </c>
      <c r="U43" s="2" t="s">
        <v>387</v>
      </c>
      <c r="V43" s="5">
        <v>4510</v>
      </c>
      <c r="W43" s="5">
        <v>400</v>
      </c>
      <c r="X43" s="6" t="s">
        <v>388</v>
      </c>
      <c r="Y43" s="6" t="s">
        <v>369</v>
      </c>
      <c r="Z43" s="2"/>
      <c r="AA43" s="5"/>
      <c r="AB43" s="5"/>
      <c r="AC43" s="5"/>
      <c r="AD43" s="5">
        <v>0.1</v>
      </c>
      <c r="AE43" s="5"/>
      <c r="AF43" s="2"/>
      <c r="AG43" s="2"/>
      <c r="AH43" s="2"/>
      <c r="AI43" s="2"/>
    </row>
    <row r="44" spans="1:35" x14ac:dyDescent="0.25">
      <c r="A44" s="2" t="s">
        <v>113</v>
      </c>
      <c r="B44" s="2" t="s">
        <v>389</v>
      </c>
      <c r="C44" s="2" t="s">
        <v>112</v>
      </c>
      <c r="D44" s="2">
        <v>20139</v>
      </c>
      <c r="E44" s="2" t="s">
        <v>390</v>
      </c>
      <c r="F44" s="2" t="s">
        <v>391</v>
      </c>
      <c r="G44" s="2" t="s">
        <v>10</v>
      </c>
      <c r="H44" s="4"/>
      <c r="I44" s="4"/>
      <c r="J44" s="4"/>
      <c r="K44" s="4"/>
      <c r="L44" s="4"/>
      <c r="M44" s="4"/>
      <c r="N44" s="4" t="s">
        <v>185</v>
      </c>
      <c r="O44" s="4"/>
      <c r="P44" s="4"/>
      <c r="Q44" s="4"/>
      <c r="R44" s="4"/>
      <c r="S44" s="2" t="s">
        <v>392</v>
      </c>
      <c r="T44" s="2" t="s">
        <v>393</v>
      </c>
      <c r="U44" s="2" t="s">
        <v>394</v>
      </c>
      <c r="V44" s="5" t="s">
        <v>193</v>
      </c>
      <c r="W44" s="5">
        <v>12</v>
      </c>
      <c r="X44" s="6" t="s">
        <v>377</v>
      </c>
      <c r="Y44" s="6" t="s">
        <v>369</v>
      </c>
      <c r="Z44" s="2"/>
      <c r="AA44" s="5">
        <v>3</v>
      </c>
      <c r="AB44" s="5"/>
      <c r="AC44" s="5" t="s">
        <v>395</v>
      </c>
      <c r="AD44" s="5">
        <v>0.505</v>
      </c>
      <c r="AE44" s="5"/>
      <c r="AF44" s="2"/>
      <c r="AG44" s="2"/>
      <c r="AH44" s="2"/>
      <c r="AI44" s="2"/>
    </row>
    <row r="45" spans="1:35" x14ac:dyDescent="0.25">
      <c r="A45" s="2" t="s">
        <v>27</v>
      </c>
      <c r="B45" s="2" t="s">
        <v>396</v>
      </c>
      <c r="C45" s="2" t="s">
        <v>112</v>
      </c>
      <c r="D45" s="2">
        <v>197420025</v>
      </c>
      <c r="E45" s="2"/>
      <c r="F45" s="2" t="s">
        <v>397</v>
      </c>
      <c r="G45" s="2" t="s">
        <v>10</v>
      </c>
      <c r="H45" s="4"/>
      <c r="I45" s="4"/>
      <c r="J45" s="4"/>
      <c r="K45" s="4"/>
      <c r="L45" s="4" t="s">
        <v>185</v>
      </c>
      <c r="M45" s="4"/>
      <c r="N45" s="4" t="s">
        <v>185</v>
      </c>
      <c r="O45" s="4"/>
      <c r="P45" s="4" t="s">
        <v>185</v>
      </c>
      <c r="Q45" s="4"/>
      <c r="R45" s="4"/>
      <c r="S45" s="2" t="s">
        <v>398</v>
      </c>
      <c r="T45" s="2" t="s">
        <v>375</v>
      </c>
      <c r="U45" s="2" t="s">
        <v>399</v>
      </c>
      <c r="V45" s="5">
        <v>4510</v>
      </c>
      <c r="W45" s="5">
        <v>120</v>
      </c>
      <c r="X45" s="6" t="s">
        <v>377</v>
      </c>
      <c r="Y45" s="6" t="s">
        <v>369</v>
      </c>
      <c r="Z45" s="2"/>
      <c r="AA45" s="5"/>
      <c r="AB45" s="5" t="s">
        <v>400</v>
      </c>
      <c r="AC45" s="5" t="s">
        <v>401</v>
      </c>
      <c r="AD45" s="5">
        <v>0.05</v>
      </c>
      <c r="AE45" s="5"/>
      <c r="AF45" s="2"/>
      <c r="AG45" s="2"/>
      <c r="AH45" s="2"/>
      <c r="AI45" s="2"/>
    </row>
    <row r="46" spans="1:35" x14ac:dyDescent="0.25">
      <c r="A46" s="2" t="s">
        <v>20</v>
      </c>
      <c r="B46" s="2" t="s">
        <v>402</v>
      </c>
      <c r="C46" s="2" t="s">
        <v>112</v>
      </c>
      <c r="D46" s="2">
        <v>270525000</v>
      </c>
      <c r="E46" s="2"/>
      <c r="F46" s="2" t="s">
        <v>403</v>
      </c>
      <c r="G46" s="2" t="s">
        <v>10</v>
      </c>
      <c r="H46" s="4"/>
      <c r="I46" s="4"/>
      <c r="J46" s="4"/>
      <c r="K46" s="4"/>
      <c r="L46" s="4" t="s">
        <v>185</v>
      </c>
      <c r="M46" s="4"/>
      <c r="N46" s="4" t="s">
        <v>185</v>
      </c>
      <c r="O46" s="4"/>
      <c r="P46" s="4" t="s">
        <v>185</v>
      </c>
      <c r="Q46" s="4"/>
      <c r="R46" s="4"/>
      <c r="S46" s="2" t="s">
        <v>404</v>
      </c>
      <c r="T46" s="2" t="s">
        <v>405</v>
      </c>
      <c r="U46" s="2" t="s">
        <v>406</v>
      </c>
      <c r="V46" s="5">
        <v>4510</v>
      </c>
      <c r="W46" s="5">
        <v>120</v>
      </c>
      <c r="X46" s="6" t="s">
        <v>407</v>
      </c>
      <c r="Y46" s="6" t="s">
        <v>408</v>
      </c>
      <c r="Z46" s="2"/>
      <c r="AA46" s="5">
        <v>5</v>
      </c>
      <c r="AB46" s="5" t="s">
        <v>409</v>
      </c>
      <c r="AC46" s="5"/>
      <c r="AD46" s="5">
        <v>0.5</v>
      </c>
      <c r="AE46" s="5"/>
      <c r="AF46" s="2"/>
      <c r="AG46" s="2" t="s">
        <v>223</v>
      </c>
      <c r="AH46" s="2"/>
      <c r="AI46" s="2"/>
    </row>
    <row r="47" spans="1:35" x14ac:dyDescent="0.25">
      <c r="A47" s="2" t="s">
        <v>111</v>
      </c>
      <c r="B47" s="2"/>
      <c r="C47" s="2" t="s">
        <v>73</v>
      </c>
      <c r="D47" s="2">
        <v>20150</v>
      </c>
      <c r="E47" s="2"/>
      <c r="F47" s="2" t="s">
        <v>410</v>
      </c>
      <c r="G47" s="2" t="s">
        <v>10</v>
      </c>
      <c r="H47" s="4"/>
      <c r="I47" s="4"/>
      <c r="J47" s="4"/>
      <c r="K47" s="4"/>
      <c r="L47" s="4"/>
      <c r="M47" s="4"/>
      <c r="N47" s="4"/>
      <c r="O47" s="4"/>
      <c r="P47" s="4"/>
      <c r="Q47" s="4"/>
      <c r="R47" s="4" t="s">
        <v>185</v>
      </c>
      <c r="S47" s="2"/>
      <c r="T47" s="2"/>
      <c r="U47" s="2"/>
      <c r="V47" s="5" t="s">
        <v>193</v>
      </c>
      <c r="W47" s="5">
        <v>0</v>
      </c>
      <c r="X47" s="6" t="s">
        <v>228</v>
      </c>
      <c r="Y47" s="6" t="s">
        <v>339</v>
      </c>
      <c r="Z47" s="2"/>
      <c r="AA47" s="5">
        <v>2.2000000000000002</v>
      </c>
      <c r="AB47" s="5" t="s">
        <v>411</v>
      </c>
      <c r="AC47" s="5"/>
      <c r="AD47" s="5">
        <v>0.1</v>
      </c>
      <c r="AE47" s="5"/>
      <c r="AF47" s="2"/>
      <c r="AG47" s="2"/>
      <c r="AH47" s="2"/>
      <c r="AI47" s="2"/>
    </row>
    <row r="48" spans="1:35" x14ac:dyDescent="0.25">
      <c r="A48" s="2" t="s">
        <v>110</v>
      </c>
      <c r="B48" s="2"/>
      <c r="C48" s="2" t="s">
        <v>28</v>
      </c>
      <c r="D48" s="2">
        <v>803978</v>
      </c>
      <c r="E48" s="2"/>
      <c r="F48" s="2" t="s">
        <v>412</v>
      </c>
      <c r="G48" s="2" t="s">
        <v>10</v>
      </c>
      <c r="H48" s="4"/>
      <c r="I48" s="4" t="s">
        <v>185</v>
      </c>
      <c r="J48" s="4"/>
      <c r="K48" s="4"/>
      <c r="L48" s="4"/>
      <c r="M48" s="4"/>
      <c r="N48" s="4" t="s">
        <v>185</v>
      </c>
      <c r="O48" s="4" t="s">
        <v>185</v>
      </c>
      <c r="P48" s="4" t="s">
        <v>185</v>
      </c>
      <c r="Q48" s="4" t="s">
        <v>185</v>
      </c>
      <c r="R48" s="4"/>
      <c r="S48" s="2" t="s">
        <v>413</v>
      </c>
      <c r="T48" s="2"/>
      <c r="U48" s="2" t="s">
        <v>414</v>
      </c>
      <c r="V48" s="5">
        <v>4510</v>
      </c>
      <c r="W48" s="5">
        <v>40</v>
      </c>
      <c r="X48" s="6" t="s">
        <v>322</v>
      </c>
      <c r="Y48" s="6" t="s">
        <v>216</v>
      </c>
      <c r="Z48" s="2"/>
      <c r="AA48" s="5"/>
      <c r="AB48" s="5"/>
      <c r="AC48" s="5" t="s">
        <v>415</v>
      </c>
      <c r="AD48" s="5">
        <v>0.05</v>
      </c>
      <c r="AE48" s="5"/>
      <c r="AF48" s="2"/>
      <c r="AG48" s="2" t="s">
        <v>223</v>
      </c>
      <c r="AH48" s="2"/>
      <c r="AI48" s="2"/>
    </row>
    <row r="49" spans="1:35" x14ac:dyDescent="0.25">
      <c r="A49" s="2" t="s">
        <v>109</v>
      </c>
      <c r="B49" s="2"/>
      <c r="C49" s="2" t="s">
        <v>28</v>
      </c>
      <c r="D49" s="2">
        <v>106392</v>
      </c>
      <c r="E49" s="2"/>
      <c r="F49" s="2" t="s">
        <v>416</v>
      </c>
      <c r="G49" s="2" t="s">
        <v>10</v>
      </c>
      <c r="H49" s="4"/>
      <c r="I49" s="4"/>
      <c r="J49" s="4"/>
      <c r="K49" s="4"/>
      <c r="L49" s="4"/>
      <c r="M49" s="4"/>
      <c r="N49" s="4" t="s">
        <v>185</v>
      </c>
      <c r="O49" s="4"/>
      <c r="P49" s="4"/>
      <c r="Q49" s="4"/>
      <c r="R49" s="4"/>
      <c r="S49" s="2" t="s">
        <v>191</v>
      </c>
      <c r="T49" s="2"/>
      <c r="U49" s="2" t="s">
        <v>192</v>
      </c>
      <c r="V49" s="5" t="s">
        <v>193</v>
      </c>
      <c r="W49" s="5">
        <v>1</v>
      </c>
      <c r="X49" s="6" t="s">
        <v>417</v>
      </c>
      <c r="Y49" s="6" t="s">
        <v>216</v>
      </c>
      <c r="Z49" s="2"/>
      <c r="AA49" s="5">
        <v>12</v>
      </c>
      <c r="AB49" s="5" t="s">
        <v>418</v>
      </c>
      <c r="AC49" s="5"/>
      <c r="AD49" s="5">
        <v>0.5</v>
      </c>
      <c r="AE49" s="5"/>
      <c r="AF49" s="2"/>
      <c r="AG49" s="2"/>
      <c r="AH49" s="2"/>
      <c r="AI49" s="2"/>
    </row>
    <row r="50" spans="1:35" x14ac:dyDescent="0.25">
      <c r="A50" s="2" t="s">
        <v>108</v>
      </c>
      <c r="B50" s="2"/>
      <c r="C50" s="2" t="s">
        <v>28</v>
      </c>
      <c r="D50" s="2">
        <v>112277</v>
      </c>
      <c r="E50" s="2"/>
      <c r="F50" s="2" t="s">
        <v>419</v>
      </c>
      <c r="G50" s="2" t="s">
        <v>10</v>
      </c>
      <c r="H50" s="4"/>
      <c r="I50" s="4"/>
      <c r="J50" s="4"/>
      <c r="K50" s="4"/>
      <c r="L50" s="4"/>
      <c r="M50" s="4"/>
      <c r="N50" s="4" t="s">
        <v>185</v>
      </c>
      <c r="O50" s="4" t="s">
        <v>185</v>
      </c>
      <c r="P50" s="4"/>
      <c r="Q50" s="4" t="s">
        <v>185</v>
      </c>
      <c r="R50" s="4"/>
      <c r="S50" s="2" t="s">
        <v>420</v>
      </c>
      <c r="T50" s="2"/>
      <c r="U50" s="2" t="s">
        <v>421</v>
      </c>
      <c r="V50" s="5" t="s">
        <v>193</v>
      </c>
      <c r="W50" s="5">
        <v>400</v>
      </c>
      <c r="X50" s="6" t="s">
        <v>422</v>
      </c>
      <c r="Y50" s="6" t="s">
        <v>216</v>
      </c>
      <c r="Z50" s="2"/>
      <c r="AA50" s="5"/>
      <c r="AB50" s="5"/>
      <c r="AC50" s="5"/>
      <c r="AD50" s="5">
        <v>0.25</v>
      </c>
      <c r="AE50" s="5"/>
      <c r="AF50" s="2"/>
      <c r="AG50" s="2"/>
      <c r="AH50" s="2"/>
      <c r="AI50" s="2"/>
    </row>
    <row r="51" spans="1:35" x14ac:dyDescent="0.25">
      <c r="A51" s="2" t="s">
        <v>107</v>
      </c>
      <c r="B51" s="2"/>
      <c r="C51" s="2" t="s">
        <v>28</v>
      </c>
      <c r="D51" s="2">
        <v>108802</v>
      </c>
      <c r="E51" s="2"/>
      <c r="F51" s="2" t="s">
        <v>423</v>
      </c>
      <c r="G51" s="2" t="s">
        <v>10</v>
      </c>
      <c r="H51" s="4"/>
      <c r="I51" s="4"/>
      <c r="J51" s="4"/>
      <c r="K51" s="4"/>
      <c r="L51" s="4" t="s">
        <v>185</v>
      </c>
      <c r="M51" s="4"/>
      <c r="N51" s="4" t="s">
        <v>185</v>
      </c>
      <c r="O51" s="4"/>
      <c r="P51" s="4" t="s">
        <v>185</v>
      </c>
      <c r="Q51" s="4"/>
      <c r="R51" s="4"/>
      <c r="S51" s="2" t="s">
        <v>424</v>
      </c>
      <c r="T51" s="2"/>
      <c r="U51" s="2" t="s">
        <v>425</v>
      </c>
      <c r="V51" s="5">
        <v>4511</v>
      </c>
      <c r="W51" s="5">
        <v>110</v>
      </c>
      <c r="X51" s="6" t="s">
        <v>426</v>
      </c>
      <c r="Y51" s="6" t="s">
        <v>216</v>
      </c>
      <c r="Z51" s="2"/>
      <c r="AA51" s="5">
        <v>20</v>
      </c>
      <c r="AB51" s="5"/>
      <c r="AC51" s="5"/>
      <c r="AD51" s="5">
        <v>0.3</v>
      </c>
      <c r="AE51" s="5"/>
      <c r="AF51" s="2"/>
      <c r="AG51" s="2"/>
      <c r="AH51" s="2"/>
      <c r="AI51" s="2"/>
    </row>
    <row r="52" spans="1:35" x14ac:dyDescent="0.25">
      <c r="A52" s="2" t="s">
        <v>106</v>
      </c>
      <c r="B52" s="2"/>
      <c r="C52" s="2" t="s">
        <v>105</v>
      </c>
      <c r="D52" s="2">
        <v>102196</v>
      </c>
      <c r="E52" s="2"/>
      <c r="F52" s="2" t="s">
        <v>427</v>
      </c>
      <c r="G52" s="2" t="s">
        <v>10</v>
      </c>
      <c r="H52" s="4"/>
      <c r="I52" s="4"/>
      <c r="J52" s="4"/>
      <c r="K52" s="4"/>
      <c r="L52" s="4"/>
      <c r="M52" s="4"/>
      <c r="N52" s="4"/>
      <c r="O52" s="4"/>
      <c r="P52" s="4"/>
      <c r="Q52" s="4"/>
      <c r="R52" s="4" t="s">
        <v>185</v>
      </c>
      <c r="S52" s="2"/>
      <c r="T52" s="2"/>
      <c r="U52" s="2"/>
      <c r="V52" s="5" t="s">
        <v>193</v>
      </c>
      <c r="W52" s="5">
        <v>0</v>
      </c>
      <c r="X52" s="6" t="s">
        <v>215</v>
      </c>
      <c r="Y52" s="6" t="s">
        <v>216</v>
      </c>
      <c r="Z52" s="2"/>
      <c r="AA52" s="5"/>
      <c r="AB52" s="5"/>
      <c r="AC52" s="5"/>
      <c r="AD52" s="5">
        <v>1</v>
      </c>
      <c r="AE52" s="5"/>
      <c r="AF52" s="2"/>
      <c r="AG52" s="2"/>
      <c r="AH52" s="2"/>
      <c r="AI52" s="2"/>
    </row>
    <row r="53" spans="1:35" x14ac:dyDescent="0.25">
      <c r="A53" s="2" t="s">
        <v>104</v>
      </c>
      <c r="B53" s="2" t="s">
        <v>428</v>
      </c>
      <c r="C53" s="2" t="s">
        <v>28</v>
      </c>
      <c r="D53" s="2">
        <v>105704</v>
      </c>
      <c r="E53" s="2"/>
      <c r="F53" s="2" t="s">
        <v>429</v>
      </c>
      <c r="G53" s="2" t="s">
        <v>10</v>
      </c>
      <c r="H53" s="4"/>
      <c r="I53" s="4"/>
      <c r="J53" s="4"/>
      <c r="K53" s="4"/>
      <c r="L53" s="4"/>
      <c r="M53" s="4"/>
      <c r="N53" s="4"/>
      <c r="O53" s="4"/>
      <c r="P53" s="4"/>
      <c r="Q53" s="4"/>
      <c r="R53" s="4" t="s">
        <v>185</v>
      </c>
      <c r="S53" s="2"/>
      <c r="T53" s="2"/>
      <c r="U53" s="2"/>
      <c r="V53" s="5" t="s">
        <v>193</v>
      </c>
      <c r="W53" s="5">
        <v>0</v>
      </c>
      <c r="X53" s="6" t="s">
        <v>430</v>
      </c>
      <c r="Y53" s="6" t="s">
        <v>216</v>
      </c>
      <c r="Z53" s="2"/>
      <c r="AA53" s="5"/>
      <c r="AB53" s="5"/>
      <c r="AC53" s="5"/>
      <c r="AD53" s="5">
        <v>1</v>
      </c>
      <c r="AE53" s="5"/>
      <c r="AF53" s="2"/>
      <c r="AG53" s="2"/>
      <c r="AH53" s="2"/>
      <c r="AI53" s="2"/>
    </row>
    <row r="54" spans="1:35" x14ac:dyDescent="0.25">
      <c r="A54" s="2" t="s">
        <v>45</v>
      </c>
      <c r="B54" s="2"/>
      <c r="C54" s="2" t="s">
        <v>28</v>
      </c>
      <c r="D54" s="2">
        <v>107815</v>
      </c>
      <c r="E54" s="2"/>
      <c r="F54" s="2" t="s">
        <v>431</v>
      </c>
      <c r="G54" s="2" t="s">
        <v>10</v>
      </c>
      <c r="H54" s="4"/>
      <c r="I54" s="4"/>
      <c r="J54" s="4"/>
      <c r="K54" s="4"/>
      <c r="L54" s="4" t="s">
        <v>185</v>
      </c>
      <c r="M54" s="4"/>
      <c r="N54" s="4" t="s">
        <v>185</v>
      </c>
      <c r="O54" s="4" t="s">
        <v>185</v>
      </c>
      <c r="P54" s="4" t="s">
        <v>185</v>
      </c>
      <c r="Q54" s="4"/>
      <c r="R54" s="4"/>
      <c r="S54" s="2" t="s">
        <v>432</v>
      </c>
      <c r="T54" s="2"/>
      <c r="U54" s="2" t="s">
        <v>433</v>
      </c>
      <c r="V54" s="5">
        <v>4510</v>
      </c>
      <c r="W54" s="5">
        <v>220</v>
      </c>
      <c r="X54" s="6" t="s">
        <v>215</v>
      </c>
      <c r="Y54" s="6" t="s">
        <v>216</v>
      </c>
      <c r="Z54" s="2"/>
      <c r="AA54" s="5"/>
      <c r="AB54" s="5"/>
      <c r="AC54" s="5"/>
      <c r="AD54" s="5">
        <v>0.3</v>
      </c>
      <c r="AE54" s="5"/>
      <c r="AF54" s="2"/>
      <c r="AG54" s="2" t="s">
        <v>223</v>
      </c>
      <c r="AH54" s="2"/>
      <c r="AI54" s="2"/>
    </row>
    <row r="55" spans="1:35" x14ac:dyDescent="0.25">
      <c r="A55" s="2" t="s">
        <v>103</v>
      </c>
      <c r="B55" s="2"/>
      <c r="C55" s="2" t="s">
        <v>28</v>
      </c>
      <c r="D55" s="2">
        <v>106329</v>
      </c>
      <c r="E55" s="2"/>
      <c r="F55" s="2" t="s">
        <v>434</v>
      </c>
      <c r="G55" s="2" t="s">
        <v>10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 t="s">
        <v>185</v>
      </c>
      <c r="S55" s="2"/>
      <c r="T55" s="2"/>
      <c r="U55" s="2"/>
      <c r="V55" s="5" t="s">
        <v>193</v>
      </c>
      <c r="W55" s="5">
        <v>0</v>
      </c>
      <c r="X55" s="6" t="s">
        <v>435</v>
      </c>
      <c r="Y55" s="6" t="s">
        <v>291</v>
      </c>
      <c r="Z55" s="2"/>
      <c r="AA55" s="5"/>
      <c r="AB55" s="5"/>
      <c r="AC55" s="5" t="s">
        <v>436</v>
      </c>
      <c r="AD55" s="5">
        <v>0.25</v>
      </c>
      <c r="AE55" s="5"/>
      <c r="AF55" s="2"/>
      <c r="AG55" s="2"/>
      <c r="AH55" s="2"/>
      <c r="AI55" s="2"/>
    </row>
    <row r="56" spans="1:35" x14ac:dyDescent="0.25">
      <c r="A56" s="2" t="s">
        <v>37</v>
      </c>
      <c r="B56" s="2" t="s">
        <v>437</v>
      </c>
      <c r="C56" s="2" t="s">
        <v>28</v>
      </c>
      <c r="D56" s="2">
        <v>807582</v>
      </c>
      <c r="E56" s="2"/>
      <c r="F56" s="2" t="s">
        <v>438</v>
      </c>
      <c r="G56" s="2" t="s">
        <v>30</v>
      </c>
      <c r="H56" s="4"/>
      <c r="I56" s="4"/>
      <c r="J56" s="4"/>
      <c r="K56" s="4"/>
      <c r="L56" s="4" t="s">
        <v>185</v>
      </c>
      <c r="M56" s="4"/>
      <c r="N56" s="4" t="s">
        <v>185</v>
      </c>
      <c r="O56" s="4"/>
      <c r="P56" s="4"/>
      <c r="Q56" s="4"/>
      <c r="R56" s="4"/>
      <c r="S56" s="2" t="s">
        <v>439</v>
      </c>
      <c r="T56" s="2"/>
      <c r="U56" s="2" t="s">
        <v>440</v>
      </c>
      <c r="V56" s="5" t="s">
        <v>193</v>
      </c>
      <c r="W56" s="5">
        <v>210</v>
      </c>
      <c r="X56" s="6" t="s">
        <v>441</v>
      </c>
      <c r="Y56" s="6" t="s">
        <v>291</v>
      </c>
      <c r="Z56" s="2"/>
      <c r="AA56" s="5"/>
      <c r="AB56" s="5"/>
      <c r="AC56" s="5" t="s">
        <v>442</v>
      </c>
      <c r="AD56" s="5"/>
      <c r="AE56" s="5">
        <v>0.1</v>
      </c>
      <c r="AF56" s="2"/>
      <c r="AG56" s="2" t="s">
        <v>223</v>
      </c>
      <c r="AH56" s="2"/>
      <c r="AI56" s="2"/>
    </row>
    <row r="57" spans="1:35" x14ac:dyDescent="0.25">
      <c r="A57" s="2" t="s">
        <v>102</v>
      </c>
      <c r="B57" s="2" t="s">
        <v>443</v>
      </c>
      <c r="C57" s="2" t="s">
        <v>28</v>
      </c>
      <c r="D57" s="2">
        <v>108320</v>
      </c>
      <c r="E57" s="2"/>
      <c r="F57" s="2" t="s">
        <v>444</v>
      </c>
      <c r="G57" s="2" t="s">
        <v>10</v>
      </c>
      <c r="H57" s="4"/>
      <c r="I57" s="4"/>
      <c r="J57" s="4"/>
      <c r="K57" s="4"/>
      <c r="L57" s="4"/>
      <c r="M57" s="4"/>
      <c r="N57" s="4"/>
      <c r="O57" s="4"/>
      <c r="P57" s="4"/>
      <c r="Q57" s="4"/>
      <c r="R57" s="4" t="s">
        <v>185</v>
      </c>
      <c r="S57" s="2"/>
      <c r="T57" s="2"/>
      <c r="U57" s="2"/>
      <c r="V57" s="5" t="s">
        <v>193</v>
      </c>
      <c r="W57" s="5">
        <v>0</v>
      </c>
      <c r="X57" s="6" t="s">
        <v>445</v>
      </c>
      <c r="Y57" s="6" t="s">
        <v>291</v>
      </c>
      <c r="Z57" s="2"/>
      <c r="AA57" s="5"/>
      <c r="AB57" s="5"/>
      <c r="AC57" s="5"/>
      <c r="AD57" s="5">
        <v>0.25</v>
      </c>
      <c r="AE57" s="5"/>
      <c r="AF57" s="2"/>
      <c r="AG57" s="2"/>
      <c r="AH57" s="2"/>
      <c r="AI57" s="2"/>
    </row>
    <row r="58" spans="1:35" x14ac:dyDescent="0.25">
      <c r="A58" s="2" t="s">
        <v>81</v>
      </c>
      <c r="B58" s="2" t="s">
        <v>446</v>
      </c>
      <c r="C58" s="2" t="s">
        <v>28</v>
      </c>
      <c r="D58" s="2">
        <v>818247</v>
      </c>
      <c r="E58" s="2"/>
      <c r="F58" s="2" t="s">
        <v>447</v>
      </c>
      <c r="G58" s="2" t="s">
        <v>10</v>
      </c>
      <c r="H58" s="4"/>
      <c r="I58" s="4"/>
      <c r="J58" s="4"/>
      <c r="K58" s="4"/>
      <c r="L58" s="4" t="s">
        <v>185</v>
      </c>
      <c r="M58" s="4"/>
      <c r="N58" s="4" t="s">
        <v>185</v>
      </c>
      <c r="O58" s="4"/>
      <c r="P58" s="4" t="s">
        <v>185</v>
      </c>
      <c r="Q58" s="4"/>
      <c r="R58" s="4"/>
      <c r="S58" s="2" t="s">
        <v>448</v>
      </c>
      <c r="T58" s="2"/>
      <c r="U58" s="2" t="s">
        <v>449</v>
      </c>
      <c r="V58" s="5">
        <v>4510</v>
      </c>
      <c r="W58" s="5">
        <v>120</v>
      </c>
      <c r="X58" s="6" t="s">
        <v>322</v>
      </c>
      <c r="Y58" s="6" t="s">
        <v>291</v>
      </c>
      <c r="Z58" s="2"/>
      <c r="AA58" s="5"/>
      <c r="AB58" s="5"/>
      <c r="AC58" s="5"/>
      <c r="AD58" s="5">
        <v>0.5</v>
      </c>
      <c r="AE58" s="5"/>
      <c r="AF58" s="2"/>
      <c r="AG58" s="2" t="s">
        <v>223</v>
      </c>
      <c r="AH58" s="2"/>
      <c r="AI58" s="2"/>
    </row>
    <row r="59" spans="1:35" x14ac:dyDescent="0.25">
      <c r="A59" s="2" t="s">
        <v>83</v>
      </c>
      <c r="B59" s="2" t="s">
        <v>450</v>
      </c>
      <c r="C59" s="2" t="s">
        <v>28</v>
      </c>
      <c r="D59" s="2">
        <v>109081</v>
      </c>
      <c r="E59" s="2"/>
      <c r="F59" s="2" t="s">
        <v>451</v>
      </c>
      <c r="G59" s="2" t="s">
        <v>30</v>
      </c>
      <c r="H59" s="4"/>
      <c r="I59" s="4"/>
      <c r="J59" s="4"/>
      <c r="K59" s="4"/>
      <c r="L59" s="4" t="s">
        <v>185</v>
      </c>
      <c r="M59" s="4"/>
      <c r="N59" s="4" t="s">
        <v>185</v>
      </c>
      <c r="O59" s="4"/>
      <c r="P59" s="4" t="s">
        <v>185</v>
      </c>
      <c r="Q59" s="4"/>
      <c r="R59" s="4"/>
      <c r="S59" s="2" t="s">
        <v>452</v>
      </c>
      <c r="T59" s="2"/>
      <c r="U59" s="2" t="s">
        <v>453</v>
      </c>
      <c r="V59" s="5">
        <v>4510</v>
      </c>
      <c r="W59" s="5">
        <v>52</v>
      </c>
      <c r="X59" s="6" t="s">
        <v>454</v>
      </c>
      <c r="Y59" s="6" t="s">
        <v>291</v>
      </c>
      <c r="Z59" s="2"/>
      <c r="AA59" s="5"/>
      <c r="AB59" s="5"/>
      <c r="AC59" s="5"/>
      <c r="AD59" s="5"/>
      <c r="AE59" s="5">
        <v>1</v>
      </c>
      <c r="AF59" s="2"/>
      <c r="AG59" s="2" t="s">
        <v>223</v>
      </c>
      <c r="AH59" s="2"/>
      <c r="AI59" s="2"/>
    </row>
    <row r="60" spans="1:35" x14ac:dyDescent="0.25">
      <c r="A60" s="2" t="s">
        <v>155</v>
      </c>
      <c r="B60" s="2" t="s">
        <v>455</v>
      </c>
      <c r="C60" s="2" t="s">
        <v>73</v>
      </c>
      <c r="D60" s="2">
        <v>24387</v>
      </c>
      <c r="E60" s="2"/>
      <c r="F60" s="2" t="s">
        <v>456</v>
      </c>
      <c r="G60" s="2" t="s">
        <v>30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4" t="s">
        <v>185</v>
      </c>
      <c r="S60" s="2"/>
      <c r="T60" s="2"/>
      <c r="U60" s="2"/>
      <c r="V60" s="5" t="s">
        <v>193</v>
      </c>
      <c r="W60" s="5">
        <v>0</v>
      </c>
      <c r="X60" s="6" t="s">
        <v>228</v>
      </c>
      <c r="Y60" s="6" t="s">
        <v>291</v>
      </c>
      <c r="Z60" s="2"/>
      <c r="AA60" s="5">
        <v>5</v>
      </c>
      <c r="AB60" s="5" t="s">
        <v>457</v>
      </c>
      <c r="AC60" s="5" t="s">
        <v>458</v>
      </c>
      <c r="AD60" s="5"/>
      <c r="AE60" s="5"/>
      <c r="AF60" s="2"/>
      <c r="AG60" s="2"/>
      <c r="AH60" s="2"/>
      <c r="AI60" s="2"/>
    </row>
    <row r="61" spans="1:35" x14ac:dyDescent="0.25">
      <c r="A61" s="2" t="s">
        <v>101</v>
      </c>
      <c r="B61" s="2"/>
      <c r="C61" s="2" t="s">
        <v>100</v>
      </c>
      <c r="D61" s="2" t="s">
        <v>99</v>
      </c>
      <c r="E61" s="2"/>
      <c r="F61" s="2" t="s">
        <v>459</v>
      </c>
      <c r="G61" s="2" t="s">
        <v>10</v>
      </c>
      <c r="H61" s="4"/>
      <c r="I61" s="4"/>
      <c r="J61" s="4"/>
      <c r="K61" s="4"/>
      <c r="L61" s="4"/>
      <c r="M61" s="4"/>
      <c r="N61" s="4"/>
      <c r="O61" s="4"/>
      <c r="P61" s="4"/>
      <c r="Q61" s="4"/>
      <c r="R61" s="4" t="s">
        <v>185</v>
      </c>
      <c r="S61" s="2"/>
      <c r="T61" s="2"/>
      <c r="U61" s="2"/>
      <c r="V61" s="5" t="s">
        <v>193</v>
      </c>
      <c r="W61" s="5">
        <v>0</v>
      </c>
      <c r="X61" s="6" t="s">
        <v>460</v>
      </c>
      <c r="Y61" s="6" t="s">
        <v>461</v>
      </c>
      <c r="Z61" s="2"/>
      <c r="AA61" s="5"/>
      <c r="AB61" s="5"/>
      <c r="AC61" s="5"/>
      <c r="AD61" s="5">
        <v>0.1</v>
      </c>
      <c r="AE61" s="5"/>
      <c r="AF61" s="2"/>
      <c r="AG61" s="2"/>
      <c r="AH61" s="2"/>
      <c r="AI61" s="2"/>
    </row>
    <row r="62" spans="1:35" x14ac:dyDescent="0.25">
      <c r="A62" s="2" t="s">
        <v>98</v>
      </c>
      <c r="B62" s="2"/>
      <c r="C62" s="2" t="s">
        <v>28</v>
      </c>
      <c r="D62" s="2">
        <v>667536</v>
      </c>
      <c r="E62" s="2"/>
      <c r="F62" s="2" t="s">
        <v>462</v>
      </c>
      <c r="G62" s="2" t="s">
        <v>10</v>
      </c>
      <c r="H62" s="4"/>
      <c r="I62" s="4"/>
      <c r="J62" s="4"/>
      <c r="K62" s="4"/>
      <c r="L62" s="4"/>
      <c r="M62" s="4"/>
      <c r="N62" s="4"/>
      <c r="O62" s="4"/>
      <c r="P62" s="4"/>
      <c r="Q62" s="4"/>
      <c r="R62" s="4" t="s">
        <v>185</v>
      </c>
      <c r="S62" s="2"/>
      <c r="T62" s="2"/>
      <c r="U62" s="2"/>
      <c r="V62" s="5" t="s">
        <v>193</v>
      </c>
      <c r="W62" s="5">
        <v>0</v>
      </c>
      <c r="X62" s="6" t="s">
        <v>463</v>
      </c>
      <c r="Y62" s="6" t="s">
        <v>464</v>
      </c>
      <c r="Z62" s="2"/>
      <c r="AA62" s="5"/>
      <c r="AB62" s="5"/>
      <c r="AC62" s="5"/>
      <c r="AD62" s="5">
        <v>5.0000000000000001E-3</v>
      </c>
      <c r="AE62" s="5"/>
      <c r="AF62" s="2"/>
      <c r="AG62" s="2"/>
      <c r="AH62" s="2"/>
      <c r="AI62" s="2"/>
    </row>
    <row r="63" spans="1:35" x14ac:dyDescent="0.25">
      <c r="A63" s="2" t="s">
        <v>154</v>
      </c>
      <c r="B63" s="2" t="s">
        <v>154</v>
      </c>
      <c r="C63" s="2" t="s">
        <v>28</v>
      </c>
      <c r="D63" s="2" t="s">
        <v>153</v>
      </c>
      <c r="E63" s="2"/>
      <c r="F63" s="2" t="s">
        <v>465</v>
      </c>
      <c r="G63" s="2" t="s">
        <v>10</v>
      </c>
      <c r="H63" s="4"/>
      <c r="I63" s="4"/>
      <c r="J63" s="4"/>
      <c r="K63" s="4"/>
      <c r="L63" s="4"/>
      <c r="M63" s="4"/>
      <c r="N63" s="4"/>
      <c r="O63" s="4"/>
      <c r="P63" s="4"/>
      <c r="Q63" s="4"/>
      <c r="R63" s="4" t="s">
        <v>185</v>
      </c>
      <c r="S63" s="2"/>
      <c r="T63" s="2"/>
      <c r="U63" s="2"/>
      <c r="V63" s="5" t="s">
        <v>193</v>
      </c>
      <c r="W63" s="5">
        <v>0</v>
      </c>
      <c r="X63" s="6" t="s">
        <v>466</v>
      </c>
      <c r="Y63" s="6" t="s">
        <v>214</v>
      </c>
      <c r="Z63" s="2"/>
      <c r="AA63" s="5"/>
      <c r="AB63" s="5"/>
      <c r="AC63" s="5"/>
      <c r="AD63" s="5"/>
      <c r="AE63" s="5"/>
      <c r="AF63" s="2"/>
      <c r="AG63" s="2"/>
      <c r="AH63" s="2"/>
      <c r="AI63" s="2"/>
    </row>
    <row r="64" spans="1:35" x14ac:dyDescent="0.25">
      <c r="A64" s="2" t="s">
        <v>96</v>
      </c>
      <c r="B64" s="2" t="s">
        <v>467</v>
      </c>
      <c r="C64" s="2" t="s">
        <v>28</v>
      </c>
      <c r="D64" s="2">
        <v>1.0812200000000001</v>
      </c>
      <c r="E64" s="2"/>
      <c r="F64" s="2" t="s">
        <v>468</v>
      </c>
      <c r="G64" s="2" t="s">
        <v>10</v>
      </c>
      <c r="H64" s="4"/>
      <c r="I64" s="4"/>
      <c r="J64" s="4"/>
      <c r="K64" s="4"/>
      <c r="L64" s="4"/>
      <c r="M64" s="4"/>
      <c r="N64" s="4"/>
      <c r="O64" s="4"/>
      <c r="P64" s="4"/>
      <c r="Q64" s="4"/>
      <c r="R64" s="4" t="s">
        <v>185</v>
      </c>
      <c r="S64" s="2"/>
      <c r="T64" s="2"/>
      <c r="U64" s="2"/>
      <c r="V64" s="5" t="s">
        <v>193</v>
      </c>
      <c r="W64" s="5">
        <v>0</v>
      </c>
      <c r="X64" s="6" t="s">
        <v>469</v>
      </c>
      <c r="Y64" s="6" t="s">
        <v>214</v>
      </c>
      <c r="Z64" s="2"/>
      <c r="AA64" s="5"/>
      <c r="AB64" s="5"/>
      <c r="AC64" s="5"/>
      <c r="AD64" s="5">
        <v>2.5000000000000001E-2</v>
      </c>
      <c r="AE64" s="5"/>
      <c r="AF64" s="2"/>
      <c r="AG64" s="2"/>
      <c r="AH64" s="2"/>
      <c r="AI64" s="2"/>
    </row>
    <row r="65" spans="1:35" x14ac:dyDescent="0.25">
      <c r="A65" s="2" t="s">
        <v>95</v>
      </c>
      <c r="B65" s="2"/>
      <c r="C65" s="2" t="s">
        <v>94</v>
      </c>
      <c r="D65" s="2" t="s">
        <v>93</v>
      </c>
      <c r="E65" s="2"/>
      <c r="F65" s="2" t="s">
        <v>470</v>
      </c>
      <c r="G65" s="2" t="s">
        <v>10</v>
      </c>
      <c r="H65" s="4"/>
      <c r="I65" s="4"/>
      <c r="J65" s="4"/>
      <c r="K65" s="4"/>
      <c r="L65" s="4"/>
      <c r="M65" s="4"/>
      <c r="N65" s="4"/>
      <c r="O65" s="4"/>
      <c r="P65" s="4"/>
      <c r="Q65" s="4"/>
      <c r="R65" s="4" t="s">
        <v>185</v>
      </c>
      <c r="S65" s="2"/>
      <c r="T65" s="2"/>
      <c r="U65" s="2"/>
      <c r="V65" s="5" t="s">
        <v>193</v>
      </c>
      <c r="W65" s="5">
        <v>0</v>
      </c>
      <c r="X65" s="6" t="s">
        <v>466</v>
      </c>
      <c r="Y65" s="6" t="s">
        <v>214</v>
      </c>
      <c r="Z65" s="2"/>
      <c r="AA65" s="5"/>
      <c r="AB65" s="5"/>
      <c r="AC65" s="5"/>
      <c r="AD65" s="5">
        <v>3.0000000000000001E-3</v>
      </c>
      <c r="AE65" s="5"/>
      <c r="AF65" s="2"/>
      <c r="AG65" s="2"/>
      <c r="AH65" s="2"/>
      <c r="AI65" s="2"/>
    </row>
    <row r="66" spans="1:35" x14ac:dyDescent="0.25">
      <c r="A66" s="2" t="s">
        <v>92</v>
      </c>
      <c r="B66" s="2"/>
      <c r="C66" s="2" t="s">
        <v>73</v>
      </c>
      <c r="D66" s="2">
        <v>27869.296999999999</v>
      </c>
      <c r="E66" s="2"/>
      <c r="F66" s="2" t="s">
        <v>471</v>
      </c>
      <c r="G66" s="2" t="s">
        <v>10</v>
      </c>
      <c r="H66" s="4"/>
      <c r="I66" s="4"/>
      <c r="J66" s="4"/>
      <c r="K66" s="4"/>
      <c r="L66" s="4"/>
      <c r="M66" s="4"/>
      <c r="N66" s="4"/>
      <c r="O66" s="4"/>
      <c r="P66" s="4"/>
      <c r="Q66" s="4"/>
      <c r="R66" s="4" t="s">
        <v>185</v>
      </c>
      <c r="S66" s="2"/>
      <c r="T66" s="2"/>
      <c r="U66" s="2"/>
      <c r="V66" s="5" t="s">
        <v>193</v>
      </c>
      <c r="W66" s="5">
        <v>0</v>
      </c>
      <c r="X66" s="6" t="s">
        <v>228</v>
      </c>
      <c r="Y66" s="6" t="s">
        <v>472</v>
      </c>
      <c r="Z66" s="2"/>
      <c r="AA66" s="5">
        <v>7</v>
      </c>
      <c r="AB66" s="5"/>
      <c r="AC66" s="5"/>
      <c r="AD66" s="5">
        <v>1</v>
      </c>
      <c r="AE66" s="5"/>
      <c r="AF66" s="2"/>
      <c r="AG66" s="2"/>
      <c r="AH66" s="2"/>
      <c r="AI66" s="2"/>
    </row>
    <row r="67" spans="1:35" x14ac:dyDescent="0.25">
      <c r="A67" s="2" t="s">
        <v>91</v>
      </c>
      <c r="B67" s="2" t="s">
        <v>473</v>
      </c>
      <c r="C67" s="2" t="s">
        <v>73</v>
      </c>
      <c r="D67" s="2">
        <v>25012</v>
      </c>
      <c r="E67" s="2"/>
      <c r="F67" s="2" t="s">
        <v>474</v>
      </c>
      <c r="G67" s="2" t="s">
        <v>10</v>
      </c>
      <c r="H67" s="4"/>
      <c r="I67" s="4"/>
      <c r="J67" s="4"/>
      <c r="K67" s="4"/>
      <c r="L67" s="4"/>
      <c r="M67" s="4"/>
      <c r="N67" s="4" t="s">
        <v>185</v>
      </c>
      <c r="O67" s="4"/>
      <c r="P67" s="4"/>
      <c r="Q67" s="4"/>
      <c r="R67" s="4"/>
      <c r="S67" s="2" t="s">
        <v>392</v>
      </c>
      <c r="T67" s="2"/>
      <c r="U67" s="2" t="s">
        <v>394</v>
      </c>
      <c r="V67" s="5" t="s">
        <v>193</v>
      </c>
      <c r="W67" s="5">
        <v>12</v>
      </c>
      <c r="X67" s="6" t="s">
        <v>228</v>
      </c>
      <c r="Y67" s="6" t="s">
        <v>339</v>
      </c>
      <c r="Z67" s="2"/>
      <c r="AA67" s="5">
        <v>6</v>
      </c>
      <c r="AB67" s="5" t="s">
        <v>475</v>
      </c>
      <c r="AC67" s="5"/>
      <c r="AD67" s="5">
        <v>0.5</v>
      </c>
      <c r="AE67" s="5"/>
      <c r="AF67" s="2"/>
      <c r="AG67" s="2"/>
      <c r="AH67" s="2"/>
      <c r="AI67" s="2"/>
    </row>
    <row r="68" spans="1:35" x14ac:dyDescent="0.25">
      <c r="A68" s="2" t="s">
        <v>90</v>
      </c>
      <c r="B68" s="2" t="s">
        <v>476</v>
      </c>
      <c r="C68" s="2" t="s">
        <v>73</v>
      </c>
      <c r="D68" s="2">
        <v>24216.268</v>
      </c>
      <c r="E68" s="2"/>
      <c r="F68" s="2" t="s">
        <v>477</v>
      </c>
      <c r="G68" s="2" t="s">
        <v>10</v>
      </c>
      <c r="H68" s="4"/>
      <c r="I68" s="4"/>
      <c r="J68" s="4"/>
      <c r="K68" s="4"/>
      <c r="L68" s="4" t="s">
        <v>185</v>
      </c>
      <c r="M68" s="4"/>
      <c r="N68" s="4" t="s">
        <v>185</v>
      </c>
      <c r="O68" s="4"/>
      <c r="P68" s="4"/>
      <c r="Q68" s="4"/>
      <c r="R68" s="4"/>
      <c r="S68" s="2" t="s">
        <v>294</v>
      </c>
      <c r="T68" s="2"/>
      <c r="U68" s="2" t="s">
        <v>295</v>
      </c>
      <c r="V68" s="5" t="s">
        <v>193</v>
      </c>
      <c r="W68" s="5">
        <v>111</v>
      </c>
      <c r="X68" s="6" t="s">
        <v>259</v>
      </c>
      <c r="Y68" s="6" t="s">
        <v>339</v>
      </c>
      <c r="Z68" s="2"/>
      <c r="AA68" s="5">
        <v>1</v>
      </c>
      <c r="AB68" s="5" t="s">
        <v>478</v>
      </c>
      <c r="AC68" s="5" t="s">
        <v>479</v>
      </c>
      <c r="AD68" s="5">
        <v>0.5</v>
      </c>
      <c r="AE68" s="5"/>
      <c r="AF68" s="2"/>
      <c r="AG68" s="2" t="s">
        <v>223</v>
      </c>
      <c r="AH68" s="2"/>
      <c r="AI68" s="2"/>
    </row>
    <row r="69" spans="1:35" x14ac:dyDescent="0.25">
      <c r="A69" s="2" t="s">
        <v>89</v>
      </c>
      <c r="B69" s="2"/>
      <c r="C69" s="2" t="s">
        <v>73</v>
      </c>
      <c r="D69" s="2" t="s">
        <v>88</v>
      </c>
      <c r="E69" s="2"/>
      <c r="F69" s="2" t="s">
        <v>480</v>
      </c>
      <c r="G69" s="2" t="s">
        <v>10</v>
      </c>
      <c r="H69" s="4"/>
      <c r="I69" s="4"/>
      <c r="J69" s="4"/>
      <c r="K69" s="4"/>
      <c r="L69" s="4"/>
      <c r="M69" s="4"/>
      <c r="N69" s="4"/>
      <c r="O69" s="4"/>
      <c r="P69" s="4"/>
      <c r="Q69" s="4"/>
      <c r="R69" s="4" t="s">
        <v>185</v>
      </c>
      <c r="S69" s="2"/>
      <c r="T69" s="2"/>
      <c r="U69" s="2"/>
      <c r="V69" s="5" t="s">
        <v>193</v>
      </c>
      <c r="W69" s="5">
        <v>0</v>
      </c>
      <c r="X69" s="6" t="s">
        <v>276</v>
      </c>
      <c r="Y69" s="6" t="s">
        <v>339</v>
      </c>
      <c r="Z69" s="2"/>
      <c r="AA69" s="5"/>
      <c r="AB69" s="5"/>
      <c r="AC69" s="5"/>
      <c r="AD69" s="5">
        <v>0.5</v>
      </c>
      <c r="AE69" s="5"/>
      <c r="AF69" s="2"/>
      <c r="AG69" s="2"/>
      <c r="AH69" s="2"/>
      <c r="AI69" s="2"/>
    </row>
    <row r="70" spans="1:35" x14ac:dyDescent="0.25">
      <c r="A70" s="2" t="s">
        <v>27</v>
      </c>
      <c r="B70" s="2" t="s">
        <v>396</v>
      </c>
      <c r="C70" s="2" t="s">
        <v>28</v>
      </c>
      <c r="D70" s="2">
        <v>566284</v>
      </c>
      <c r="E70" s="2"/>
      <c r="F70" s="2" t="s">
        <v>397</v>
      </c>
      <c r="G70" s="2" t="s">
        <v>10</v>
      </c>
      <c r="H70" s="4"/>
      <c r="I70" s="4"/>
      <c r="J70" s="4"/>
      <c r="K70" s="4"/>
      <c r="L70" s="4"/>
      <c r="M70" s="4"/>
      <c r="N70" s="4" t="s">
        <v>185</v>
      </c>
      <c r="O70" s="4"/>
      <c r="P70" s="4" t="s">
        <v>185</v>
      </c>
      <c r="Q70" s="4"/>
      <c r="R70" s="4"/>
      <c r="S70" s="2" t="s">
        <v>374</v>
      </c>
      <c r="T70" s="2"/>
      <c r="U70" s="2" t="s">
        <v>376</v>
      </c>
      <c r="V70" s="5">
        <v>4510</v>
      </c>
      <c r="W70" s="5">
        <v>21</v>
      </c>
      <c r="X70" s="6" t="s">
        <v>481</v>
      </c>
      <c r="Y70" s="6" t="s">
        <v>339</v>
      </c>
      <c r="Z70" s="2"/>
      <c r="AA70" s="5"/>
      <c r="AB70" s="5"/>
      <c r="AC70" s="5"/>
      <c r="AD70" s="5">
        <v>0.05</v>
      </c>
      <c r="AE70" s="5"/>
      <c r="AF70" s="2"/>
      <c r="AG70" s="2"/>
      <c r="AH70" s="2"/>
      <c r="AI70" s="2"/>
    </row>
    <row r="71" spans="1:35" x14ac:dyDescent="0.25">
      <c r="A71" s="2" t="s">
        <v>87</v>
      </c>
      <c r="B71" s="2"/>
      <c r="C71" s="2" t="s">
        <v>28</v>
      </c>
      <c r="D71" s="2">
        <v>223506</v>
      </c>
      <c r="E71" s="2"/>
      <c r="F71" s="2" t="s">
        <v>482</v>
      </c>
      <c r="G71" s="2" t="s">
        <v>10</v>
      </c>
      <c r="H71" s="4"/>
      <c r="I71" s="4"/>
      <c r="J71" s="4"/>
      <c r="K71" s="4"/>
      <c r="L71" s="4"/>
      <c r="M71" s="4"/>
      <c r="N71" s="4" t="s">
        <v>185</v>
      </c>
      <c r="O71" s="4"/>
      <c r="P71" s="4"/>
      <c r="Q71" s="4"/>
      <c r="R71" s="4"/>
      <c r="S71" s="2" t="s">
        <v>191</v>
      </c>
      <c r="T71" s="2"/>
      <c r="U71" s="2" t="s">
        <v>192</v>
      </c>
      <c r="V71" s="5" t="s">
        <v>193</v>
      </c>
      <c r="W71" s="5">
        <v>1</v>
      </c>
      <c r="X71" s="6" t="s">
        <v>483</v>
      </c>
      <c r="Y71" s="6" t="s">
        <v>484</v>
      </c>
      <c r="Z71" s="2"/>
      <c r="AA71" s="5">
        <v>4.5</v>
      </c>
      <c r="AB71" s="5"/>
      <c r="AC71" s="5" t="s">
        <v>485</v>
      </c>
      <c r="AD71" s="5">
        <v>0.5</v>
      </c>
      <c r="AE71" s="5"/>
      <c r="AF71" s="2"/>
      <c r="AG71" s="2"/>
      <c r="AH71" s="2"/>
      <c r="AI71" s="2" t="s">
        <v>486</v>
      </c>
    </row>
    <row r="72" spans="1:35" x14ac:dyDescent="0.25">
      <c r="A72" s="2" t="s">
        <v>86</v>
      </c>
      <c r="B72" s="2" t="s">
        <v>487</v>
      </c>
      <c r="C72" s="2" t="s">
        <v>28</v>
      </c>
      <c r="D72" s="2">
        <v>218472</v>
      </c>
      <c r="E72" s="2"/>
      <c r="F72" s="2" t="s">
        <v>488</v>
      </c>
      <c r="G72" s="2" t="s">
        <v>30</v>
      </c>
      <c r="H72" s="4"/>
      <c r="I72" s="4" t="s">
        <v>185</v>
      </c>
      <c r="J72" s="4"/>
      <c r="K72" s="4"/>
      <c r="L72" s="4" t="s">
        <v>185</v>
      </c>
      <c r="M72" s="4" t="s">
        <v>185</v>
      </c>
      <c r="N72" s="4" t="s">
        <v>185</v>
      </c>
      <c r="O72" s="4"/>
      <c r="P72" s="4"/>
      <c r="Q72" s="4"/>
      <c r="R72" s="4"/>
      <c r="S72" s="2" t="s">
        <v>489</v>
      </c>
      <c r="T72" s="2"/>
      <c r="U72" s="2" t="s">
        <v>490</v>
      </c>
      <c r="V72" s="5">
        <v>4120.2</v>
      </c>
      <c r="W72" s="5">
        <v>1101</v>
      </c>
      <c r="X72" s="6" t="s">
        <v>491</v>
      </c>
      <c r="Y72" s="6" t="s">
        <v>195</v>
      </c>
      <c r="Z72" s="2"/>
      <c r="AA72" s="5"/>
      <c r="AB72" s="5"/>
      <c r="AC72" s="5" t="s">
        <v>492</v>
      </c>
      <c r="AD72" s="5"/>
      <c r="AE72" s="5">
        <v>0.5</v>
      </c>
      <c r="AF72" s="2"/>
      <c r="AG72" s="2" t="s">
        <v>493</v>
      </c>
      <c r="AH72" s="2"/>
      <c r="AI72" s="2"/>
    </row>
    <row r="73" spans="1:35" x14ac:dyDescent="0.25">
      <c r="A73" s="2" t="s">
        <v>85</v>
      </c>
      <c r="B73" s="2"/>
      <c r="C73" s="2" t="s">
        <v>28</v>
      </c>
      <c r="D73" s="2" t="s">
        <v>84</v>
      </c>
      <c r="E73" s="2"/>
      <c r="F73" s="2" t="s">
        <v>365</v>
      </c>
      <c r="G73" s="2" t="s">
        <v>10</v>
      </c>
      <c r="H73" s="4"/>
      <c r="I73" s="4"/>
      <c r="J73" s="4"/>
      <c r="K73" s="4"/>
      <c r="L73" s="4"/>
      <c r="M73" s="4"/>
      <c r="N73" s="4" t="s">
        <v>185</v>
      </c>
      <c r="O73" s="4"/>
      <c r="P73" s="4" t="s">
        <v>185</v>
      </c>
      <c r="Q73" s="4"/>
      <c r="R73" s="4"/>
      <c r="S73" s="2" t="s">
        <v>366</v>
      </c>
      <c r="T73" s="2"/>
      <c r="U73" s="2" t="s">
        <v>367</v>
      </c>
      <c r="V73" s="5">
        <v>4511</v>
      </c>
      <c r="W73" s="5">
        <v>11</v>
      </c>
      <c r="X73" s="6" t="s">
        <v>494</v>
      </c>
      <c r="Y73" s="6" t="s">
        <v>495</v>
      </c>
      <c r="Z73" s="2"/>
      <c r="AA73" s="5"/>
      <c r="AB73" s="5"/>
      <c r="AC73" s="5" t="s">
        <v>371</v>
      </c>
      <c r="AD73" s="5">
        <v>0.6</v>
      </c>
      <c r="AE73" s="5"/>
      <c r="AF73" s="2"/>
      <c r="AG73" s="2"/>
      <c r="AH73" s="2"/>
      <c r="AI73" s="2"/>
    </row>
    <row r="74" spans="1:35" x14ac:dyDescent="0.25">
      <c r="A74" s="2" t="s">
        <v>83</v>
      </c>
      <c r="B74" s="2" t="s">
        <v>496</v>
      </c>
      <c r="C74" s="2" t="s">
        <v>21</v>
      </c>
      <c r="D74" s="2" t="s">
        <v>82</v>
      </c>
      <c r="E74" s="2"/>
      <c r="F74" s="2" t="s">
        <v>451</v>
      </c>
      <c r="G74" s="2" t="s">
        <v>10</v>
      </c>
      <c r="H74" s="4"/>
      <c r="I74" s="4"/>
      <c r="J74" s="4" t="s">
        <v>185</v>
      </c>
      <c r="K74" s="4"/>
      <c r="L74" s="4" t="s">
        <v>185</v>
      </c>
      <c r="M74" s="4"/>
      <c r="N74" s="4"/>
      <c r="O74" s="4"/>
      <c r="P74" s="4" t="s">
        <v>185</v>
      </c>
      <c r="Q74" s="4"/>
      <c r="R74" s="4"/>
      <c r="S74" s="2" t="s">
        <v>497</v>
      </c>
      <c r="T74" s="2"/>
      <c r="U74" s="2" t="s">
        <v>498</v>
      </c>
      <c r="V74" s="5">
        <v>4440</v>
      </c>
      <c r="W74" s="5">
        <v>250</v>
      </c>
      <c r="X74" s="6" t="s">
        <v>221</v>
      </c>
      <c r="Y74" s="6" t="s">
        <v>499</v>
      </c>
      <c r="Z74" s="2"/>
      <c r="AA74" s="5">
        <v>5.4</v>
      </c>
      <c r="AB74" s="5" t="s">
        <v>500</v>
      </c>
      <c r="AC74" s="5"/>
      <c r="AD74" s="5">
        <v>5.0000000000000001E-3</v>
      </c>
      <c r="AE74" s="5"/>
      <c r="AF74" s="2"/>
      <c r="AG74" s="2" t="s">
        <v>223</v>
      </c>
      <c r="AH74" s="2"/>
      <c r="AI74" s="2"/>
    </row>
    <row r="75" spans="1:35" x14ac:dyDescent="0.25">
      <c r="A75" s="2" t="s">
        <v>81</v>
      </c>
      <c r="B75" s="2" t="s">
        <v>501</v>
      </c>
      <c r="C75" s="2" t="s">
        <v>21</v>
      </c>
      <c r="D75" s="2">
        <v>12457</v>
      </c>
      <c r="E75" s="2"/>
      <c r="F75" s="2" t="s">
        <v>447</v>
      </c>
      <c r="G75" s="2" t="s">
        <v>10</v>
      </c>
      <c r="H75" s="4"/>
      <c r="I75" s="4"/>
      <c r="J75" s="4"/>
      <c r="K75" s="4"/>
      <c r="L75" s="4" t="s">
        <v>185</v>
      </c>
      <c r="M75" s="4"/>
      <c r="N75" s="4" t="s">
        <v>185</v>
      </c>
      <c r="O75" s="4"/>
      <c r="P75" s="4" t="s">
        <v>185</v>
      </c>
      <c r="Q75" s="4"/>
      <c r="R75" s="4"/>
      <c r="S75" s="2" t="s">
        <v>502</v>
      </c>
      <c r="T75" s="2"/>
      <c r="U75" s="2" t="s">
        <v>503</v>
      </c>
      <c r="V75" s="5">
        <v>4510</v>
      </c>
      <c r="W75" s="5">
        <v>120</v>
      </c>
      <c r="X75" s="6" t="s">
        <v>504</v>
      </c>
      <c r="Y75" s="6" t="s">
        <v>495</v>
      </c>
      <c r="Z75" s="2"/>
      <c r="AA75" s="5">
        <v>3</v>
      </c>
      <c r="AB75" s="5" t="s">
        <v>505</v>
      </c>
      <c r="AC75" s="5"/>
      <c r="AD75" s="5">
        <v>0.25</v>
      </c>
      <c r="AE75" s="5"/>
      <c r="AF75" s="2"/>
      <c r="AG75" s="2" t="s">
        <v>223</v>
      </c>
      <c r="AH75" s="2"/>
      <c r="AI75" s="2"/>
    </row>
    <row r="76" spans="1:35" x14ac:dyDescent="0.25">
      <c r="A76" s="2" t="s">
        <v>80</v>
      </c>
      <c r="B76" s="2" t="s">
        <v>506</v>
      </c>
      <c r="C76" s="2" t="s">
        <v>79</v>
      </c>
      <c r="D76" s="2">
        <v>32714</v>
      </c>
      <c r="E76" s="2"/>
      <c r="F76" s="2" t="s">
        <v>507</v>
      </c>
      <c r="G76" s="2" t="s">
        <v>10</v>
      </c>
      <c r="H76" s="4"/>
      <c r="I76" s="4"/>
      <c r="J76" s="4"/>
      <c r="K76" s="4"/>
      <c r="L76" s="4"/>
      <c r="M76" s="4"/>
      <c r="N76" s="4"/>
      <c r="O76" s="4"/>
      <c r="P76" s="4"/>
      <c r="Q76" s="4"/>
      <c r="R76" s="4" t="s">
        <v>185</v>
      </c>
      <c r="S76" s="2"/>
      <c r="T76" s="2"/>
      <c r="U76" s="2"/>
      <c r="V76" s="5" t="s">
        <v>193</v>
      </c>
      <c r="W76" s="5">
        <v>0</v>
      </c>
      <c r="X76" s="6" t="s">
        <v>508</v>
      </c>
      <c r="Y76" s="6" t="s">
        <v>509</v>
      </c>
      <c r="Z76" s="2"/>
      <c r="AA76" s="5"/>
      <c r="AB76" s="5"/>
      <c r="AC76" s="5"/>
      <c r="AD76" s="5">
        <v>2.5000000000000001E-2</v>
      </c>
      <c r="AE76" s="5"/>
      <c r="AF76" s="2"/>
      <c r="AG76" s="2"/>
      <c r="AH76" s="2"/>
      <c r="AI76" s="2"/>
    </row>
    <row r="77" spans="1:35" x14ac:dyDescent="0.25">
      <c r="A77" s="2" t="s">
        <v>77</v>
      </c>
      <c r="B77" s="2"/>
      <c r="C77" s="2" t="s">
        <v>28</v>
      </c>
      <c r="D77" s="2">
        <v>159417</v>
      </c>
      <c r="E77" s="2"/>
      <c r="F77" s="2" t="s">
        <v>510</v>
      </c>
      <c r="G77" s="2" t="s">
        <v>10</v>
      </c>
      <c r="H77" s="4"/>
      <c r="I77" s="4"/>
      <c r="J77" s="4"/>
      <c r="K77" s="4"/>
      <c r="L77" s="4" t="s">
        <v>185</v>
      </c>
      <c r="M77" s="4"/>
      <c r="N77" s="4" t="s">
        <v>185</v>
      </c>
      <c r="O77" s="4" t="s">
        <v>185</v>
      </c>
      <c r="P77" s="4" t="s">
        <v>185</v>
      </c>
      <c r="Q77" s="4" t="s">
        <v>185</v>
      </c>
      <c r="R77" s="4"/>
      <c r="S77" s="2" t="s">
        <v>511</v>
      </c>
      <c r="T77" s="2"/>
      <c r="U77" s="2" t="s">
        <v>512</v>
      </c>
      <c r="V77" s="5">
        <v>4510</v>
      </c>
      <c r="W77" s="5">
        <v>40</v>
      </c>
      <c r="X77" s="6" t="s">
        <v>513</v>
      </c>
      <c r="Y77" s="6" t="s">
        <v>514</v>
      </c>
      <c r="Z77" s="2"/>
      <c r="AA77" s="5">
        <v>2.5</v>
      </c>
      <c r="AB77" s="5"/>
      <c r="AC77" s="5" t="s">
        <v>458</v>
      </c>
      <c r="AD77" s="5">
        <v>0.1</v>
      </c>
      <c r="AE77" s="5"/>
      <c r="AF77" s="2"/>
      <c r="AG77" s="2" t="s">
        <v>223</v>
      </c>
      <c r="AH77" s="2"/>
      <c r="AI77" s="2"/>
    </row>
    <row r="78" spans="1:35" x14ac:dyDescent="0.25">
      <c r="A78" s="2" t="s">
        <v>76</v>
      </c>
      <c r="B78" s="2" t="s">
        <v>76</v>
      </c>
      <c r="C78" s="2" t="s">
        <v>28</v>
      </c>
      <c r="D78" s="2" t="s">
        <v>75</v>
      </c>
      <c r="E78" s="2"/>
      <c r="F78" s="2" t="s">
        <v>515</v>
      </c>
      <c r="G78" s="2" t="s">
        <v>10</v>
      </c>
      <c r="H78" s="4"/>
      <c r="I78" s="4"/>
      <c r="J78" s="4"/>
      <c r="K78" s="4"/>
      <c r="L78" s="4"/>
      <c r="M78" s="4"/>
      <c r="N78" s="4"/>
      <c r="O78" s="4"/>
      <c r="P78" s="4"/>
      <c r="Q78" s="4"/>
      <c r="R78" s="4" t="s">
        <v>185</v>
      </c>
      <c r="S78" s="2"/>
      <c r="T78" s="2"/>
      <c r="U78" s="2"/>
      <c r="V78" s="5" t="s">
        <v>193</v>
      </c>
      <c r="W78" s="5">
        <v>0</v>
      </c>
      <c r="X78" s="6" t="s">
        <v>516</v>
      </c>
      <c r="Y78" s="6" t="s">
        <v>494</v>
      </c>
      <c r="Z78" s="2"/>
      <c r="AA78" s="5"/>
      <c r="AB78" s="5"/>
      <c r="AC78" s="5" t="s">
        <v>517</v>
      </c>
      <c r="AD78" s="5">
        <v>0.5</v>
      </c>
      <c r="AE78" s="5"/>
      <c r="AF78" s="2"/>
      <c r="AG78" s="2"/>
      <c r="AH78" s="2"/>
      <c r="AI78" s="2"/>
    </row>
    <row r="79" spans="1:35" x14ac:dyDescent="0.25">
      <c r="A79" s="2" t="s">
        <v>74</v>
      </c>
      <c r="B79" s="2" t="s">
        <v>518</v>
      </c>
      <c r="C79" s="2" t="s">
        <v>73</v>
      </c>
      <c r="D79" s="2">
        <v>28877</v>
      </c>
      <c r="E79" s="2"/>
      <c r="F79" s="2" t="s">
        <v>519</v>
      </c>
      <c r="G79" s="2" t="s">
        <v>10</v>
      </c>
      <c r="H79" s="4"/>
      <c r="I79" s="4"/>
      <c r="J79" s="4"/>
      <c r="K79" s="4"/>
      <c r="L79" s="4"/>
      <c r="M79" s="4"/>
      <c r="N79" s="4"/>
      <c r="O79" s="4"/>
      <c r="P79" s="4"/>
      <c r="Q79" s="4"/>
      <c r="R79" s="4" t="s">
        <v>185</v>
      </c>
      <c r="S79" s="2"/>
      <c r="T79" s="2"/>
      <c r="U79" s="2"/>
      <c r="V79" s="5" t="s">
        <v>193</v>
      </c>
      <c r="W79" s="5">
        <v>0</v>
      </c>
      <c r="X79" s="6" t="s">
        <v>520</v>
      </c>
      <c r="Y79" s="6" t="s">
        <v>521</v>
      </c>
      <c r="Z79" s="2"/>
      <c r="AA79" s="5">
        <v>9</v>
      </c>
      <c r="AB79" s="5" t="s">
        <v>522</v>
      </c>
      <c r="AC79" s="5" t="s">
        <v>523</v>
      </c>
      <c r="AD79" s="5">
        <v>1</v>
      </c>
      <c r="AE79" s="5"/>
      <c r="AF79" s="2"/>
      <c r="AG79" s="2"/>
      <c r="AH79" s="2"/>
      <c r="AI79" s="2"/>
    </row>
    <row r="80" spans="1:35" x14ac:dyDescent="0.25">
      <c r="A80" s="2" t="s">
        <v>35</v>
      </c>
      <c r="B80" s="2" t="s">
        <v>524</v>
      </c>
      <c r="C80" s="2" t="s">
        <v>28</v>
      </c>
      <c r="D80" s="2" t="s">
        <v>72</v>
      </c>
      <c r="E80" s="2"/>
      <c r="F80" s="2" t="s">
        <v>325</v>
      </c>
      <c r="G80" s="2" t="s">
        <v>10</v>
      </c>
      <c r="H80" s="4"/>
      <c r="I80" s="4"/>
      <c r="J80" s="4"/>
      <c r="K80" s="4"/>
      <c r="L80" s="4"/>
      <c r="M80" s="4"/>
      <c r="N80" s="4"/>
      <c r="O80" s="4"/>
      <c r="P80" s="4"/>
      <c r="Q80" s="4"/>
      <c r="R80" s="4" t="s">
        <v>185</v>
      </c>
      <c r="S80" s="2"/>
      <c r="T80" s="2"/>
      <c r="U80" s="2"/>
      <c r="V80" s="5" t="s">
        <v>193</v>
      </c>
      <c r="W80" s="5">
        <v>0</v>
      </c>
      <c r="X80" s="6" t="s">
        <v>525</v>
      </c>
      <c r="Y80" s="6" t="s">
        <v>526</v>
      </c>
      <c r="Z80" s="2"/>
      <c r="AA80" s="5">
        <v>7</v>
      </c>
      <c r="AB80" s="5" t="s">
        <v>527</v>
      </c>
      <c r="AC80" s="5" t="s">
        <v>528</v>
      </c>
      <c r="AD80" s="5">
        <v>0.5</v>
      </c>
      <c r="AE80" s="5"/>
      <c r="AF80" s="2"/>
      <c r="AG80" s="2"/>
      <c r="AH80" s="2"/>
      <c r="AI80" s="2"/>
    </row>
    <row r="81" spans="1:35" x14ac:dyDescent="0.25">
      <c r="A81" s="2" t="s">
        <v>68</v>
      </c>
      <c r="B81" s="2"/>
      <c r="C81" s="2" t="s">
        <v>28</v>
      </c>
      <c r="D81" s="2">
        <v>516705</v>
      </c>
      <c r="E81" s="2"/>
      <c r="F81" s="2" t="s">
        <v>529</v>
      </c>
      <c r="G81" s="2" t="s">
        <v>10</v>
      </c>
      <c r="H81" s="4"/>
      <c r="I81" s="4"/>
      <c r="J81" s="4"/>
      <c r="K81" s="4"/>
      <c r="L81" s="4"/>
      <c r="M81" s="4" t="s">
        <v>185</v>
      </c>
      <c r="N81" s="4"/>
      <c r="O81" s="4"/>
      <c r="P81" s="4" t="s">
        <v>185</v>
      </c>
      <c r="Q81" s="4"/>
      <c r="R81" s="4"/>
      <c r="S81" s="2" t="s">
        <v>530</v>
      </c>
      <c r="T81" s="2"/>
      <c r="U81" s="2" t="s">
        <v>531</v>
      </c>
      <c r="V81" s="5">
        <v>4140.1000000000004</v>
      </c>
      <c r="W81" s="5">
        <v>100</v>
      </c>
      <c r="X81" s="6" t="s">
        <v>532</v>
      </c>
      <c r="Y81" s="6" t="s">
        <v>533</v>
      </c>
      <c r="Z81" s="2"/>
      <c r="AA81" s="5"/>
      <c r="AB81" s="5"/>
      <c r="AC81" s="5"/>
      <c r="AD81" s="5">
        <v>0.01</v>
      </c>
      <c r="AE81" s="5"/>
      <c r="AF81" s="2"/>
      <c r="AG81" s="2" t="s">
        <v>223</v>
      </c>
      <c r="AH81" s="2"/>
      <c r="AI81" s="2"/>
    </row>
    <row r="82" spans="1:35" x14ac:dyDescent="0.25">
      <c r="A82" s="2" t="s">
        <v>67</v>
      </c>
      <c r="B82" s="2"/>
      <c r="C82" s="2" t="s">
        <v>21</v>
      </c>
      <c r="D82" s="2" t="s">
        <v>66</v>
      </c>
      <c r="E82" s="2"/>
      <c r="F82" s="2" t="s">
        <v>534</v>
      </c>
      <c r="G82" s="2" t="s">
        <v>10</v>
      </c>
      <c r="H82" s="4"/>
      <c r="I82" s="4"/>
      <c r="J82" s="4"/>
      <c r="K82" s="4"/>
      <c r="L82" s="4"/>
      <c r="M82" s="4" t="s">
        <v>185</v>
      </c>
      <c r="N82" s="4"/>
      <c r="O82" s="4" t="s">
        <v>185</v>
      </c>
      <c r="P82" s="4" t="s">
        <v>185</v>
      </c>
      <c r="Q82" s="4"/>
      <c r="R82" s="4"/>
      <c r="S82" s="2" t="s">
        <v>535</v>
      </c>
      <c r="T82" s="2"/>
      <c r="U82" s="2" t="s">
        <v>536</v>
      </c>
      <c r="V82" s="5">
        <v>4110.1000000000004</v>
      </c>
      <c r="W82" s="5">
        <v>3010</v>
      </c>
      <c r="X82" s="6" t="s">
        <v>537</v>
      </c>
      <c r="Y82" s="6" t="s">
        <v>495</v>
      </c>
      <c r="Z82" s="2"/>
      <c r="AA82" s="5"/>
      <c r="AB82" s="5"/>
      <c r="AC82" s="5"/>
      <c r="AD82" s="5">
        <v>0.1</v>
      </c>
      <c r="AE82" s="5"/>
      <c r="AF82" s="2"/>
      <c r="AG82" s="2" t="s">
        <v>266</v>
      </c>
      <c r="AH82" s="2"/>
      <c r="AI82" s="2"/>
    </row>
    <row r="83" spans="1:35" x14ac:dyDescent="0.25">
      <c r="A83" s="2" t="s">
        <v>65</v>
      </c>
      <c r="B83" s="2"/>
      <c r="C83" s="2" t="s">
        <v>28</v>
      </c>
      <c r="D83" s="2" t="s">
        <v>64</v>
      </c>
      <c r="E83" s="2"/>
      <c r="F83" s="2" t="s">
        <v>538</v>
      </c>
      <c r="G83" s="2" t="s">
        <v>10</v>
      </c>
      <c r="H83" s="4"/>
      <c r="I83" s="4"/>
      <c r="J83" s="4"/>
      <c r="K83" s="4"/>
      <c r="L83" s="4"/>
      <c r="M83" s="4" t="s">
        <v>185</v>
      </c>
      <c r="N83" s="4"/>
      <c r="O83" s="4"/>
      <c r="P83" s="4"/>
      <c r="Q83" s="4"/>
      <c r="R83" s="4"/>
      <c r="S83" s="2" t="s">
        <v>539</v>
      </c>
      <c r="T83" s="2"/>
      <c r="U83" s="2" t="s">
        <v>540</v>
      </c>
      <c r="V83" s="5">
        <v>4140.1000000000004</v>
      </c>
      <c r="W83" s="5">
        <v>100</v>
      </c>
      <c r="X83" s="6" t="s">
        <v>541</v>
      </c>
      <c r="Y83" s="6" t="s">
        <v>280</v>
      </c>
      <c r="Z83" s="2"/>
      <c r="AA83" s="5"/>
      <c r="AB83" s="5"/>
      <c r="AC83" s="5"/>
      <c r="AD83" s="5">
        <v>0.01</v>
      </c>
      <c r="AE83" s="5"/>
      <c r="AF83" s="2"/>
      <c r="AG83" s="2" t="s">
        <v>223</v>
      </c>
      <c r="AH83" s="2"/>
      <c r="AI83" s="2"/>
    </row>
    <row r="84" spans="1:35" x14ac:dyDescent="0.25">
      <c r="A84" s="2" t="s">
        <v>63</v>
      </c>
      <c r="B84" s="2" t="s">
        <v>542</v>
      </c>
      <c r="C84" s="2" t="s">
        <v>21</v>
      </c>
      <c r="D84" s="2" t="s">
        <v>62</v>
      </c>
      <c r="E84" s="2"/>
      <c r="F84" s="2" t="s">
        <v>543</v>
      </c>
      <c r="G84" s="2" t="s">
        <v>30</v>
      </c>
      <c r="H84" s="4"/>
      <c r="I84" s="4"/>
      <c r="J84" s="4"/>
      <c r="K84" s="4"/>
      <c r="L84" s="4" t="s">
        <v>185</v>
      </c>
      <c r="M84" s="4"/>
      <c r="N84" s="4"/>
      <c r="O84" s="4"/>
      <c r="P84" s="4"/>
      <c r="Q84" s="4"/>
      <c r="R84" s="4"/>
      <c r="S84" s="2" t="s">
        <v>239</v>
      </c>
      <c r="T84" s="2"/>
      <c r="U84" s="2" t="s">
        <v>544</v>
      </c>
      <c r="V84" s="5" t="s">
        <v>193</v>
      </c>
      <c r="W84" s="5">
        <v>200</v>
      </c>
      <c r="X84" s="6" t="s">
        <v>545</v>
      </c>
      <c r="Y84" s="6" t="s">
        <v>546</v>
      </c>
      <c r="Z84" s="2"/>
      <c r="AA84" s="5">
        <v>3.3</v>
      </c>
      <c r="AB84" s="5" t="s">
        <v>547</v>
      </c>
      <c r="AC84" s="5" t="s">
        <v>548</v>
      </c>
      <c r="AD84" s="5"/>
      <c r="AE84" s="5">
        <v>0.1</v>
      </c>
      <c r="AF84" s="2"/>
      <c r="AG84" s="2" t="s">
        <v>223</v>
      </c>
      <c r="AH84" s="2"/>
      <c r="AI84" s="2"/>
    </row>
    <row r="85" spans="1:35" x14ac:dyDescent="0.25">
      <c r="A85" s="2" t="s">
        <v>61</v>
      </c>
      <c r="B85" s="2"/>
      <c r="C85" s="2" t="s">
        <v>44</v>
      </c>
      <c r="D85" s="2" t="s">
        <v>60</v>
      </c>
      <c r="E85" s="2" t="s">
        <v>549</v>
      </c>
      <c r="F85" s="2" t="s">
        <v>550</v>
      </c>
      <c r="G85" s="2" t="s">
        <v>10</v>
      </c>
      <c r="H85" s="4"/>
      <c r="I85" s="4"/>
      <c r="J85" s="4"/>
      <c r="K85" s="4"/>
      <c r="L85" s="4"/>
      <c r="M85" s="4"/>
      <c r="N85" s="4"/>
      <c r="O85" s="4" t="s">
        <v>185</v>
      </c>
      <c r="P85" s="4"/>
      <c r="Q85" s="4" t="s">
        <v>185</v>
      </c>
      <c r="R85" s="4"/>
      <c r="S85" s="2" t="s">
        <v>209</v>
      </c>
      <c r="T85" s="2"/>
      <c r="U85" s="2" t="s">
        <v>210</v>
      </c>
      <c r="V85" s="5" t="s">
        <v>193</v>
      </c>
      <c r="W85" s="5">
        <v>80</v>
      </c>
      <c r="X85" s="6" t="s">
        <v>388</v>
      </c>
      <c r="Y85" s="6" t="s">
        <v>280</v>
      </c>
      <c r="Z85" s="2"/>
      <c r="AA85" s="5"/>
      <c r="AB85" s="5" t="s">
        <v>551</v>
      </c>
      <c r="AC85" s="5" t="s">
        <v>552</v>
      </c>
      <c r="AD85" s="5">
        <v>0.5</v>
      </c>
      <c r="AE85" s="5"/>
      <c r="AF85" s="2"/>
      <c r="AG85" s="2"/>
      <c r="AH85" s="2"/>
      <c r="AI85" s="2"/>
    </row>
    <row r="86" spans="1:35" x14ac:dyDescent="0.25">
      <c r="A86" s="2" t="s">
        <v>59</v>
      </c>
      <c r="B86" s="2"/>
      <c r="C86" s="2" t="s">
        <v>21</v>
      </c>
      <c r="D86" s="2" t="s">
        <v>58</v>
      </c>
      <c r="E86" s="2" t="s">
        <v>553</v>
      </c>
      <c r="F86" s="2" t="s">
        <v>554</v>
      </c>
      <c r="G86" s="2" t="s">
        <v>10</v>
      </c>
      <c r="H86" s="4"/>
      <c r="I86" s="4"/>
      <c r="J86" s="4"/>
      <c r="K86" s="4"/>
      <c r="L86" s="4"/>
      <c r="M86" s="4" t="s">
        <v>185</v>
      </c>
      <c r="N86" s="4" t="s">
        <v>185</v>
      </c>
      <c r="O86" s="4"/>
      <c r="P86" s="4"/>
      <c r="Q86" s="4"/>
      <c r="R86" s="4"/>
      <c r="S86" s="2" t="s">
        <v>555</v>
      </c>
      <c r="T86" s="2"/>
      <c r="U86" s="2" t="s">
        <v>556</v>
      </c>
      <c r="V86" s="5" t="s">
        <v>193</v>
      </c>
      <c r="W86" s="5">
        <v>111</v>
      </c>
      <c r="X86" s="6" t="s">
        <v>557</v>
      </c>
      <c r="Y86" s="6" t="s">
        <v>205</v>
      </c>
      <c r="Z86" s="2"/>
      <c r="AA86" s="5">
        <v>5</v>
      </c>
      <c r="AB86" s="5" t="s">
        <v>558</v>
      </c>
      <c r="AC86" s="5"/>
      <c r="AD86" s="5">
        <v>0.25</v>
      </c>
      <c r="AE86" s="5"/>
      <c r="AF86" s="2"/>
      <c r="AG86" s="2"/>
      <c r="AH86" s="2"/>
      <c r="AI86" s="2"/>
    </row>
    <row r="87" spans="1:35" x14ac:dyDescent="0.25">
      <c r="A87" s="2" t="s">
        <v>57</v>
      </c>
      <c r="B87" s="2"/>
      <c r="C87" s="2" t="s">
        <v>21</v>
      </c>
      <c r="D87" s="2">
        <v>12494</v>
      </c>
      <c r="E87" s="2" t="s">
        <v>559</v>
      </c>
      <c r="F87" s="2" t="s">
        <v>560</v>
      </c>
      <c r="G87" s="2" t="s">
        <v>10</v>
      </c>
      <c r="H87" s="4"/>
      <c r="I87" s="4"/>
      <c r="J87" s="4"/>
      <c r="K87" s="4"/>
      <c r="L87" s="4" t="s">
        <v>185</v>
      </c>
      <c r="M87" s="4"/>
      <c r="N87" s="4"/>
      <c r="O87" s="4"/>
      <c r="P87" s="4"/>
      <c r="Q87" s="4"/>
      <c r="R87" s="4"/>
      <c r="S87" s="2" t="s">
        <v>561</v>
      </c>
      <c r="T87" s="2"/>
      <c r="U87" s="2" t="s">
        <v>562</v>
      </c>
      <c r="V87" s="5" t="s">
        <v>193</v>
      </c>
      <c r="W87" s="5">
        <v>100</v>
      </c>
      <c r="X87" s="6" t="s">
        <v>221</v>
      </c>
      <c r="Y87" s="6" t="s">
        <v>205</v>
      </c>
      <c r="Z87" s="2"/>
      <c r="AA87" s="5">
        <v>5</v>
      </c>
      <c r="AB87" s="5"/>
      <c r="AC87" s="5"/>
      <c r="AD87" s="5">
        <v>0.5</v>
      </c>
      <c r="AE87" s="5"/>
      <c r="AF87" s="2"/>
      <c r="AG87" s="2"/>
      <c r="AH87" s="2"/>
      <c r="AI87" s="2"/>
    </row>
    <row r="88" spans="1:35" x14ac:dyDescent="0.25">
      <c r="A88" s="2" t="s">
        <v>56</v>
      </c>
      <c r="B88" s="2"/>
      <c r="C88" s="2" t="s">
        <v>44</v>
      </c>
      <c r="D88" s="2" t="s">
        <v>55</v>
      </c>
      <c r="E88" s="2"/>
      <c r="F88" s="2" t="s">
        <v>563</v>
      </c>
      <c r="G88" s="2" t="s">
        <v>10</v>
      </c>
      <c r="H88" s="4"/>
      <c r="I88" s="4"/>
      <c r="J88" s="4"/>
      <c r="K88" s="4"/>
      <c r="L88" s="4"/>
      <c r="M88" s="4"/>
      <c r="N88" s="4"/>
      <c r="O88" s="4"/>
      <c r="P88" s="4"/>
      <c r="Q88" s="4"/>
      <c r="R88" s="4" t="s">
        <v>185</v>
      </c>
      <c r="S88" s="2"/>
      <c r="T88" s="2"/>
      <c r="U88" s="2"/>
      <c r="V88" s="5" t="s">
        <v>193</v>
      </c>
      <c r="W88" s="5">
        <v>0</v>
      </c>
      <c r="X88" s="6" t="s">
        <v>564</v>
      </c>
      <c r="Y88" s="6" t="s">
        <v>200</v>
      </c>
      <c r="Z88" s="2"/>
      <c r="AA88" s="5">
        <v>7</v>
      </c>
      <c r="AB88" s="5" t="s">
        <v>565</v>
      </c>
      <c r="AC88" s="5"/>
      <c r="AD88" s="5">
        <v>2</v>
      </c>
      <c r="AE88" s="5"/>
      <c r="AF88" s="2"/>
      <c r="AG88" s="2"/>
      <c r="AH88" s="2"/>
      <c r="AI88" s="2"/>
    </row>
    <row r="89" spans="1:35" x14ac:dyDescent="0.25">
      <c r="A89" s="2" t="s">
        <v>53</v>
      </c>
      <c r="B89" s="2" t="s">
        <v>566</v>
      </c>
      <c r="C89" s="2" t="s">
        <v>28</v>
      </c>
      <c r="D89" s="2" t="s">
        <v>52</v>
      </c>
      <c r="E89" s="2"/>
      <c r="F89" s="2" t="s">
        <v>567</v>
      </c>
      <c r="G89" s="2" t="s">
        <v>10</v>
      </c>
      <c r="H89" s="4"/>
      <c r="I89" s="4"/>
      <c r="J89" s="4"/>
      <c r="K89" s="4"/>
      <c r="L89" s="4"/>
      <c r="M89" s="4"/>
      <c r="N89" s="4"/>
      <c r="O89" s="4"/>
      <c r="P89" s="4"/>
      <c r="Q89" s="4"/>
      <c r="R89" s="4" t="s">
        <v>185</v>
      </c>
      <c r="S89" s="2"/>
      <c r="T89" s="2"/>
      <c r="U89" s="2"/>
      <c r="V89" s="5" t="s">
        <v>193</v>
      </c>
      <c r="W89" s="5">
        <v>0</v>
      </c>
      <c r="X89" s="6" t="s">
        <v>525</v>
      </c>
      <c r="Y89" s="6" t="s">
        <v>533</v>
      </c>
      <c r="Z89" s="2"/>
      <c r="AA89" s="5"/>
      <c r="AB89" s="5"/>
      <c r="AC89" s="5"/>
      <c r="AD89" s="5">
        <v>2.5000000000000001E-2</v>
      </c>
      <c r="AE89" s="5"/>
      <c r="AF89" s="2"/>
      <c r="AG89" s="2"/>
      <c r="AH89" s="2"/>
      <c r="AI89" s="2"/>
    </row>
    <row r="90" spans="1:35" x14ac:dyDescent="0.25">
      <c r="A90" s="2" t="s">
        <v>51</v>
      </c>
      <c r="B90" s="2" t="s">
        <v>568</v>
      </c>
      <c r="C90" s="2" t="s">
        <v>28</v>
      </c>
      <c r="D90" s="2">
        <v>208930</v>
      </c>
      <c r="E90" s="2"/>
      <c r="F90" s="2" t="s">
        <v>569</v>
      </c>
      <c r="G90" s="2" t="s">
        <v>10</v>
      </c>
      <c r="H90" s="4"/>
      <c r="I90" s="4"/>
      <c r="J90" s="4"/>
      <c r="K90" s="4"/>
      <c r="L90" s="4" t="s">
        <v>185</v>
      </c>
      <c r="M90" s="4"/>
      <c r="N90" s="4" t="s">
        <v>185</v>
      </c>
      <c r="O90" s="4"/>
      <c r="P90" s="4"/>
      <c r="Q90" s="4"/>
      <c r="R90" s="4"/>
      <c r="S90" s="2" t="s">
        <v>570</v>
      </c>
      <c r="T90" s="2"/>
      <c r="U90" s="2" t="s">
        <v>571</v>
      </c>
      <c r="V90" s="5" t="s">
        <v>193</v>
      </c>
      <c r="W90" s="5">
        <v>210</v>
      </c>
      <c r="X90" s="6" t="s">
        <v>494</v>
      </c>
      <c r="Y90" s="6" t="s">
        <v>495</v>
      </c>
      <c r="Z90" s="2"/>
      <c r="AA90" s="5">
        <v>0.2</v>
      </c>
      <c r="AB90" s="5"/>
      <c r="AC90" s="5" t="s">
        <v>572</v>
      </c>
      <c r="AD90" s="5">
        <v>0.3</v>
      </c>
      <c r="AE90" s="5"/>
      <c r="AF90" s="2"/>
      <c r="AG90" s="2" t="s">
        <v>223</v>
      </c>
      <c r="AH90" s="2"/>
      <c r="AI90" s="2"/>
    </row>
    <row r="91" spans="1:35" x14ac:dyDescent="0.25">
      <c r="A91" s="2" t="s">
        <v>50</v>
      </c>
      <c r="B91" s="2"/>
      <c r="C91" s="2" t="s">
        <v>21</v>
      </c>
      <c r="D91" s="2">
        <v>47141</v>
      </c>
      <c r="E91" s="2"/>
      <c r="F91" s="2" t="s">
        <v>573</v>
      </c>
      <c r="G91" s="2" t="s">
        <v>10</v>
      </c>
      <c r="H91" s="4"/>
      <c r="I91" s="4"/>
      <c r="J91" s="4"/>
      <c r="K91" s="4"/>
      <c r="L91" s="4"/>
      <c r="M91" s="4"/>
      <c r="N91" s="4"/>
      <c r="O91" s="4"/>
      <c r="P91" s="4"/>
      <c r="Q91" s="4"/>
      <c r="R91" s="4" t="s">
        <v>185</v>
      </c>
      <c r="S91" s="2"/>
      <c r="T91" s="2"/>
      <c r="U91" s="2"/>
      <c r="V91" s="5" t="s">
        <v>193</v>
      </c>
      <c r="W91" s="5">
        <v>0</v>
      </c>
      <c r="X91" s="6" t="s">
        <v>363</v>
      </c>
      <c r="Y91" s="6" t="s">
        <v>195</v>
      </c>
      <c r="Z91" s="2"/>
      <c r="AA91" s="5"/>
      <c r="AB91" s="5"/>
      <c r="AC91" s="5"/>
      <c r="AD91" s="5">
        <v>0.12</v>
      </c>
      <c r="AE91" s="5"/>
      <c r="AF91" s="2"/>
      <c r="AG91" s="2"/>
      <c r="AH91" s="2"/>
      <c r="AI91" s="2" t="s">
        <v>574</v>
      </c>
    </row>
    <row r="92" spans="1:35" x14ac:dyDescent="0.25">
      <c r="A92" s="2" t="s">
        <v>49</v>
      </c>
      <c r="B92" s="2"/>
      <c r="C92" s="2" t="s">
        <v>21</v>
      </c>
      <c r="D92" s="2">
        <v>30513</v>
      </c>
      <c r="E92" s="2"/>
      <c r="F92" s="2" t="s">
        <v>575</v>
      </c>
      <c r="G92" s="2" t="s">
        <v>10</v>
      </c>
      <c r="H92" s="4"/>
      <c r="I92" s="4"/>
      <c r="J92" s="4"/>
      <c r="K92" s="4"/>
      <c r="L92" s="4"/>
      <c r="M92" s="4"/>
      <c r="N92" s="4"/>
      <c r="O92" s="4"/>
      <c r="P92" s="4"/>
      <c r="Q92" s="4"/>
      <c r="R92" s="4" t="s">
        <v>185</v>
      </c>
      <c r="S92" s="2"/>
      <c r="T92" s="2"/>
      <c r="U92" s="2"/>
      <c r="V92" s="5" t="s">
        <v>193</v>
      </c>
      <c r="W92" s="5">
        <v>0</v>
      </c>
      <c r="X92" s="6" t="s">
        <v>363</v>
      </c>
      <c r="Y92" s="6" t="s">
        <v>195</v>
      </c>
      <c r="Z92" s="2"/>
      <c r="AA92" s="5"/>
      <c r="AB92" s="5"/>
      <c r="AC92" s="5"/>
      <c r="AD92" s="5">
        <v>5.0000000000000001E-3</v>
      </c>
      <c r="AE92" s="5"/>
      <c r="AF92" s="2"/>
      <c r="AG92" s="2"/>
      <c r="AH92" s="2"/>
      <c r="AI92" s="2"/>
    </row>
    <row r="93" spans="1:35" x14ac:dyDescent="0.25">
      <c r="A93" s="2" t="s">
        <v>48</v>
      </c>
      <c r="B93" s="2" t="s">
        <v>576</v>
      </c>
      <c r="C93" s="2" t="s">
        <v>21</v>
      </c>
      <c r="D93" s="2">
        <v>44666</v>
      </c>
      <c r="E93" s="2"/>
      <c r="F93" s="2" t="s">
        <v>577</v>
      </c>
      <c r="G93" s="2" t="s">
        <v>10</v>
      </c>
      <c r="H93" s="4"/>
      <c r="I93" s="4"/>
      <c r="J93" s="4"/>
      <c r="K93" s="4"/>
      <c r="L93" s="4"/>
      <c r="M93" s="4"/>
      <c r="N93" s="4" t="s">
        <v>185</v>
      </c>
      <c r="O93" s="4"/>
      <c r="P93" s="4"/>
      <c r="Q93" s="4"/>
      <c r="R93" s="4"/>
      <c r="S93" s="2" t="s">
        <v>299</v>
      </c>
      <c r="T93" s="2"/>
      <c r="U93" s="2" t="s">
        <v>578</v>
      </c>
      <c r="V93" s="5" t="s">
        <v>193</v>
      </c>
      <c r="W93" s="5">
        <v>12</v>
      </c>
      <c r="X93" s="6" t="s">
        <v>579</v>
      </c>
      <c r="Y93" s="6" t="s">
        <v>195</v>
      </c>
      <c r="Z93" s="2"/>
      <c r="AA93" s="5"/>
      <c r="AB93" s="5"/>
      <c r="AC93" s="5"/>
      <c r="AD93" s="5">
        <v>3.5000000000000003E-2</v>
      </c>
      <c r="AE93" s="5"/>
      <c r="AF93" s="2"/>
      <c r="AG93" s="2"/>
      <c r="AH93" s="2"/>
      <c r="AI93" s="2"/>
    </row>
    <row r="94" spans="1:35" x14ac:dyDescent="0.25">
      <c r="A94" s="2" t="s">
        <v>47</v>
      </c>
      <c r="B94" s="2"/>
      <c r="C94" s="2" t="s">
        <v>28</v>
      </c>
      <c r="D94" s="2">
        <v>207780</v>
      </c>
      <c r="E94" s="2"/>
      <c r="F94" s="2" t="s">
        <v>580</v>
      </c>
      <c r="G94" s="2" t="s">
        <v>10</v>
      </c>
      <c r="H94" s="4"/>
      <c r="I94" s="4" t="s">
        <v>185</v>
      </c>
      <c r="J94" s="4"/>
      <c r="K94" s="4"/>
      <c r="L94" s="4"/>
      <c r="M94" s="4"/>
      <c r="N94" s="4"/>
      <c r="O94" s="4"/>
      <c r="P94" s="4" t="s">
        <v>185</v>
      </c>
      <c r="Q94" s="4"/>
      <c r="R94" s="4"/>
      <c r="S94" s="2" t="s">
        <v>581</v>
      </c>
      <c r="T94" s="2"/>
      <c r="U94" s="2" t="s">
        <v>582</v>
      </c>
      <c r="V94" s="5">
        <v>4510</v>
      </c>
      <c r="W94" s="5">
        <v>0</v>
      </c>
      <c r="X94" s="6" t="s">
        <v>583</v>
      </c>
      <c r="Y94" s="6" t="s">
        <v>195</v>
      </c>
      <c r="Z94" s="2"/>
      <c r="AA94" s="5"/>
      <c r="AB94" s="5"/>
      <c r="AC94" s="5"/>
      <c r="AD94" s="5">
        <v>0.5</v>
      </c>
      <c r="AE94" s="5"/>
      <c r="AF94" s="2"/>
      <c r="AG94" s="2" t="s">
        <v>223</v>
      </c>
      <c r="AH94" s="2"/>
      <c r="AI94" s="2"/>
    </row>
    <row r="95" spans="1:35" x14ac:dyDescent="0.25">
      <c r="A95" s="2" t="s">
        <v>45</v>
      </c>
      <c r="B95" s="2"/>
      <c r="C95" s="2" t="s">
        <v>44</v>
      </c>
      <c r="D95" s="2" t="s">
        <v>43</v>
      </c>
      <c r="E95" s="2"/>
      <c r="F95" s="2" t="s">
        <v>431</v>
      </c>
      <c r="G95" s="2" t="s">
        <v>10</v>
      </c>
      <c r="H95" s="4"/>
      <c r="I95" s="4"/>
      <c r="J95" s="4"/>
      <c r="K95" s="4"/>
      <c r="L95" s="4" t="s">
        <v>185</v>
      </c>
      <c r="M95" s="4"/>
      <c r="N95" s="4" t="s">
        <v>185</v>
      </c>
      <c r="O95" s="4" t="s">
        <v>185</v>
      </c>
      <c r="P95" s="4"/>
      <c r="Q95" s="4"/>
      <c r="R95" s="4"/>
      <c r="S95" s="2" t="s">
        <v>584</v>
      </c>
      <c r="T95" s="2"/>
      <c r="U95" s="2" t="s">
        <v>585</v>
      </c>
      <c r="V95" s="5" t="s">
        <v>193</v>
      </c>
      <c r="W95" s="5">
        <v>220</v>
      </c>
      <c r="X95" s="6" t="s">
        <v>586</v>
      </c>
      <c r="Y95" s="6" t="s">
        <v>280</v>
      </c>
      <c r="Z95" s="2"/>
      <c r="AA95" s="5"/>
      <c r="AB95" s="5" t="s">
        <v>587</v>
      </c>
      <c r="AC95" s="5"/>
      <c r="AD95" s="5">
        <v>0.5</v>
      </c>
      <c r="AE95" s="5"/>
      <c r="AF95" s="2"/>
      <c r="AG95" s="2"/>
      <c r="AH95" s="2"/>
      <c r="AI95" s="2"/>
    </row>
    <row r="96" spans="1:35" x14ac:dyDescent="0.25">
      <c r="A96" s="2" t="s">
        <v>20</v>
      </c>
      <c r="B96" s="2"/>
      <c r="C96" s="2" t="s">
        <v>21</v>
      </c>
      <c r="D96" s="2">
        <v>11871</v>
      </c>
      <c r="E96" s="2"/>
      <c r="F96" s="2" t="s">
        <v>403</v>
      </c>
      <c r="G96" s="2" t="s">
        <v>10</v>
      </c>
      <c r="H96" s="4"/>
      <c r="I96" s="4"/>
      <c r="J96" s="4"/>
      <c r="K96" s="4"/>
      <c r="L96" s="4" t="s">
        <v>185</v>
      </c>
      <c r="M96" s="4"/>
      <c r="N96" s="4" t="s">
        <v>185</v>
      </c>
      <c r="O96" s="4"/>
      <c r="P96" s="4" t="s">
        <v>185</v>
      </c>
      <c r="Q96" s="4"/>
      <c r="R96" s="4"/>
      <c r="S96" s="2" t="s">
        <v>404</v>
      </c>
      <c r="T96" s="2"/>
      <c r="U96" s="2" t="s">
        <v>406</v>
      </c>
      <c r="V96" s="5">
        <v>4510</v>
      </c>
      <c r="W96" s="5">
        <v>120</v>
      </c>
      <c r="X96" s="6" t="s">
        <v>504</v>
      </c>
      <c r="Y96" s="6" t="s">
        <v>280</v>
      </c>
      <c r="Z96" s="2"/>
      <c r="AA96" s="5">
        <v>5</v>
      </c>
      <c r="AB96" s="5" t="s">
        <v>409</v>
      </c>
      <c r="AC96" s="5"/>
      <c r="AD96" s="5">
        <v>0.5</v>
      </c>
      <c r="AE96" s="5"/>
      <c r="AF96" s="2"/>
      <c r="AG96" s="2" t="s">
        <v>223</v>
      </c>
      <c r="AH96" s="2"/>
      <c r="AI96" s="2"/>
    </row>
    <row r="97" spans="1:35" x14ac:dyDescent="0.25">
      <c r="A97" s="2" t="s">
        <v>42</v>
      </c>
      <c r="B97" s="2" t="s">
        <v>588</v>
      </c>
      <c r="C97" s="2" t="s">
        <v>21</v>
      </c>
      <c r="D97" s="2">
        <v>11601</v>
      </c>
      <c r="E97" s="2"/>
      <c r="F97" s="2" t="s">
        <v>589</v>
      </c>
      <c r="G97" s="2" t="s">
        <v>10</v>
      </c>
      <c r="H97" s="4"/>
      <c r="I97" s="4"/>
      <c r="J97" s="4"/>
      <c r="K97" s="4"/>
      <c r="L97" s="4"/>
      <c r="M97" s="4"/>
      <c r="N97" s="4"/>
      <c r="O97" s="4" t="s">
        <v>185</v>
      </c>
      <c r="P97" s="4"/>
      <c r="Q97" s="4"/>
      <c r="R97" s="4"/>
      <c r="S97" s="2" t="s">
        <v>251</v>
      </c>
      <c r="T97" s="2"/>
      <c r="U97" s="2" t="s">
        <v>252</v>
      </c>
      <c r="V97" s="5" t="s">
        <v>193</v>
      </c>
      <c r="W97" s="5">
        <v>400</v>
      </c>
      <c r="X97" s="6" t="s">
        <v>557</v>
      </c>
      <c r="Y97" s="6" t="s">
        <v>280</v>
      </c>
      <c r="Z97" s="2"/>
      <c r="AA97" s="5">
        <v>6</v>
      </c>
      <c r="AB97" s="5" t="s">
        <v>590</v>
      </c>
      <c r="AC97" s="5" t="s">
        <v>591</v>
      </c>
      <c r="AD97" s="5">
        <v>0.1</v>
      </c>
      <c r="AE97" s="5"/>
      <c r="AF97" s="2"/>
      <c r="AG97" s="2"/>
      <c r="AH97" s="2"/>
      <c r="AI97" s="2"/>
    </row>
    <row r="98" spans="1:35" x14ac:dyDescent="0.25">
      <c r="A98" s="2" t="s">
        <v>41</v>
      </c>
      <c r="B98" s="2" t="s">
        <v>592</v>
      </c>
      <c r="C98" s="2" t="s">
        <v>28</v>
      </c>
      <c r="D98" s="2">
        <v>160601</v>
      </c>
      <c r="E98" s="2"/>
      <c r="F98" s="2" t="s">
        <v>593</v>
      </c>
      <c r="G98" s="2" t="s">
        <v>10</v>
      </c>
      <c r="H98" s="4"/>
      <c r="I98" s="4"/>
      <c r="J98" s="4"/>
      <c r="K98" s="4"/>
      <c r="L98" s="4"/>
      <c r="M98" s="4"/>
      <c r="N98" s="4" t="s">
        <v>185</v>
      </c>
      <c r="O98" s="4"/>
      <c r="P98" s="4"/>
      <c r="Q98" s="4"/>
      <c r="R98" s="4"/>
      <c r="S98" s="2" t="s">
        <v>299</v>
      </c>
      <c r="T98" s="2"/>
      <c r="U98" s="2" t="s">
        <v>300</v>
      </c>
      <c r="V98" s="5" t="s">
        <v>193</v>
      </c>
      <c r="W98" s="5">
        <v>12</v>
      </c>
      <c r="X98" s="6" t="s">
        <v>284</v>
      </c>
      <c r="Y98" s="6" t="s">
        <v>280</v>
      </c>
      <c r="Z98" s="2"/>
      <c r="AA98" s="5"/>
      <c r="AB98" s="5"/>
      <c r="AC98" s="5"/>
      <c r="AD98" s="5">
        <v>1E-3</v>
      </c>
      <c r="AE98" s="5"/>
      <c r="AF98" s="2"/>
      <c r="AG98" s="2"/>
      <c r="AH98" s="2"/>
      <c r="AI98" s="2"/>
    </row>
    <row r="99" spans="1:35" x14ac:dyDescent="0.25">
      <c r="A99" s="2" t="s">
        <v>40</v>
      </c>
      <c r="B99" s="2"/>
      <c r="C99" s="2" t="s">
        <v>28</v>
      </c>
      <c r="D99" s="2">
        <v>27096</v>
      </c>
      <c r="E99" s="2"/>
      <c r="F99" s="2" t="s">
        <v>594</v>
      </c>
      <c r="G99" s="2" t="s">
        <v>10</v>
      </c>
      <c r="H99" s="4"/>
      <c r="I99" s="4"/>
      <c r="J99" s="4"/>
      <c r="K99" s="4"/>
      <c r="L99" s="4" t="s">
        <v>185</v>
      </c>
      <c r="M99" s="4"/>
      <c r="N99" s="4" t="s">
        <v>185</v>
      </c>
      <c r="O99" s="4"/>
      <c r="P99" s="4" t="s">
        <v>185</v>
      </c>
      <c r="Q99" s="4"/>
      <c r="R99" s="4"/>
      <c r="S99" s="2" t="s">
        <v>595</v>
      </c>
      <c r="T99" s="2"/>
      <c r="U99" s="2" t="s">
        <v>596</v>
      </c>
      <c r="V99" s="5">
        <v>4511</v>
      </c>
      <c r="W99" s="5">
        <v>30</v>
      </c>
      <c r="X99" s="6" t="s">
        <v>494</v>
      </c>
      <c r="Y99" s="6" t="s">
        <v>322</v>
      </c>
      <c r="Z99" s="2"/>
      <c r="AA99" s="5">
        <v>2.4</v>
      </c>
      <c r="AB99" s="5"/>
      <c r="AC99" s="5"/>
      <c r="AD99" s="5">
        <v>0.5</v>
      </c>
      <c r="AE99" s="5"/>
      <c r="AF99" s="2"/>
      <c r="AG99" s="2" t="s">
        <v>223</v>
      </c>
      <c r="AH99" s="2"/>
      <c r="AI99" s="2"/>
    </row>
    <row r="100" spans="1:35" x14ac:dyDescent="0.25">
      <c r="A100" s="2" t="s">
        <v>39</v>
      </c>
      <c r="B100" s="2"/>
      <c r="C100" s="2" t="s">
        <v>28</v>
      </c>
      <c r="D100" s="2" t="s">
        <v>38</v>
      </c>
      <c r="E100" s="2"/>
      <c r="F100" s="2" t="s">
        <v>597</v>
      </c>
      <c r="G100" s="2" t="s">
        <v>10</v>
      </c>
      <c r="H100" s="4"/>
      <c r="I100" s="4"/>
      <c r="J100" s="4"/>
      <c r="K100" s="4"/>
      <c r="L100" s="4"/>
      <c r="M100" s="4"/>
      <c r="N100" s="4" t="s">
        <v>185</v>
      </c>
      <c r="O100" s="4"/>
      <c r="P100" s="4"/>
      <c r="Q100" s="4"/>
      <c r="R100" s="4"/>
      <c r="S100" s="2" t="s">
        <v>598</v>
      </c>
      <c r="T100" s="2"/>
      <c r="U100" s="2" t="s">
        <v>599</v>
      </c>
      <c r="V100" s="5" t="s">
        <v>193</v>
      </c>
      <c r="W100" s="5">
        <v>2</v>
      </c>
      <c r="X100" s="6" t="s">
        <v>407</v>
      </c>
      <c r="Y100" s="6" t="s">
        <v>494</v>
      </c>
      <c r="Z100" s="2"/>
      <c r="AA100" s="5">
        <v>4</v>
      </c>
      <c r="AB100" s="5"/>
      <c r="AC100" s="5" t="s">
        <v>600</v>
      </c>
      <c r="AD100" s="5">
        <v>0.5</v>
      </c>
      <c r="AE100" s="5"/>
      <c r="AF100" s="2"/>
      <c r="AG100" s="2"/>
      <c r="AH100" s="2"/>
      <c r="AI100" s="2" t="s">
        <v>601</v>
      </c>
    </row>
    <row r="101" spans="1:35" x14ac:dyDescent="0.25">
      <c r="A101" s="2" t="s">
        <v>37</v>
      </c>
      <c r="B101" s="2"/>
      <c r="C101" s="2" t="s">
        <v>28</v>
      </c>
      <c r="D101" s="2">
        <v>75190</v>
      </c>
      <c r="E101" s="2"/>
      <c r="F101" s="2" t="s">
        <v>438</v>
      </c>
      <c r="G101" s="2" t="s">
        <v>30</v>
      </c>
      <c r="H101" s="4"/>
      <c r="I101" s="4"/>
      <c r="J101" s="4"/>
      <c r="K101" s="4"/>
      <c r="L101" s="4" t="s">
        <v>185</v>
      </c>
      <c r="M101" s="4"/>
      <c r="N101" s="4" t="s">
        <v>185</v>
      </c>
      <c r="O101" s="4"/>
      <c r="P101" s="4"/>
      <c r="Q101" s="4"/>
      <c r="R101" s="4"/>
      <c r="S101" s="2" t="s">
        <v>602</v>
      </c>
      <c r="T101" s="2"/>
      <c r="U101" s="2" t="s">
        <v>603</v>
      </c>
      <c r="V101" s="5" t="s">
        <v>193</v>
      </c>
      <c r="W101" s="5">
        <v>210</v>
      </c>
      <c r="X101" s="6" t="s">
        <v>604</v>
      </c>
      <c r="Y101" s="6" t="s">
        <v>494</v>
      </c>
      <c r="Z101" s="2"/>
      <c r="AA101" s="5"/>
      <c r="AB101" s="5" t="s">
        <v>605</v>
      </c>
      <c r="AC101" s="5" t="s">
        <v>606</v>
      </c>
      <c r="AD101" s="5"/>
      <c r="AE101" s="5">
        <v>0.1</v>
      </c>
      <c r="AF101" s="2"/>
      <c r="AG101" s="2" t="s">
        <v>223</v>
      </c>
      <c r="AH101" s="2"/>
      <c r="AI101" s="2"/>
    </row>
    <row r="102" spans="1:35" x14ac:dyDescent="0.25">
      <c r="A102" s="2" t="s">
        <v>36</v>
      </c>
      <c r="B102" s="2"/>
      <c r="C102" s="2" t="s">
        <v>28</v>
      </c>
      <c r="D102" s="2">
        <v>194123</v>
      </c>
      <c r="E102" s="2"/>
      <c r="F102" s="2" t="s">
        <v>607</v>
      </c>
      <c r="G102" s="2" t="s">
        <v>10</v>
      </c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 t="s">
        <v>185</v>
      </c>
      <c r="S102" s="2"/>
      <c r="T102" s="2"/>
      <c r="U102" s="2"/>
      <c r="V102" s="5" t="s">
        <v>193</v>
      </c>
      <c r="W102" s="5">
        <v>0</v>
      </c>
      <c r="X102" s="6" t="s">
        <v>608</v>
      </c>
      <c r="Y102" s="6" t="s">
        <v>494</v>
      </c>
      <c r="Z102" s="2"/>
      <c r="AA102" s="5"/>
      <c r="AB102" s="5"/>
      <c r="AC102" s="5"/>
      <c r="AD102" s="5">
        <v>0.1</v>
      </c>
      <c r="AE102" s="5"/>
      <c r="AF102" s="2"/>
      <c r="AG102" s="2"/>
      <c r="AH102" s="2"/>
      <c r="AI102" s="2"/>
    </row>
    <row r="103" spans="1:35" x14ac:dyDescent="0.25">
      <c r="A103" s="2" t="s">
        <v>35</v>
      </c>
      <c r="B103" s="2"/>
      <c r="C103" s="2" t="s">
        <v>28</v>
      </c>
      <c r="D103" s="2" t="s">
        <v>34</v>
      </c>
      <c r="E103" s="2"/>
      <c r="F103" s="2" t="s">
        <v>325</v>
      </c>
      <c r="G103" s="2" t="s">
        <v>10</v>
      </c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 t="s">
        <v>185</v>
      </c>
      <c r="S103" s="2"/>
      <c r="T103" s="2"/>
      <c r="U103" s="2"/>
      <c r="V103" s="5" t="s">
        <v>193</v>
      </c>
      <c r="W103" s="5">
        <v>0</v>
      </c>
      <c r="X103" s="6" t="s">
        <v>608</v>
      </c>
      <c r="Y103" s="6" t="s">
        <v>494</v>
      </c>
      <c r="Z103" s="2"/>
      <c r="AA103" s="5">
        <v>7</v>
      </c>
      <c r="AB103" s="5"/>
      <c r="AC103" s="5" t="s">
        <v>609</v>
      </c>
      <c r="AD103" s="5">
        <v>0.5</v>
      </c>
      <c r="AE103" s="5"/>
      <c r="AF103" s="2"/>
      <c r="AG103" s="2"/>
      <c r="AH103" s="2"/>
      <c r="AI103" s="2"/>
    </row>
    <row r="104" spans="1:35" x14ac:dyDescent="0.25">
      <c r="A104" s="2" t="s">
        <v>33</v>
      </c>
      <c r="B104" s="2" t="s">
        <v>610</v>
      </c>
      <c r="C104" s="2" t="s">
        <v>32</v>
      </c>
      <c r="D104" s="2" t="s">
        <v>31</v>
      </c>
      <c r="E104" s="2"/>
      <c r="F104" s="2" t="s">
        <v>611</v>
      </c>
      <c r="G104" s="2" t="s">
        <v>30</v>
      </c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 t="s">
        <v>185</v>
      </c>
      <c r="S104" s="2"/>
      <c r="T104" s="2"/>
      <c r="U104" s="2"/>
      <c r="V104" s="5" t="s">
        <v>193</v>
      </c>
      <c r="W104" s="5">
        <v>0</v>
      </c>
      <c r="X104" s="6" t="s">
        <v>612</v>
      </c>
      <c r="Y104" s="6" t="s">
        <v>200</v>
      </c>
      <c r="Z104" s="2"/>
      <c r="AA104" s="5">
        <v>5</v>
      </c>
      <c r="AB104" s="5" t="s">
        <v>613</v>
      </c>
      <c r="AC104" s="5"/>
      <c r="AD104" s="5"/>
      <c r="AE104" s="5">
        <v>0.25</v>
      </c>
      <c r="AF104" s="2"/>
      <c r="AG104" s="2"/>
      <c r="AH104" s="2"/>
      <c r="AI104" s="2"/>
    </row>
    <row r="105" spans="1:35" x14ac:dyDescent="0.25">
      <c r="A105" s="2" t="s">
        <v>29</v>
      </c>
      <c r="B105" s="2" t="s">
        <v>614</v>
      </c>
      <c r="C105" s="2" t="s">
        <v>28</v>
      </c>
      <c r="D105" s="2">
        <v>204714</v>
      </c>
      <c r="E105" s="2"/>
      <c r="F105" s="2" t="s">
        <v>615</v>
      </c>
      <c r="G105" s="2" t="s">
        <v>10</v>
      </c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 t="s">
        <v>185</v>
      </c>
      <c r="S105" s="2"/>
      <c r="T105" s="2"/>
      <c r="U105" s="2"/>
      <c r="V105" s="5" t="s">
        <v>193</v>
      </c>
      <c r="W105" s="5">
        <v>0</v>
      </c>
      <c r="X105" s="6" t="s">
        <v>516</v>
      </c>
      <c r="Y105" s="6" t="s">
        <v>546</v>
      </c>
      <c r="Z105" s="2"/>
      <c r="AA105" s="5"/>
      <c r="AB105" s="5"/>
      <c r="AC105" s="5"/>
      <c r="AD105" s="5">
        <v>5.0000000000000001E-3</v>
      </c>
      <c r="AE105" s="5"/>
      <c r="AF105" s="2"/>
      <c r="AG105" s="2"/>
      <c r="AH105" s="2"/>
      <c r="AI105" s="2"/>
    </row>
    <row r="106" spans="1:35" x14ac:dyDescent="0.25">
      <c r="A106" s="2" t="s">
        <v>27</v>
      </c>
      <c r="B106" s="2" t="s">
        <v>396</v>
      </c>
      <c r="C106" s="2" t="s">
        <v>21</v>
      </c>
      <c r="D106" s="2">
        <v>40188</v>
      </c>
      <c r="E106" s="2"/>
      <c r="F106" s="2" t="s">
        <v>397</v>
      </c>
      <c r="G106" s="2" t="s">
        <v>10</v>
      </c>
      <c r="H106" s="4"/>
      <c r="I106" s="4"/>
      <c r="J106" s="4"/>
      <c r="K106" s="4"/>
      <c r="L106" s="4" t="s">
        <v>185</v>
      </c>
      <c r="M106" s="4"/>
      <c r="N106" s="4" t="s">
        <v>185</v>
      </c>
      <c r="O106" s="4"/>
      <c r="P106" s="4" t="s">
        <v>185</v>
      </c>
      <c r="Q106" s="4"/>
      <c r="R106" s="4"/>
      <c r="S106" s="2" t="s">
        <v>398</v>
      </c>
      <c r="T106" s="2"/>
      <c r="U106" s="2" t="s">
        <v>399</v>
      </c>
      <c r="V106" s="5">
        <v>4510</v>
      </c>
      <c r="W106" s="5">
        <v>120</v>
      </c>
      <c r="X106" s="6" t="s">
        <v>504</v>
      </c>
      <c r="Y106" s="6" t="s">
        <v>546</v>
      </c>
      <c r="Z106" s="2"/>
      <c r="AA106" s="5"/>
      <c r="AB106" s="5" t="s">
        <v>400</v>
      </c>
      <c r="AC106" s="5"/>
      <c r="AD106" s="5">
        <v>2.5000000000000001E-2</v>
      </c>
      <c r="AE106" s="5"/>
      <c r="AF106" s="2"/>
      <c r="AG106" s="2"/>
      <c r="AH106" s="2"/>
      <c r="AI106" s="2"/>
    </row>
    <row r="107" spans="1:35" x14ac:dyDescent="0.25">
      <c r="A107" s="2" t="s">
        <v>26</v>
      </c>
      <c r="B107" s="2"/>
      <c r="C107" s="2" t="s">
        <v>21</v>
      </c>
      <c r="D107" s="2" t="s">
        <v>25</v>
      </c>
      <c r="E107" s="2" t="s">
        <v>616</v>
      </c>
      <c r="F107" s="2" t="s">
        <v>617</v>
      </c>
      <c r="G107" s="2" t="s">
        <v>10</v>
      </c>
      <c r="H107" s="4"/>
      <c r="I107" s="4"/>
      <c r="J107" s="4"/>
      <c r="K107" s="4"/>
      <c r="L107" s="4" t="s">
        <v>185</v>
      </c>
      <c r="M107" s="4"/>
      <c r="N107" s="4" t="s">
        <v>185</v>
      </c>
      <c r="O107" s="4"/>
      <c r="P107" s="4"/>
      <c r="Q107" s="4"/>
      <c r="R107" s="4"/>
      <c r="S107" s="2" t="s">
        <v>618</v>
      </c>
      <c r="T107" s="2"/>
      <c r="U107" s="2" t="s">
        <v>619</v>
      </c>
      <c r="V107" s="5" t="s">
        <v>193</v>
      </c>
      <c r="W107" s="5">
        <v>110</v>
      </c>
      <c r="X107" s="6" t="s">
        <v>620</v>
      </c>
      <c r="Y107" s="6" t="s">
        <v>205</v>
      </c>
      <c r="Z107" s="2"/>
      <c r="AA107" s="5">
        <v>2.5</v>
      </c>
      <c r="AB107" s="5"/>
      <c r="AC107" s="5"/>
      <c r="AD107" s="5">
        <v>0.5</v>
      </c>
      <c r="AE107" s="5"/>
      <c r="AF107" s="2"/>
      <c r="AG107" s="2"/>
      <c r="AH107" s="2"/>
      <c r="AI107" s="2"/>
    </row>
    <row r="108" spans="1:35" x14ac:dyDescent="0.25">
      <c r="A108" s="2" t="s">
        <v>22</v>
      </c>
      <c r="B108" s="2"/>
      <c r="C108" s="2" t="s">
        <v>21</v>
      </c>
      <c r="D108" s="2">
        <v>38004</v>
      </c>
      <c r="E108" s="2">
        <v>0</v>
      </c>
      <c r="F108" s="2"/>
      <c r="G108" s="2" t="s">
        <v>10</v>
      </c>
      <c r="H108" s="4"/>
      <c r="I108" s="4" t="s">
        <v>185</v>
      </c>
      <c r="J108" s="4"/>
      <c r="K108" s="4"/>
      <c r="L108" s="4"/>
      <c r="M108" s="4"/>
      <c r="N108" s="4"/>
      <c r="O108" s="4"/>
      <c r="P108" s="4"/>
      <c r="Q108" s="4"/>
      <c r="R108" s="4"/>
      <c r="S108" s="2" t="s">
        <v>621</v>
      </c>
      <c r="T108" s="2"/>
      <c r="U108" s="2" t="s">
        <v>622</v>
      </c>
      <c r="V108" s="5">
        <v>1450</v>
      </c>
      <c r="W108" s="5">
        <v>0</v>
      </c>
      <c r="X108" s="6" t="s">
        <v>623</v>
      </c>
      <c r="Y108" s="6" t="s">
        <v>205</v>
      </c>
      <c r="Z108" s="2"/>
      <c r="AA108" s="5"/>
      <c r="AB108" s="5"/>
      <c r="AC108" s="5" t="s">
        <v>624</v>
      </c>
      <c r="AD108" s="5">
        <v>0.01</v>
      </c>
      <c r="AE108" s="5"/>
      <c r="AF108" s="2"/>
      <c r="AG108" s="2"/>
      <c r="AH108" s="2"/>
      <c r="AI108" s="2"/>
    </row>
    <row r="109" spans="1:35" x14ac:dyDescent="0.25">
      <c r="A109" s="2" t="s">
        <v>20</v>
      </c>
      <c r="B109" s="2"/>
      <c r="C109" s="2" t="s">
        <v>18</v>
      </c>
      <c r="D109" s="2">
        <v>64118</v>
      </c>
      <c r="E109" s="2"/>
      <c r="F109" s="2" t="s">
        <v>403</v>
      </c>
      <c r="G109" s="2" t="s">
        <v>10</v>
      </c>
      <c r="H109" s="4"/>
      <c r="I109" s="4"/>
      <c r="J109" s="4"/>
      <c r="K109" s="4"/>
      <c r="L109" s="4" t="s">
        <v>185</v>
      </c>
      <c r="M109" s="4"/>
      <c r="N109" s="4" t="s">
        <v>185</v>
      </c>
      <c r="O109" s="4"/>
      <c r="P109" s="4" t="s">
        <v>185</v>
      </c>
      <c r="Q109" s="4"/>
      <c r="R109" s="4"/>
      <c r="S109" s="2" t="s">
        <v>404</v>
      </c>
      <c r="T109" s="2"/>
      <c r="U109" s="2" t="s">
        <v>406</v>
      </c>
      <c r="V109" s="5">
        <v>4510</v>
      </c>
      <c r="W109" s="5">
        <v>120</v>
      </c>
      <c r="X109" s="6" t="s">
        <v>504</v>
      </c>
      <c r="Y109" s="6" t="s">
        <v>625</v>
      </c>
      <c r="Z109" s="2"/>
      <c r="AA109" s="5">
        <v>5</v>
      </c>
      <c r="AB109" s="5" t="s">
        <v>409</v>
      </c>
      <c r="AC109" s="5"/>
      <c r="AD109" s="5">
        <v>0.5</v>
      </c>
      <c r="AE109" s="5"/>
      <c r="AF109" s="2"/>
      <c r="AG109" s="2" t="s">
        <v>223</v>
      </c>
      <c r="AH109" s="2"/>
      <c r="AI109" s="2"/>
    </row>
    <row r="110" spans="1:35" x14ac:dyDescent="0.25">
      <c r="A110" s="2" t="s">
        <v>19</v>
      </c>
      <c r="B110" s="2"/>
      <c r="C110" s="2" t="s">
        <v>18</v>
      </c>
      <c r="D110" s="2">
        <v>68041</v>
      </c>
      <c r="E110" s="2"/>
      <c r="F110" s="2" t="s">
        <v>626</v>
      </c>
      <c r="G110" s="2" t="s">
        <v>10</v>
      </c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 t="s">
        <v>185</v>
      </c>
      <c r="S110" s="2"/>
      <c r="T110" s="2"/>
      <c r="U110" s="2"/>
      <c r="V110" s="5" t="s">
        <v>193</v>
      </c>
      <c r="W110" s="5">
        <v>0</v>
      </c>
      <c r="X110" s="6"/>
      <c r="Y110" s="6"/>
      <c r="Z110" s="2"/>
      <c r="AA110" s="5"/>
      <c r="AB110" s="5"/>
      <c r="AC110" s="5"/>
      <c r="AD110" s="5">
        <v>1</v>
      </c>
      <c r="AE110" s="5"/>
      <c r="AF110" s="2"/>
      <c r="AG110" s="2"/>
      <c r="AH110" s="2"/>
      <c r="AI110" s="2"/>
    </row>
    <row r="111" spans="1:35" x14ac:dyDescent="0.25">
      <c r="A111" s="2" t="s">
        <v>17</v>
      </c>
      <c r="B111" s="2"/>
      <c r="C111" s="2" t="s">
        <v>12</v>
      </c>
      <c r="D111" s="2" t="s">
        <v>16</v>
      </c>
      <c r="E111" s="2"/>
      <c r="F111" s="2" t="s">
        <v>627</v>
      </c>
      <c r="G111" s="2" t="s">
        <v>10</v>
      </c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 t="s">
        <v>185</v>
      </c>
      <c r="S111" s="2"/>
      <c r="T111" s="2"/>
      <c r="U111" s="2"/>
      <c r="V111" s="5" t="s">
        <v>193</v>
      </c>
      <c r="W111" s="5">
        <v>0</v>
      </c>
      <c r="X111" s="6" t="s">
        <v>628</v>
      </c>
      <c r="Y111" s="6" t="s">
        <v>629</v>
      </c>
      <c r="Z111" s="2"/>
      <c r="AA111" s="5"/>
      <c r="AB111" s="5"/>
      <c r="AC111" s="5"/>
      <c r="AD111" s="5">
        <v>2.5000000000000001E-2</v>
      </c>
      <c r="AE111" s="5"/>
      <c r="AF111" s="2"/>
      <c r="AG111" s="2"/>
      <c r="AH111" s="2"/>
      <c r="AI111" s="2"/>
    </row>
    <row r="112" spans="1:35" x14ac:dyDescent="0.25">
      <c r="A112" s="2" t="s">
        <v>15</v>
      </c>
      <c r="B112" s="2"/>
      <c r="C112" s="2" t="s">
        <v>12</v>
      </c>
      <c r="D112" s="2" t="s">
        <v>14</v>
      </c>
      <c r="E112" s="2"/>
      <c r="F112" s="2" t="s">
        <v>630</v>
      </c>
      <c r="G112" s="2" t="s">
        <v>10</v>
      </c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 t="s">
        <v>185</v>
      </c>
      <c r="S112" s="2"/>
      <c r="T112" s="2"/>
      <c r="U112" s="2"/>
      <c r="V112" s="5" t="s">
        <v>193</v>
      </c>
      <c r="W112" s="5">
        <v>0</v>
      </c>
      <c r="X112" s="6" t="s">
        <v>628</v>
      </c>
      <c r="Y112" s="6" t="s">
        <v>631</v>
      </c>
      <c r="Z112" s="2"/>
      <c r="AA112" s="5"/>
      <c r="AB112" s="5"/>
      <c r="AC112" s="5"/>
      <c r="AD112" s="5">
        <v>2.5000000000000001E-2</v>
      </c>
      <c r="AE112" s="5"/>
      <c r="AF112" s="2"/>
      <c r="AG112" s="2"/>
      <c r="AH112" s="2"/>
      <c r="AI112" s="2"/>
    </row>
    <row r="113" spans="1:35" x14ac:dyDescent="0.25">
      <c r="A113" s="2" t="s">
        <v>13</v>
      </c>
      <c r="B113" s="2"/>
      <c r="C113" s="2" t="s">
        <v>12</v>
      </c>
      <c r="D113" s="2" t="s">
        <v>11</v>
      </c>
      <c r="E113" s="2"/>
      <c r="F113" s="2" t="s">
        <v>632</v>
      </c>
      <c r="G113" s="2" t="s">
        <v>10</v>
      </c>
      <c r="H113" s="4"/>
      <c r="I113" s="4"/>
      <c r="J113" s="4"/>
      <c r="K113" s="4"/>
      <c r="L113" s="4"/>
      <c r="M113" s="4"/>
      <c r="N113" s="4" t="s">
        <v>185</v>
      </c>
      <c r="O113" s="4"/>
      <c r="P113" s="4"/>
      <c r="Q113" s="4"/>
      <c r="R113" s="4"/>
      <c r="S113" s="2" t="s">
        <v>633</v>
      </c>
      <c r="T113" s="2"/>
      <c r="U113" s="2" t="s">
        <v>634</v>
      </c>
      <c r="V113" s="5" t="s">
        <v>193</v>
      </c>
      <c r="W113" s="5">
        <v>10</v>
      </c>
      <c r="X113" s="6" t="s">
        <v>631</v>
      </c>
      <c r="Y113" s="6" t="s">
        <v>631</v>
      </c>
      <c r="Z113" s="2"/>
      <c r="AA113" s="5"/>
      <c r="AB113" s="5"/>
      <c r="AC113" s="5"/>
      <c r="AD113" s="5">
        <v>2.5000000000000001E-2</v>
      </c>
      <c r="AE113" s="5"/>
      <c r="AF113" s="2"/>
      <c r="AG113" s="2"/>
      <c r="AH113" s="2"/>
      <c r="AI113" s="2"/>
    </row>
  </sheetData>
  <conditionalFormatting sqref="W4:W113">
    <cfRule type="cellIs" dxfId="6" priority="1" operator="greaterThanOrEqual">
      <formula>3000</formula>
    </cfRule>
    <cfRule type="cellIs" dxfId="5" priority="2" operator="greaterThanOrEqual">
      <formula>1000</formula>
    </cfRule>
    <cfRule type="cellIs" dxfId="4" priority="3" operator="greaterThanOrEqual">
      <formula>100</formula>
    </cfRule>
    <cfRule type="cellIs" dxfId="3" priority="4" operator="greaterThanOrEqual">
      <formula>10</formula>
    </cfRule>
    <cfRule type="cellIs" dxfId="2" priority="5" operator="greaterThanOrEqual">
      <formula>1</formula>
    </cfRule>
    <cfRule type="cellIs" dxfId="1" priority="7" operator="greaterThan">
      <formula>0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4F6906BD-4CBB-40FD-8394-07E30A32C769}">
            <x14:dxf>
              <font>
                <b val="0"/>
                <i val="0"/>
                <strike val="0"/>
                <u val="none"/>
                <sz val="11"/>
                <color rgb="FF000000"/>
                <name val="Calibri"/>
              </font>
              <numFmt numFmtId="0" formatCode="General"/>
              <fill>
                <patternFill patternType="solid">
                  <fgColor rgb="FFBBBBBB"/>
                  <bgColor rgb="FFBBBBBB"/>
                </patternFill>
              </fill>
              <alignment vertical="bottom" textRotation="0"/>
              <border>
                <left/>
                <right/>
                <top/>
                <bottom/>
              </border>
            </x14:dxf>
          </x14:cfRule>
          <xm:sqref>W4:W113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Comment faire</vt:lpstr>
      <vt:lpstr>Produits</vt:lpstr>
      <vt:lpstr>Produits (2)</vt:lpstr>
      <vt:lpstr>Produits (3)</vt:lpstr>
      <vt:lpstr>Produits (4)</vt:lpstr>
      <vt:lpstr>Produits (5)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LECTARD Bruno</dc:creator>
  <cp:lastModifiedBy>LECTARD Bruno</cp:lastModifiedBy>
  <cp:lastPrinted>2023-07-11T14:58:23Z</cp:lastPrinted>
  <dcterms:created xsi:type="dcterms:W3CDTF">2023-07-05T11:39:15Z</dcterms:created>
  <dcterms:modified xsi:type="dcterms:W3CDTF">2025-01-27T11:13:26Z</dcterms:modified>
</cp:coreProperties>
</file>