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ana.da-costa\Desktop\"/>
    </mc:Choice>
  </mc:AlternateContent>
  <xr:revisionPtr revIDLastSave="0" documentId="13_ncr:1_{FD1E537D-A0B9-4F1F-A85B-4B18D31F2AA1}" xr6:coauthVersionLast="46" xr6:coauthVersionMax="47" xr10:uidLastSave="{00000000-0000-0000-0000-000000000000}"/>
  <bookViews>
    <workbookView xWindow="-110" yWindow="-110" windowWidth="19420" windowHeight="10420" activeTab="2" xr2:uid="{7EEBD506-D529-42A3-B9B9-CC701AD4D9A1}"/>
  </bookViews>
  <sheets>
    <sheet name="Envoi_Mail" sheetId="9" r:id="rId1"/>
    <sheet name="Feuille KIZEO" sheetId="1" r:id="rId2"/>
    <sheet name="Graphique" sheetId="7" r:id="rId3"/>
    <sheet name="Synthèse" sheetId="2" r:id="rId4"/>
    <sheet name="Source" sheetId="4" state="hidden" r:id="rId5"/>
    <sheet name="S" sheetId="3" state="hidden" r:id="rId6"/>
  </sheets>
  <definedNames>
    <definedName name="_xlnm._FilterDatabase" localSheetId="3" hidden="1">Synthèse!$S$5:$V$5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7" l="1"/>
  <c r="C12" i="7"/>
  <c r="K5" i="2" l="1"/>
  <c r="L5" i="2"/>
  <c r="D5" i="2"/>
  <c r="C5" i="2"/>
  <c r="D5" i="3" l="1"/>
  <c r="L5" i="3" l="1"/>
  <c r="K5" i="3" l="1"/>
  <c r="C5" i="3"/>
</calcChain>
</file>

<file path=xl/sharedStrings.xml><?xml version="1.0" encoding="utf-8"?>
<sst xmlns="http://schemas.openxmlformats.org/spreadsheetml/2006/main" count="125" uniqueCount="97">
  <si>
    <t>Date de réponse</t>
  </si>
  <si>
    <t>Nom</t>
  </si>
  <si>
    <t>Prénom</t>
  </si>
  <si>
    <t>Agence</t>
  </si>
  <si>
    <t>Code Chantier</t>
  </si>
  <si>
    <t xml:space="preserve">Nom du Chantier (saisie modifiable) </t>
  </si>
  <si>
    <t>Nom Chantier</t>
  </si>
  <si>
    <t>Nom Prénom - OPERATEUR</t>
  </si>
  <si>
    <t>Société (VCMF ou SST ou nom de la société d'interim)</t>
  </si>
  <si>
    <t>Rapport Hebdomadaire - Travaux subaquatiques</t>
  </si>
  <si>
    <t>Synthèse - Travaux subaquatiques</t>
  </si>
  <si>
    <t>Nombre de Plongées</t>
  </si>
  <si>
    <t>Tablette</t>
  </si>
  <si>
    <t>Opérateur</t>
  </si>
  <si>
    <t>Interne/Externe</t>
  </si>
  <si>
    <t>Chantier</t>
  </si>
  <si>
    <t>Durée de l'immersion (min)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</si>
  <si>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</si>
  <si>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</si>
  <si>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</si>
  <si>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</si>
  <si>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</si>
  <si>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</si>
  <si>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</si>
  <si>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</si>
  <si>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</si>
  <si>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</si>
  <si>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</si>
  <si>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</si>
  <si>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</si>
  <si>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</si>
  <si>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</si>
  <si>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</si>
  <si>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</si>
  <si>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</si>
  <si>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</si>
  <si>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</si>
  <si>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</si>
  <si>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</si>
  <si>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</si>
  <si>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</si>
  <si>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</si>
  <si>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</si>
  <si>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</si>
  <si>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</si>
  <si>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</si>
  <si>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</si>
  <si>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</si>
  <si>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</si>
  <si>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</si>
  <si>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</si>
  <si>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</si>
  <si>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</si>
  <si>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</si>
  <si>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</si>
  <si>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</si>
  <si>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</si>
  <si>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</si>
  <si>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</si>
  <si>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</si>
  <si>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</si>
  <si>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</si>
  <si>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</si>
  <si>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</si>
  <si>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</si>
  <si>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</si>
  <si>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</si>
  <si>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</si>
  <si>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</si>
  <si>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</si>
  <si>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Semaines</t>
  </si>
  <si>
    <t>COH</t>
  </si>
  <si>
    <t>Nom Prénom - COH</t>
  </si>
  <si>
    <t>Total Global</t>
  </si>
  <si>
    <t>N° de la semaine</t>
  </si>
  <si>
    <t>Nombre de plongées attendues</t>
  </si>
  <si>
    <t>OBJECTIFS</t>
  </si>
  <si>
    <t>REALISE</t>
  </si>
  <si>
    <t>Idf</t>
  </si>
  <si>
    <t>Dunkerque</t>
  </si>
  <si>
    <t>Le Havre</t>
  </si>
  <si>
    <t>Saint-Brieuc</t>
  </si>
  <si>
    <t>Mails</t>
  </si>
  <si>
    <t xml:space="preserve">N° de la semaine : </t>
  </si>
  <si>
    <t>Marseille</t>
  </si>
  <si>
    <t>TOTAL</t>
  </si>
  <si>
    <t>fred@toto.fr</t>
  </si>
  <si>
    <t>andre@toto.fr</t>
  </si>
  <si>
    <t>iris@toto.fr</t>
  </si>
  <si>
    <t>pinpin@toto.fr</t>
  </si>
  <si>
    <t>loulou@toto.fr</t>
  </si>
  <si>
    <t>Année :</t>
  </si>
  <si>
    <t xml:space="preserve">Total équipe :  </t>
  </si>
  <si>
    <t>Total personnels en exploitation :</t>
  </si>
  <si>
    <t>Total salariés en arrêt maladie :</t>
  </si>
  <si>
    <t>Total personnels en congé :</t>
  </si>
  <si>
    <t xml:space="preserve">Total salariés en formation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</si>
</sst>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4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Vinci Rounded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7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9" xfId="0" applyBorder="1"/>
    <xf numFmtId="0" fontId="0" fillId="0" borderId="0" xfId="0" applyFill="1" applyBorder="1"/>
    <xf numFmtId="0" fontId="0" fillId="0" borderId="0" xfId="0" applyBorder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5" borderId="3" xfId="0" applyFill="1" applyBorder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left" vertical="center" indent="1"/>
    </xf>
    <xf numFmtId="0" fontId="5" fillId="3" borderId="3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7" borderId="15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left" vertical="center" indent="1"/>
    </xf>
    <xf numFmtId="0" fontId="10" fillId="8" borderId="14" xfId="0" applyFont="1" applyFill="1" applyBorder="1" applyAlignment="1">
      <alignment horizontal="left" vertical="center" indent="1"/>
    </xf>
    <xf numFmtId="22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3" fillId="0" borderId="0" xfId="1"/>
    <xf numFmtId="0" fontId="10" fillId="9" borderId="0" xfId="0" applyFont="1" applyFill="1"/>
    <xf numFmtId="0" fontId="10" fillId="9" borderId="0" xfId="0" applyFont="1" applyFill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/>
    <xf numFmtId="0" fontId="10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Suivi hebdomadaire</a:t>
            </a:r>
          </a:p>
        </c:rich>
      </c:tx>
      <c:layout>
        <c:manualLayout>
          <c:xMode val="edge"/>
          <c:yMode val="edge"/>
          <c:x val="0.378724231019590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199805213027615E-2"/>
          <c:y val="0.11193685488767456"/>
          <c:w val="0.94570316446293268"/>
          <c:h val="0.8317224827770846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Graphique!$F$6</c:f>
              <c:strCache>
                <c:ptCount val="1"/>
                <c:pt idx="0">
                  <c:v>Nombre de plongées attendues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Graphique!$F$7:$F$11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2-134D-49B2-9AE2-AEC0D8A1C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299960767"/>
        <c:axId val="2081495375"/>
      </c:barChart>
      <c:lineChart>
        <c:grouping val="standard"/>
        <c:varyColors val="0"/>
        <c:ser>
          <c:idx val="0"/>
          <c:order val="0"/>
          <c:tx>
            <c:strRef>
              <c:f>Graphique!$C$6</c:f>
              <c:strCache>
                <c:ptCount val="1"/>
                <c:pt idx="0">
                  <c:v>Nombre de plongées attendues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Graphique!$E$7:$E$11</c:f>
              <c:numCache>
                <c:formatCode>General</c:formatCode>
                <c:ptCount val="5"/>
              </c:numCache>
            </c:numRef>
          </c:cat>
          <c:val>
            <c:numRef>
              <c:f>Graphique!$C$7:$C$11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D-49B2-9AE2-AEC0D8A1C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960767"/>
        <c:axId val="2081495375"/>
      </c:lineChart>
      <c:catAx>
        <c:axId val="1299960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1495375"/>
        <c:crosses val="autoZero"/>
        <c:auto val="1"/>
        <c:lblAlgn val="ctr"/>
        <c:lblOffset val="100"/>
        <c:noMultiLvlLbl val="0"/>
      </c:catAx>
      <c:valAx>
        <c:axId val="208149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60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75217501924723"/>
          <c:y val="6.0591465138750245E-2"/>
          <c:w val="0.56159938673213472"/>
          <c:h val="4.22877625473289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6350</xdr:rowOff>
        </xdr:from>
        <xdr:to>
          <xdr:col>4</xdr:col>
          <xdr:colOff>12700</xdr:colOff>
          <xdr:row>7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0</xdr:row>
          <xdr:rowOff>57150</xdr:rowOff>
        </xdr:from>
        <xdr:to>
          <xdr:col>0</xdr:col>
          <xdr:colOff>1276350</xdr:colOff>
          <xdr:row>0</xdr:row>
          <xdr:rowOff>298450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0</xdr:row>
          <xdr:rowOff>171450</xdr:rowOff>
        </xdr:from>
        <xdr:to>
          <xdr:col>4</xdr:col>
          <xdr:colOff>488950</xdr:colOff>
          <xdr:row>2</xdr:row>
          <xdr:rowOff>19050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9387</xdr:colOff>
      <xdr:row>15</xdr:row>
      <xdr:rowOff>78730</xdr:rowOff>
    </xdr:from>
    <xdr:to>
      <xdr:col>5</xdr:col>
      <xdr:colOff>1593528</xdr:colOff>
      <xdr:row>42</xdr:row>
      <xdr:rowOff>166204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203200</xdr:colOff>
          <xdr:row>3</xdr:row>
          <xdr:rowOff>241300</xdr:rowOff>
        </xdr:from>
        <xdr:to>
          <xdr:col>5</xdr:col>
          <xdr:colOff>457200</xdr:colOff>
          <xdr:row>3</xdr:row>
          <xdr:rowOff>476250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ris@toto.fr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iris@toto.fr" TargetMode="External"/><Relationship Id="rId7" Type="http://schemas.openxmlformats.org/officeDocument/2006/relationships/hyperlink" Target="mailto:andre@toto.fr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andre@toto.fr" TargetMode="External"/><Relationship Id="rId1" Type="http://schemas.openxmlformats.org/officeDocument/2006/relationships/hyperlink" Target="mailto:fred@toto.fr" TargetMode="External"/><Relationship Id="rId6" Type="http://schemas.openxmlformats.org/officeDocument/2006/relationships/hyperlink" Target="mailto:fred@toto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oulou@toto.fr" TargetMode="External"/><Relationship Id="rId10" Type="http://schemas.openxmlformats.org/officeDocument/2006/relationships/hyperlink" Target="mailto:loulou@toto.fr" TargetMode="External"/><Relationship Id="rId4" Type="http://schemas.openxmlformats.org/officeDocument/2006/relationships/hyperlink" Target="mailto:pinpin@toto.fr" TargetMode="External"/><Relationship Id="rId9" Type="http://schemas.openxmlformats.org/officeDocument/2006/relationships/hyperlink" Target="mailto:pinpin@toto.fr" TargetMode="External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ADF8-4CB5-4D4C-B62F-C827BF86CD8B}">
  <sheetPr codeName="Feuil5"/>
  <dimension ref="A1:E16"/>
  <sheetViews>
    <sheetView workbookViewId="0">
      <selection activeCell="E10" sqref="E10"/>
    </sheetView>
  </sheetViews>
  <sheetFormatPr baseColWidth="10" defaultRowHeight="14.5" x14ac:dyDescent="0.35"/>
  <cols>
    <col min="1" max="1" width="34.90625" bestFit="1" customWidth="1"/>
    <col min="2" max="2" width="16.26953125" bestFit="1" customWidth="1"/>
    <col min="3" max="3" width="29.08984375" bestFit="1" customWidth="1"/>
    <col min="4" max="4" width="16.81640625" customWidth="1"/>
    <col min="5" max="5" width="20.453125" customWidth="1"/>
  </cols>
  <sheetData>
    <row r="1" spans="1:5" ht="15.5" x14ac:dyDescent="0.35">
      <c r="A1" s="36" t="s">
        <v>82</v>
      </c>
      <c r="B1" s="35" t="s">
        <v>83</v>
      </c>
      <c r="C1" s="27" t="s">
        <v>22</v>
      </c>
      <c r="D1" s="35" t="s">
        <v>91</v>
      </c>
      <c r="E1" s="27">
        <v>2021</v>
      </c>
    </row>
    <row r="2" spans="1:5" x14ac:dyDescent="0.35">
      <c r="A2" s="34" t="s">
        <v>86</v>
      </c>
    </row>
    <row r="3" spans="1:5" x14ac:dyDescent="0.35">
      <c r="A3" s="34" t="s">
        <v>87</v>
      </c>
    </row>
    <row r="4" spans="1:5" x14ac:dyDescent="0.35">
      <c r="A4" s="34" t="s">
        <v>88</v>
      </c>
    </row>
    <row r="5" spans="1:5" x14ac:dyDescent="0.35">
      <c r="A5" s="34" t="s">
        <v>89</v>
      </c>
    </row>
    <row r="6" spans="1:5" x14ac:dyDescent="0.35">
      <c r="A6" s="34" t="s">
        <v>90</v>
      </c>
    </row>
    <row r="7" spans="1:5" x14ac:dyDescent="0.35">
      <c r="A7" s="34" t="s">
        <v>86</v>
      </c>
    </row>
    <row r="8" spans="1:5" x14ac:dyDescent="0.35">
      <c r="A8" s="34" t="s">
        <v>87</v>
      </c>
    </row>
    <row r="9" spans="1:5" x14ac:dyDescent="0.35">
      <c r="A9" s="34" t="s">
        <v>88</v>
      </c>
      <c r="C9" s="55" t="s">
        <v>92</v>
      </c>
      <c r="D9">
        <v>45</v>
      </c>
    </row>
    <row r="10" spans="1:5" x14ac:dyDescent="0.35">
      <c r="A10" s="34" t="s">
        <v>89</v>
      </c>
      <c r="C10" s="56" t="s">
        <v>93</v>
      </c>
      <c r="D10">
        <v>2</v>
      </c>
    </row>
    <row r="11" spans="1:5" x14ac:dyDescent="0.35">
      <c r="A11" s="34" t="s">
        <v>90</v>
      </c>
      <c r="C11" s="56" t="s">
        <v>94</v>
      </c>
      <c r="D11">
        <v>12</v>
      </c>
    </row>
    <row r="12" spans="1:5" x14ac:dyDescent="0.35">
      <c r="C12" s="56" t="s">
        <v>95</v>
      </c>
      <c r="D12">
        <v>13</v>
      </c>
    </row>
    <row r="13" spans="1:5" x14ac:dyDescent="0.35">
      <c r="C13" s="56" t="s">
        <v>96</v>
      </c>
      <c r="D13">
        <v>16</v>
      </c>
    </row>
    <row r="15" spans="1:5" x14ac:dyDescent="0.35">
      <c r="A15" s="34"/>
    </row>
    <row r="16" spans="1:5" x14ac:dyDescent="0.35">
      <c r="A16" s="34"/>
    </row>
  </sheetData>
  <dataValidations count="1">
    <dataValidation type="list" allowBlank="1" showInputMessage="1" showErrorMessage="1" sqref="E1" xr:uid="{CE62C208-7D32-4848-99F9-DBA6F0D40ADE}">
      <formula1>"2021,2022,2023,2024,2025,2026,2027,2028"</formula1>
    </dataValidation>
  </dataValidations>
  <hyperlinks>
    <hyperlink ref="A2" r:id="rId1" xr:uid="{CB8292BB-AA13-4182-BCF6-56794BBF30EC}"/>
    <hyperlink ref="A3" r:id="rId2" xr:uid="{E15C4950-BEC6-4646-A14A-79031AB0FC97}"/>
    <hyperlink ref="A4" r:id="rId3" xr:uid="{61AF0A37-A70B-4F57-8A15-BE9649C15413}"/>
    <hyperlink ref="A5" r:id="rId4" xr:uid="{F1E9E4B3-76AA-4507-ACA0-D56DEF822FE0}"/>
    <hyperlink ref="A6" r:id="rId5" xr:uid="{0D7DCE2D-8427-4C30-B331-EC7D44770483}"/>
    <hyperlink ref="A7" r:id="rId6" xr:uid="{2CE6417F-21F8-41A2-BB67-0E664EF426F5}"/>
    <hyperlink ref="A8" r:id="rId7" xr:uid="{DE7DB293-C4C9-48E6-BC88-4FF53D8E32FB}"/>
    <hyperlink ref="A9" r:id="rId8" xr:uid="{0E94D1EF-73E5-490F-889C-341F20947D6A}"/>
    <hyperlink ref="A10" r:id="rId9" xr:uid="{875BCFD6-447E-47A4-B417-1D7D4915934D}"/>
    <hyperlink ref="A11" r:id="rId10" xr:uid="{AD8C4793-B12F-43AB-92B8-79F2F7F3DE1D}"/>
  </hyperlinks>
  <pageMargins left="0.7" right="0.7" top="0.75" bottom="0.75" header="0.3" footer="0.3"/>
  <pageSetup paperSize="9" orientation="portrait" r:id="rId11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14" name="Button 1">
              <controlPr defaultSize="0" print="0" autoFill="0" autoPict="0" macro="[0]!Envoi_mail_hebd">
                <anchor moveWithCells="1" sizeWithCells="1">
                  <from>
                    <xdr:col>2</xdr:col>
                    <xdr:colOff>0</xdr:colOff>
                    <xdr:row>5</xdr:row>
                    <xdr:rowOff>6350</xdr:rowOff>
                  </from>
                  <to>
                    <xdr:col>4</xdr:col>
                    <xdr:colOff>12700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4ED3FF-0B02-4A53-B71F-A17F39EAE4FC}">
          <x14:formula1>
            <xm:f>Source!$A$2:$A$54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609E0-2D40-4633-9C4C-B82346BC1337}">
  <sheetPr codeName="Feuil1"/>
  <dimension ref="A1:L102"/>
  <sheetViews>
    <sheetView showGridLines="0" workbookViewId="0">
      <selection activeCell="C8" sqref="C8"/>
    </sheetView>
  </sheetViews>
  <sheetFormatPr baseColWidth="10" defaultColWidth="8.7265625" defaultRowHeight="14.5" x14ac:dyDescent="0.35"/>
  <cols>
    <col min="1" max="1" width="20.81640625" style="9" customWidth="1"/>
    <col min="2" max="3" width="16.54296875" style="9" customWidth="1"/>
    <col min="4" max="4" width="19" style="9" bestFit="1" customWidth="1"/>
    <col min="5" max="5" width="13.54296875" style="9" bestFit="1" customWidth="1"/>
    <col min="6" max="6" width="56.54296875" style="9" customWidth="1"/>
    <col min="7" max="7" width="15" style="9" customWidth="1"/>
    <col min="8" max="8" width="14" style="9" customWidth="1"/>
    <col min="9" max="10" width="27.26953125" style="9" customWidth="1"/>
    <col min="11" max="11" width="49.26953125" style="9" bestFit="1" customWidth="1"/>
    <col min="12" max="12" width="26.26953125" style="9" customWidth="1"/>
  </cols>
  <sheetData>
    <row r="1" spans="1:12" ht="29.25" customHeight="1" thickBot="1" x14ac:dyDescent="0.4">
      <c r="A1" s="15"/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</row>
    <row r="2" spans="1:12" ht="22" customHeight="1" thickBot="1" x14ac:dyDescent="0.4">
      <c r="A2" s="12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4</v>
      </c>
      <c r="H2" s="13" t="s">
        <v>6</v>
      </c>
      <c r="I2" s="13" t="s">
        <v>72</v>
      </c>
      <c r="J2" s="13" t="s">
        <v>7</v>
      </c>
      <c r="K2" s="13" t="s">
        <v>8</v>
      </c>
      <c r="L2" s="14" t="s">
        <v>16</v>
      </c>
    </row>
    <row r="3" spans="1:12" ht="33" customHeight="1" x14ac:dyDescent="0.35">
      <c r="A3" s="32"/>
      <c r="B3" s="33"/>
      <c r="C3" s="33"/>
      <c r="D3" s="33"/>
      <c r="E3" s="33"/>
      <c r="F3" s="33"/>
      <c r="G3"/>
      <c r="H3"/>
      <c r="I3" s="33"/>
      <c r="J3" s="33"/>
      <c r="K3" s="33"/>
      <c r="L3" s="33"/>
    </row>
    <row r="4" spans="1:12" ht="33" customHeight="1" x14ac:dyDescent="0.35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33" customHeight="1" x14ac:dyDescent="0.35">
      <c r="A5" s="32"/>
      <c r="B5" s="33"/>
      <c r="C5" s="33"/>
      <c r="D5" s="33"/>
      <c r="E5" s="33"/>
      <c r="F5" s="33"/>
      <c r="G5"/>
      <c r="H5"/>
      <c r="I5" s="33"/>
      <c r="J5" s="33"/>
      <c r="K5" s="33"/>
      <c r="L5" s="33"/>
    </row>
    <row r="6" spans="1:12" ht="33" customHeight="1" x14ac:dyDescent="0.35">
      <c r="A6" s="32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ht="33" customHeight="1" x14ac:dyDescent="0.35">
      <c r="A7" s="32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ht="33" customHeight="1" x14ac:dyDescent="0.35">
      <c r="A8" s="32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2" ht="33" customHeight="1" x14ac:dyDescent="0.35">
      <c r="A9" s="32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ht="33" customHeight="1" x14ac:dyDescent="0.3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</row>
    <row r="11" spans="1:12" ht="33" customHeight="1" x14ac:dyDescent="0.3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ht="33" customHeight="1" x14ac:dyDescent="0.35">
      <c r="A12" s="32"/>
      <c r="B12" s="33"/>
      <c r="C12" s="33"/>
      <c r="D12" s="33"/>
      <c r="E12" s="33"/>
      <c r="F12" s="33"/>
      <c r="G12"/>
      <c r="H12"/>
      <c r="I12" s="33"/>
      <c r="J12" s="33"/>
      <c r="K12" s="33"/>
      <c r="L12" s="33"/>
    </row>
    <row r="13" spans="1:12" ht="33" customHeight="1" x14ac:dyDescent="0.35">
      <c r="A13" s="32"/>
      <c r="B13" s="33"/>
      <c r="C13" s="33"/>
      <c r="D13" s="33"/>
      <c r="E13" s="33"/>
      <c r="F13" s="33"/>
      <c r="G13"/>
      <c r="H13"/>
      <c r="I13" s="33"/>
      <c r="J13" s="33"/>
      <c r="K13" s="33"/>
      <c r="L13" s="33"/>
    </row>
    <row r="14" spans="1:12" ht="33" customHeight="1" x14ac:dyDescent="0.35">
      <c r="A14" s="32"/>
      <c r="B14" s="33"/>
      <c r="C14" s="33"/>
      <c r="D14" s="33"/>
      <c r="E14" s="33"/>
      <c r="F14" s="33"/>
      <c r="G14"/>
      <c r="H14"/>
      <c r="I14" s="33"/>
      <c r="J14" s="33"/>
      <c r="K14" s="33"/>
      <c r="L14" s="33"/>
    </row>
    <row r="15" spans="1:12" ht="33" customHeight="1" x14ac:dyDescent="0.35">
      <c r="A15" s="32"/>
      <c r="B15" s="33"/>
      <c r="C15" s="33"/>
      <c r="D15" s="33"/>
      <c r="E15" s="33"/>
      <c r="F15" s="33"/>
      <c r="G15"/>
      <c r="H15"/>
      <c r="I15" s="33"/>
      <c r="J15" s="33"/>
      <c r="K15" s="33"/>
      <c r="L15" s="33"/>
    </row>
    <row r="16" spans="1:12" ht="33" customHeight="1" x14ac:dyDescent="0.35">
      <c r="A16" s="32"/>
      <c r="B16" s="33"/>
      <c r="C16" s="33"/>
      <c r="D16" s="33"/>
      <c r="E16" s="33"/>
      <c r="F16" s="33"/>
      <c r="G16"/>
      <c r="H16"/>
      <c r="I16" s="33"/>
      <c r="J16" s="33"/>
      <c r="K16" s="33"/>
      <c r="L16" s="33"/>
    </row>
    <row r="17" spans="1:12" ht="33" customHeight="1" x14ac:dyDescent="0.35">
      <c r="A17" s="32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</row>
    <row r="18" spans="1:12" ht="33" customHeight="1" x14ac:dyDescent="0.35">
      <c r="A18" s="32"/>
      <c r="B18" s="33"/>
      <c r="C18" s="33"/>
      <c r="D18" s="33"/>
      <c r="E18" s="33"/>
      <c r="F18" s="33"/>
      <c r="G18"/>
      <c r="H18"/>
      <c r="I18" s="33"/>
      <c r="J18" s="33"/>
      <c r="K18" s="33"/>
      <c r="L18" s="33"/>
    </row>
    <row r="19" spans="1:12" ht="33" customHeight="1" x14ac:dyDescent="0.35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ht="33" customHeight="1" x14ac:dyDescent="0.35">
      <c r="A20" s="32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ht="33" customHeight="1" x14ac:dyDescent="0.35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ht="33" customHeight="1" x14ac:dyDescent="0.3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ht="33" customHeight="1" x14ac:dyDescent="0.35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2" ht="33" customHeight="1" x14ac:dyDescent="0.35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</row>
    <row r="25" spans="1:12" ht="33" customHeight="1" x14ac:dyDescent="0.35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</row>
    <row r="26" spans="1:12" ht="33" customHeight="1" x14ac:dyDescent="0.35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33" customHeight="1" x14ac:dyDescent="0.35">
      <c r="A27" s="32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8" spans="1:12" ht="33" customHeight="1" x14ac:dyDescent="0.35">
      <c r="A28" s="32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33" customHeight="1" x14ac:dyDescent="0.35">
      <c r="A29" s="32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ht="33" customHeight="1" x14ac:dyDescent="0.35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ht="33" customHeight="1" x14ac:dyDescent="0.35">
      <c r="A31" s="32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12" ht="33" customHeight="1" x14ac:dyDescent="0.35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1:12" ht="33" customHeight="1" x14ac:dyDescent="0.3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1:12" ht="33" customHeight="1" x14ac:dyDescent="0.35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5" spans="1:12" ht="33" customHeight="1" x14ac:dyDescent="0.35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1:12" ht="33" customHeight="1" x14ac:dyDescent="0.35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</row>
    <row r="37" spans="1:12" ht="33" customHeight="1" x14ac:dyDescent="0.35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</row>
    <row r="38" spans="1:12" ht="33" customHeight="1" x14ac:dyDescent="0.35">
      <c r="A38" s="32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</row>
    <row r="39" spans="1:12" ht="33" customHeight="1" x14ac:dyDescent="0.35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</row>
    <row r="40" spans="1:12" ht="33" customHeight="1" x14ac:dyDescent="0.35">
      <c r="A40" s="32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</row>
    <row r="41" spans="1:12" ht="33" customHeight="1" x14ac:dyDescent="0.3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</row>
    <row r="42" spans="1:12" ht="33" customHeight="1" x14ac:dyDescent="0.35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</row>
    <row r="43" spans="1:12" ht="33" customHeight="1" x14ac:dyDescent="0.35">
      <c r="A43" s="32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</row>
    <row r="44" spans="1:12" ht="33" customHeight="1" x14ac:dyDescent="0.35">
      <c r="A44" s="32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</row>
    <row r="45" spans="1:12" ht="33" customHeight="1" x14ac:dyDescent="0.35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</row>
    <row r="46" spans="1:12" ht="33" customHeight="1" x14ac:dyDescent="0.3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</row>
    <row r="47" spans="1:12" ht="33" customHeight="1" x14ac:dyDescent="0.35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</row>
    <row r="48" spans="1:12" ht="33" customHeight="1" x14ac:dyDescent="0.35">
      <c r="A48" s="32"/>
      <c r="B48" s="33"/>
      <c r="C48" s="33"/>
      <c r="D48" s="33"/>
      <c r="E48" s="33"/>
      <c r="F48"/>
      <c r="G48"/>
      <c r="H48"/>
      <c r="I48" s="33"/>
      <c r="J48" s="33"/>
      <c r="K48" s="33"/>
      <c r="L48" s="33"/>
    </row>
    <row r="49" spans="1:12" ht="33" customHeight="1" x14ac:dyDescent="0.35">
      <c r="A49" s="32"/>
      <c r="B49" s="33"/>
      <c r="C49" s="33"/>
      <c r="D49" s="33"/>
      <c r="E49" s="33"/>
      <c r="F49"/>
      <c r="G49"/>
      <c r="H49"/>
      <c r="I49" s="33"/>
      <c r="J49" s="33"/>
      <c r="K49" s="33"/>
      <c r="L49" s="33"/>
    </row>
    <row r="50" spans="1:12" ht="33" customHeight="1" x14ac:dyDescent="0.35">
      <c r="A50" s="32"/>
      <c r="B50" s="33"/>
      <c r="C50" s="33"/>
      <c r="D50" s="33"/>
      <c r="E50" s="33"/>
      <c r="F50"/>
      <c r="G50"/>
      <c r="H50"/>
      <c r="I50" s="33"/>
      <c r="J50" s="33"/>
      <c r="K50" s="33"/>
      <c r="L50" s="33"/>
    </row>
    <row r="51" spans="1:12" ht="33" customHeight="1" x14ac:dyDescent="0.35">
      <c r="A51" s="32"/>
      <c r="B51" s="33"/>
      <c r="C51" s="33"/>
      <c r="D51" s="33"/>
      <c r="E51" s="33"/>
      <c r="F51"/>
      <c r="G51"/>
      <c r="H51"/>
      <c r="I51" s="33"/>
      <c r="J51" s="33"/>
      <c r="K51" s="33"/>
      <c r="L51" s="33"/>
    </row>
    <row r="52" spans="1:12" ht="33" customHeight="1" x14ac:dyDescent="0.35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</row>
    <row r="53" spans="1:12" ht="33" customHeight="1" x14ac:dyDescent="0.35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</row>
    <row r="54" spans="1:12" ht="33" customHeight="1" x14ac:dyDescent="0.35">
      <c r="A54" s="32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</row>
    <row r="55" spans="1:12" ht="33" customHeight="1" x14ac:dyDescent="0.35">
      <c r="A55" s="32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</row>
    <row r="56" spans="1:12" ht="33" customHeight="1" x14ac:dyDescent="0.35">
      <c r="A56" s="32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ht="33" customHeight="1" x14ac:dyDescent="0.35">
      <c r="A57" s="32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</row>
    <row r="58" spans="1:12" ht="33" customHeight="1" x14ac:dyDescent="0.35">
      <c r="A58" s="32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</row>
    <row r="59" spans="1:12" ht="33" customHeight="1" x14ac:dyDescent="0.35">
      <c r="A59" s="32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1:12" ht="33" customHeight="1" x14ac:dyDescent="0.35">
      <c r="A60" s="32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</row>
    <row r="61" spans="1:12" ht="33" customHeight="1" x14ac:dyDescent="0.35">
      <c r="A61" s="32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</row>
    <row r="62" spans="1:12" ht="33" customHeight="1" x14ac:dyDescent="0.35">
      <c r="A62" s="32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</row>
    <row r="63" spans="1:12" ht="33" customHeight="1" x14ac:dyDescent="0.35">
      <c r="A63" s="32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</row>
    <row r="64" spans="1:12" ht="33" customHeight="1" x14ac:dyDescent="0.35">
      <c r="A64" s="32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</row>
    <row r="65" spans="1:12" ht="33" customHeight="1" x14ac:dyDescent="0.35">
      <c r="A65" s="32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</row>
    <row r="66" spans="1:12" ht="33" customHeight="1" x14ac:dyDescent="0.35">
      <c r="A66" s="32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</row>
    <row r="67" spans="1:12" ht="33" customHeight="1" x14ac:dyDescent="0.35">
      <c r="A67" s="32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</row>
    <row r="68" spans="1:12" ht="33" customHeight="1" x14ac:dyDescent="0.35">
      <c r="A68" s="32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</row>
    <row r="69" spans="1:12" ht="33" customHeight="1" x14ac:dyDescent="0.35">
      <c r="A69" s="32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</row>
    <row r="70" spans="1:12" ht="33" customHeight="1" x14ac:dyDescent="0.35">
      <c r="A70" s="32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</row>
    <row r="71" spans="1:12" ht="33" customHeight="1" x14ac:dyDescent="0.35">
      <c r="A71" s="32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</row>
    <row r="72" spans="1:12" ht="44" customHeight="1" x14ac:dyDescent="0.35">
      <c r="A72" s="32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</row>
    <row r="73" spans="1:12" ht="33" customHeight="1" x14ac:dyDescent="0.35">
      <c r="A73" s="32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</row>
    <row r="74" spans="1:12" ht="33" customHeight="1" x14ac:dyDescent="0.35">
      <c r="A74" s="32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</row>
    <row r="75" spans="1:12" ht="33" customHeight="1" x14ac:dyDescent="0.35">
      <c r="A75" s="32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</row>
    <row r="76" spans="1:12" ht="33" customHeight="1" x14ac:dyDescent="0.35">
      <c r="A76" s="32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</row>
    <row r="77" spans="1:12" ht="33" customHeight="1" x14ac:dyDescent="0.35">
      <c r="A77" s="32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</row>
    <row r="78" spans="1:12" ht="33" customHeight="1" x14ac:dyDescent="0.35">
      <c r="A78" s="32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</row>
    <row r="79" spans="1:12" ht="33" customHeight="1" x14ac:dyDescent="0.35">
      <c r="A79" s="32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</row>
    <row r="80" spans="1:12" ht="33" customHeight="1" x14ac:dyDescent="0.35">
      <c r="A80" s="32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</row>
    <row r="81" spans="1:12" ht="33" customHeight="1" x14ac:dyDescent="0.35">
      <c r="A81" s="32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</row>
    <row r="82" spans="1:12" ht="33" customHeight="1" x14ac:dyDescent="0.35">
      <c r="A82" s="32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</row>
    <row r="83" spans="1:12" ht="33" customHeight="1" x14ac:dyDescent="0.35">
      <c r="A83" s="32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</row>
    <row r="84" spans="1:12" ht="33" customHeight="1" x14ac:dyDescent="0.35">
      <c r="A84" s="32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</row>
    <row r="85" spans="1:12" ht="33" customHeight="1" x14ac:dyDescent="0.35">
      <c r="A85" s="32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</row>
    <row r="86" spans="1:12" ht="33" customHeight="1" x14ac:dyDescent="0.35">
      <c r="A86" s="32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</row>
    <row r="87" spans="1:12" ht="33" customHeight="1" x14ac:dyDescent="0.35">
      <c r="A87" s="32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</row>
    <row r="88" spans="1:12" ht="33" customHeight="1" x14ac:dyDescent="0.35">
      <c r="A88" s="32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</row>
    <row r="89" spans="1:12" ht="33" customHeight="1" x14ac:dyDescent="0.35">
      <c r="A89" s="32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</row>
    <row r="90" spans="1:12" ht="33" customHeight="1" x14ac:dyDescent="0.35">
      <c r="A90" s="32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</row>
    <row r="91" spans="1:12" ht="33" customHeight="1" x14ac:dyDescent="0.35">
      <c r="A91" s="32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</row>
    <row r="92" spans="1:12" ht="33" customHeight="1" x14ac:dyDescent="0.35">
      <c r="A92" s="32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</row>
    <row r="93" spans="1:12" ht="33" customHeight="1" x14ac:dyDescent="0.35">
      <c r="A93" s="32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</row>
    <row r="94" spans="1:12" ht="33" customHeight="1" x14ac:dyDescent="0.35">
      <c r="A94" s="32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</row>
    <row r="95" spans="1:12" ht="33" customHeight="1" x14ac:dyDescent="0.35">
      <c r="A95" s="32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</row>
    <row r="96" spans="1:12" ht="33" customHeight="1" x14ac:dyDescent="0.35">
      <c r="A96" s="32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</row>
    <row r="97" spans="1:12" ht="33" customHeight="1" x14ac:dyDescent="0.35">
      <c r="A97" s="32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</row>
    <row r="98" spans="1:12" ht="33" customHeight="1" x14ac:dyDescent="0.35">
      <c r="A98" s="32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</row>
    <row r="99" spans="1:12" ht="33" customHeight="1" x14ac:dyDescent="0.35">
      <c r="A99" s="32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</row>
    <row r="100" spans="1:12" ht="33" customHeight="1" x14ac:dyDescent="0.35">
      <c r="A100" s="32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</row>
    <row r="101" spans="1:12" ht="33" customHeight="1" x14ac:dyDescent="0.35">
      <c r="A101" s="32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</row>
    <row r="102" spans="1:12" ht="33" customHeight="1" x14ac:dyDescent="0.35">
      <c r="A102" s="32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unHebdo">
                <anchor moveWithCells="1">
                  <from>
                    <xdr:col>0</xdr:col>
                    <xdr:colOff>107950</xdr:colOff>
                    <xdr:row>0</xdr:row>
                    <xdr:rowOff>57150</xdr:rowOff>
                  </from>
                  <to>
                    <xdr:col>0</xdr:col>
                    <xdr:colOff>1276350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7216-8CC7-42EC-8338-D8B9FC4D91E5}">
  <sheetPr codeName="Feuil6"/>
  <dimension ref="B2:F12"/>
  <sheetViews>
    <sheetView showGridLines="0" tabSelected="1" view="pageBreakPreview" topLeftCell="A26" zoomScale="60" zoomScaleNormal="69" workbookViewId="0">
      <selection activeCell="H11" sqref="H11"/>
    </sheetView>
  </sheetViews>
  <sheetFormatPr baseColWidth="10" defaultRowHeight="14.5" x14ac:dyDescent="0.35"/>
  <cols>
    <col min="1" max="1" width="5.26953125" customWidth="1"/>
    <col min="2" max="2" width="26.26953125" style="6" customWidth="1"/>
    <col min="3" max="3" width="25.1796875" style="5" customWidth="1"/>
    <col min="4" max="4" width="8" customWidth="1"/>
    <col min="5" max="5" width="26.26953125" style="6" customWidth="1"/>
    <col min="6" max="6" width="25.1796875" style="5" customWidth="1"/>
    <col min="7" max="7" width="8" customWidth="1"/>
  </cols>
  <sheetData>
    <row r="2" spans="2:6" ht="15.5" x14ac:dyDescent="0.35">
      <c r="B2" s="26" t="s">
        <v>74</v>
      </c>
      <c r="C2" s="27"/>
    </row>
    <row r="4" spans="2:6" ht="15" thickBot="1" x14ac:dyDescent="0.4"/>
    <row r="5" spans="2:6" s="5" customFormat="1" ht="30.75" customHeight="1" x14ac:dyDescent="0.35">
      <c r="B5" s="40" t="s">
        <v>76</v>
      </c>
      <c r="C5" s="41"/>
      <c r="E5" s="42" t="s">
        <v>77</v>
      </c>
      <c r="F5" s="43"/>
    </row>
    <row r="6" spans="2:6" ht="28.5" customHeight="1" thickBot="1" x14ac:dyDescent="0.4">
      <c r="B6" s="30" t="s">
        <v>3</v>
      </c>
      <c r="C6" s="28" t="s">
        <v>75</v>
      </c>
      <c r="E6" s="31" t="s">
        <v>3</v>
      </c>
      <c r="F6" s="29" t="s">
        <v>75</v>
      </c>
    </row>
    <row r="7" spans="2:6" x14ac:dyDescent="0.35">
      <c r="B7" s="6" t="s">
        <v>79</v>
      </c>
    </row>
    <row r="8" spans="2:6" x14ac:dyDescent="0.35">
      <c r="B8" s="6" t="s">
        <v>78</v>
      </c>
    </row>
    <row r="9" spans="2:6" x14ac:dyDescent="0.35">
      <c r="B9" s="6" t="s">
        <v>80</v>
      </c>
    </row>
    <row r="10" spans="2:6" x14ac:dyDescent="0.35">
      <c r="B10" s="6" t="s">
        <v>81</v>
      </c>
    </row>
    <row r="11" spans="2:6" x14ac:dyDescent="0.35">
      <c r="B11" s="6" t="s">
        <v>84</v>
      </c>
    </row>
    <row r="12" spans="2:6" ht="18.5" x14ac:dyDescent="0.35">
      <c r="B12" s="39" t="s">
        <v>85</v>
      </c>
      <c r="C12" s="37">
        <f>SUM(C7:C11)</f>
        <v>0</v>
      </c>
      <c r="E12" s="38" t="s">
        <v>85</v>
      </c>
      <c r="F12" s="38">
        <f>SUM(F7:F11)</f>
        <v>0</v>
      </c>
    </row>
  </sheetData>
  <mergeCells count="2">
    <mergeCell ref="B5:C5"/>
    <mergeCell ref="E5:F5"/>
  </mergeCells>
  <pageMargins left="0.7" right="0.7" top="0.75" bottom="0.75" header="0.3" footer="0.3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beginGraph">
                <anchor moveWithCells="1">
                  <from>
                    <xdr:col>3</xdr:col>
                    <xdr:colOff>209550</xdr:colOff>
                    <xdr:row>0</xdr:row>
                    <xdr:rowOff>171450</xdr:rowOff>
                  </from>
                  <to>
                    <xdr:col>4</xdr:col>
                    <xdr:colOff>488950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0A3270-5041-4043-B1B9-D9318A117A3B}">
          <x14:formula1>
            <xm:f>Source!$A$2:$A$54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BFBB-EFFE-465B-A2A6-64CB69235064}">
  <sheetPr codeName="Feuil2"/>
  <dimension ref="A1:L5"/>
  <sheetViews>
    <sheetView showGridLines="0" workbookViewId="0">
      <selection activeCell="B16" sqref="B16"/>
    </sheetView>
  </sheetViews>
  <sheetFormatPr baseColWidth="10" defaultRowHeight="14.5" x14ac:dyDescent="0.35"/>
  <cols>
    <col min="1" max="1" width="29.453125" style="5" customWidth="1"/>
    <col min="2" max="2" width="63.453125" style="6" customWidth="1"/>
    <col min="3" max="3" width="14.81640625" style="5" customWidth="1"/>
    <col min="4" max="4" width="18.26953125" style="21" customWidth="1"/>
    <col min="5" max="5" width="8.453125" customWidth="1"/>
    <col min="6" max="6" width="8.453125" style="8" customWidth="1"/>
    <col min="7" max="9" width="25" style="8" customWidth="1"/>
    <col min="10" max="10" width="19.54296875" style="8" customWidth="1"/>
    <col min="11" max="11" width="14.81640625" style="21" customWidth="1"/>
    <col min="12" max="12" width="18.26953125" style="21" customWidth="1"/>
  </cols>
  <sheetData>
    <row r="1" spans="1:12" ht="21.75" customHeight="1" x14ac:dyDescent="0.35">
      <c r="A1" s="44" t="s">
        <v>10</v>
      </c>
      <c r="B1" s="44"/>
      <c r="C1" s="44"/>
      <c r="F1" s="18"/>
      <c r="G1" s="19"/>
      <c r="H1" s="18"/>
      <c r="I1" s="22"/>
      <c r="J1" s="25"/>
    </row>
    <row r="2" spans="1:12" ht="21.75" customHeight="1" x14ac:dyDescent="0.35">
      <c r="A2" s="44"/>
      <c r="B2" s="44"/>
      <c r="C2" s="44"/>
      <c r="F2" s="18"/>
      <c r="G2" s="19"/>
      <c r="H2" s="18"/>
      <c r="I2" s="23"/>
      <c r="J2" s="25"/>
    </row>
    <row r="3" spans="1:12" ht="15" thickBot="1" x14ac:dyDescent="0.4">
      <c r="B3"/>
    </row>
    <row r="4" spans="1:12" s="5" customFormat="1" ht="38.25" customHeight="1" thickBot="1" x14ac:dyDescent="0.4">
      <c r="A4" s="1" t="s">
        <v>3</v>
      </c>
      <c r="B4" s="2" t="s">
        <v>15</v>
      </c>
      <c r="C4" s="1" t="s">
        <v>11</v>
      </c>
      <c r="D4" s="20" t="s">
        <v>16</v>
      </c>
      <c r="E4" s="47"/>
      <c r="F4" s="48"/>
      <c r="G4" s="3" t="s">
        <v>12</v>
      </c>
      <c r="H4" s="3" t="s">
        <v>71</v>
      </c>
      <c r="I4" s="24" t="s">
        <v>13</v>
      </c>
      <c r="J4" s="24" t="s">
        <v>14</v>
      </c>
      <c r="K4" s="7" t="s">
        <v>11</v>
      </c>
      <c r="L4" s="20" t="s">
        <v>16</v>
      </c>
    </row>
    <row r="5" spans="1:12" ht="16" thickBot="1" x14ac:dyDescent="0.4">
      <c r="A5" s="45" t="s">
        <v>73</v>
      </c>
      <c r="B5" s="46"/>
      <c r="C5" s="4">
        <f>SUM(C6:C4989)</f>
        <v>0</v>
      </c>
      <c r="D5" s="4">
        <f>SUM(D6:D4989)</f>
        <v>0</v>
      </c>
      <c r="E5" s="49"/>
      <c r="F5" s="50"/>
      <c r="G5" s="51" t="s">
        <v>73</v>
      </c>
      <c r="H5" s="52"/>
      <c r="I5" s="52"/>
      <c r="J5" s="53"/>
      <c r="K5" s="4">
        <f>SUM(K6:K4989)</f>
        <v>0</v>
      </c>
      <c r="L5" s="4">
        <f>SUM(L6:L4989)</f>
        <v>0</v>
      </c>
    </row>
  </sheetData>
  <mergeCells count="4">
    <mergeCell ref="A1:C2"/>
    <mergeCell ref="A5:B5"/>
    <mergeCell ref="E4:F5"/>
    <mergeCell ref="G5:J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unSynthese">
                <anchor moveWithCells="1">
                  <from>
                    <xdr:col>4</xdr:col>
                    <xdr:colOff>203200</xdr:colOff>
                    <xdr:row>3</xdr:row>
                    <xdr:rowOff>241300</xdr:rowOff>
                  </from>
                  <to>
                    <xdr:col>5</xdr:col>
                    <xdr:colOff>457200</xdr:colOff>
                    <xdr:row>3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FDA83E-5B00-4E6E-877C-F55CC775B71A}">
          <x14:formula1>
            <xm:f>Source!$A$2:$A$54</xm:f>
          </x14:formula1>
          <xm:sqref>G1:G2 I1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64118-0A62-4FA4-B2C1-DE1B74170219}">
  <sheetPr codeName="Feuil4"/>
  <dimension ref="A1:A54"/>
  <sheetViews>
    <sheetView showGridLines="0" topLeftCell="A15" workbookViewId="0"/>
  </sheetViews>
  <sheetFormatPr baseColWidth="10" defaultRowHeight="14.5" x14ac:dyDescent="0.35"/>
  <cols>
    <col min="1" max="1" width="11.453125" style="5"/>
  </cols>
  <sheetData>
    <row r="1" spans="1:1" x14ac:dyDescent="0.35">
      <c r="A1" s="17" t="s">
        <v>70</v>
      </c>
    </row>
    <row r="2" spans="1:1" x14ac:dyDescent="0.35">
      <c r="A2" s="5" t="s">
        <v>17</v>
      </c>
    </row>
    <row r="3" spans="1:1" x14ac:dyDescent="0.35">
      <c r="A3" s="5" t="s">
        <v>18</v>
      </c>
    </row>
    <row r="4" spans="1:1" x14ac:dyDescent="0.35">
      <c r="A4" s="5" t="s">
        <v>19</v>
      </c>
    </row>
    <row r="5" spans="1:1" x14ac:dyDescent="0.35">
      <c r="A5" s="5" t="s">
        <v>20</v>
      </c>
    </row>
    <row r="6" spans="1:1" x14ac:dyDescent="0.35">
      <c r="A6" s="5" t="s">
        <v>21</v>
      </c>
    </row>
    <row r="7" spans="1:1" x14ac:dyDescent="0.35">
      <c r="A7" s="5" t="s">
        <v>22</v>
      </c>
    </row>
    <row r="8" spans="1:1" x14ac:dyDescent="0.35">
      <c r="A8" s="5" t="s">
        <v>23</v>
      </c>
    </row>
    <row r="9" spans="1:1" x14ac:dyDescent="0.35">
      <c r="A9" s="5" t="s">
        <v>24</v>
      </c>
    </row>
    <row r="10" spans="1:1" x14ac:dyDescent="0.35">
      <c r="A10" s="5" t="s">
        <v>25</v>
      </c>
    </row>
    <row r="11" spans="1:1" x14ac:dyDescent="0.35">
      <c r="A11" s="5" t="s">
        <v>26</v>
      </c>
    </row>
    <row r="12" spans="1:1" x14ac:dyDescent="0.35">
      <c r="A12" s="5" t="s">
        <v>27</v>
      </c>
    </row>
    <row r="13" spans="1:1" x14ac:dyDescent="0.35">
      <c r="A13" s="5" t="s">
        <v>28</v>
      </c>
    </row>
    <row r="14" spans="1:1" x14ac:dyDescent="0.35">
      <c r="A14" s="5" t="s">
        <v>29</v>
      </c>
    </row>
    <row r="15" spans="1:1" x14ac:dyDescent="0.35">
      <c r="A15" s="5" t="s">
        <v>30</v>
      </c>
    </row>
    <row r="16" spans="1:1" x14ac:dyDescent="0.35">
      <c r="A16" s="5" t="s">
        <v>31</v>
      </c>
    </row>
    <row r="17" spans="1:1" x14ac:dyDescent="0.35">
      <c r="A17" s="5" t="s">
        <v>32</v>
      </c>
    </row>
    <row r="18" spans="1:1" x14ac:dyDescent="0.35">
      <c r="A18" s="5" t="s">
        <v>33</v>
      </c>
    </row>
    <row r="19" spans="1:1" x14ac:dyDescent="0.35">
      <c r="A19" s="5" t="s">
        <v>34</v>
      </c>
    </row>
    <row r="20" spans="1:1" x14ac:dyDescent="0.35">
      <c r="A20" s="5" t="s">
        <v>35</v>
      </c>
    </row>
    <row r="21" spans="1:1" x14ac:dyDescent="0.35">
      <c r="A21" s="5" t="s">
        <v>36</v>
      </c>
    </row>
    <row r="22" spans="1:1" x14ac:dyDescent="0.35">
      <c r="A22" s="5" t="s">
        <v>37</v>
      </c>
    </row>
    <row r="23" spans="1:1" x14ac:dyDescent="0.35">
      <c r="A23" s="5" t="s">
        <v>38</v>
      </c>
    </row>
    <row r="24" spans="1:1" x14ac:dyDescent="0.35">
      <c r="A24" s="5" t="s">
        <v>39</v>
      </c>
    </row>
    <row r="25" spans="1:1" x14ac:dyDescent="0.35">
      <c r="A25" s="5" t="s">
        <v>40</v>
      </c>
    </row>
    <row r="26" spans="1:1" x14ac:dyDescent="0.35">
      <c r="A26" s="5" t="s">
        <v>41</v>
      </c>
    </row>
    <row r="27" spans="1:1" x14ac:dyDescent="0.35">
      <c r="A27" s="5" t="s">
        <v>42</v>
      </c>
    </row>
    <row r="28" spans="1:1" x14ac:dyDescent="0.35">
      <c r="A28" s="5" t="s">
        <v>43</v>
      </c>
    </row>
    <row r="29" spans="1:1" x14ac:dyDescent="0.35">
      <c r="A29" s="5" t="s">
        <v>44</v>
      </c>
    </row>
    <row r="30" spans="1:1" x14ac:dyDescent="0.35">
      <c r="A30" s="5" t="s">
        <v>45</v>
      </c>
    </row>
    <row r="31" spans="1:1" x14ac:dyDescent="0.35">
      <c r="A31" s="5" t="s">
        <v>46</v>
      </c>
    </row>
    <row r="32" spans="1:1" x14ac:dyDescent="0.35">
      <c r="A32" s="5" t="s">
        <v>47</v>
      </c>
    </row>
    <row r="33" spans="1:1" x14ac:dyDescent="0.35">
      <c r="A33" s="5" t="s">
        <v>48</v>
      </c>
    </row>
    <row r="34" spans="1:1" x14ac:dyDescent="0.35">
      <c r="A34" s="5" t="s">
        <v>49</v>
      </c>
    </row>
    <row r="35" spans="1:1" x14ac:dyDescent="0.35">
      <c r="A35" s="5" t="s">
        <v>50</v>
      </c>
    </row>
    <row r="36" spans="1:1" x14ac:dyDescent="0.35">
      <c r="A36" s="5" t="s">
        <v>51</v>
      </c>
    </row>
    <row r="37" spans="1:1" x14ac:dyDescent="0.35">
      <c r="A37" s="5" t="s">
        <v>52</v>
      </c>
    </row>
    <row r="38" spans="1:1" x14ac:dyDescent="0.35">
      <c r="A38" s="5" t="s">
        <v>53</v>
      </c>
    </row>
    <row r="39" spans="1:1" x14ac:dyDescent="0.35">
      <c r="A39" s="5" t="s">
        <v>54</v>
      </c>
    </row>
    <row r="40" spans="1:1" x14ac:dyDescent="0.35">
      <c r="A40" s="5" t="s">
        <v>55</v>
      </c>
    </row>
    <row r="41" spans="1:1" x14ac:dyDescent="0.35">
      <c r="A41" s="5" t="s">
        <v>56</v>
      </c>
    </row>
    <row r="42" spans="1:1" x14ac:dyDescent="0.35">
      <c r="A42" s="5" t="s">
        <v>57</v>
      </c>
    </row>
    <row r="43" spans="1:1" x14ac:dyDescent="0.35">
      <c r="A43" s="5" t="s">
        <v>58</v>
      </c>
    </row>
    <row r="44" spans="1:1" x14ac:dyDescent="0.35">
      <c r="A44" s="5" t="s">
        <v>59</v>
      </c>
    </row>
    <row r="45" spans="1:1" x14ac:dyDescent="0.35">
      <c r="A45" s="5" t="s">
        <v>60</v>
      </c>
    </row>
    <row r="46" spans="1:1" x14ac:dyDescent="0.35">
      <c r="A46" s="5" t="s">
        <v>61</v>
      </c>
    </row>
    <row r="47" spans="1:1" x14ac:dyDescent="0.35">
      <c r="A47" s="5" t="s">
        <v>62</v>
      </c>
    </row>
    <row r="48" spans="1:1" x14ac:dyDescent="0.35">
      <c r="A48" s="5" t="s">
        <v>63</v>
      </c>
    </row>
    <row r="49" spans="1:1" x14ac:dyDescent="0.35">
      <c r="A49" s="5" t="s">
        <v>64</v>
      </c>
    </row>
    <row r="50" spans="1:1" x14ac:dyDescent="0.35">
      <c r="A50" s="5" t="s">
        <v>65</v>
      </c>
    </row>
    <row r="51" spans="1:1" x14ac:dyDescent="0.35">
      <c r="A51" s="5" t="s">
        <v>66</v>
      </c>
    </row>
    <row r="52" spans="1:1" x14ac:dyDescent="0.35">
      <c r="A52" s="5" t="s">
        <v>67</v>
      </c>
    </row>
    <row r="53" spans="1:1" x14ac:dyDescent="0.35">
      <c r="A53" s="5" t="s">
        <v>68</v>
      </c>
    </row>
    <row r="54" spans="1:1" x14ac:dyDescent="0.35">
      <c r="A54" s="5" t="s">
        <v>69</v>
      </c>
    </row>
  </sheetData>
  <phoneticPr fontId="7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CF17E-41A0-4712-8EAA-AB7E128F1BA2}">
  <sheetPr codeName="Feuil3"/>
  <dimension ref="A1:L5"/>
  <sheetViews>
    <sheetView showGridLines="0" workbookViewId="0">
      <selection sqref="A1:B2"/>
    </sheetView>
  </sheetViews>
  <sheetFormatPr baseColWidth="10" defaultRowHeight="14.5" x14ac:dyDescent="0.35"/>
  <cols>
    <col min="1" max="1" width="29.453125" style="5" customWidth="1"/>
    <col min="2" max="2" width="63.453125" style="6" customWidth="1"/>
    <col min="3" max="3" width="14.81640625" style="5" customWidth="1"/>
    <col min="4" max="4" width="18.26953125" style="5" customWidth="1"/>
    <col min="5" max="6" width="4" customWidth="1"/>
    <col min="7" max="10" width="26.1796875" style="8" customWidth="1"/>
    <col min="11" max="11" width="14.81640625" style="5" customWidth="1"/>
    <col min="12" max="12" width="18.26953125" style="5" customWidth="1"/>
  </cols>
  <sheetData>
    <row r="1" spans="1:12" ht="18.5" x14ac:dyDescent="0.35">
      <c r="A1" s="44" t="s">
        <v>9</v>
      </c>
      <c r="B1" s="44"/>
      <c r="C1" s="54"/>
      <c r="D1" s="16"/>
    </row>
    <row r="2" spans="1:12" ht="18.5" x14ac:dyDescent="0.35">
      <c r="A2" s="44"/>
      <c r="B2" s="44"/>
      <c r="C2" s="54"/>
      <c r="D2" s="16"/>
    </row>
    <row r="3" spans="1:12" ht="15" thickBot="1" x14ac:dyDescent="0.4">
      <c r="B3"/>
    </row>
    <row r="4" spans="1:12" s="5" customFormat="1" ht="36" customHeight="1" thickBot="1" x14ac:dyDescent="0.4">
      <c r="A4" s="1" t="s">
        <v>3</v>
      </c>
      <c r="B4" s="2" t="s">
        <v>15</v>
      </c>
      <c r="C4" s="1" t="s">
        <v>11</v>
      </c>
      <c r="D4" s="20" t="s">
        <v>16</v>
      </c>
      <c r="G4" s="3" t="s">
        <v>12</v>
      </c>
      <c r="H4" s="3" t="s">
        <v>71</v>
      </c>
      <c r="I4" s="3" t="s">
        <v>13</v>
      </c>
      <c r="J4" s="3" t="s">
        <v>14</v>
      </c>
      <c r="K4" s="7" t="s">
        <v>11</v>
      </c>
      <c r="L4" s="20" t="s">
        <v>16</v>
      </c>
    </row>
    <row r="5" spans="1:12" ht="16" thickBot="1" x14ac:dyDescent="0.4">
      <c r="A5" s="45" t="s">
        <v>73</v>
      </c>
      <c r="B5" s="46"/>
      <c r="C5" s="4">
        <f>SUM(C6:C5000)</f>
        <v>0</v>
      </c>
      <c r="D5" s="4">
        <f>SUM(D6:D5000)</f>
        <v>0</v>
      </c>
      <c r="G5" s="51" t="s">
        <v>73</v>
      </c>
      <c r="H5" s="52"/>
      <c r="I5" s="52"/>
      <c r="J5" s="53"/>
      <c r="K5" s="4">
        <f>SUM(K6:K5000)</f>
        <v>0</v>
      </c>
      <c r="L5" s="4">
        <f>SUM(L6:L5000)</f>
        <v>0</v>
      </c>
    </row>
  </sheetData>
  <mergeCells count="4">
    <mergeCell ref="A5:B5"/>
    <mergeCell ref="G5:J5"/>
    <mergeCell ref="A1:B2"/>
    <mergeCell ref="C1:C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Envoi_Mail</vt:lpstr>
      <vt:lpstr>Feuille KIZEO</vt:lpstr>
      <vt:lpstr>Graphique</vt:lpstr>
      <vt:lpstr>Synthèse</vt:lpstr>
      <vt:lpstr>Source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MEDDA</dc:creator>
  <cp:lastModifiedBy>DA-COSTA Luana</cp:lastModifiedBy>
  <dcterms:created xsi:type="dcterms:W3CDTF">2021-08-31T14:02:16Z</dcterms:created>
  <dcterms:modified xsi:type="dcterms:W3CDTF">2021-09-10T10:52:05Z</dcterms:modified>
</cp:coreProperties>
</file>