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P:\Sport System\TECHNIQUE\B - EN ATTENTE\EN ATTENTE D'ADRESSAGE\"/>
    </mc:Choice>
  </mc:AlternateContent>
  <xr:revisionPtr revIDLastSave="0" documentId="8_{A1E3ECE3-67DF-4468-A9EA-86068148DE49}" xr6:coauthVersionLast="47" xr6:coauthVersionMax="47" xr10:uidLastSave="{00000000-0000-0000-0000-000000000000}"/>
  <bookViews>
    <workbookView xWindow="-108" yWindow="-108" windowWidth="23256" windowHeight="12576" xr2:uid="{0C0AB568-6BC2-4E8B-9998-A02619B624D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/>
  <c r="B15" i="1" s="1"/>
  <c r="C14" i="1"/>
  <c r="B14" i="1" s="1"/>
  <c r="C13" i="1"/>
  <c r="C12" i="1"/>
  <c r="B12" i="1"/>
  <c r="C11" i="1"/>
  <c r="B11" i="1" s="1"/>
  <c r="C10" i="1"/>
  <c r="B10" i="1" s="1"/>
  <c r="C9" i="1"/>
  <c r="C8" i="1"/>
  <c r="B8" i="1"/>
  <c r="C7" i="1"/>
  <c r="B7" i="1" s="1"/>
  <c r="C6" i="1"/>
  <c r="B6" i="1" s="1"/>
  <c r="C5" i="1"/>
  <c r="C4" i="1"/>
  <c r="B5" i="1" s="1"/>
  <c r="B4" i="1"/>
  <c r="B13" i="1" l="1"/>
  <c r="B9" i="1"/>
</calcChain>
</file>

<file path=xl/sharedStrings.xml><?xml version="1.0" encoding="utf-8"?>
<sst xmlns="http://schemas.openxmlformats.org/spreadsheetml/2006/main" count="1" uniqueCount="1">
  <si>
    <t>EDC16_BOSCH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</si>
</sst>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02E6E-4534-4558-B845-37E7F78247EE}">
  <dimension ref="B4:F15"/>
  <sheetViews>
    <sheetView tabSelected="1" workbookViewId="0">
      <selection activeCell="G7" sqref="G7"/>
    </sheetView>
  </sheetViews>
  <sheetFormatPr baseColWidth="10" defaultRowHeight="14.4" x14ac:dyDescent="0.3"/>
  <cols>
    <col min="2" max="3" width="31.44140625" bestFit="1" customWidth="1"/>
  </cols>
  <sheetData>
    <row r="4" spans="2:6" x14ac:dyDescent="0.3">
      <c r="B4" t="str">
        <f>IF(COUNTIF($C$4:C4,C4)&gt;1,"",C4)</f>
        <v>981803508098180350809693410980</v>
      </c>
      <c r="C4" t="str">
        <f>D4&amp;E4&amp;F4</f>
        <v>981803508098180350809693410980</v>
      </c>
      <c r="D4" s="1">
        <v>9818035080</v>
      </c>
      <c r="E4" s="1">
        <v>9818035080</v>
      </c>
      <c r="F4" s="2">
        <v>9693410980</v>
      </c>
    </row>
    <row r="5" spans="2:6" x14ac:dyDescent="0.3">
      <c r="B5" t="str">
        <f>IF(COUNTIF($C$4:C5,C5)&gt;1,"",C5)</f>
        <v/>
      </c>
      <c r="C5" t="str">
        <f t="shared" ref="C5:C15" si="0">D5&amp;E5&amp;F5</f>
        <v>981803508098180350809693993880</v>
      </c>
      <c r="D5" s="3">
        <v>9818035080</v>
      </c>
      <c r="E5" s="3">
        <v>9818035080</v>
      </c>
      <c r="F5" s="4">
        <v>9693993880</v>
      </c>
    </row>
    <row r="6" spans="2:6" x14ac:dyDescent="0.3">
      <c r="B6" t="str">
        <f>IF(COUNTIF($C$4:C6,C6)&gt;1,"",C6)</f>
        <v/>
      </c>
      <c r="C6" t="str">
        <f t="shared" si="0"/>
        <v>981803508098180350809694566180</v>
      </c>
      <c r="D6" s="1">
        <v>9818035080</v>
      </c>
      <c r="E6" s="1">
        <v>9818035080</v>
      </c>
      <c r="F6" s="2">
        <v>9694566180</v>
      </c>
    </row>
    <row r="7" spans="2:6" x14ac:dyDescent="0.3">
      <c r="B7" t="str">
        <f>IF(COUNTIF($C$4:C7,C7)&gt;1,"",C7)</f>
        <v>1037386114</v>
      </c>
      <c r="C7" t="str">
        <f t="shared" si="0"/>
        <v>1037386114</v>
      </c>
      <c r="D7" s="3"/>
      <c r="E7" s="3"/>
      <c r="F7" s="4">
        <v>1037386114</v>
      </c>
    </row>
    <row r="8" spans="2:6" x14ac:dyDescent="0.3">
      <c r="B8" t="str">
        <f>IF(COUNTIF($C$4:C8,C8)&gt;1,"",C8)</f>
        <v/>
      </c>
      <c r="C8" t="str">
        <f t="shared" si="0"/>
        <v>981803508098180350809693947280</v>
      </c>
      <c r="D8" s="1">
        <v>9818035080</v>
      </c>
      <c r="E8" s="1">
        <v>9818035080</v>
      </c>
      <c r="F8" s="2">
        <v>9693947280</v>
      </c>
    </row>
    <row r="9" spans="2:6" x14ac:dyDescent="0.3">
      <c r="B9" t="str">
        <f>IF(COUNTIF($C$4:C9,C9)&gt;1,"",C9)</f>
        <v/>
      </c>
      <c r="C9" t="str">
        <f t="shared" si="0"/>
        <v>981803508098180350809693741080</v>
      </c>
      <c r="D9" s="3">
        <v>9818035080</v>
      </c>
      <c r="E9" s="3">
        <v>9818035080</v>
      </c>
      <c r="F9" s="4">
        <v>9693741080</v>
      </c>
    </row>
    <row r="10" spans="2:6" x14ac:dyDescent="0.3">
      <c r="B10" t="str">
        <f>IF(COUNTIF($C$4:C10,C10)&gt;1,"",C10)</f>
        <v>980944798098094479809692993180</v>
      </c>
      <c r="C10" t="str">
        <f t="shared" si="0"/>
        <v>980944798098094479809692993180</v>
      </c>
      <c r="D10" s="1">
        <v>9809447980</v>
      </c>
      <c r="E10" s="1">
        <v>9809447980</v>
      </c>
      <c r="F10" s="2">
        <v>9692993180</v>
      </c>
    </row>
    <row r="11" spans="2:6" x14ac:dyDescent="0.3">
      <c r="B11" t="str">
        <f>IF(COUNTIF($C$4:C11,C11)&gt;1,"",C11)</f>
        <v>EDC16_BOSCH9666432480</v>
      </c>
      <c r="C11" t="str">
        <f t="shared" si="0"/>
        <v>EDC16_BOSCH9666432480</v>
      </c>
      <c r="D11" s="3" t="s">
        <v>0</v>
      </c>
      <c r="E11" s="3">
        <v>9666432480</v>
      </c>
      <c r="F11" s="4"/>
    </row>
    <row r="12" spans="2:6" x14ac:dyDescent="0.3">
      <c r="B12" t="str">
        <f>IF(COUNTIF($C$4:C12,C12)&gt;1,"",C12)</f>
        <v>966607728096667295809691865880</v>
      </c>
      <c r="C12" t="str">
        <f t="shared" si="0"/>
        <v>966607728096667295809691865880</v>
      </c>
      <c r="D12" s="1">
        <v>9666077280</v>
      </c>
      <c r="E12" s="1">
        <v>9666729580</v>
      </c>
      <c r="F12" s="2">
        <v>9691865880</v>
      </c>
    </row>
    <row r="13" spans="2:6" x14ac:dyDescent="0.3">
      <c r="B13" t="str">
        <f>IF(COUNTIF($C$4:C13,C13)&gt;1,"",C13)</f>
        <v>980482858098048285809692167980</v>
      </c>
      <c r="C13" t="str">
        <f t="shared" si="0"/>
        <v>980482858098048285809692167980</v>
      </c>
      <c r="D13" s="3">
        <v>9804828580</v>
      </c>
      <c r="E13" s="3">
        <v>9804828580</v>
      </c>
      <c r="F13" s="4">
        <v>9692167980</v>
      </c>
    </row>
    <row r="14" spans="2:6" x14ac:dyDescent="0.3">
      <c r="B14" t="str">
        <f>IF(COUNTIF($C$4:C14,C14)&gt;1,"",C14)</f>
        <v>966324148096665713809679193680</v>
      </c>
      <c r="C14" t="str">
        <f t="shared" si="0"/>
        <v>966324148096665713809679193680</v>
      </c>
      <c r="D14" s="1">
        <v>9663241480</v>
      </c>
      <c r="E14" s="1">
        <v>9666571380</v>
      </c>
      <c r="F14" s="2">
        <v>9679193680</v>
      </c>
    </row>
    <row r="15" spans="2:6" x14ac:dyDescent="0.3">
      <c r="B15" t="str">
        <f>IF(COUNTIF($C$4:C15,C15)&gt;1,"",C15)</f>
        <v/>
      </c>
      <c r="C15" t="str">
        <f t="shared" si="0"/>
        <v>980482858098048285809692169180</v>
      </c>
      <c r="D15" s="3">
        <v>9804828580</v>
      </c>
      <c r="E15" s="3">
        <v>9804828580</v>
      </c>
      <c r="F15" s="4">
        <v>9692169180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tristan ALVES ESTEVES</cp:lastModifiedBy>
  <dcterms:created xsi:type="dcterms:W3CDTF">2021-11-16T15:33:32Z</dcterms:created>
  <dcterms:modified xsi:type="dcterms:W3CDTF">2021-11-16T15:33:45Z</dcterms:modified>
</cp:coreProperties>
</file>