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7700" windowHeight="7090" activeTab="1"/>
  </bookViews>
  <sheets>
    <sheet name="ENGAGEMENT" sheetId="1" r:id="rId1"/>
    <sheet name="TRANSFERT AUTRES ENGAGEMENTS" sheetId="2" r:id="rId2"/>
  </sheets>
  <externalReferences>
    <externalReference r:id="rId3"/>
  </externalReferences>
  <definedNames>
    <definedName name="_xlnm.Print_Area" localSheetId="1">'TRANSFERT AUTRES ENGAGEMENTS'!$A$1:$F$8</definedName>
  </definedNames>
  <calcPr calcId="145621"/>
</workbook>
</file>

<file path=xl/calcChain.xml><?xml version="1.0" encoding="utf-8"?>
<calcChain xmlns="http://schemas.openxmlformats.org/spreadsheetml/2006/main">
  <c r="C5" i="1" l="1"/>
  <c r="C4" i="1"/>
  <c r="F5" i="1"/>
  <c r="F6" i="1" s="1"/>
  <c r="G5" i="1"/>
  <c r="G6" i="1" s="1"/>
  <c r="G4" i="1"/>
  <c r="F4" i="1"/>
</calcChain>
</file>

<file path=xl/sharedStrings.xml><?xml version="1.0" encoding="utf-8"?>
<sst xmlns="http://schemas.openxmlformats.org/spreadsheetml/2006/main" count="28" uniqueCount="21">
  <si>
    <t>DATE TRANSFERT</t>
  </si>
  <si>
    <t>DATE DEBUT PROMO</t>
  </si>
  <si>
    <t>DATE FIN PROMO</t>
  </si>
  <si>
    <t>LIBELLE PROMO</t>
  </si>
  <si>
    <t>SA</t>
  </si>
  <si>
    <t xml:space="preserve">CODE PUB </t>
  </si>
  <si>
    <t>N° ENGAGEMENT</t>
  </si>
  <si>
    <t xml:space="preserve">GRILLE DE DEMANDE ENGAGEMENTS </t>
  </si>
  <si>
    <t>PROMO</t>
  </si>
  <si>
    <t>DATES PROMO</t>
  </si>
  <si>
    <t>CODES PUB</t>
  </si>
  <si>
    <t>Début</t>
  </si>
  <si>
    <t>Fin</t>
  </si>
  <si>
    <t>PARTIE 1</t>
  </si>
  <si>
    <t>PARTIE 2</t>
  </si>
  <si>
    <t>PARTIE 3</t>
  </si>
  <si>
    <t>PARTIE 4</t>
  </si>
  <si>
    <t>ZONE 1</t>
  </si>
  <si>
    <t>ZONE 2</t>
  </si>
  <si>
    <t>ZONE 3</t>
  </si>
  <si>
    <t>ZONE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</si>
</sst>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;@"/>
    <numFmt numFmtId="165" formatCode="[$-40C]d\-mmm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206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Tahoma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2">
    <xf numFmtId="0" fontId="0" fillId="0" borderId="0"/>
    <xf numFmtId="0" fontId="8" fillId="0" borderId="0"/>
    <xf numFmtId="0" fontId="9" fillId="0" borderId="0"/>
    <xf numFmtId="0" fontId="9" fillId="0" borderId="0"/>
    <xf numFmtId="0" fontId="10" fillId="0" borderId="0"/>
    <xf numFmtId="0" fontId="9" fillId="0" borderId="0"/>
    <xf numFmtId="0" fontId="8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164" fontId="2" fillId="2" borderId="1" xfId="0" applyNumberFormat="1" applyFont="1" applyFill="1" applyBorder="1" applyAlignment="1">
      <alignment vertical="center"/>
    </xf>
    <xf numFmtId="164" fontId="2" fillId="2" borderId="0" xfId="0" applyNumberFormat="1" applyFont="1" applyFill="1" applyBorder="1" applyAlignment="1">
      <alignment vertical="center"/>
    </xf>
    <xf numFmtId="0" fontId="0" fillId="0" borderId="0" xfId="0" applyBorder="1"/>
    <xf numFmtId="0" fontId="1" fillId="0" borderId="2" xfId="0" applyFont="1" applyBorder="1" applyAlignment="1">
      <alignment horizontal="center" vertical="center" wrapText="1"/>
    </xf>
    <xf numFmtId="165" fontId="4" fillId="3" borderId="3" xfId="0" applyNumberFormat="1" applyFont="1" applyFill="1" applyBorder="1" applyAlignment="1">
      <alignment horizontal="center" vertical="center"/>
    </xf>
    <xf numFmtId="14" fontId="0" fillId="0" borderId="0" xfId="0" applyNumberFormat="1" applyBorder="1"/>
    <xf numFmtId="0" fontId="1" fillId="0" borderId="7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6" fillId="0" borderId="0" xfId="0" applyFont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 wrapText="1"/>
    </xf>
    <xf numFmtId="164" fontId="7" fillId="0" borderId="10" xfId="0" applyNumberFormat="1" applyFont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 wrapText="1"/>
    </xf>
    <xf numFmtId="0" fontId="2" fillId="0" borderId="10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locked="0"/>
    </xf>
    <xf numFmtId="164" fontId="0" fillId="0" borderId="0" xfId="0" applyNumberFormat="1" applyBorder="1"/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0" fontId="0" fillId="0" borderId="6" xfId="0" applyBorder="1" applyAlignment="1">
      <alignment wrapText="1"/>
    </xf>
    <xf numFmtId="0" fontId="1" fillId="0" borderId="5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/>
    <xf numFmtId="0" fontId="1" fillId="0" borderId="1" xfId="0" applyFont="1" applyBorder="1" applyAlignment="1">
      <alignment horizontal="center" vertical="center" wrapText="1"/>
    </xf>
    <xf numFmtId="0" fontId="0" fillId="0" borderId="8" xfId="0" applyBorder="1" applyAlignment="1"/>
  </cellXfs>
  <cellStyles count="12">
    <cellStyle name="Normal" xfId="0" builtinId="0"/>
    <cellStyle name="Normal 10" xfId="1"/>
    <cellStyle name="Normal 2" xfId="2"/>
    <cellStyle name="Normal 2 2" xfId="3"/>
    <cellStyle name="Normal 2 3" xfId="4"/>
    <cellStyle name="Normal 3" xfId="5"/>
    <cellStyle name="Normal 3 2" xfId="6"/>
    <cellStyle name="Normal 3 2 2" xfId="7"/>
    <cellStyle name="Normal 3 3" xfId="8"/>
    <cellStyle name="Normal 4" xfId="9"/>
    <cellStyle name="Normal 4 2" xfId="10"/>
    <cellStyle name="Normal 5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DES%20PUB%20ET%20CALENDRIER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14 - COLLECTIONS VINS"/>
      <sheetName val="MEILLEURS COURS"/>
      <sheetName val="16 - AUTRES OP FOOD"/>
      <sheetName val="21- OFFRE DU MOMENT"/>
      <sheetName val="FESTIVAL"/>
      <sheetName val="BOUCHERIE"/>
      <sheetName val="27 - OFFRE DU JOUR"/>
      <sheetName val="9+1"/>
      <sheetName val="FLYERS"/>
      <sheetName val="AUTRES OP NF"/>
      <sheetName val="PROMO WEB"/>
      <sheetName val="METRO.FR"/>
      <sheetName val="DIGITAL"/>
      <sheetName val="SOLDES"/>
      <sheetName val="#SELECTION QUINZAINE"/>
      <sheetName val="#SELECTION MENSUEL"/>
      <sheetName val="TRANSFERT PROMO ENTREPÔT"/>
      <sheetName val="CALENDRIER ENGAGEMENTS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S"/>
      <sheetName val="T"/>
      <sheetName val="T2"/>
      <sheetName val="U"/>
      <sheetName val="V"/>
      <sheetName val="W"/>
      <sheetName val="X"/>
      <sheetName val="Y"/>
      <sheetName val="Z"/>
      <sheetName val="B+C"/>
      <sheetName val="D+E"/>
      <sheetName val="F+G"/>
      <sheetName val="H+I"/>
      <sheetName val="J+K"/>
      <sheetName val="L+M"/>
      <sheetName val="N+O"/>
      <sheetName val="P+Q"/>
      <sheetName val="R2"/>
      <sheetName val="S+T"/>
      <sheetName val="S+T2"/>
      <sheetName val="U+V"/>
      <sheetName val="W+X"/>
      <sheetName val="Y FESTIVE"/>
      <sheetName val="Y+Z"/>
      <sheetName val="JOURS FERIES"/>
      <sheetName val="INPUT DATA"/>
      <sheetName val="PAC"/>
      <sheetName val="GRILLE ENTREPÔT"/>
      <sheetName val="ENGAGEMENT"/>
      <sheetName val="TRANSFERT AUTRES ENGAGEMENTS"/>
      <sheetName val="CODES PUB ET CALENDRIER 2021"/>
    </sheetNames>
    <definedNames>
      <definedName name="FERMETURE_TOUS_LES_ONGLET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G6"/>
  <sheetViews>
    <sheetView workbookViewId="0">
      <selection activeCell="E6" activeCellId="1" sqref="E3:G3 E6:G6"/>
    </sheetView>
  </sheetViews>
  <sheetFormatPr baseColWidth="10" defaultRowHeight="14.5" x14ac:dyDescent="0.35"/>
  <cols>
    <col min="1" max="1" width="15.1796875" bestFit="1" customWidth="1"/>
    <col min="2" max="2" width="24.36328125" customWidth="1"/>
    <col min="3" max="3" width="15.453125" bestFit="1" customWidth="1"/>
    <col min="4" max="4" width="30.36328125" bestFit="1" customWidth="1"/>
    <col min="5" max="5" width="27.6328125" bestFit="1" customWidth="1"/>
    <col min="6" max="6" width="9.81640625" bestFit="1" customWidth="1"/>
    <col min="7" max="7" width="15.1796875" bestFit="1" customWidth="1"/>
  </cols>
  <sheetData>
    <row r="2" spans="1:7" s="1" customFormat="1" x14ac:dyDescent="0.3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</row>
    <row r="3" spans="1:7" ht="18.5" x14ac:dyDescent="0.35">
      <c r="A3" s="2">
        <v>44202</v>
      </c>
      <c r="B3" s="3">
        <v>44259</v>
      </c>
      <c r="C3" s="3">
        <v>44286</v>
      </c>
      <c r="D3" t="s">
        <v>13</v>
      </c>
      <c r="E3" t="s">
        <v>17</v>
      </c>
      <c r="F3">
        <v>175200</v>
      </c>
      <c r="G3">
        <v>245000</v>
      </c>
    </row>
    <row r="4" spans="1:7" ht="18.5" x14ac:dyDescent="0.35">
      <c r="A4" s="2">
        <v>44201</v>
      </c>
      <c r="B4" s="3">
        <v>44330</v>
      </c>
      <c r="C4" s="3">
        <f>+B4+20</f>
        <v>44350</v>
      </c>
      <c r="D4" t="s">
        <v>14</v>
      </c>
      <c r="E4" t="s">
        <v>18</v>
      </c>
      <c r="F4">
        <f>+F3+1</f>
        <v>175201</v>
      </c>
      <c r="G4">
        <f>+G3+1</f>
        <v>245001</v>
      </c>
    </row>
    <row r="5" spans="1:7" ht="18.5" x14ac:dyDescent="0.35">
      <c r="A5" s="2">
        <v>44230</v>
      </c>
      <c r="B5" s="3">
        <v>44369</v>
      </c>
      <c r="C5" s="3">
        <f>+B5+10</f>
        <v>44379</v>
      </c>
      <c r="D5" t="s">
        <v>15</v>
      </c>
      <c r="E5" t="s">
        <v>19</v>
      </c>
      <c r="F5">
        <f t="shared" ref="F5:F6" si="0">+F4+1</f>
        <v>175202</v>
      </c>
      <c r="G5">
        <f t="shared" ref="G5:G6" si="1">+G4+1</f>
        <v>245002</v>
      </c>
    </row>
    <row r="6" spans="1:7" ht="18.5" x14ac:dyDescent="0.35">
      <c r="A6" s="2">
        <v>44202</v>
      </c>
      <c r="B6" s="3">
        <v>44259</v>
      </c>
      <c r="C6" s="3">
        <v>44286</v>
      </c>
      <c r="D6" t="s">
        <v>16</v>
      </c>
      <c r="E6" t="s">
        <v>20</v>
      </c>
      <c r="F6">
        <f t="shared" si="0"/>
        <v>175203</v>
      </c>
      <c r="G6">
        <f t="shared" si="1"/>
        <v>245003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5">
    <pageSetUpPr fitToPage="1"/>
  </sheetPr>
  <dimension ref="A1:J7"/>
  <sheetViews>
    <sheetView showGridLines="0" tabSelected="1" zoomScale="80" zoomScaleNormal="80" workbookViewId="0">
      <selection activeCell="H10" sqref="H10"/>
    </sheetView>
  </sheetViews>
  <sheetFormatPr baseColWidth="10" defaultColWidth="11.453125" defaultRowHeight="14.5" x14ac:dyDescent="0.35"/>
  <cols>
    <col min="1" max="1" width="27" style="4" customWidth="1"/>
    <col min="2" max="2" width="22.54296875" style="4" customWidth="1"/>
    <col min="3" max="3" width="28" style="4" customWidth="1"/>
    <col min="4" max="4" width="18.26953125" style="4" customWidth="1"/>
    <col min="5" max="5" width="14" style="4" customWidth="1"/>
    <col min="6" max="6" width="13.36328125" style="4" bestFit="1" customWidth="1"/>
    <col min="7" max="7" width="11.453125" style="4"/>
    <col min="8" max="8" width="22.6328125" style="4" customWidth="1"/>
    <col min="9" max="9" width="28.36328125" style="4" customWidth="1"/>
    <col min="10" max="16384" width="11.453125" style="4"/>
  </cols>
  <sheetData>
    <row r="1" spans="1:10" ht="24.5" customHeight="1" x14ac:dyDescent="0.35">
      <c r="H1" s="5" t="s">
        <v>0</v>
      </c>
    </row>
    <row r="2" spans="1:10" ht="23.5" x14ac:dyDescent="0.35">
      <c r="A2" s="17" t="s">
        <v>7</v>
      </c>
      <c r="B2" s="18"/>
      <c r="C2" s="18"/>
      <c r="D2" s="18"/>
      <c r="E2" s="18"/>
      <c r="F2" s="18"/>
      <c r="H2" s="6">
        <v>44202</v>
      </c>
      <c r="I2" s="7"/>
    </row>
    <row r="3" spans="1:10" ht="10" customHeight="1" x14ac:dyDescent="0.35"/>
    <row r="4" spans="1:10" ht="14.5" customHeight="1" x14ac:dyDescent="0.35">
      <c r="A4" s="19" t="s">
        <v>8</v>
      </c>
      <c r="B4" s="21" t="s">
        <v>9</v>
      </c>
      <c r="C4" s="21"/>
      <c r="D4" s="21" t="s">
        <v>4</v>
      </c>
      <c r="E4" s="21" t="s">
        <v>10</v>
      </c>
      <c r="F4" s="24" t="s">
        <v>6</v>
      </c>
    </row>
    <row r="5" spans="1:10" s="9" customFormat="1" ht="34" customHeight="1" x14ac:dyDescent="0.35">
      <c r="A5" s="20"/>
      <c r="B5" s="8" t="s">
        <v>11</v>
      </c>
      <c r="C5" s="8" t="s">
        <v>12</v>
      </c>
      <c r="D5" s="22"/>
      <c r="E5" s="23"/>
      <c r="F5" s="25"/>
      <c r="I5" s="10"/>
    </row>
    <row r="6" spans="1:10" ht="70" customHeight="1" x14ac:dyDescent="0.35">
      <c r="A6" s="11" t="s">
        <v>13</v>
      </c>
      <c r="B6" s="12">
        <v>44259</v>
      </c>
      <c r="C6" s="12">
        <v>44286</v>
      </c>
      <c r="D6" s="13" t="s">
        <v>17</v>
      </c>
      <c r="E6" s="14">
        <v>175200</v>
      </c>
      <c r="F6" s="15">
        <v>245000</v>
      </c>
      <c r="J6" s="16"/>
    </row>
    <row r="7" spans="1:10" ht="70" customHeight="1" x14ac:dyDescent="0.35">
      <c r="A7" s="11" t="s">
        <v>16</v>
      </c>
      <c r="B7" s="12">
        <v>44259</v>
      </c>
      <c r="C7" s="12">
        <v>44286</v>
      </c>
      <c r="D7" s="13" t="s">
        <v>20</v>
      </c>
      <c r="E7" s="14">
        <v>175203</v>
      </c>
      <c r="F7" s="15">
        <v>245003</v>
      </c>
      <c r="J7" s="16"/>
    </row>
  </sheetData>
  <mergeCells count="6">
    <mergeCell ref="A2:F2"/>
    <mergeCell ref="A4:A5"/>
    <mergeCell ref="B4:C4"/>
    <mergeCell ref="D4:D5"/>
    <mergeCell ref="E4:E5"/>
    <mergeCell ref="F4:F5"/>
  </mergeCells>
  <pageMargins left="0.7" right="0.7" top="0.75" bottom="0.75" header="0.3" footer="0.3"/>
  <pageSetup paperSize="9" scale="56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ENGAGEMENT</vt:lpstr>
      <vt:lpstr>TRANSFERT AUTRES ENGAGEMENTS</vt:lpstr>
      <vt:lpstr>'TRANSFERT AUTRES ENGAGEMENTS'!Zone_d_impression</vt:lpstr>
    </vt:vector>
  </TitlesOfParts>
  <Company>METRO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Colson, Xavier</dc:creator>
  <cp:lastModifiedBy>Colson, Xavier</cp:lastModifiedBy>
  <dcterms:created xsi:type="dcterms:W3CDTF">2020-10-15T16:04:58Z</dcterms:created>
  <dcterms:modified xsi:type="dcterms:W3CDTF">2020-10-15T16:18:55Z</dcterms:modified>
</cp:coreProperties>
</file>