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<sst xmlns="http://schemas.openxmlformats.org/spreadsheetml/2006/main" count="42" uniqueCount="14">
  <si>
    <t xml:space="preserve">Mael</t>
  </si>
  <si>
    <t xml:space="preserve">dessin</t>
  </si>
  <si>
    <t xml:space="preserve">coloriage</t>
  </si>
  <si>
    <t xml:space="preserve">peinture</t>
  </si>
  <si>
    <t xml:space="preserve">découpage</t>
  </si>
  <si>
    <t xml:space="preserve">Kylian</t>
  </si>
  <si>
    <t xml:space="preserve">Matis</t>
  </si>
  <si>
    <t xml:space="preserve">Louis</t>
  </si>
  <si>
    <t xml:space="preserve">origami</t>
  </si>
  <si>
    <t xml:space="preserve">gommettes</t>
  </si>
  <si>
    <t xml:space="preserve">Sara</t>
  </si>
  <si>
    <t xml:space="preserve">Marie</t>
  </si>
  <si>
    <t xml:space="preserve">Ines</t>
  </si>
  <si>
    <t xml:space="preserve">dessin peinture coloriage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</si>
</sst>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D3:P12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M10" activeCellId="0" sqref="M10"/>
    </sheetView>
  </sheetViews>
  <sheetFormatPr defaultColWidth="11.53515625" defaultRowHeight="12.8" zeroHeight="false" outlineLevelRow="0" outlineLevelCol="0"/>
  <cols>
    <col collapsed="false" customWidth="true" hidden="false" outlineLevel="0" max="12" min="12" style="0" width="22.72"/>
  </cols>
  <sheetData>
    <row r="3" customFormat="false" ht="12.8" hidden="false" customHeight="false" outlineLevel="0" collapsed="false">
      <c r="E3" s="1" t="n">
        <v>44081</v>
      </c>
      <c r="F3" s="1" t="n">
        <v>44082</v>
      </c>
      <c r="G3" s="1" t="n">
        <v>44083</v>
      </c>
      <c r="H3" s="1" t="n">
        <v>44084</v>
      </c>
      <c r="I3" s="1" t="n">
        <v>44085</v>
      </c>
      <c r="J3" s="1" t="n">
        <v>44086</v>
      </c>
      <c r="M3" s="1" t="n">
        <v>44081</v>
      </c>
      <c r="N3" s="1" t="n">
        <v>44082</v>
      </c>
      <c r="O3" s="1" t="n">
        <v>44083</v>
      </c>
      <c r="P3" s="1" t="n">
        <v>44084</v>
      </c>
    </row>
    <row r="4" customFormat="false" ht="12.8" hidden="false" customHeight="false" outlineLevel="0" collapsed="false">
      <c r="D4" s="0" t="s">
        <v>0</v>
      </c>
      <c r="E4" s="0" t="s">
        <v>1</v>
      </c>
      <c r="F4" s="0" t="s">
        <v>2</v>
      </c>
      <c r="G4" s="0" t="s">
        <v>3</v>
      </c>
      <c r="H4" s="0" t="s">
        <v>4</v>
      </c>
      <c r="L4" s="0" t="s">
        <v>1</v>
      </c>
      <c r="M4" s="0" t="n">
        <f aca="false">COUNTIF(E$4:E$10,"dessin")</f>
        <v>2</v>
      </c>
      <c r="N4" s="0" t="n">
        <f aca="false">COUNTIF(F$4:F$10,"dessin")</f>
        <v>2</v>
      </c>
      <c r="O4" s="0" t="n">
        <f aca="false">COUNTIF(G$4:G$10,"dessin")</f>
        <v>2</v>
      </c>
      <c r="P4" s="0" t="n">
        <f aca="false">COUNTIF(H$4:H$10,"dessin")</f>
        <v>1</v>
      </c>
    </row>
    <row r="5" customFormat="false" ht="12.8" hidden="false" customHeight="false" outlineLevel="0" collapsed="false">
      <c r="D5" s="0" t="s">
        <v>5</v>
      </c>
      <c r="E5" s="0" t="s">
        <v>2</v>
      </c>
      <c r="F5" s="0" t="s">
        <v>3</v>
      </c>
      <c r="G5" s="0" t="s">
        <v>1</v>
      </c>
      <c r="H5" s="0" t="s">
        <v>2</v>
      </c>
      <c r="L5" s="0" t="s">
        <v>2</v>
      </c>
      <c r="M5" s="0" t="n">
        <f aca="false">COUNTIF(E$4:E$10,"coloriage")</f>
        <v>1</v>
      </c>
      <c r="N5" s="0" t="n">
        <f aca="false">COUNTIF(F$4:F$10,"coloriage")</f>
        <v>1</v>
      </c>
      <c r="O5" s="0" t="n">
        <f aca="false">COUNTIF(G$4:G$10,"coloriage")</f>
        <v>1</v>
      </c>
      <c r="P5" s="0" t="n">
        <f aca="false">COUNTIF(H$4:H$10,"coloriage")</f>
        <v>1</v>
      </c>
    </row>
    <row r="6" customFormat="false" ht="12.8" hidden="false" customHeight="false" outlineLevel="0" collapsed="false">
      <c r="D6" s="0" t="s">
        <v>6</v>
      </c>
      <c r="E6" s="0" t="s">
        <v>3</v>
      </c>
      <c r="F6" s="0" t="s">
        <v>1</v>
      </c>
      <c r="G6" s="0" t="s">
        <v>4</v>
      </c>
      <c r="H6" s="0" t="s">
        <v>3</v>
      </c>
      <c r="L6" s="0" t="s">
        <v>3</v>
      </c>
      <c r="M6" s="0" t="n">
        <f aca="false">COUNTIF(E$4:E$10,"peinture")</f>
        <v>1</v>
      </c>
      <c r="N6" s="0" t="n">
        <f aca="false">COUNTIF(F$4:F$10,"peinture")</f>
        <v>2</v>
      </c>
      <c r="O6" s="0" t="n">
        <f aca="false">COUNTIF(G$4:G$10,"peinture")</f>
        <v>2</v>
      </c>
      <c r="P6" s="0" t="n">
        <f aca="false">COUNTIF(H$4:H$10,"peinture")</f>
        <v>2</v>
      </c>
    </row>
    <row r="7" customFormat="false" ht="12.8" hidden="false" customHeight="false" outlineLevel="0" collapsed="false">
      <c r="D7" s="0" t="s">
        <v>7</v>
      </c>
      <c r="E7" s="0" t="s">
        <v>4</v>
      </c>
      <c r="F7" s="0" t="s">
        <v>8</v>
      </c>
      <c r="G7" s="0" t="s">
        <v>9</v>
      </c>
      <c r="H7" s="0" t="s">
        <v>9</v>
      </c>
      <c r="L7" s="0" t="s">
        <v>4</v>
      </c>
      <c r="M7" s="0" t="n">
        <f aca="false">COUNTIF(E$4:E$10,"découpage")</f>
        <v>1</v>
      </c>
      <c r="N7" s="0" t="n">
        <f aca="false">COUNTIF(F$4:F$10,"découpage")</f>
        <v>1</v>
      </c>
      <c r="O7" s="0" t="n">
        <f aca="false">COUNTIF(G$4:G$10,"découpage")</f>
        <v>1</v>
      </c>
      <c r="P7" s="0" t="n">
        <f aca="false">COUNTIF(H$4:H$10,"découpage")</f>
        <v>1</v>
      </c>
    </row>
    <row r="8" customFormat="false" ht="12.8" hidden="false" customHeight="false" outlineLevel="0" collapsed="false">
      <c r="D8" s="0" t="s">
        <v>10</v>
      </c>
      <c r="E8" s="0" t="s">
        <v>9</v>
      </c>
      <c r="F8" s="0" t="s">
        <v>1</v>
      </c>
      <c r="G8" s="0" t="s">
        <v>3</v>
      </c>
      <c r="H8" s="0" t="s">
        <v>8</v>
      </c>
      <c r="L8" s="0" t="s">
        <v>9</v>
      </c>
      <c r="M8" s="0" t="n">
        <f aca="false">COUNTIF(E$4:E$10,"gommettes")</f>
        <v>1</v>
      </c>
      <c r="N8" s="0" t="n">
        <f aca="false">COUNTIF(F$4:F$10,"gommettes")</f>
        <v>0</v>
      </c>
      <c r="O8" s="0" t="n">
        <f aca="false">COUNTIF(G$4:G$10,"gommettes")</f>
        <v>1</v>
      </c>
      <c r="P8" s="0" t="n">
        <f aca="false">COUNTIF(H$4:H$10,"gommettes")</f>
        <v>1</v>
      </c>
    </row>
    <row r="9" customFormat="false" ht="12.8" hidden="false" customHeight="false" outlineLevel="0" collapsed="false">
      <c r="D9" s="0" t="s">
        <v>11</v>
      </c>
      <c r="E9" s="0" t="s">
        <v>8</v>
      </c>
      <c r="F9" s="0" t="s">
        <v>3</v>
      </c>
      <c r="G9" s="0" t="s">
        <v>1</v>
      </c>
      <c r="H9" s="0" t="s">
        <v>1</v>
      </c>
      <c r="L9" s="0" t="s">
        <v>8</v>
      </c>
      <c r="M9" s="0" t="n">
        <f aca="false">COUNTIFS(E$4:E$10,"dessin",E4:E10,"origami")</f>
        <v>0</v>
      </c>
      <c r="N9" s="0" t="n">
        <f aca="false">COUNTIF(F$4:F$10,"dessin")</f>
        <v>2</v>
      </c>
      <c r="O9" s="0" t="n">
        <f aca="false">COUNTIF(G$4:G$10,"dessin")</f>
        <v>2</v>
      </c>
      <c r="P9" s="0" t="n">
        <f aca="false">COUNTIF(H$4:H$10,"dessin")</f>
        <v>1</v>
      </c>
    </row>
    <row r="10" customFormat="false" ht="12.8" hidden="false" customHeight="false" outlineLevel="0" collapsed="false">
      <c r="D10" s="0" t="s">
        <v>12</v>
      </c>
      <c r="E10" s="0" t="s">
        <v>1</v>
      </c>
      <c r="F10" s="0" t="s">
        <v>4</v>
      </c>
      <c r="G10" s="0" t="s">
        <v>2</v>
      </c>
      <c r="H10" s="0" t="s">
        <v>3</v>
      </c>
    </row>
    <row r="12" customFormat="false" ht="12.8" hidden="false" customHeight="false" outlineLevel="0" collapsed="false">
      <c r="L12" s="0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LibreOffice/7.0.1.2$Windows_X86_64 LibreOffice_project/7cbcfc562f6eb6708b5ff7d7397325de9e764452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2020-10-10T01:36:45Z</dcterms:created>
  <dc:creator/>
  <dc:description/>
  <dc:language>fr-FR</dc:language>
  <cp:lastModifiedBy/>
  <dcterms:modified xsi:type="dcterms:W3CDTF">2020-10-10T02:08:35Z</dcterms:modified>
  <cp:revision>2</cp:revision>
  <dc:subject/>
  <dc:title/>
</cp:coreProperties>
</file>