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ckard\Documents\ASSIST'ELO\Clients\VIVRE ICI\BEATRICE\Documents Béatrice\Trésorerie\2021-2022\"/>
    </mc:Choice>
  </mc:AlternateContent>
  <xr:revisionPtr revIDLastSave="0" documentId="13_ncr:1_{0FA0CFC4-E38A-4090-A4F8-02BF6E7C292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épenses" sheetId="5" r:id="rId1"/>
    <sheet name="Recettes" sheetId="6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5" l="1" a="1"/>
  <c r="B5" i="5" s="1"/>
  <c r="C5" i="5" a="1"/>
  <c r="C5" i="5" s="1"/>
  <c r="D5" i="5" a="1"/>
  <c r="D5" i="5" s="1"/>
  <c r="E5" i="5" a="1"/>
  <c r="E5" i="5" s="1"/>
  <c r="F5" i="5" a="1"/>
  <c r="F5" i="5" s="1"/>
  <c r="G5" i="5" a="1"/>
  <c r="G5" i="5" s="1"/>
  <c r="H5" i="5" a="1"/>
  <c r="H5" i="5" s="1"/>
  <c r="I5" i="5" a="1"/>
  <c r="I5" i="5" s="1"/>
  <c r="J5" i="5" a="1"/>
  <c r="J5" i="5" s="1"/>
  <c r="K5" i="5" a="1"/>
  <c r="K5" i="5" s="1"/>
  <c r="L5" i="5" a="1"/>
  <c r="L5" i="5" s="1"/>
  <c r="M5" i="5" a="1"/>
  <c r="M5" i="5" s="1"/>
  <c r="B6" i="5" a="1"/>
  <c r="B6" i="5" s="1"/>
  <c r="C6" i="5" a="1"/>
  <c r="C6" i="5" s="1"/>
  <c r="D6" i="5" a="1"/>
  <c r="D6" i="5" s="1"/>
  <c r="E6" i="5" a="1"/>
  <c r="E6" i="5" s="1"/>
  <c r="F6" i="5" a="1"/>
  <c r="F6" i="5" s="1"/>
  <c r="G6" i="5" a="1"/>
  <c r="G6" i="5" s="1"/>
  <c r="H6" i="5" a="1"/>
  <c r="H6" i="5" s="1"/>
  <c r="I6" i="5" a="1"/>
  <c r="I6" i="5" s="1"/>
  <c r="J6" i="5" a="1"/>
  <c r="J6" i="5" s="1"/>
  <c r="K6" i="5" a="1"/>
  <c r="K6" i="5" s="1"/>
  <c r="L6" i="5" a="1"/>
  <c r="L6" i="5" s="1"/>
  <c r="M6" i="5" a="1"/>
  <c r="M6" i="5" s="1"/>
  <c r="B7" i="5" a="1"/>
  <c r="B7" i="5" s="1"/>
  <c r="C7" i="5" a="1"/>
  <c r="C7" i="5" s="1"/>
  <c r="D7" i="5" a="1"/>
  <c r="D7" i="5" s="1"/>
  <c r="E7" i="5" a="1"/>
  <c r="E7" i="5" s="1"/>
  <c r="F7" i="5" a="1"/>
  <c r="F7" i="5" s="1"/>
  <c r="G7" i="5" a="1"/>
  <c r="G7" i="5" s="1"/>
  <c r="H7" i="5" a="1"/>
  <c r="H7" i="5" s="1"/>
  <c r="I7" i="5" a="1"/>
  <c r="I7" i="5" s="1"/>
  <c r="J7" i="5" a="1"/>
  <c r="J7" i="5" s="1"/>
  <c r="K7" i="5" a="1"/>
  <c r="K7" i="5" s="1"/>
  <c r="L7" i="5" a="1"/>
  <c r="L7" i="5" s="1"/>
  <c r="M7" i="5" a="1"/>
  <c r="M7" i="5" s="1"/>
  <c r="B8" i="5" a="1"/>
  <c r="B8" i="5" s="1"/>
  <c r="C8" i="5" a="1"/>
  <c r="C8" i="5" s="1"/>
  <c r="D8" i="5" a="1"/>
  <c r="D8" i="5" s="1"/>
  <c r="E8" i="5" a="1"/>
  <c r="E8" i="5" s="1"/>
  <c r="F8" i="5" a="1"/>
  <c r="F8" i="5" s="1"/>
  <c r="G8" i="5" a="1"/>
  <c r="G8" i="5" s="1"/>
  <c r="H8" i="5" a="1"/>
  <c r="H8" i="5" s="1"/>
  <c r="I8" i="5" a="1"/>
  <c r="I8" i="5" s="1"/>
  <c r="J8" i="5" a="1"/>
  <c r="J8" i="5" s="1"/>
  <c r="K8" i="5" a="1"/>
  <c r="K8" i="5" s="1"/>
  <c r="L8" i="5" a="1"/>
  <c r="L8" i="5" s="1"/>
  <c r="M8" i="5" a="1"/>
  <c r="M8" i="5" s="1"/>
  <c r="B9" i="5" a="1"/>
  <c r="B9" i="5" s="1"/>
  <c r="C9" i="5" a="1"/>
  <c r="C9" i="5" s="1"/>
  <c r="D9" i="5" a="1"/>
  <c r="D9" i="5" s="1"/>
  <c r="E9" i="5" a="1"/>
  <c r="E9" i="5" s="1"/>
  <c r="F9" i="5" a="1"/>
  <c r="F9" i="5" s="1"/>
  <c r="G9" i="5" a="1"/>
  <c r="G9" i="5" s="1"/>
  <c r="H9" i="5" a="1"/>
  <c r="H9" i="5" s="1"/>
  <c r="I9" i="5" a="1"/>
  <c r="I9" i="5" s="1"/>
  <c r="J9" i="5" a="1"/>
  <c r="J9" i="5" s="1"/>
  <c r="K9" i="5" a="1"/>
  <c r="K9" i="5" s="1"/>
  <c r="L9" i="5" a="1"/>
  <c r="L9" i="5" s="1"/>
  <c r="M9" i="5" a="1"/>
  <c r="M9" i="5" s="1"/>
  <c r="B10" i="5" a="1"/>
  <c r="B10" i="5" s="1"/>
  <c r="C10" i="5" a="1"/>
  <c r="C10" i="5" s="1"/>
  <c r="D10" i="5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 s="1"/>
  <c r="J10" i="5" a="1"/>
  <c r="J10" i="5" s="1"/>
  <c r="K10" i="5" a="1"/>
  <c r="K10" i="5" s="1"/>
  <c r="L10" i="5" a="1"/>
  <c r="L10" i="5" s="1"/>
  <c r="M10" i="5" a="1"/>
  <c r="M10" i="5" s="1"/>
  <c r="B11" i="5" a="1"/>
  <c r="B11" i="5" s="1"/>
  <c r="C11" i="5" a="1"/>
  <c r="C11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 s="1"/>
  <c r="J11" i="5" a="1"/>
  <c r="J11" i="5" s="1"/>
  <c r="K11" i="5" a="1"/>
  <c r="K11" i="5" s="1"/>
  <c r="L11" i="5" a="1"/>
  <c r="L11" i="5" s="1"/>
  <c r="M11" i="5" a="1"/>
  <c r="M11" i="5" s="1"/>
  <c r="B12" i="5" a="1"/>
  <c r="B12" i="5" s="1"/>
  <c r="C12" i="5" a="1"/>
  <c r="C12" i="5" s="1"/>
  <c r="D12" i="5" a="1"/>
  <c r="D12" i="5" s="1"/>
  <c r="E12" i="5" a="1"/>
  <c r="E12" i="5" s="1"/>
  <c r="F12" i="5" a="1"/>
  <c r="F12" i="5" s="1"/>
  <c r="G12" i="5" a="1"/>
  <c r="G12" i="5" s="1"/>
  <c r="H12" i="5" a="1"/>
  <c r="H12" i="5" s="1"/>
  <c r="I12" i="5" a="1"/>
  <c r="I12" i="5" s="1"/>
  <c r="J12" i="5" a="1"/>
  <c r="J12" i="5" s="1"/>
  <c r="K12" i="5" a="1"/>
  <c r="K12" i="5" s="1"/>
  <c r="L12" i="5" a="1"/>
  <c r="L12" i="5" s="1"/>
  <c r="M12" i="5" a="1"/>
  <c r="M12" i="5" s="1"/>
  <c r="B13" i="5" a="1"/>
  <c r="B13" i="5" s="1"/>
  <c r="C13" i="5" a="1"/>
  <c r="C13" i="5" s="1"/>
  <c r="D13" i="5" a="1"/>
  <c r="D13" i="5" s="1"/>
  <c r="E13" i="5" a="1"/>
  <c r="E13" i="5" s="1"/>
  <c r="F13" i="5" a="1"/>
  <c r="F13" i="5" s="1"/>
  <c r="G13" i="5" a="1"/>
  <c r="G13" i="5" s="1"/>
  <c r="H13" i="5" a="1"/>
  <c r="H13" i="5" s="1"/>
  <c r="I13" i="5" a="1"/>
  <c r="I13" i="5" s="1"/>
  <c r="J13" i="5" a="1"/>
  <c r="J13" i="5" s="1"/>
  <c r="K13" i="5" a="1"/>
  <c r="K13" i="5" s="1"/>
  <c r="L13" i="5" a="1"/>
  <c r="L13" i="5" s="1"/>
  <c r="M13" i="5" a="1"/>
  <c r="M13" i="5" s="1"/>
  <c r="B14" i="5" a="1"/>
  <c r="B14" i="5" s="1"/>
  <c r="C14" i="5" a="1"/>
  <c r="C14" i="5" s="1"/>
  <c r="D14" i="5" a="1"/>
  <c r="D14" i="5" s="1"/>
  <c r="E14" i="5" a="1"/>
  <c r="E14" i="5" s="1"/>
  <c r="F14" i="5" a="1"/>
  <c r="F14" i="5" s="1"/>
  <c r="G14" i="5" a="1"/>
  <c r="G14" i="5" s="1"/>
  <c r="H14" i="5" a="1"/>
  <c r="H14" i="5" s="1"/>
  <c r="I14" i="5" a="1"/>
  <c r="I14" i="5" s="1"/>
  <c r="J14" i="5" a="1"/>
  <c r="J14" i="5" s="1"/>
  <c r="K14" i="5" a="1"/>
  <c r="K14" i="5" s="1"/>
  <c r="L14" i="5" a="1"/>
  <c r="L14" i="5" s="1"/>
  <c r="M14" i="5" a="1"/>
  <c r="M14" i="5" s="1"/>
  <c r="B15" i="5" a="1"/>
  <c r="B15" i="5" s="1"/>
  <c r="C15" i="5" a="1"/>
  <c r="C15" i="5" s="1"/>
  <c r="D15" i="5" a="1"/>
  <c r="D15" i="5" s="1"/>
  <c r="E15" i="5" a="1"/>
  <c r="E15" i="5" s="1"/>
  <c r="F15" i="5" a="1"/>
  <c r="F15" i="5" s="1"/>
  <c r="G15" i="5" a="1"/>
  <c r="G15" i="5" s="1"/>
  <c r="H15" i="5" a="1"/>
  <c r="H15" i="5" s="1"/>
  <c r="I15" i="5" a="1"/>
  <c r="I15" i="5" s="1"/>
  <c r="J15" i="5" a="1"/>
  <c r="J15" i="5" s="1"/>
  <c r="K15" i="5" a="1"/>
  <c r="K15" i="5" s="1"/>
  <c r="L15" i="5" a="1"/>
  <c r="L15" i="5" s="1"/>
  <c r="M15" i="5" a="1"/>
  <c r="M15" i="5" s="1"/>
  <c r="B16" i="5" a="1"/>
  <c r="B16" i="5" s="1"/>
  <c r="C16" i="5" a="1"/>
  <c r="C16" i="5" s="1"/>
  <c r="D16" i="5" a="1"/>
  <c r="D16" i="5" s="1"/>
  <c r="E16" i="5" a="1"/>
  <c r="E16" i="5" s="1"/>
  <c r="F16" i="5" a="1"/>
  <c r="F16" i="5" s="1"/>
  <c r="G16" i="5" a="1"/>
  <c r="G16" i="5" s="1"/>
  <c r="H16" i="5" a="1"/>
  <c r="H16" i="5" s="1"/>
  <c r="I16" i="5" a="1"/>
  <c r="I16" i="5" s="1"/>
  <c r="J16" i="5" a="1"/>
  <c r="J16" i="5" s="1"/>
  <c r="K16" i="5" a="1"/>
  <c r="K16" i="5" s="1"/>
  <c r="L16" i="5" a="1"/>
  <c r="L16" i="5" s="1"/>
  <c r="M16" i="5" a="1"/>
  <c r="M16" i="5" s="1"/>
  <c r="C4" i="5" a="1"/>
  <c r="C4" i="5" s="1"/>
  <c r="D4" i="5" a="1"/>
  <c r="D4" i="5" s="1"/>
  <c r="E4" i="5" a="1"/>
  <c r="E4" i="5" s="1"/>
  <c r="F4" i="5" a="1"/>
  <c r="F4" i="5" s="1"/>
  <c r="G4" i="5" a="1"/>
  <c r="G4" i="5" s="1"/>
  <c r="H4" i="5" a="1"/>
  <c r="H4" i="5" s="1"/>
  <c r="I4" i="5" a="1"/>
  <c r="I4" i="5" s="1"/>
  <c r="J4" i="5" a="1"/>
  <c r="J4" i="5" s="1"/>
  <c r="K4" i="5" a="1"/>
  <c r="K4" i="5" s="1"/>
  <c r="L4" i="5" a="1"/>
  <c r="L4" i="5" s="1"/>
  <c r="M4" i="5" a="1"/>
  <c r="M4" i="5" s="1"/>
  <c r="B4" i="5" a="1"/>
  <c r="B4" i="5" s="1"/>
  <c r="O12" i="5" l="1"/>
  <c r="O13" i="5"/>
  <c r="F17" i="6"/>
  <c r="E17" i="6"/>
  <c r="D17" i="6"/>
  <c r="C17" i="6"/>
  <c r="B17" i="6"/>
  <c r="O16" i="5"/>
  <c r="O15" i="5"/>
  <c r="O14" i="5"/>
  <c r="B17" i="5" l="1"/>
  <c r="C17" i="5" l="1"/>
  <c r="D17" i="5"/>
  <c r="E17" i="5" l="1"/>
  <c r="F17" i="5"/>
  <c r="G17" i="5" l="1"/>
  <c r="H17" i="5" l="1"/>
  <c r="I17" i="5" l="1"/>
  <c r="J17" i="5" l="1"/>
  <c r="K17" i="5" l="1"/>
  <c r="O7" i="5" l="1"/>
  <c r="O9" i="5"/>
  <c r="O11" i="5"/>
  <c r="O8" i="5"/>
  <c r="O10" i="5"/>
  <c r="O5" i="5"/>
  <c r="O6" i="5"/>
  <c r="L17" i="5"/>
  <c r="M17" i="5" l="1"/>
  <c r="O4" i="5"/>
  <c r="O17" i="5" s="1"/>
  <c r="G17" i="6"/>
  <c r="H17" i="6" l="1"/>
  <c r="I17" i="6" l="1"/>
  <c r="J17" i="6" l="1"/>
  <c r="K17" i="6" l="1"/>
  <c r="O10" i="6" l="1"/>
  <c r="O11" i="6"/>
  <c r="O5" i="6"/>
  <c r="O7" i="6"/>
  <c r="O16" i="6"/>
  <c r="O9" i="6"/>
  <c r="O14" i="6"/>
  <c r="O8" i="6"/>
  <c r="L17" i="6"/>
  <c r="O6" i="6"/>
  <c r="O15" i="6"/>
  <c r="O12" i="6"/>
  <c r="O4" i="6"/>
  <c r="O13" i="6"/>
  <c r="M17" i="6" l="1"/>
  <c r="O17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<sst xmlns="http://schemas.openxmlformats.org/spreadsheetml/2006/main" count="13" uniqueCount="10">
  <si>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Total</t>
  </si>
  <si>
    <t>TOTAL</t>
  </si>
  <si>
    <t>REPARTITION</t>
  </si>
  <si>
    <t>DEPENSES 2021</t>
  </si>
  <si>
    <t>RECETTES 2021</t>
  </si>
  <si>
    <t>RESTO</t>
  </si>
  <si>
    <t>DON</t>
  </si>
  <si>
    <t>AUTO</t>
  </si>
  <si>
    <t>FOURN</t>
  </si>
  <si>
    <t>ENTLOC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</si>
</sst>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rgb="FF92D050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Border="1"/>
    <xf numFmtId="0" fontId="0" fillId="0" borderId="3" xfId="0" applyFont="1" applyBorder="1"/>
    <xf numFmtId="0" fontId="0" fillId="0" borderId="2" xfId="0" applyFont="1" applyBorder="1"/>
    <xf numFmtId="0" fontId="0" fillId="0" borderId="0" xfId="0" applyFill="1"/>
    <xf numFmtId="49" fontId="0" fillId="0" borderId="4" xfId="0" applyNumberFormat="1" applyFont="1" applyBorder="1"/>
    <xf numFmtId="49" fontId="0" fillId="0" borderId="4" xfId="0" applyNumberFormat="1" applyFont="1" applyBorder="1" applyAlignment="1">
      <alignment horizontal="left"/>
    </xf>
    <xf numFmtId="49" fontId="2" fillId="0" borderId="4" xfId="0" applyNumberFormat="1" applyFont="1" applyBorder="1" applyAlignment="1">
      <alignment horizontal="left"/>
    </xf>
    <xf numFmtId="44" fontId="1" fillId="0" borderId="3" xfId="1" applyFont="1" applyBorder="1"/>
    <xf numFmtId="44" fontId="1" fillId="0" borderId="2" xfId="1" applyFont="1" applyBorder="1"/>
    <xf numFmtId="44" fontId="0" fillId="0" borderId="0" xfId="1" applyFont="1" applyBorder="1"/>
    <xf numFmtId="44" fontId="4" fillId="0" borderId="5" xfId="0" applyNumberFormat="1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44" fontId="4" fillId="0" borderId="2" xfId="1" applyFont="1" applyBorder="1" applyAlignment="1">
      <alignment vertical="center"/>
    </xf>
    <xf numFmtId="49" fontId="0" fillId="0" borderId="1" xfId="0" applyNumberFormat="1" applyFont="1" applyBorder="1"/>
    <xf numFmtId="49" fontId="0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0" fillId="0" borderId="1" xfId="0" applyFont="1" applyBorder="1"/>
    <xf numFmtId="44" fontId="6" fillId="0" borderId="1" xfId="1" applyFont="1" applyBorder="1" applyAlignment="1">
      <alignment vertical="center"/>
    </xf>
    <xf numFmtId="44" fontId="7" fillId="0" borderId="0" xfId="1" applyFont="1" applyBorder="1" applyAlignment="1">
      <alignment vertical="center"/>
    </xf>
    <xf numFmtId="0" fontId="7" fillId="0" borderId="0" xfId="0" applyFont="1"/>
    <xf numFmtId="0" fontId="9" fillId="0" borderId="0" xfId="0" applyFont="1"/>
    <xf numFmtId="164" fontId="7" fillId="0" borderId="0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" fontId="5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P%202021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ode réparti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G7">
            <v>394.25</v>
          </cell>
        </row>
        <row r="9">
          <cell r="D9" t="str">
            <v>FOURN</v>
          </cell>
          <cell r="G9">
            <v>254.03</v>
          </cell>
        </row>
        <row r="11">
          <cell r="D11" t="str">
            <v>FOURN</v>
          </cell>
          <cell r="G11">
            <v>43.13</v>
          </cell>
          <cell r="H11">
            <v>44469</v>
          </cell>
        </row>
        <row r="12">
          <cell r="D12" t="str">
            <v>AUTO</v>
          </cell>
          <cell r="G12">
            <v>77</v>
          </cell>
          <cell r="H12">
            <v>44469</v>
          </cell>
        </row>
        <row r="13">
          <cell r="D13" t="str">
            <v>ENTLOC</v>
          </cell>
          <cell r="G13">
            <v>139.18</v>
          </cell>
          <cell r="H13">
            <v>44438</v>
          </cell>
        </row>
        <row r="14">
          <cell r="D14" t="str">
            <v>ENTLOC</v>
          </cell>
          <cell r="G14">
            <v>114.54</v>
          </cell>
        </row>
        <row r="15">
          <cell r="D15" t="str">
            <v>ENTLOC</v>
          </cell>
          <cell r="G15">
            <v>154</v>
          </cell>
        </row>
        <row r="16">
          <cell r="D16" t="str">
            <v>COMPTA</v>
          </cell>
          <cell r="G16">
            <v>642</v>
          </cell>
        </row>
        <row r="17">
          <cell r="D17" t="str">
            <v>COM</v>
          </cell>
          <cell r="G17">
            <v>126</v>
          </cell>
        </row>
        <row r="20">
          <cell r="D20" t="str">
            <v>RESTO</v>
          </cell>
          <cell r="G20">
            <v>48.2</v>
          </cell>
        </row>
        <row r="22">
          <cell r="D22" t="str">
            <v>DON</v>
          </cell>
          <cell r="G22">
            <v>60</v>
          </cell>
        </row>
        <row r="24">
          <cell r="D24" t="str">
            <v>ANIMKDO</v>
          </cell>
          <cell r="G24">
            <v>82.5</v>
          </cell>
        </row>
        <row r="25">
          <cell r="D25" t="str">
            <v>FORM</v>
          </cell>
          <cell r="G25">
            <v>1082.83</v>
          </cell>
        </row>
        <row r="28">
          <cell r="D28" t="str">
            <v>RESTO</v>
          </cell>
          <cell r="G28">
            <v>61.3</v>
          </cell>
        </row>
        <row r="29">
          <cell r="D29" t="str">
            <v>AUTO</v>
          </cell>
          <cell r="G29">
            <v>85</v>
          </cell>
        </row>
        <row r="30">
          <cell r="D30" t="str">
            <v>RESTO</v>
          </cell>
          <cell r="G30">
            <v>142</v>
          </cell>
        </row>
        <row r="32">
          <cell r="D32" t="str">
            <v>TEL</v>
          </cell>
          <cell r="G32">
            <v>60</v>
          </cell>
        </row>
        <row r="34">
          <cell r="D34" t="str">
            <v>MARQ</v>
          </cell>
          <cell r="G34">
            <v>1883.13</v>
          </cell>
        </row>
        <row r="35">
          <cell r="D35" t="str">
            <v>MARQ</v>
          </cell>
          <cell r="G35">
            <v>2153.36</v>
          </cell>
        </row>
        <row r="36">
          <cell r="D36" t="str">
            <v>MARQ</v>
          </cell>
          <cell r="G36">
            <v>1883.14</v>
          </cell>
        </row>
        <row r="37">
          <cell r="D37" t="str">
            <v>MARQ</v>
          </cell>
          <cell r="G37">
            <v>1427.3</v>
          </cell>
        </row>
        <row r="38">
          <cell r="G38">
            <v>58.8</v>
          </cell>
        </row>
        <row r="39">
          <cell r="G39">
            <v>70.7</v>
          </cell>
        </row>
        <row r="41">
          <cell r="D41" t="str">
            <v>AUTO</v>
          </cell>
          <cell r="G41">
            <v>65</v>
          </cell>
        </row>
        <row r="43">
          <cell r="G43">
            <v>85.09</v>
          </cell>
        </row>
        <row r="44">
          <cell r="G44">
            <v>85.09</v>
          </cell>
        </row>
        <row r="46">
          <cell r="G46">
            <v>85.09</v>
          </cell>
        </row>
        <row r="47">
          <cell r="G47">
            <v>85.09</v>
          </cell>
        </row>
        <row r="48">
          <cell r="G48">
            <v>85.09</v>
          </cell>
        </row>
        <row r="51">
          <cell r="D51" t="str">
            <v>TEL</v>
          </cell>
          <cell r="G51">
            <v>131.4</v>
          </cell>
        </row>
        <row r="52">
          <cell r="G52">
            <v>160.52000000000001</v>
          </cell>
        </row>
        <row r="53">
          <cell r="G53">
            <v>85.09</v>
          </cell>
        </row>
        <row r="54">
          <cell r="D54" t="str">
            <v>RESTO</v>
          </cell>
          <cell r="G54">
            <v>7</v>
          </cell>
        </row>
        <row r="55">
          <cell r="D55" t="str">
            <v>POST</v>
          </cell>
          <cell r="G55">
            <v>5.55</v>
          </cell>
        </row>
        <row r="57">
          <cell r="G57">
            <v>733</v>
          </cell>
        </row>
        <row r="58">
          <cell r="G58">
            <v>1075</v>
          </cell>
        </row>
        <row r="59">
          <cell r="G59">
            <v>199.14</v>
          </cell>
        </row>
        <row r="60">
          <cell r="D60" t="str">
            <v>ANIMKDO</v>
          </cell>
          <cell r="G60">
            <v>68.209999999999994</v>
          </cell>
        </row>
        <row r="72">
          <cell r="D72" t="str">
            <v>ANIMKDO</v>
          </cell>
          <cell r="G72">
            <v>40.5</v>
          </cell>
        </row>
        <row r="73">
          <cell r="D73" t="str">
            <v>ANIMKDO</v>
          </cell>
          <cell r="G73">
            <v>39.6</v>
          </cell>
        </row>
      </sheetData>
      <sheetData sheetId="9">
        <row r="7">
          <cell r="D7" t="str">
            <v>COM</v>
          </cell>
          <cell r="G7">
            <v>303.36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93EB-421E-4C83-A815-7F0CB6AD721F}">
  <dimension ref="A1:Q17"/>
  <sheetViews>
    <sheetView tabSelected="1" workbookViewId="0">
      <selection activeCell="A9" sqref="A9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46.5" x14ac:dyDescent="0.7">
      <c r="A1" s="26" t="s">
        <v>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3" spans="1:17" ht="28.5" customHeight="1" x14ac:dyDescent="0.3">
      <c r="A3" s="24" t="s">
        <v>2</v>
      </c>
      <c r="B3" s="25">
        <v>44197</v>
      </c>
      <c r="C3" s="25">
        <v>44228</v>
      </c>
      <c r="D3" s="25">
        <v>44256</v>
      </c>
      <c r="E3" s="25">
        <v>44287</v>
      </c>
      <c r="F3" s="25">
        <v>44317</v>
      </c>
      <c r="G3" s="25">
        <v>44348</v>
      </c>
      <c r="H3" s="25">
        <v>44378</v>
      </c>
      <c r="I3" s="25">
        <v>44409</v>
      </c>
      <c r="J3" s="25">
        <v>44440</v>
      </c>
      <c r="K3" s="25">
        <v>44470</v>
      </c>
      <c r="L3" s="25">
        <v>44501</v>
      </c>
      <c r="M3" s="25">
        <v>44531</v>
      </c>
      <c r="N3" s="21"/>
      <c r="O3" s="24" t="s">
        <v>0</v>
      </c>
    </row>
    <row r="4" spans="1:17" ht="15.75" x14ac:dyDescent="0.25">
      <c r="A4" s="15" t="s">
        <v>6</v>
      </c>
      <c r="B4" s="11" cm="1">
        <f t="array" ref="B4">IF(ISTEXT($A4),SUM(SUMPRODUCT(([1]Janvier!$D$6:$D$500=$A4)*([1]Janvier!$H$6:$H$500&gt;=B$3)*([1]Janvier!$H$6:$H$500&lt;C$3)*([1]Janvier!$G$6:$G$500)),SUMPRODUCT(([1]Février!$D$6:$D$500=$A4)*([1]Février!$H$6:$H$500&gt;=B$3)*([1]Février!$H$6:$H$500&lt;C$3)*([1]Février!$G$6:$G$500)),SUMPRODUCT(([1]Mars!$D$6:$D$500=$A4)*([1]Mars!$H$6:$H$500&gt;=B$3)*([1]Mars!$H$6:$H$500&lt;C$3)*([1]Mars!$G$6:$G$500)),SUMPRODUCT(([1]Avril!$D$6:$D$500=$A4)*([1]Avril!$H$6:$H$500&gt;=B$3)*([1]Avril!$H$6:$H$500&lt;C$3)*([1]Avril!$G$6:$G$500)),SUMPRODUCT(([1]Mai!$D$6:$D$500=$A4)*([1]Mai!$H$6:$H$500&gt;=B$3)*([1]Mai!$H$6:$H$500&lt;C$3)*([1]Mai!$G$6:$G$500)),SUMPRODUCT(([1]Juin!$D$6:$D$500=$A4)*([1]Juin!$H$6:$H$500&gt;=B$3)*([1]Juin!$H$6:$H$500&lt;C$3)*([1]Juin!$G$6:$G$500)),SUMPRODUCT(([1]Juillet!$D$6:$D$500=$A4)*([1]Juillet!$H$6:$H$500&gt;=B$3)*([1]Juillet!$H$6:$H$500&lt;C$3)*([1]Juillet!$G$6:$G$500)),SUMPRODUCT(([1]Août!$D$6:$D$500=$A4)*([1]Août!$H$6:$H$500&gt;=B$3)*([1]Août!$H$6:$H$500&lt;C$3)*([1]Août!$G$6:$G$500)),SUMPRODUCT(([1]Septembre!$D$6:$D$500=$A4)*([1]Septembre!$H$6:$H$500&gt;=B$3)*([1]Septembre!$H$6:$H$500&lt;C$3)*([1]Septembre!$G$6:$G$500)),SUMPRODUCT(([1]Octobre!$D$6:$D$500=$A4)*([1]Octobre!$H$6:$H$500&gt;=B$3)*([1]Octobre!$H$6:$H$500&lt;C$3)*([1]Octobre!$G$6:$G$500)),SUMPRODUCT(([1]Novembre!$D$6:$D$500=$A4)*([1]Novembre!$H$6:$H$500&gt;=B$3)*([1]Novembre!$H$6:$H$500&lt;C$3)*([1]Novembre!$G$6:$G$500)),SUMPRODUCT(([1]Décembre!$D$6:$D$500=$A4)*([1]Décembre!$H$6:$H$500&gt;=B$3)*([1]Décembre!$H$6:$H$500&lt;C$3)*([1]Décembre!$G$6:$G$500))),"")</f>
        <v>0</v>
      </c>
      <c r="C4" s="11" cm="1">
        <f t="array" ref="C4">IF(ISTEXT($A4),SUM(SUMPRODUCT(([1]Janvier!$D$6:$D$500=$A4)*([1]Janvier!$H$6:$H$500&gt;=C$3)*([1]Janvier!$H$6:$H$500&lt;D$3)*([1]Janvier!$G$6:$G$500)),SUMPRODUCT(([1]Février!$D$6:$D$500=$A4)*([1]Février!$H$6:$H$500&gt;=C$3)*([1]Février!$H$6:$H$500&lt;D$3)*([1]Février!$G$6:$G$500)),SUMPRODUCT(([1]Mars!$D$6:$D$500=$A4)*([1]Mars!$H$6:$H$500&gt;=C$3)*([1]Mars!$H$6:$H$500&lt;D$3)*([1]Mars!$G$6:$G$500)),SUMPRODUCT(([1]Avril!$D$6:$D$500=$A4)*([1]Avril!$H$6:$H$500&gt;=C$3)*([1]Avril!$H$6:$H$500&lt;D$3)*([1]Avril!$G$6:$G$500)),SUMPRODUCT(([1]Mai!$D$6:$D$500=$A4)*([1]Mai!$H$6:$H$500&gt;=C$3)*([1]Mai!$H$6:$H$500&lt;D$3)*([1]Mai!$G$6:$G$500)),SUMPRODUCT(([1]Juin!$D$6:$D$500=$A4)*([1]Juin!$H$6:$H$500&gt;=C$3)*([1]Juin!$H$6:$H$500&lt;D$3)*([1]Juin!$G$6:$G$500)),SUMPRODUCT(([1]Juillet!$D$6:$D$500=$A4)*([1]Juillet!$H$6:$H$500&gt;=C$3)*([1]Juillet!$H$6:$H$500&lt;D$3)*([1]Juillet!$G$6:$G$500)),SUMPRODUCT(([1]Août!$D$6:$D$500=$A4)*([1]Août!$H$6:$H$500&gt;=C$3)*([1]Août!$H$6:$H$500&lt;D$3)*([1]Août!$G$6:$G$500)),SUMPRODUCT(([1]Septembre!$D$6:$D$500=$A4)*([1]Septembre!$H$6:$H$500&gt;=C$3)*([1]Septembre!$H$6:$H$500&lt;D$3)*([1]Septembre!$G$6:$G$500)),SUMPRODUCT(([1]Octobre!$D$6:$D$500=$A4)*([1]Octobre!$H$6:$H$500&gt;=C$3)*([1]Octobre!$H$6:$H$500&lt;D$3)*([1]Octobre!$G$6:$G$500)),SUMPRODUCT(([1]Novembre!$D$6:$D$500=$A4)*([1]Novembre!$H$6:$H$500&gt;=C$3)*([1]Novembre!$H$6:$H$500&lt;D$3)*([1]Novembre!$G$6:$G$500)),SUMPRODUCT(([1]Décembre!$D$6:$D$500=$A4)*([1]Décembre!$H$6:$H$500&gt;=C$3)*([1]Décembre!$H$6:$H$500&lt;D$3)*([1]Décembre!$G$6:$G$500))),"")</f>
        <v>0</v>
      </c>
      <c r="D4" s="11" cm="1">
        <f t="array" ref="D4">IF(ISTEXT($A4),SUM(SUMPRODUCT(([1]Janvier!$D$6:$D$500=$A4)*([1]Janvier!$H$6:$H$500&gt;=D$3)*([1]Janvier!$H$6:$H$500&lt;E$3)*([1]Janvier!$G$6:$G$500)),SUMPRODUCT(([1]Février!$D$6:$D$500=$A4)*([1]Février!$H$6:$H$500&gt;=D$3)*([1]Février!$H$6:$H$500&lt;E$3)*([1]Février!$G$6:$G$500)),SUMPRODUCT(([1]Mars!$D$6:$D$500=$A4)*([1]Mars!$H$6:$H$500&gt;=D$3)*([1]Mars!$H$6:$H$500&lt;E$3)*([1]Mars!$G$6:$G$500)),SUMPRODUCT(([1]Avril!$D$6:$D$500=$A4)*([1]Avril!$H$6:$H$500&gt;=D$3)*([1]Avril!$H$6:$H$500&lt;E$3)*([1]Avril!$G$6:$G$500)),SUMPRODUCT(([1]Mai!$D$6:$D$500=$A4)*([1]Mai!$H$6:$H$500&gt;=D$3)*([1]Mai!$H$6:$H$500&lt;E$3)*([1]Mai!$G$6:$G$500)),SUMPRODUCT(([1]Juin!$D$6:$D$500=$A4)*([1]Juin!$H$6:$H$500&gt;=D$3)*([1]Juin!$H$6:$H$500&lt;E$3)*([1]Juin!$G$6:$G$500)),SUMPRODUCT(([1]Juillet!$D$6:$D$500=$A4)*([1]Juillet!$H$6:$H$500&gt;=D$3)*([1]Juillet!$H$6:$H$500&lt;E$3)*([1]Juillet!$G$6:$G$500)),SUMPRODUCT(([1]Août!$D$6:$D$500=$A4)*([1]Août!$H$6:$H$500&gt;=D$3)*([1]Août!$H$6:$H$500&lt;E$3)*([1]Août!$G$6:$G$500)),SUMPRODUCT(([1]Septembre!$D$6:$D$500=$A4)*([1]Septembre!$H$6:$H$500&gt;=D$3)*([1]Septembre!$H$6:$H$500&lt;E$3)*([1]Septembre!$G$6:$G$500)),SUMPRODUCT(([1]Octobre!$D$6:$D$500=$A4)*([1]Octobre!$H$6:$H$500&gt;=D$3)*([1]Octobre!$H$6:$H$500&lt;E$3)*([1]Octobre!$G$6:$G$500)),SUMPRODUCT(([1]Novembre!$D$6:$D$500=$A4)*([1]Novembre!$H$6:$H$500&gt;=D$3)*([1]Novembre!$H$6:$H$500&lt;E$3)*([1]Novembre!$G$6:$G$500)),SUMPRODUCT(([1]Décembre!$D$6:$D$500=$A4)*([1]Décembre!$H$6:$H$500&gt;=D$3)*([1]Décembre!$H$6:$H$500&lt;E$3)*([1]Décembre!$G$6:$G$500))),"")</f>
        <v>0</v>
      </c>
      <c r="E4" s="11" cm="1">
        <f t="array" ref="E4">IF(ISTEXT($A4),SUM(SUMPRODUCT(([1]Janvier!$D$6:$D$500=$A4)*([1]Janvier!$H$6:$H$500&gt;=E$3)*([1]Janvier!$H$6:$H$500&lt;F$3)*([1]Janvier!$G$6:$G$500)),SUMPRODUCT(([1]Février!$D$6:$D$500=$A4)*([1]Février!$H$6:$H$500&gt;=E$3)*([1]Février!$H$6:$H$500&lt;F$3)*([1]Février!$G$6:$G$500)),SUMPRODUCT(([1]Mars!$D$6:$D$500=$A4)*([1]Mars!$H$6:$H$500&gt;=E$3)*([1]Mars!$H$6:$H$500&lt;F$3)*([1]Mars!$G$6:$G$500)),SUMPRODUCT(([1]Avril!$D$6:$D$500=$A4)*([1]Avril!$H$6:$H$500&gt;=E$3)*([1]Avril!$H$6:$H$500&lt;F$3)*([1]Avril!$G$6:$G$500)),SUMPRODUCT(([1]Mai!$D$6:$D$500=$A4)*([1]Mai!$H$6:$H$500&gt;=E$3)*([1]Mai!$H$6:$H$500&lt;F$3)*([1]Mai!$G$6:$G$500)),SUMPRODUCT(([1]Juin!$D$6:$D$500=$A4)*([1]Juin!$H$6:$H$500&gt;=E$3)*([1]Juin!$H$6:$H$500&lt;F$3)*([1]Juin!$G$6:$G$500)),SUMPRODUCT(([1]Juillet!$D$6:$D$500=$A4)*([1]Juillet!$H$6:$H$500&gt;=E$3)*([1]Juillet!$H$6:$H$500&lt;F$3)*([1]Juillet!$G$6:$G$500)),SUMPRODUCT(([1]Août!$D$6:$D$500=$A4)*([1]Août!$H$6:$H$500&gt;=E$3)*([1]Août!$H$6:$H$500&lt;F$3)*([1]Août!$G$6:$G$500)),SUMPRODUCT(([1]Septembre!$D$6:$D$500=$A4)*([1]Septembre!$H$6:$H$500&gt;=E$3)*([1]Septembre!$H$6:$H$500&lt;F$3)*([1]Septembre!$G$6:$G$500)),SUMPRODUCT(([1]Octobre!$D$6:$D$500=$A4)*([1]Octobre!$H$6:$H$500&gt;=E$3)*([1]Octobre!$H$6:$H$500&lt;F$3)*([1]Octobre!$G$6:$G$500)),SUMPRODUCT(([1]Novembre!$D$6:$D$500=$A4)*([1]Novembre!$H$6:$H$500&gt;=E$3)*([1]Novembre!$H$6:$H$500&lt;F$3)*([1]Novembre!$G$6:$G$500)),SUMPRODUCT(([1]Décembre!$D$6:$D$500=$A4)*([1]Décembre!$H$6:$H$500&gt;=E$3)*([1]Décembre!$H$6:$H$500&lt;F$3)*([1]Décembre!$G$6:$G$500))),"")</f>
        <v>0</v>
      </c>
      <c r="F4" s="11" cm="1">
        <f t="array" ref="F4">IF(ISTEXT($A4),SUM(SUMPRODUCT(([1]Janvier!$D$6:$D$500=$A4)*([1]Janvier!$H$6:$H$500&gt;=F$3)*([1]Janvier!$H$6:$H$500&lt;G$3)*([1]Janvier!$G$6:$G$500)),SUMPRODUCT(([1]Février!$D$6:$D$500=$A4)*([1]Février!$H$6:$H$500&gt;=F$3)*([1]Février!$H$6:$H$500&lt;G$3)*([1]Février!$G$6:$G$500)),SUMPRODUCT(([1]Mars!$D$6:$D$500=$A4)*([1]Mars!$H$6:$H$500&gt;=F$3)*([1]Mars!$H$6:$H$500&lt;G$3)*([1]Mars!$G$6:$G$500)),SUMPRODUCT(([1]Avril!$D$6:$D$500=$A4)*([1]Avril!$H$6:$H$500&gt;=F$3)*([1]Avril!$H$6:$H$500&lt;G$3)*([1]Avril!$G$6:$G$500)),SUMPRODUCT(([1]Mai!$D$6:$D$500=$A4)*([1]Mai!$H$6:$H$500&gt;=F$3)*([1]Mai!$H$6:$H$500&lt;G$3)*([1]Mai!$G$6:$G$500)),SUMPRODUCT(([1]Juin!$D$6:$D$500=$A4)*([1]Juin!$H$6:$H$500&gt;=F$3)*([1]Juin!$H$6:$H$500&lt;G$3)*([1]Juin!$G$6:$G$500)),SUMPRODUCT(([1]Juillet!$D$6:$D$500=$A4)*([1]Juillet!$H$6:$H$500&gt;=F$3)*([1]Juillet!$H$6:$H$500&lt;G$3)*([1]Juillet!$G$6:$G$500)),SUMPRODUCT(([1]Août!$D$6:$D$500=$A4)*([1]Août!$H$6:$H$500&gt;=F$3)*([1]Août!$H$6:$H$500&lt;G$3)*([1]Août!$G$6:$G$500)),SUMPRODUCT(([1]Septembre!$D$6:$D$500=$A4)*([1]Septembre!$H$6:$H$500&gt;=F$3)*([1]Septembre!$H$6:$H$500&lt;G$3)*([1]Septembre!$G$6:$G$500)),SUMPRODUCT(([1]Octobre!$D$6:$D$500=$A4)*([1]Octobre!$H$6:$H$500&gt;=F$3)*([1]Octobre!$H$6:$H$500&lt;G$3)*([1]Octobre!$G$6:$G$500)),SUMPRODUCT(([1]Novembre!$D$6:$D$500=$A4)*([1]Novembre!$H$6:$H$500&gt;=F$3)*([1]Novembre!$H$6:$H$500&lt;G$3)*([1]Novembre!$G$6:$G$500)),SUMPRODUCT(([1]Décembre!$D$6:$D$500=$A4)*([1]Décembre!$H$6:$H$500&gt;=F$3)*([1]Décembre!$H$6:$H$500&lt;G$3)*([1]Décembre!$G$6:$G$500))),"")</f>
        <v>0</v>
      </c>
      <c r="G4" s="11" cm="1">
        <f t="array" ref="G4">IF(ISTEXT($A4),SUM(SUMPRODUCT(([1]Janvier!$D$6:$D$500=$A4)*([1]Janvier!$H$6:$H$500&gt;=G$3)*([1]Janvier!$H$6:$H$500&lt;H$3)*([1]Janvier!$G$6:$G$500)),SUMPRODUCT(([1]Février!$D$6:$D$500=$A4)*([1]Février!$H$6:$H$500&gt;=G$3)*([1]Février!$H$6:$H$500&lt;H$3)*([1]Février!$G$6:$G$500)),SUMPRODUCT(([1]Mars!$D$6:$D$500=$A4)*([1]Mars!$H$6:$H$500&gt;=G$3)*([1]Mars!$H$6:$H$500&lt;H$3)*([1]Mars!$G$6:$G$500)),SUMPRODUCT(([1]Avril!$D$6:$D$500=$A4)*([1]Avril!$H$6:$H$500&gt;=G$3)*([1]Avril!$H$6:$H$500&lt;H$3)*([1]Avril!$G$6:$G$500)),SUMPRODUCT(([1]Mai!$D$6:$D$500=$A4)*([1]Mai!$H$6:$H$500&gt;=G$3)*([1]Mai!$H$6:$H$500&lt;H$3)*([1]Mai!$G$6:$G$500)),SUMPRODUCT(([1]Juin!$D$6:$D$500=$A4)*([1]Juin!$H$6:$H$500&gt;=G$3)*([1]Juin!$H$6:$H$500&lt;H$3)*([1]Juin!$G$6:$G$500)),SUMPRODUCT(([1]Juillet!$D$6:$D$500=$A4)*([1]Juillet!$H$6:$H$500&gt;=G$3)*([1]Juillet!$H$6:$H$500&lt;H$3)*([1]Juillet!$G$6:$G$500)),SUMPRODUCT(([1]Août!$D$6:$D$500=$A4)*([1]Août!$H$6:$H$500&gt;=G$3)*([1]Août!$H$6:$H$500&lt;H$3)*([1]Août!$G$6:$G$500)),SUMPRODUCT(([1]Septembre!$D$6:$D$500=$A4)*([1]Septembre!$H$6:$H$500&gt;=G$3)*([1]Septembre!$H$6:$H$500&lt;H$3)*([1]Septembre!$G$6:$G$500)),SUMPRODUCT(([1]Octobre!$D$6:$D$500=$A4)*([1]Octobre!$H$6:$H$500&gt;=G$3)*([1]Octobre!$H$6:$H$500&lt;H$3)*([1]Octobre!$G$6:$G$500)),SUMPRODUCT(([1]Novembre!$D$6:$D$500=$A4)*([1]Novembre!$H$6:$H$500&gt;=G$3)*([1]Novembre!$H$6:$H$500&lt;H$3)*([1]Novembre!$G$6:$G$500)),SUMPRODUCT(([1]Décembre!$D$6:$D$500=$A4)*([1]Décembre!$H$6:$H$500&gt;=G$3)*([1]Décembre!$H$6:$H$500&lt;H$3)*([1]Décembre!$G$6:$G$500))),"")</f>
        <v>0</v>
      </c>
      <c r="H4" s="11" cm="1">
        <f t="array" ref="H4">IF(ISTEXT($A4),SUM(SUMPRODUCT(([1]Janvier!$D$6:$D$500=$A4)*([1]Janvier!$H$6:$H$500&gt;=H$3)*([1]Janvier!$H$6:$H$500&lt;I$3)*([1]Janvier!$G$6:$G$500)),SUMPRODUCT(([1]Février!$D$6:$D$500=$A4)*([1]Février!$H$6:$H$500&gt;=H$3)*([1]Février!$H$6:$H$500&lt;I$3)*([1]Février!$G$6:$G$500)),SUMPRODUCT(([1]Mars!$D$6:$D$500=$A4)*([1]Mars!$H$6:$H$500&gt;=H$3)*([1]Mars!$H$6:$H$500&lt;I$3)*([1]Mars!$G$6:$G$500)),SUMPRODUCT(([1]Avril!$D$6:$D$500=$A4)*([1]Avril!$H$6:$H$500&gt;=H$3)*([1]Avril!$H$6:$H$500&lt;I$3)*([1]Avril!$G$6:$G$500)),SUMPRODUCT(([1]Mai!$D$6:$D$500=$A4)*([1]Mai!$H$6:$H$500&gt;=H$3)*([1]Mai!$H$6:$H$500&lt;I$3)*([1]Mai!$G$6:$G$500)),SUMPRODUCT(([1]Juin!$D$6:$D$500=$A4)*([1]Juin!$H$6:$H$500&gt;=H$3)*([1]Juin!$H$6:$H$500&lt;I$3)*([1]Juin!$G$6:$G$500)),SUMPRODUCT(([1]Juillet!$D$6:$D$500=$A4)*([1]Juillet!$H$6:$H$500&gt;=H$3)*([1]Juillet!$H$6:$H$500&lt;I$3)*([1]Juillet!$G$6:$G$500)),SUMPRODUCT(([1]Août!$D$6:$D$500=$A4)*([1]Août!$H$6:$H$500&gt;=H$3)*([1]Août!$H$6:$H$500&lt;I$3)*([1]Août!$G$6:$G$500)),SUMPRODUCT(([1]Septembre!$D$6:$D$500=$A4)*([1]Septembre!$H$6:$H$500&gt;=H$3)*([1]Septembre!$H$6:$H$500&lt;I$3)*([1]Septembre!$G$6:$G$500)),SUMPRODUCT(([1]Octobre!$D$6:$D$500=$A4)*([1]Octobre!$H$6:$H$500&gt;=H$3)*([1]Octobre!$H$6:$H$500&lt;I$3)*([1]Octobre!$G$6:$G$500)),SUMPRODUCT(([1]Novembre!$D$6:$D$500=$A4)*([1]Novembre!$H$6:$H$500&gt;=H$3)*([1]Novembre!$H$6:$H$500&lt;I$3)*([1]Novembre!$G$6:$G$500)),SUMPRODUCT(([1]Décembre!$D$6:$D$500=$A4)*([1]Décembre!$H$6:$H$500&gt;=H$3)*([1]Décembre!$H$6:$H$500&lt;I$3)*([1]Décembre!$G$6:$G$500))),"")</f>
        <v>0</v>
      </c>
      <c r="I4" s="11" cm="1">
        <f t="array" ref="I4">IF(ISTEXT($A4),SUM(SUMPRODUCT(([1]Janvier!$D$6:$D$500=$A4)*([1]Janvier!$H$6:$H$500&gt;=I$3)*([1]Janvier!$H$6:$H$500&lt;J$3)*([1]Janvier!$G$6:$G$500)),SUMPRODUCT(([1]Février!$D$6:$D$500=$A4)*([1]Février!$H$6:$H$500&gt;=I$3)*([1]Février!$H$6:$H$500&lt;J$3)*([1]Février!$G$6:$G$500)),SUMPRODUCT(([1]Mars!$D$6:$D$500=$A4)*([1]Mars!$H$6:$H$500&gt;=I$3)*([1]Mars!$H$6:$H$500&lt;J$3)*([1]Mars!$G$6:$G$500)),SUMPRODUCT(([1]Avril!$D$6:$D$500=$A4)*([1]Avril!$H$6:$H$500&gt;=I$3)*([1]Avril!$H$6:$H$500&lt;J$3)*([1]Avril!$G$6:$G$500)),SUMPRODUCT(([1]Mai!$D$6:$D$500=$A4)*([1]Mai!$H$6:$H$500&gt;=I$3)*([1]Mai!$H$6:$H$500&lt;J$3)*([1]Mai!$G$6:$G$500)),SUMPRODUCT(([1]Juin!$D$6:$D$500=$A4)*([1]Juin!$H$6:$H$500&gt;=I$3)*([1]Juin!$H$6:$H$500&lt;J$3)*([1]Juin!$G$6:$G$500)),SUMPRODUCT(([1]Juillet!$D$6:$D$500=$A4)*([1]Juillet!$H$6:$H$500&gt;=I$3)*([1]Juillet!$H$6:$H$500&lt;J$3)*([1]Juillet!$G$6:$G$500)),SUMPRODUCT(([1]Août!$D$6:$D$500=$A4)*([1]Août!$H$6:$H$500&gt;=I$3)*([1]Août!$H$6:$H$500&lt;J$3)*([1]Août!$G$6:$G$500)),SUMPRODUCT(([1]Septembre!$D$6:$D$500=$A4)*([1]Septembre!$H$6:$H$500&gt;=I$3)*([1]Septembre!$H$6:$H$500&lt;J$3)*([1]Septembre!$G$6:$G$500)),SUMPRODUCT(([1]Octobre!$D$6:$D$500=$A4)*([1]Octobre!$H$6:$H$500&gt;=I$3)*([1]Octobre!$H$6:$H$500&lt;J$3)*([1]Octobre!$G$6:$G$500)),SUMPRODUCT(([1]Novembre!$D$6:$D$500=$A4)*([1]Novembre!$H$6:$H$500&gt;=I$3)*([1]Novembre!$H$6:$H$500&lt;J$3)*([1]Novembre!$G$6:$G$500)),SUMPRODUCT(([1]Décembre!$D$6:$D$500=$A4)*([1]Décembre!$H$6:$H$500&gt;=I$3)*([1]Décembre!$H$6:$H$500&lt;J$3)*([1]Décembre!$G$6:$G$500))),"")</f>
        <v>0</v>
      </c>
      <c r="J4" s="11" cm="1">
        <f t="array" ref="J4">IF(ISTEXT($A4),SUM(SUMPRODUCT(([1]Janvier!$D$6:$D$500=$A4)*([1]Janvier!$H$6:$H$500&gt;=J$3)*([1]Janvier!$H$6:$H$500&lt;K$3)*([1]Janvier!$G$6:$G$500)),SUMPRODUCT(([1]Février!$D$6:$D$500=$A4)*([1]Février!$H$6:$H$500&gt;=J$3)*([1]Février!$H$6:$H$500&lt;K$3)*([1]Février!$G$6:$G$500)),SUMPRODUCT(([1]Mars!$D$6:$D$500=$A4)*([1]Mars!$H$6:$H$500&gt;=J$3)*([1]Mars!$H$6:$H$500&lt;K$3)*([1]Mars!$G$6:$G$500)),SUMPRODUCT(([1]Avril!$D$6:$D$500=$A4)*([1]Avril!$H$6:$H$500&gt;=J$3)*([1]Avril!$H$6:$H$500&lt;K$3)*([1]Avril!$G$6:$G$500)),SUMPRODUCT(([1]Mai!$D$6:$D$500=$A4)*([1]Mai!$H$6:$H$500&gt;=J$3)*([1]Mai!$H$6:$H$500&lt;K$3)*([1]Mai!$G$6:$G$500)),SUMPRODUCT(([1]Juin!$D$6:$D$500=$A4)*([1]Juin!$H$6:$H$500&gt;=J$3)*([1]Juin!$H$6:$H$500&lt;K$3)*([1]Juin!$G$6:$G$500)),SUMPRODUCT(([1]Juillet!$D$6:$D$500=$A4)*([1]Juillet!$H$6:$H$500&gt;=J$3)*([1]Juillet!$H$6:$H$500&lt;K$3)*([1]Juillet!$G$6:$G$500)),SUMPRODUCT(([1]Août!$D$6:$D$500=$A4)*([1]Août!$H$6:$H$500&gt;=J$3)*([1]Août!$H$6:$H$500&lt;K$3)*([1]Août!$G$6:$G$500)),SUMPRODUCT(([1]Septembre!$D$6:$D$500=$A4)*([1]Septembre!$H$6:$H$500&gt;=J$3)*([1]Septembre!$H$6:$H$500&lt;K$3)*([1]Septembre!$G$6:$G$500)),SUMPRODUCT(([1]Octobre!$D$6:$D$500=$A4)*([1]Octobre!$H$6:$H$500&gt;=J$3)*([1]Octobre!$H$6:$H$500&lt;K$3)*([1]Octobre!$G$6:$G$500)),SUMPRODUCT(([1]Novembre!$D$6:$D$500=$A4)*([1]Novembre!$H$6:$H$500&gt;=J$3)*([1]Novembre!$H$6:$H$500&lt;K$3)*([1]Novembre!$G$6:$G$500)),SUMPRODUCT(([1]Décembre!$D$6:$D$500=$A4)*([1]Décembre!$H$6:$H$500&gt;=J$3)*([1]Décembre!$H$6:$H$500&lt;K$3)*([1]Décembre!$G$6:$G$500))),"")</f>
        <v>0</v>
      </c>
      <c r="K4" s="11" cm="1">
        <f t="array" ref="K4">IF(ISTEXT($A4),SUM(SUMPRODUCT(([1]Janvier!$D$6:$D$500=$A4)*([1]Janvier!$H$6:$H$500&gt;=K$3)*([1]Janvier!$H$6:$H$500&lt;L$3)*([1]Janvier!$G$6:$G$500)),SUMPRODUCT(([1]Février!$D$6:$D$500=$A4)*([1]Février!$H$6:$H$500&gt;=K$3)*([1]Février!$H$6:$H$500&lt;L$3)*([1]Février!$G$6:$G$500)),SUMPRODUCT(([1]Mars!$D$6:$D$500=$A4)*([1]Mars!$H$6:$H$500&gt;=K$3)*([1]Mars!$H$6:$H$500&lt;L$3)*([1]Mars!$G$6:$G$500)),SUMPRODUCT(([1]Avril!$D$6:$D$500=$A4)*([1]Avril!$H$6:$H$500&gt;=K$3)*([1]Avril!$H$6:$H$500&lt;L$3)*([1]Avril!$G$6:$G$500)),SUMPRODUCT(([1]Mai!$D$6:$D$500=$A4)*([1]Mai!$H$6:$H$500&gt;=K$3)*([1]Mai!$H$6:$H$500&lt;L$3)*([1]Mai!$G$6:$G$500)),SUMPRODUCT(([1]Juin!$D$6:$D$500=$A4)*([1]Juin!$H$6:$H$500&gt;=K$3)*([1]Juin!$H$6:$H$500&lt;L$3)*([1]Juin!$G$6:$G$500)),SUMPRODUCT(([1]Juillet!$D$6:$D$500=$A4)*([1]Juillet!$H$6:$H$500&gt;=K$3)*([1]Juillet!$H$6:$H$500&lt;L$3)*([1]Juillet!$G$6:$G$500)),SUMPRODUCT(([1]Août!$D$6:$D$500=$A4)*([1]Août!$H$6:$H$500&gt;=K$3)*([1]Août!$H$6:$H$500&lt;L$3)*([1]Août!$G$6:$G$500)),SUMPRODUCT(([1]Septembre!$D$6:$D$500=$A4)*([1]Septembre!$H$6:$H$500&gt;=K$3)*([1]Septembre!$H$6:$H$500&lt;L$3)*([1]Septembre!$G$6:$G$500)),SUMPRODUCT(([1]Octobre!$D$6:$D$500=$A4)*([1]Octobre!$H$6:$H$500&gt;=K$3)*([1]Octobre!$H$6:$H$500&lt;L$3)*([1]Octobre!$G$6:$G$500)),SUMPRODUCT(([1]Novembre!$D$6:$D$500=$A4)*([1]Novembre!$H$6:$H$500&gt;=K$3)*([1]Novembre!$H$6:$H$500&lt;L$3)*([1]Novembre!$G$6:$G$500)),SUMPRODUCT(([1]Décembre!$D$6:$D$500=$A4)*([1]Décembre!$H$6:$H$500&gt;=K$3)*([1]Décembre!$H$6:$H$500&lt;L$3)*([1]Décembre!$G$6:$G$500))),"")</f>
        <v>0</v>
      </c>
      <c r="L4" s="11" cm="1">
        <f t="array" ref="L4">IF(ISTEXT($A4),SUM(SUMPRODUCT(([1]Janvier!$D$6:$D$500=$A4)*([1]Janvier!$H$6:$H$500&gt;=L$3)*([1]Janvier!$H$6:$H$500&lt;M$3)*([1]Janvier!$G$6:$G$500)),SUMPRODUCT(([1]Février!$D$6:$D$500=$A4)*([1]Février!$H$6:$H$500&gt;=L$3)*([1]Février!$H$6:$H$500&lt;M$3)*([1]Février!$G$6:$G$500)),SUMPRODUCT(([1]Mars!$D$6:$D$500=$A4)*([1]Mars!$H$6:$H$500&gt;=L$3)*([1]Mars!$H$6:$H$500&lt;M$3)*([1]Mars!$G$6:$G$500)),SUMPRODUCT(([1]Avril!$D$6:$D$500=$A4)*([1]Avril!$H$6:$H$500&gt;=L$3)*([1]Avril!$H$6:$H$500&lt;M$3)*([1]Avril!$G$6:$G$500)),SUMPRODUCT(([1]Mai!$D$6:$D$500=$A4)*([1]Mai!$H$6:$H$500&gt;=L$3)*([1]Mai!$H$6:$H$500&lt;M$3)*([1]Mai!$G$6:$G$500)),SUMPRODUCT(([1]Juin!$D$6:$D$500=$A4)*([1]Juin!$H$6:$H$500&gt;=L$3)*([1]Juin!$H$6:$H$500&lt;M$3)*([1]Juin!$G$6:$G$500)),SUMPRODUCT(([1]Juillet!$D$6:$D$500=$A4)*([1]Juillet!$H$6:$H$500&gt;=L$3)*([1]Juillet!$H$6:$H$500&lt;M$3)*([1]Juillet!$G$6:$G$500)),SUMPRODUCT(([1]Août!$D$6:$D$500=$A4)*([1]Août!$H$6:$H$500&gt;=L$3)*([1]Août!$H$6:$H$500&lt;M$3)*([1]Août!$G$6:$G$500)),SUMPRODUCT(([1]Septembre!$D$6:$D$500=$A4)*([1]Septembre!$H$6:$H$500&gt;=L$3)*([1]Septembre!$H$6:$H$500&lt;M$3)*([1]Septembre!$G$6:$G$500)),SUMPRODUCT(([1]Octobre!$D$6:$D$500=$A4)*([1]Octobre!$H$6:$H$500&gt;=L$3)*([1]Octobre!$H$6:$H$500&lt;M$3)*([1]Octobre!$G$6:$G$500)),SUMPRODUCT(([1]Novembre!$D$6:$D$500=$A4)*([1]Novembre!$H$6:$H$500&gt;=L$3)*([1]Novembre!$H$6:$H$500&lt;M$3)*([1]Novembre!$G$6:$G$500)),SUMPRODUCT(([1]Décembre!$D$6:$D$500=$A4)*([1]Décembre!$H$6:$H$500&gt;=L$3)*([1]Décembre!$H$6:$H$500&lt;M$3)*([1]Décembre!$G$6:$G$500))),"")</f>
        <v>0</v>
      </c>
      <c r="M4" s="11" cm="1">
        <f t="array" ref="M4">IF(ISTEXT($A4),SUM(SUMPRODUCT(([1]Janvier!$D$6:$D$500=$A4)*([1]Janvier!$H$6:$H$500&gt;=M$3)*([1]Janvier!$H$6:$H$500&lt;N$3)*([1]Janvier!$G$6:$G$500)),SUMPRODUCT(([1]Février!$D$6:$D$500=$A4)*([1]Février!$H$6:$H$500&gt;=M$3)*([1]Février!$H$6:$H$500&lt;N$3)*([1]Février!$G$6:$G$500)),SUMPRODUCT(([1]Mars!$D$6:$D$500=$A4)*([1]Mars!$H$6:$H$500&gt;=M$3)*([1]Mars!$H$6:$H$500&lt;N$3)*([1]Mars!$G$6:$G$500)),SUMPRODUCT(([1]Avril!$D$6:$D$500=$A4)*([1]Avril!$H$6:$H$500&gt;=M$3)*([1]Avril!$H$6:$H$500&lt;N$3)*([1]Avril!$G$6:$G$500)),SUMPRODUCT(([1]Mai!$D$6:$D$500=$A4)*([1]Mai!$H$6:$H$500&gt;=M$3)*([1]Mai!$H$6:$H$500&lt;N$3)*([1]Mai!$G$6:$G$500)),SUMPRODUCT(([1]Juin!$D$6:$D$500=$A4)*([1]Juin!$H$6:$H$500&gt;=M$3)*([1]Juin!$H$6:$H$500&lt;N$3)*([1]Juin!$G$6:$G$500)),SUMPRODUCT(([1]Juillet!$D$6:$D$500=$A4)*([1]Juillet!$H$6:$H$500&gt;=M$3)*([1]Juillet!$H$6:$H$500&lt;N$3)*([1]Juillet!$G$6:$G$500)),SUMPRODUCT(([1]Août!$D$6:$D$500=$A4)*([1]Août!$H$6:$H$500&gt;=M$3)*([1]Août!$H$6:$H$500&lt;N$3)*([1]Août!$G$6:$G$500)),SUMPRODUCT(([1]Septembre!$D$6:$D$500=$A4)*([1]Septembre!$H$6:$H$500&gt;=M$3)*([1]Septembre!$H$6:$H$500&lt;N$3)*([1]Septembre!$G$6:$G$500)),SUMPRODUCT(([1]Octobre!$D$6:$D$500=$A4)*([1]Octobre!$H$6:$H$500&gt;=M$3)*([1]Octobre!$H$6:$H$500&lt;N$3)*([1]Octobre!$G$6:$G$500)),SUMPRODUCT(([1]Novembre!$D$6:$D$500=$A4)*([1]Novembre!$H$6:$H$500&gt;=M$3)*([1]Novembre!$H$6:$H$500&lt;N$3)*([1]Novembre!$G$6:$G$500)),SUMPRODUCT(([1]Décembre!$D$6:$D$500=$A4)*([1]Décembre!$H$6:$H$500&gt;=M$3)*([1]Décembre!$H$6:$H$500&lt;N$3)*([1]Décembre!$G$6:$G$500))),"")</f>
        <v>0</v>
      </c>
      <c r="N4" s="10"/>
      <c r="O4" s="8">
        <f t="shared" ref="O4:O16" si="0">SUM(B4:M4)</f>
        <v>0</v>
      </c>
    </row>
    <row r="5" spans="1:17" ht="15.75" x14ac:dyDescent="0.25">
      <c r="A5" s="15" t="s">
        <v>7</v>
      </c>
      <c r="B5" s="11" cm="1">
        <f t="array" ref="B5">IF(ISTEXT($A5),SUM(SUMPRODUCT(([1]Janvier!$D$6:$D$500=$A5)*([1]Janvier!$H$6:$H$500&gt;=B$3)*([1]Janvier!$H$6:$H$500&lt;C$3)*([1]Janvier!$G$6:$G$500)),SUMPRODUCT(([1]Février!$D$6:$D$500=$A5)*([1]Février!$H$6:$H$500&gt;=B$3)*([1]Février!$H$6:$H$500&lt;C$3)*([1]Février!$G$6:$G$500)),SUMPRODUCT(([1]Mars!$D$6:$D$500=$A5)*([1]Mars!$H$6:$H$500&gt;=B$3)*([1]Mars!$H$6:$H$500&lt;C$3)*([1]Mars!$G$6:$G$500)),SUMPRODUCT(([1]Avril!$D$6:$D$500=$A5)*([1]Avril!$H$6:$H$500&gt;=B$3)*([1]Avril!$H$6:$H$500&lt;C$3)*([1]Avril!$G$6:$G$500)),SUMPRODUCT(([1]Mai!$D$6:$D$500=$A5)*([1]Mai!$H$6:$H$500&gt;=B$3)*([1]Mai!$H$6:$H$500&lt;C$3)*([1]Mai!$G$6:$G$500)),SUMPRODUCT(([1]Juin!$D$6:$D$500=$A5)*([1]Juin!$H$6:$H$500&gt;=B$3)*([1]Juin!$H$6:$H$500&lt;C$3)*([1]Juin!$G$6:$G$500)),SUMPRODUCT(([1]Juillet!$D$6:$D$500=$A5)*([1]Juillet!$H$6:$H$500&gt;=B$3)*([1]Juillet!$H$6:$H$500&lt;C$3)*([1]Juillet!$G$6:$G$500)),SUMPRODUCT(([1]Août!$D$6:$D$500=$A5)*([1]Août!$H$6:$H$500&gt;=B$3)*([1]Août!$H$6:$H$500&lt;C$3)*([1]Août!$G$6:$G$500)),SUMPRODUCT(([1]Septembre!$D$6:$D$500=$A5)*([1]Septembre!$H$6:$H$500&gt;=B$3)*([1]Septembre!$H$6:$H$500&lt;C$3)*([1]Septembre!$G$6:$G$500)),SUMPRODUCT(([1]Octobre!$D$6:$D$500=$A5)*([1]Octobre!$H$6:$H$500&gt;=B$3)*([1]Octobre!$H$6:$H$500&lt;C$3)*([1]Octobre!$G$6:$G$500)),SUMPRODUCT(([1]Novembre!$D$6:$D$500=$A5)*([1]Novembre!$H$6:$H$500&gt;=B$3)*([1]Novembre!$H$6:$H$500&lt;C$3)*([1]Novembre!$G$6:$G$500)),SUMPRODUCT(([1]Décembre!$D$6:$D$500=$A5)*([1]Décembre!$H$6:$H$500&gt;=B$3)*([1]Décembre!$H$6:$H$500&lt;C$3)*([1]Décembre!$G$6:$G$500))),"")</f>
        <v>0</v>
      </c>
      <c r="C5" s="11" cm="1">
        <f t="array" ref="C5">IF(ISTEXT($A5),SUM(SUMPRODUCT(([1]Janvier!$D$6:$D$500=$A5)*([1]Janvier!$H$6:$H$500&gt;=C$3)*([1]Janvier!$H$6:$H$500&lt;D$3)*([1]Janvier!$G$6:$G$500)),SUMPRODUCT(([1]Février!$D$6:$D$500=$A5)*([1]Février!$H$6:$H$500&gt;=C$3)*([1]Février!$H$6:$H$500&lt;D$3)*([1]Février!$G$6:$G$500)),SUMPRODUCT(([1]Mars!$D$6:$D$500=$A5)*([1]Mars!$H$6:$H$500&gt;=C$3)*([1]Mars!$H$6:$H$500&lt;D$3)*([1]Mars!$G$6:$G$500)),SUMPRODUCT(([1]Avril!$D$6:$D$500=$A5)*([1]Avril!$H$6:$H$500&gt;=C$3)*([1]Avril!$H$6:$H$500&lt;D$3)*([1]Avril!$G$6:$G$500)),SUMPRODUCT(([1]Mai!$D$6:$D$500=$A5)*([1]Mai!$H$6:$H$500&gt;=C$3)*([1]Mai!$H$6:$H$500&lt;D$3)*([1]Mai!$G$6:$G$500)),SUMPRODUCT(([1]Juin!$D$6:$D$500=$A5)*([1]Juin!$H$6:$H$500&gt;=C$3)*([1]Juin!$H$6:$H$500&lt;D$3)*([1]Juin!$G$6:$G$500)),SUMPRODUCT(([1]Juillet!$D$6:$D$500=$A5)*([1]Juillet!$H$6:$H$500&gt;=C$3)*([1]Juillet!$H$6:$H$500&lt;D$3)*([1]Juillet!$G$6:$G$500)),SUMPRODUCT(([1]Août!$D$6:$D$500=$A5)*([1]Août!$H$6:$H$500&gt;=C$3)*([1]Août!$H$6:$H$500&lt;D$3)*([1]Août!$G$6:$G$500)),SUMPRODUCT(([1]Septembre!$D$6:$D$500=$A5)*([1]Septembre!$H$6:$H$500&gt;=C$3)*([1]Septembre!$H$6:$H$500&lt;D$3)*([1]Septembre!$G$6:$G$500)),SUMPRODUCT(([1]Octobre!$D$6:$D$500=$A5)*([1]Octobre!$H$6:$H$500&gt;=C$3)*([1]Octobre!$H$6:$H$500&lt;D$3)*([1]Octobre!$G$6:$G$500)),SUMPRODUCT(([1]Novembre!$D$6:$D$500=$A5)*([1]Novembre!$H$6:$H$500&gt;=C$3)*([1]Novembre!$H$6:$H$500&lt;D$3)*([1]Novembre!$G$6:$G$500)),SUMPRODUCT(([1]Décembre!$D$6:$D$500=$A5)*([1]Décembre!$H$6:$H$500&gt;=C$3)*([1]Décembre!$H$6:$H$500&lt;D$3)*([1]Décembre!$G$6:$G$500))),"")</f>
        <v>0</v>
      </c>
      <c r="D5" s="11" cm="1">
        <f t="array" ref="D5">IF(ISTEXT($A5),SUM(SUMPRODUCT(([1]Janvier!$D$6:$D$500=$A5)*([1]Janvier!$H$6:$H$500&gt;=D$3)*([1]Janvier!$H$6:$H$500&lt;E$3)*([1]Janvier!$G$6:$G$500)),SUMPRODUCT(([1]Février!$D$6:$D$500=$A5)*([1]Février!$H$6:$H$500&gt;=D$3)*([1]Février!$H$6:$H$500&lt;E$3)*([1]Février!$G$6:$G$500)),SUMPRODUCT(([1]Mars!$D$6:$D$500=$A5)*([1]Mars!$H$6:$H$500&gt;=D$3)*([1]Mars!$H$6:$H$500&lt;E$3)*([1]Mars!$G$6:$G$500)),SUMPRODUCT(([1]Avril!$D$6:$D$500=$A5)*([1]Avril!$H$6:$H$500&gt;=D$3)*([1]Avril!$H$6:$H$500&lt;E$3)*([1]Avril!$G$6:$G$500)),SUMPRODUCT(([1]Mai!$D$6:$D$500=$A5)*([1]Mai!$H$6:$H$500&gt;=D$3)*([1]Mai!$H$6:$H$500&lt;E$3)*([1]Mai!$G$6:$G$500)),SUMPRODUCT(([1]Juin!$D$6:$D$500=$A5)*([1]Juin!$H$6:$H$500&gt;=D$3)*([1]Juin!$H$6:$H$500&lt;E$3)*([1]Juin!$G$6:$G$500)),SUMPRODUCT(([1]Juillet!$D$6:$D$500=$A5)*([1]Juillet!$H$6:$H$500&gt;=D$3)*([1]Juillet!$H$6:$H$500&lt;E$3)*([1]Juillet!$G$6:$G$500)),SUMPRODUCT(([1]Août!$D$6:$D$500=$A5)*([1]Août!$H$6:$H$500&gt;=D$3)*([1]Août!$H$6:$H$500&lt;E$3)*([1]Août!$G$6:$G$500)),SUMPRODUCT(([1]Septembre!$D$6:$D$500=$A5)*([1]Septembre!$H$6:$H$500&gt;=D$3)*([1]Septembre!$H$6:$H$500&lt;E$3)*([1]Septembre!$G$6:$G$500)),SUMPRODUCT(([1]Octobre!$D$6:$D$500=$A5)*([1]Octobre!$H$6:$H$500&gt;=D$3)*([1]Octobre!$H$6:$H$500&lt;E$3)*([1]Octobre!$G$6:$G$500)),SUMPRODUCT(([1]Novembre!$D$6:$D$500=$A5)*([1]Novembre!$H$6:$H$500&gt;=D$3)*([1]Novembre!$H$6:$H$500&lt;E$3)*([1]Novembre!$G$6:$G$500)),SUMPRODUCT(([1]Décembre!$D$6:$D$500=$A5)*([1]Décembre!$H$6:$H$500&gt;=D$3)*([1]Décembre!$H$6:$H$500&lt;E$3)*([1]Décembre!$G$6:$G$500))),"")</f>
        <v>0</v>
      </c>
      <c r="E5" s="11" cm="1">
        <f t="array" ref="E5">IF(ISTEXT($A5),SUM(SUMPRODUCT(([1]Janvier!$D$6:$D$500=$A5)*([1]Janvier!$H$6:$H$500&gt;=E$3)*([1]Janvier!$H$6:$H$500&lt;F$3)*([1]Janvier!$G$6:$G$500)),SUMPRODUCT(([1]Février!$D$6:$D$500=$A5)*([1]Février!$H$6:$H$500&gt;=E$3)*([1]Février!$H$6:$H$500&lt;F$3)*([1]Février!$G$6:$G$500)),SUMPRODUCT(([1]Mars!$D$6:$D$500=$A5)*([1]Mars!$H$6:$H$500&gt;=E$3)*([1]Mars!$H$6:$H$500&lt;F$3)*([1]Mars!$G$6:$G$500)),SUMPRODUCT(([1]Avril!$D$6:$D$500=$A5)*([1]Avril!$H$6:$H$500&gt;=E$3)*([1]Avril!$H$6:$H$500&lt;F$3)*([1]Avril!$G$6:$G$500)),SUMPRODUCT(([1]Mai!$D$6:$D$500=$A5)*([1]Mai!$H$6:$H$500&gt;=E$3)*([1]Mai!$H$6:$H$500&lt;F$3)*([1]Mai!$G$6:$G$500)),SUMPRODUCT(([1]Juin!$D$6:$D$500=$A5)*([1]Juin!$H$6:$H$500&gt;=E$3)*([1]Juin!$H$6:$H$500&lt;F$3)*([1]Juin!$G$6:$G$500)),SUMPRODUCT(([1]Juillet!$D$6:$D$500=$A5)*([1]Juillet!$H$6:$H$500&gt;=E$3)*([1]Juillet!$H$6:$H$500&lt;F$3)*([1]Juillet!$G$6:$G$500)),SUMPRODUCT(([1]Août!$D$6:$D$500=$A5)*([1]Août!$H$6:$H$500&gt;=E$3)*([1]Août!$H$6:$H$500&lt;F$3)*([1]Août!$G$6:$G$500)),SUMPRODUCT(([1]Septembre!$D$6:$D$500=$A5)*([1]Septembre!$H$6:$H$500&gt;=E$3)*([1]Septembre!$H$6:$H$500&lt;F$3)*([1]Septembre!$G$6:$G$500)),SUMPRODUCT(([1]Octobre!$D$6:$D$500=$A5)*([1]Octobre!$H$6:$H$500&gt;=E$3)*([1]Octobre!$H$6:$H$500&lt;F$3)*([1]Octobre!$G$6:$G$500)),SUMPRODUCT(([1]Novembre!$D$6:$D$500=$A5)*([1]Novembre!$H$6:$H$500&gt;=E$3)*([1]Novembre!$H$6:$H$500&lt;F$3)*([1]Novembre!$G$6:$G$500)),SUMPRODUCT(([1]Décembre!$D$6:$D$500=$A5)*([1]Décembre!$H$6:$H$500&gt;=E$3)*([1]Décembre!$H$6:$H$500&lt;F$3)*([1]Décembre!$G$6:$G$500))),"")</f>
        <v>0</v>
      </c>
      <c r="F5" s="11" cm="1">
        <f t="array" ref="F5">IF(ISTEXT($A5),SUM(SUMPRODUCT(([1]Janvier!$D$6:$D$500=$A5)*([1]Janvier!$H$6:$H$500&gt;=F$3)*([1]Janvier!$H$6:$H$500&lt;G$3)*([1]Janvier!$G$6:$G$500)),SUMPRODUCT(([1]Février!$D$6:$D$500=$A5)*([1]Février!$H$6:$H$500&gt;=F$3)*([1]Février!$H$6:$H$500&lt;G$3)*([1]Février!$G$6:$G$500)),SUMPRODUCT(([1]Mars!$D$6:$D$500=$A5)*([1]Mars!$H$6:$H$500&gt;=F$3)*([1]Mars!$H$6:$H$500&lt;G$3)*([1]Mars!$G$6:$G$500)),SUMPRODUCT(([1]Avril!$D$6:$D$500=$A5)*([1]Avril!$H$6:$H$500&gt;=F$3)*([1]Avril!$H$6:$H$500&lt;G$3)*([1]Avril!$G$6:$G$500)),SUMPRODUCT(([1]Mai!$D$6:$D$500=$A5)*([1]Mai!$H$6:$H$500&gt;=F$3)*([1]Mai!$H$6:$H$500&lt;G$3)*([1]Mai!$G$6:$G$500)),SUMPRODUCT(([1]Juin!$D$6:$D$500=$A5)*([1]Juin!$H$6:$H$500&gt;=F$3)*([1]Juin!$H$6:$H$500&lt;G$3)*([1]Juin!$G$6:$G$500)),SUMPRODUCT(([1]Juillet!$D$6:$D$500=$A5)*([1]Juillet!$H$6:$H$500&gt;=F$3)*([1]Juillet!$H$6:$H$500&lt;G$3)*([1]Juillet!$G$6:$G$500)),SUMPRODUCT(([1]Août!$D$6:$D$500=$A5)*([1]Août!$H$6:$H$500&gt;=F$3)*([1]Août!$H$6:$H$500&lt;G$3)*([1]Août!$G$6:$G$500)),SUMPRODUCT(([1]Septembre!$D$6:$D$500=$A5)*([1]Septembre!$H$6:$H$500&gt;=F$3)*([1]Septembre!$H$6:$H$500&lt;G$3)*([1]Septembre!$G$6:$G$500)),SUMPRODUCT(([1]Octobre!$D$6:$D$500=$A5)*([1]Octobre!$H$6:$H$500&gt;=F$3)*([1]Octobre!$H$6:$H$500&lt;G$3)*([1]Octobre!$G$6:$G$500)),SUMPRODUCT(([1]Novembre!$D$6:$D$500=$A5)*([1]Novembre!$H$6:$H$500&gt;=F$3)*([1]Novembre!$H$6:$H$500&lt;G$3)*([1]Novembre!$G$6:$G$500)),SUMPRODUCT(([1]Décembre!$D$6:$D$500=$A5)*([1]Décembre!$H$6:$H$500&gt;=F$3)*([1]Décembre!$H$6:$H$500&lt;G$3)*([1]Décembre!$G$6:$G$500))),"")</f>
        <v>0</v>
      </c>
      <c r="G5" s="11" cm="1">
        <f t="array" ref="G5">IF(ISTEXT($A5),SUM(SUMPRODUCT(([1]Janvier!$D$6:$D$500=$A5)*([1]Janvier!$H$6:$H$500&gt;=G$3)*([1]Janvier!$H$6:$H$500&lt;H$3)*([1]Janvier!$G$6:$G$500)),SUMPRODUCT(([1]Février!$D$6:$D$500=$A5)*([1]Février!$H$6:$H$500&gt;=G$3)*([1]Février!$H$6:$H$500&lt;H$3)*([1]Février!$G$6:$G$500)),SUMPRODUCT(([1]Mars!$D$6:$D$500=$A5)*([1]Mars!$H$6:$H$500&gt;=G$3)*([1]Mars!$H$6:$H$500&lt;H$3)*([1]Mars!$G$6:$G$500)),SUMPRODUCT(([1]Avril!$D$6:$D$500=$A5)*([1]Avril!$H$6:$H$500&gt;=G$3)*([1]Avril!$H$6:$H$500&lt;H$3)*([1]Avril!$G$6:$G$500)),SUMPRODUCT(([1]Mai!$D$6:$D$500=$A5)*([1]Mai!$H$6:$H$500&gt;=G$3)*([1]Mai!$H$6:$H$500&lt;H$3)*([1]Mai!$G$6:$G$500)),SUMPRODUCT(([1]Juin!$D$6:$D$500=$A5)*([1]Juin!$H$6:$H$500&gt;=G$3)*([1]Juin!$H$6:$H$500&lt;H$3)*([1]Juin!$G$6:$G$500)),SUMPRODUCT(([1]Juillet!$D$6:$D$500=$A5)*([1]Juillet!$H$6:$H$500&gt;=G$3)*([1]Juillet!$H$6:$H$500&lt;H$3)*([1]Juillet!$G$6:$G$500)),SUMPRODUCT(([1]Août!$D$6:$D$500=$A5)*([1]Août!$H$6:$H$500&gt;=G$3)*([1]Août!$H$6:$H$500&lt;H$3)*([1]Août!$G$6:$G$500)),SUMPRODUCT(([1]Septembre!$D$6:$D$500=$A5)*([1]Septembre!$H$6:$H$500&gt;=G$3)*([1]Septembre!$H$6:$H$500&lt;H$3)*([1]Septembre!$G$6:$G$500)),SUMPRODUCT(([1]Octobre!$D$6:$D$500=$A5)*([1]Octobre!$H$6:$H$500&gt;=G$3)*([1]Octobre!$H$6:$H$500&lt;H$3)*([1]Octobre!$G$6:$G$500)),SUMPRODUCT(([1]Novembre!$D$6:$D$500=$A5)*([1]Novembre!$H$6:$H$500&gt;=G$3)*([1]Novembre!$H$6:$H$500&lt;H$3)*([1]Novembre!$G$6:$G$500)),SUMPRODUCT(([1]Décembre!$D$6:$D$500=$A5)*([1]Décembre!$H$6:$H$500&gt;=G$3)*([1]Décembre!$H$6:$H$500&lt;H$3)*([1]Décembre!$G$6:$G$500))),"")</f>
        <v>0</v>
      </c>
      <c r="H5" s="11" cm="1">
        <f t="array" ref="H5">IF(ISTEXT($A5),SUM(SUMPRODUCT(([1]Janvier!$D$6:$D$500=$A5)*([1]Janvier!$H$6:$H$500&gt;=H$3)*([1]Janvier!$H$6:$H$500&lt;I$3)*([1]Janvier!$G$6:$G$500)),SUMPRODUCT(([1]Février!$D$6:$D$500=$A5)*([1]Février!$H$6:$H$500&gt;=H$3)*([1]Février!$H$6:$H$500&lt;I$3)*([1]Février!$G$6:$G$500)),SUMPRODUCT(([1]Mars!$D$6:$D$500=$A5)*([1]Mars!$H$6:$H$500&gt;=H$3)*([1]Mars!$H$6:$H$500&lt;I$3)*([1]Mars!$G$6:$G$500)),SUMPRODUCT(([1]Avril!$D$6:$D$500=$A5)*([1]Avril!$H$6:$H$500&gt;=H$3)*([1]Avril!$H$6:$H$500&lt;I$3)*([1]Avril!$G$6:$G$500)),SUMPRODUCT(([1]Mai!$D$6:$D$500=$A5)*([1]Mai!$H$6:$H$500&gt;=H$3)*([1]Mai!$H$6:$H$500&lt;I$3)*([1]Mai!$G$6:$G$500)),SUMPRODUCT(([1]Juin!$D$6:$D$500=$A5)*([1]Juin!$H$6:$H$500&gt;=H$3)*([1]Juin!$H$6:$H$500&lt;I$3)*([1]Juin!$G$6:$G$500)),SUMPRODUCT(([1]Juillet!$D$6:$D$500=$A5)*([1]Juillet!$H$6:$H$500&gt;=H$3)*([1]Juillet!$H$6:$H$500&lt;I$3)*([1]Juillet!$G$6:$G$500)),SUMPRODUCT(([1]Août!$D$6:$D$500=$A5)*([1]Août!$H$6:$H$500&gt;=H$3)*([1]Août!$H$6:$H$500&lt;I$3)*([1]Août!$G$6:$G$500)),SUMPRODUCT(([1]Septembre!$D$6:$D$500=$A5)*([1]Septembre!$H$6:$H$500&gt;=H$3)*([1]Septembre!$H$6:$H$500&lt;I$3)*([1]Septembre!$G$6:$G$500)),SUMPRODUCT(([1]Octobre!$D$6:$D$500=$A5)*([1]Octobre!$H$6:$H$500&gt;=H$3)*([1]Octobre!$H$6:$H$500&lt;I$3)*([1]Octobre!$G$6:$G$500)),SUMPRODUCT(([1]Novembre!$D$6:$D$500=$A5)*([1]Novembre!$H$6:$H$500&gt;=H$3)*([1]Novembre!$H$6:$H$500&lt;I$3)*([1]Novembre!$G$6:$G$500)),SUMPRODUCT(([1]Décembre!$D$6:$D$500=$A5)*([1]Décembre!$H$6:$H$500&gt;=H$3)*([1]Décembre!$H$6:$H$500&lt;I$3)*([1]Décembre!$G$6:$G$500))),"")</f>
        <v>0</v>
      </c>
      <c r="I5" s="11" cm="1">
        <f t="array" ref="I5">IF(ISTEXT($A5),SUM(SUMPRODUCT(([1]Janvier!$D$6:$D$500=$A5)*([1]Janvier!$H$6:$H$500&gt;=I$3)*([1]Janvier!$H$6:$H$500&lt;J$3)*([1]Janvier!$G$6:$G$500)),SUMPRODUCT(([1]Février!$D$6:$D$500=$A5)*([1]Février!$H$6:$H$500&gt;=I$3)*([1]Février!$H$6:$H$500&lt;J$3)*([1]Février!$G$6:$G$500)),SUMPRODUCT(([1]Mars!$D$6:$D$500=$A5)*([1]Mars!$H$6:$H$500&gt;=I$3)*([1]Mars!$H$6:$H$500&lt;J$3)*([1]Mars!$G$6:$G$500)),SUMPRODUCT(([1]Avril!$D$6:$D$500=$A5)*([1]Avril!$H$6:$H$500&gt;=I$3)*([1]Avril!$H$6:$H$500&lt;J$3)*([1]Avril!$G$6:$G$500)),SUMPRODUCT(([1]Mai!$D$6:$D$500=$A5)*([1]Mai!$H$6:$H$500&gt;=I$3)*([1]Mai!$H$6:$H$500&lt;J$3)*([1]Mai!$G$6:$G$500)),SUMPRODUCT(([1]Juin!$D$6:$D$500=$A5)*([1]Juin!$H$6:$H$500&gt;=I$3)*([1]Juin!$H$6:$H$500&lt;J$3)*([1]Juin!$G$6:$G$500)),SUMPRODUCT(([1]Juillet!$D$6:$D$500=$A5)*([1]Juillet!$H$6:$H$500&gt;=I$3)*([1]Juillet!$H$6:$H$500&lt;J$3)*([1]Juillet!$G$6:$G$500)),SUMPRODUCT(([1]Août!$D$6:$D$500=$A5)*([1]Août!$H$6:$H$500&gt;=I$3)*([1]Août!$H$6:$H$500&lt;J$3)*([1]Août!$G$6:$G$500)),SUMPRODUCT(([1]Septembre!$D$6:$D$500=$A5)*([1]Septembre!$H$6:$H$500&gt;=I$3)*([1]Septembre!$H$6:$H$500&lt;J$3)*([1]Septembre!$G$6:$G$500)),SUMPRODUCT(([1]Octobre!$D$6:$D$500=$A5)*([1]Octobre!$H$6:$H$500&gt;=I$3)*([1]Octobre!$H$6:$H$500&lt;J$3)*([1]Octobre!$G$6:$G$500)),SUMPRODUCT(([1]Novembre!$D$6:$D$500=$A5)*([1]Novembre!$H$6:$H$500&gt;=I$3)*([1]Novembre!$H$6:$H$500&lt;J$3)*([1]Novembre!$G$6:$G$500)),SUMPRODUCT(([1]Décembre!$D$6:$D$500=$A5)*([1]Décembre!$H$6:$H$500&gt;=I$3)*([1]Décembre!$H$6:$H$500&lt;J$3)*([1]Décembre!$G$6:$G$500))),"")</f>
        <v>0</v>
      </c>
      <c r="J5" s="11" cm="1">
        <f t="array" ref="J5">IF(ISTEXT($A5),SUM(SUMPRODUCT(([1]Janvier!$D$6:$D$500=$A5)*([1]Janvier!$H$6:$H$500&gt;=J$3)*([1]Janvier!$H$6:$H$500&lt;K$3)*([1]Janvier!$G$6:$G$500)),SUMPRODUCT(([1]Février!$D$6:$D$500=$A5)*([1]Février!$H$6:$H$500&gt;=J$3)*([1]Février!$H$6:$H$500&lt;K$3)*([1]Février!$G$6:$G$500)),SUMPRODUCT(([1]Mars!$D$6:$D$500=$A5)*([1]Mars!$H$6:$H$500&gt;=J$3)*([1]Mars!$H$6:$H$500&lt;K$3)*([1]Mars!$G$6:$G$500)),SUMPRODUCT(([1]Avril!$D$6:$D$500=$A5)*([1]Avril!$H$6:$H$500&gt;=J$3)*([1]Avril!$H$6:$H$500&lt;K$3)*([1]Avril!$G$6:$G$500)),SUMPRODUCT(([1]Mai!$D$6:$D$500=$A5)*([1]Mai!$H$6:$H$500&gt;=J$3)*([1]Mai!$H$6:$H$500&lt;K$3)*([1]Mai!$G$6:$G$500)),SUMPRODUCT(([1]Juin!$D$6:$D$500=$A5)*([1]Juin!$H$6:$H$500&gt;=J$3)*([1]Juin!$H$6:$H$500&lt;K$3)*([1]Juin!$G$6:$G$500)),SUMPRODUCT(([1]Juillet!$D$6:$D$500=$A5)*([1]Juillet!$H$6:$H$500&gt;=J$3)*([1]Juillet!$H$6:$H$500&lt;K$3)*([1]Juillet!$G$6:$G$500)),SUMPRODUCT(([1]Août!$D$6:$D$500=$A5)*([1]Août!$H$6:$H$500&gt;=J$3)*([1]Août!$H$6:$H$500&lt;K$3)*([1]Août!$G$6:$G$500)),SUMPRODUCT(([1]Septembre!$D$6:$D$500=$A5)*([1]Septembre!$H$6:$H$500&gt;=J$3)*([1]Septembre!$H$6:$H$500&lt;K$3)*([1]Septembre!$G$6:$G$500)),SUMPRODUCT(([1]Octobre!$D$6:$D$500=$A5)*([1]Octobre!$H$6:$H$500&gt;=J$3)*([1]Octobre!$H$6:$H$500&lt;K$3)*([1]Octobre!$G$6:$G$500)),SUMPRODUCT(([1]Novembre!$D$6:$D$500=$A5)*([1]Novembre!$H$6:$H$500&gt;=J$3)*([1]Novembre!$H$6:$H$500&lt;K$3)*([1]Novembre!$G$6:$G$500)),SUMPRODUCT(([1]Décembre!$D$6:$D$500=$A5)*([1]Décembre!$H$6:$H$500&gt;=J$3)*([1]Décembre!$H$6:$H$500&lt;K$3)*([1]Décembre!$G$6:$G$500))),"")</f>
        <v>77</v>
      </c>
      <c r="K5" s="11" cm="1">
        <f t="array" ref="K5">IF(ISTEXT($A5),SUM(SUMPRODUCT(([1]Janvier!$D$6:$D$500=$A5)*([1]Janvier!$H$6:$H$500&gt;=K$3)*([1]Janvier!$H$6:$H$500&lt;L$3)*([1]Janvier!$G$6:$G$500)),SUMPRODUCT(([1]Février!$D$6:$D$500=$A5)*([1]Février!$H$6:$H$500&gt;=K$3)*([1]Février!$H$6:$H$500&lt;L$3)*([1]Février!$G$6:$G$500)),SUMPRODUCT(([1]Mars!$D$6:$D$500=$A5)*([1]Mars!$H$6:$H$500&gt;=K$3)*([1]Mars!$H$6:$H$500&lt;L$3)*([1]Mars!$G$6:$G$500)),SUMPRODUCT(([1]Avril!$D$6:$D$500=$A5)*([1]Avril!$H$6:$H$500&gt;=K$3)*([1]Avril!$H$6:$H$500&lt;L$3)*([1]Avril!$G$6:$G$500)),SUMPRODUCT(([1]Mai!$D$6:$D$500=$A5)*([1]Mai!$H$6:$H$500&gt;=K$3)*([1]Mai!$H$6:$H$500&lt;L$3)*([1]Mai!$G$6:$G$500)),SUMPRODUCT(([1]Juin!$D$6:$D$500=$A5)*([1]Juin!$H$6:$H$500&gt;=K$3)*([1]Juin!$H$6:$H$500&lt;L$3)*([1]Juin!$G$6:$G$500)),SUMPRODUCT(([1]Juillet!$D$6:$D$500=$A5)*([1]Juillet!$H$6:$H$500&gt;=K$3)*([1]Juillet!$H$6:$H$500&lt;L$3)*([1]Juillet!$G$6:$G$500)),SUMPRODUCT(([1]Août!$D$6:$D$500=$A5)*([1]Août!$H$6:$H$500&gt;=K$3)*([1]Août!$H$6:$H$500&lt;L$3)*([1]Août!$G$6:$G$500)),SUMPRODUCT(([1]Septembre!$D$6:$D$500=$A5)*([1]Septembre!$H$6:$H$500&gt;=K$3)*([1]Septembre!$H$6:$H$500&lt;L$3)*([1]Septembre!$G$6:$G$500)),SUMPRODUCT(([1]Octobre!$D$6:$D$500=$A5)*([1]Octobre!$H$6:$H$500&gt;=K$3)*([1]Octobre!$H$6:$H$500&lt;L$3)*([1]Octobre!$G$6:$G$500)),SUMPRODUCT(([1]Novembre!$D$6:$D$500=$A5)*([1]Novembre!$H$6:$H$500&gt;=K$3)*([1]Novembre!$H$6:$H$500&lt;L$3)*([1]Novembre!$G$6:$G$500)),SUMPRODUCT(([1]Décembre!$D$6:$D$500=$A5)*([1]Décembre!$H$6:$H$500&gt;=K$3)*([1]Décembre!$H$6:$H$500&lt;L$3)*([1]Décembre!$G$6:$G$500))),"")</f>
        <v>0</v>
      </c>
      <c r="L5" s="11" cm="1">
        <f t="array" ref="L5">IF(ISTEXT($A5),SUM(SUMPRODUCT(([1]Janvier!$D$6:$D$500=$A5)*([1]Janvier!$H$6:$H$500&gt;=L$3)*([1]Janvier!$H$6:$H$500&lt;M$3)*([1]Janvier!$G$6:$G$500)),SUMPRODUCT(([1]Février!$D$6:$D$500=$A5)*([1]Février!$H$6:$H$500&gt;=L$3)*([1]Février!$H$6:$H$500&lt;M$3)*([1]Février!$G$6:$G$500)),SUMPRODUCT(([1]Mars!$D$6:$D$500=$A5)*([1]Mars!$H$6:$H$500&gt;=L$3)*([1]Mars!$H$6:$H$500&lt;M$3)*([1]Mars!$G$6:$G$500)),SUMPRODUCT(([1]Avril!$D$6:$D$500=$A5)*([1]Avril!$H$6:$H$500&gt;=L$3)*([1]Avril!$H$6:$H$500&lt;M$3)*([1]Avril!$G$6:$G$500)),SUMPRODUCT(([1]Mai!$D$6:$D$500=$A5)*([1]Mai!$H$6:$H$500&gt;=L$3)*([1]Mai!$H$6:$H$500&lt;M$3)*([1]Mai!$G$6:$G$500)),SUMPRODUCT(([1]Juin!$D$6:$D$500=$A5)*([1]Juin!$H$6:$H$500&gt;=L$3)*([1]Juin!$H$6:$H$500&lt;M$3)*([1]Juin!$G$6:$G$500)),SUMPRODUCT(([1]Juillet!$D$6:$D$500=$A5)*([1]Juillet!$H$6:$H$500&gt;=L$3)*([1]Juillet!$H$6:$H$500&lt;M$3)*([1]Juillet!$G$6:$G$500)),SUMPRODUCT(([1]Août!$D$6:$D$500=$A5)*([1]Août!$H$6:$H$500&gt;=L$3)*([1]Août!$H$6:$H$500&lt;M$3)*([1]Août!$G$6:$G$500)),SUMPRODUCT(([1]Septembre!$D$6:$D$500=$A5)*([1]Septembre!$H$6:$H$500&gt;=L$3)*([1]Septembre!$H$6:$H$500&lt;M$3)*([1]Septembre!$G$6:$G$500)),SUMPRODUCT(([1]Octobre!$D$6:$D$500=$A5)*([1]Octobre!$H$6:$H$500&gt;=L$3)*([1]Octobre!$H$6:$H$500&lt;M$3)*([1]Octobre!$G$6:$G$500)),SUMPRODUCT(([1]Novembre!$D$6:$D$500=$A5)*([1]Novembre!$H$6:$H$500&gt;=L$3)*([1]Novembre!$H$6:$H$500&lt;M$3)*([1]Novembre!$G$6:$G$500)),SUMPRODUCT(([1]Décembre!$D$6:$D$500=$A5)*([1]Décembre!$H$6:$H$500&gt;=L$3)*([1]Décembre!$H$6:$H$500&lt;M$3)*([1]Décembre!$G$6:$G$500))),"")</f>
        <v>0</v>
      </c>
      <c r="M5" s="11" cm="1">
        <f t="array" ref="M5">IF(ISTEXT($A5),SUM(SUMPRODUCT(([1]Janvier!$D$6:$D$500=$A5)*([1]Janvier!$H$6:$H$500&gt;=M$3)*([1]Janvier!$H$6:$H$500&lt;N$3)*([1]Janvier!$G$6:$G$500)),SUMPRODUCT(([1]Février!$D$6:$D$500=$A5)*([1]Février!$H$6:$H$500&gt;=M$3)*([1]Février!$H$6:$H$500&lt;N$3)*([1]Février!$G$6:$G$500)),SUMPRODUCT(([1]Mars!$D$6:$D$500=$A5)*([1]Mars!$H$6:$H$500&gt;=M$3)*([1]Mars!$H$6:$H$500&lt;N$3)*([1]Mars!$G$6:$G$500)),SUMPRODUCT(([1]Avril!$D$6:$D$500=$A5)*([1]Avril!$H$6:$H$500&gt;=M$3)*([1]Avril!$H$6:$H$500&lt;N$3)*([1]Avril!$G$6:$G$500)),SUMPRODUCT(([1]Mai!$D$6:$D$500=$A5)*([1]Mai!$H$6:$H$500&gt;=M$3)*([1]Mai!$H$6:$H$500&lt;N$3)*([1]Mai!$G$6:$G$500)),SUMPRODUCT(([1]Juin!$D$6:$D$500=$A5)*([1]Juin!$H$6:$H$500&gt;=M$3)*([1]Juin!$H$6:$H$500&lt;N$3)*([1]Juin!$G$6:$G$500)),SUMPRODUCT(([1]Juillet!$D$6:$D$500=$A5)*([1]Juillet!$H$6:$H$500&gt;=M$3)*([1]Juillet!$H$6:$H$500&lt;N$3)*([1]Juillet!$G$6:$G$500)),SUMPRODUCT(([1]Août!$D$6:$D$500=$A5)*([1]Août!$H$6:$H$500&gt;=M$3)*([1]Août!$H$6:$H$500&lt;N$3)*([1]Août!$G$6:$G$500)),SUMPRODUCT(([1]Septembre!$D$6:$D$500=$A5)*([1]Septembre!$H$6:$H$500&gt;=M$3)*([1]Septembre!$H$6:$H$500&lt;N$3)*([1]Septembre!$G$6:$G$500)),SUMPRODUCT(([1]Octobre!$D$6:$D$500=$A5)*([1]Octobre!$H$6:$H$500&gt;=M$3)*([1]Octobre!$H$6:$H$500&lt;N$3)*([1]Octobre!$G$6:$G$500)),SUMPRODUCT(([1]Novembre!$D$6:$D$500=$A5)*([1]Novembre!$H$6:$H$500&gt;=M$3)*([1]Novembre!$H$6:$H$500&lt;N$3)*([1]Novembre!$G$6:$G$500)),SUMPRODUCT(([1]Décembre!$D$6:$D$500=$A5)*([1]Décembre!$H$6:$H$500&gt;=M$3)*([1]Décembre!$H$6:$H$500&lt;N$3)*([1]Décembre!$G$6:$G$500))),"")</f>
        <v>0</v>
      </c>
      <c r="N5" s="10"/>
      <c r="O5" s="8">
        <f t="shared" si="0"/>
        <v>77</v>
      </c>
    </row>
    <row r="6" spans="1:17" ht="15.75" x14ac:dyDescent="0.25">
      <c r="A6" s="15" t="s">
        <v>5</v>
      </c>
      <c r="B6" s="11" cm="1">
        <f t="array" ref="B6">IF(ISTEXT($A6),SUM(SUMPRODUCT(([1]Janvier!$D$6:$D$500=$A6)*([1]Janvier!$H$6:$H$500&gt;=B$3)*([1]Janvier!$H$6:$H$500&lt;C$3)*([1]Janvier!$G$6:$G$500)),SUMPRODUCT(([1]Février!$D$6:$D$500=$A6)*([1]Février!$H$6:$H$500&gt;=B$3)*([1]Février!$H$6:$H$500&lt;C$3)*([1]Février!$G$6:$G$500)),SUMPRODUCT(([1]Mars!$D$6:$D$500=$A6)*([1]Mars!$H$6:$H$500&gt;=B$3)*([1]Mars!$H$6:$H$500&lt;C$3)*([1]Mars!$G$6:$G$500)),SUMPRODUCT(([1]Avril!$D$6:$D$500=$A6)*([1]Avril!$H$6:$H$500&gt;=B$3)*([1]Avril!$H$6:$H$500&lt;C$3)*([1]Avril!$G$6:$G$500)),SUMPRODUCT(([1]Mai!$D$6:$D$500=$A6)*([1]Mai!$H$6:$H$500&gt;=B$3)*([1]Mai!$H$6:$H$500&lt;C$3)*([1]Mai!$G$6:$G$500)),SUMPRODUCT(([1]Juin!$D$6:$D$500=$A6)*([1]Juin!$H$6:$H$500&gt;=B$3)*([1]Juin!$H$6:$H$500&lt;C$3)*([1]Juin!$G$6:$G$500)),SUMPRODUCT(([1]Juillet!$D$6:$D$500=$A6)*([1]Juillet!$H$6:$H$500&gt;=B$3)*([1]Juillet!$H$6:$H$500&lt;C$3)*([1]Juillet!$G$6:$G$500)),SUMPRODUCT(([1]Août!$D$6:$D$500=$A6)*([1]Août!$H$6:$H$500&gt;=B$3)*([1]Août!$H$6:$H$500&lt;C$3)*([1]Août!$G$6:$G$500)),SUMPRODUCT(([1]Septembre!$D$6:$D$500=$A6)*([1]Septembre!$H$6:$H$500&gt;=B$3)*([1]Septembre!$H$6:$H$500&lt;C$3)*([1]Septembre!$G$6:$G$500)),SUMPRODUCT(([1]Octobre!$D$6:$D$500=$A6)*([1]Octobre!$H$6:$H$500&gt;=B$3)*([1]Octobre!$H$6:$H$500&lt;C$3)*([1]Octobre!$G$6:$G$500)),SUMPRODUCT(([1]Novembre!$D$6:$D$500=$A6)*([1]Novembre!$H$6:$H$500&gt;=B$3)*([1]Novembre!$H$6:$H$500&lt;C$3)*([1]Novembre!$G$6:$G$500)),SUMPRODUCT(([1]Décembre!$D$6:$D$500=$A6)*([1]Décembre!$H$6:$H$500&gt;=B$3)*([1]Décembre!$H$6:$H$500&lt;C$3)*([1]Décembre!$G$6:$G$500))),"")</f>
        <v>0</v>
      </c>
      <c r="C6" s="11" cm="1">
        <f t="array" ref="C6">IF(ISTEXT($A6),SUM(SUMPRODUCT(([1]Janvier!$D$6:$D$500=$A6)*([1]Janvier!$H$6:$H$500&gt;=C$3)*([1]Janvier!$H$6:$H$500&lt;D$3)*([1]Janvier!$G$6:$G$500)),SUMPRODUCT(([1]Février!$D$6:$D$500=$A6)*([1]Février!$H$6:$H$500&gt;=C$3)*([1]Février!$H$6:$H$500&lt;D$3)*([1]Février!$G$6:$G$500)),SUMPRODUCT(([1]Mars!$D$6:$D$500=$A6)*([1]Mars!$H$6:$H$500&gt;=C$3)*([1]Mars!$H$6:$H$500&lt;D$3)*([1]Mars!$G$6:$G$500)),SUMPRODUCT(([1]Avril!$D$6:$D$500=$A6)*([1]Avril!$H$6:$H$500&gt;=C$3)*([1]Avril!$H$6:$H$500&lt;D$3)*([1]Avril!$G$6:$G$500)),SUMPRODUCT(([1]Mai!$D$6:$D$500=$A6)*([1]Mai!$H$6:$H$500&gt;=C$3)*([1]Mai!$H$6:$H$500&lt;D$3)*([1]Mai!$G$6:$G$500)),SUMPRODUCT(([1]Juin!$D$6:$D$500=$A6)*([1]Juin!$H$6:$H$500&gt;=C$3)*([1]Juin!$H$6:$H$500&lt;D$3)*([1]Juin!$G$6:$G$500)),SUMPRODUCT(([1]Juillet!$D$6:$D$500=$A6)*([1]Juillet!$H$6:$H$500&gt;=C$3)*([1]Juillet!$H$6:$H$500&lt;D$3)*([1]Juillet!$G$6:$G$500)),SUMPRODUCT(([1]Août!$D$6:$D$500=$A6)*([1]Août!$H$6:$H$500&gt;=C$3)*([1]Août!$H$6:$H$500&lt;D$3)*([1]Août!$G$6:$G$500)),SUMPRODUCT(([1]Septembre!$D$6:$D$500=$A6)*([1]Septembre!$H$6:$H$500&gt;=C$3)*([1]Septembre!$H$6:$H$500&lt;D$3)*([1]Septembre!$G$6:$G$500)),SUMPRODUCT(([1]Octobre!$D$6:$D$500=$A6)*([1]Octobre!$H$6:$H$500&gt;=C$3)*([1]Octobre!$H$6:$H$500&lt;D$3)*([1]Octobre!$G$6:$G$500)),SUMPRODUCT(([1]Novembre!$D$6:$D$500=$A6)*([1]Novembre!$H$6:$H$500&gt;=C$3)*([1]Novembre!$H$6:$H$500&lt;D$3)*([1]Novembre!$G$6:$G$500)),SUMPRODUCT(([1]Décembre!$D$6:$D$500=$A6)*([1]Décembre!$H$6:$H$500&gt;=C$3)*([1]Décembre!$H$6:$H$500&lt;D$3)*([1]Décembre!$G$6:$G$500))),"")</f>
        <v>0</v>
      </c>
      <c r="D6" s="11" cm="1">
        <f t="array" ref="D6">IF(ISTEXT($A6),SUM(SUMPRODUCT(([1]Janvier!$D$6:$D$500=$A6)*([1]Janvier!$H$6:$H$500&gt;=D$3)*([1]Janvier!$H$6:$H$500&lt;E$3)*([1]Janvier!$G$6:$G$500)),SUMPRODUCT(([1]Février!$D$6:$D$500=$A6)*([1]Février!$H$6:$H$500&gt;=D$3)*([1]Février!$H$6:$H$500&lt;E$3)*([1]Février!$G$6:$G$500)),SUMPRODUCT(([1]Mars!$D$6:$D$500=$A6)*([1]Mars!$H$6:$H$500&gt;=D$3)*([1]Mars!$H$6:$H$500&lt;E$3)*([1]Mars!$G$6:$G$500)),SUMPRODUCT(([1]Avril!$D$6:$D$500=$A6)*([1]Avril!$H$6:$H$500&gt;=D$3)*([1]Avril!$H$6:$H$500&lt;E$3)*([1]Avril!$G$6:$G$500)),SUMPRODUCT(([1]Mai!$D$6:$D$500=$A6)*([1]Mai!$H$6:$H$500&gt;=D$3)*([1]Mai!$H$6:$H$500&lt;E$3)*([1]Mai!$G$6:$G$500)),SUMPRODUCT(([1]Juin!$D$6:$D$500=$A6)*([1]Juin!$H$6:$H$500&gt;=D$3)*([1]Juin!$H$6:$H$500&lt;E$3)*([1]Juin!$G$6:$G$500)),SUMPRODUCT(([1]Juillet!$D$6:$D$500=$A6)*([1]Juillet!$H$6:$H$500&gt;=D$3)*([1]Juillet!$H$6:$H$500&lt;E$3)*([1]Juillet!$G$6:$G$500)),SUMPRODUCT(([1]Août!$D$6:$D$500=$A6)*([1]Août!$H$6:$H$500&gt;=D$3)*([1]Août!$H$6:$H$500&lt;E$3)*([1]Août!$G$6:$G$500)),SUMPRODUCT(([1]Septembre!$D$6:$D$500=$A6)*([1]Septembre!$H$6:$H$500&gt;=D$3)*([1]Septembre!$H$6:$H$500&lt;E$3)*([1]Septembre!$G$6:$G$500)),SUMPRODUCT(([1]Octobre!$D$6:$D$500=$A6)*([1]Octobre!$H$6:$H$500&gt;=D$3)*([1]Octobre!$H$6:$H$500&lt;E$3)*([1]Octobre!$G$6:$G$500)),SUMPRODUCT(([1]Novembre!$D$6:$D$500=$A6)*([1]Novembre!$H$6:$H$500&gt;=D$3)*([1]Novembre!$H$6:$H$500&lt;E$3)*([1]Novembre!$G$6:$G$500)),SUMPRODUCT(([1]Décembre!$D$6:$D$500=$A6)*([1]Décembre!$H$6:$H$500&gt;=D$3)*([1]Décembre!$H$6:$H$500&lt;E$3)*([1]Décembre!$G$6:$G$500))),"")</f>
        <v>0</v>
      </c>
      <c r="E6" s="11" cm="1">
        <f t="array" ref="E6">IF(ISTEXT($A6),SUM(SUMPRODUCT(([1]Janvier!$D$6:$D$500=$A6)*([1]Janvier!$H$6:$H$500&gt;=E$3)*([1]Janvier!$H$6:$H$500&lt;F$3)*([1]Janvier!$G$6:$G$500)),SUMPRODUCT(([1]Février!$D$6:$D$500=$A6)*([1]Février!$H$6:$H$500&gt;=E$3)*([1]Février!$H$6:$H$500&lt;F$3)*([1]Février!$G$6:$G$500)),SUMPRODUCT(([1]Mars!$D$6:$D$500=$A6)*([1]Mars!$H$6:$H$500&gt;=E$3)*([1]Mars!$H$6:$H$500&lt;F$3)*([1]Mars!$G$6:$G$500)),SUMPRODUCT(([1]Avril!$D$6:$D$500=$A6)*([1]Avril!$H$6:$H$500&gt;=E$3)*([1]Avril!$H$6:$H$500&lt;F$3)*([1]Avril!$G$6:$G$500)),SUMPRODUCT(([1]Mai!$D$6:$D$500=$A6)*([1]Mai!$H$6:$H$500&gt;=E$3)*([1]Mai!$H$6:$H$500&lt;F$3)*([1]Mai!$G$6:$G$500)),SUMPRODUCT(([1]Juin!$D$6:$D$500=$A6)*([1]Juin!$H$6:$H$500&gt;=E$3)*([1]Juin!$H$6:$H$500&lt;F$3)*([1]Juin!$G$6:$G$500)),SUMPRODUCT(([1]Juillet!$D$6:$D$500=$A6)*([1]Juillet!$H$6:$H$500&gt;=E$3)*([1]Juillet!$H$6:$H$500&lt;F$3)*([1]Juillet!$G$6:$G$500)),SUMPRODUCT(([1]Août!$D$6:$D$500=$A6)*([1]Août!$H$6:$H$500&gt;=E$3)*([1]Août!$H$6:$H$500&lt;F$3)*([1]Août!$G$6:$G$500)),SUMPRODUCT(([1]Septembre!$D$6:$D$500=$A6)*([1]Septembre!$H$6:$H$500&gt;=E$3)*([1]Septembre!$H$6:$H$500&lt;F$3)*([1]Septembre!$G$6:$G$500)),SUMPRODUCT(([1]Octobre!$D$6:$D$500=$A6)*([1]Octobre!$H$6:$H$500&gt;=E$3)*([1]Octobre!$H$6:$H$500&lt;F$3)*([1]Octobre!$G$6:$G$500)),SUMPRODUCT(([1]Novembre!$D$6:$D$500=$A6)*([1]Novembre!$H$6:$H$500&gt;=E$3)*([1]Novembre!$H$6:$H$500&lt;F$3)*([1]Novembre!$G$6:$G$500)),SUMPRODUCT(([1]Décembre!$D$6:$D$500=$A6)*([1]Décembre!$H$6:$H$500&gt;=E$3)*([1]Décembre!$H$6:$H$500&lt;F$3)*([1]Décembre!$G$6:$G$500))),"")</f>
        <v>0</v>
      </c>
      <c r="F6" s="11" cm="1">
        <f t="array" ref="F6">IF(ISTEXT($A6),SUM(SUMPRODUCT(([1]Janvier!$D$6:$D$500=$A6)*([1]Janvier!$H$6:$H$500&gt;=F$3)*([1]Janvier!$H$6:$H$500&lt;G$3)*([1]Janvier!$G$6:$G$500)),SUMPRODUCT(([1]Février!$D$6:$D$500=$A6)*([1]Février!$H$6:$H$500&gt;=F$3)*([1]Février!$H$6:$H$500&lt;G$3)*([1]Février!$G$6:$G$500)),SUMPRODUCT(([1]Mars!$D$6:$D$500=$A6)*([1]Mars!$H$6:$H$500&gt;=F$3)*([1]Mars!$H$6:$H$500&lt;G$3)*([1]Mars!$G$6:$G$500)),SUMPRODUCT(([1]Avril!$D$6:$D$500=$A6)*([1]Avril!$H$6:$H$500&gt;=F$3)*([1]Avril!$H$6:$H$500&lt;G$3)*([1]Avril!$G$6:$G$500)),SUMPRODUCT(([1]Mai!$D$6:$D$500=$A6)*([1]Mai!$H$6:$H$500&gt;=F$3)*([1]Mai!$H$6:$H$500&lt;G$3)*([1]Mai!$G$6:$G$500)),SUMPRODUCT(([1]Juin!$D$6:$D$500=$A6)*([1]Juin!$H$6:$H$500&gt;=F$3)*([1]Juin!$H$6:$H$500&lt;G$3)*([1]Juin!$G$6:$G$500)),SUMPRODUCT(([1]Juillet!$D$6:$D$500=$A6)*([1]Juillet!$H$6:$H$500&gt;=F$3)*([1]Juillet!$H$6:$H$500&lt;G$3)*([1]Juillet!$G$6:$G$500)),SUMPRODUCT(([1]Août!$D$6:$D$500=$A6)*([1]Août!$H$6:$H$500&gt;=F$3)*([1]Août!$H$6:$H$500&lt;G$3)*([1]Août!$G$6:$G$500)),SUMPRODUCT(([1]Septembre!$D$6:$D$500=$A6)*([1]Septembre!$H$6:$H$500&gt;=F$3)*([1]Septembre!$H$6:$H$500&lt;G$3)*([1]Septembre!$G$6:$G$500)),SUMPRODUCT(([1]Octobre!$D$6:$D$500=$A6)*([1]Octobre!$H$6:$H$500&gt;=F$3)*([1]Octobre!$H$6:$H$500&lt;G$3)*([1]Octobre!$G$6:$G$500)),SUMPRODUCT(([1]Novembre!$D$6:$D$500=$A6)*([1]Novembre!$H$6:$H$500&gt;=F$3)*([1]Novembre!$H$6:$H$500&lt;G$3)*([1]Novembre!$G$6:$G$500)),SUMPRODUCT(([1]Décembre!$D$6:$D$500=$A6)*([1]Décembre!$H$6:$H$500&gt;=F$3)*([1]Décembre!$H$6:$H$500&lt;G$3)*([1]Décembre!$G$6:$G$500))),"")</f>
        <v>0</v>
      </c>
      <c r="G6" s="11" cm="1">
        <f t="array" ref="G6">IF(ISTEXT($A6),SUM(SUMPRODUCT(([1]Janvier!$D$6:$D$500=$A6)*([1]Janvier!$H$6:$H$500&gt;=G$3)*([1]Janvier!$H$6:$H$500&lt;H$3)*([1]Janvier!$G$6:$G$500)),SUMPRODUCT(([1]Février!$D$6:$D$500=$A6)*([1]Février!$H$6:$H$500&gt;=G$3)*([1]Février!$H$6:$H$500&lt;H$3)*([1]Février!$G$6:$G$500)),SUMPRODUCT(([1]Mars!$D$6:$D$500=$A6)*([1]Mars!$H$6:$H$500&gt;=G$3)*([1]Mars!$H$6:$H$500&lt;H$3)*([1]Mars!$G$6:$G$500)),SUMPRODUCT(([1]Avril!$D$6:$D$500=$A6)*([1]Avril!$H$6:$H$500&gt;=G$3)*([1]Avril!$H$6:$H$500&lt;H$3)*([1]Avril!$G$6:$G$500)),SUMPRODUCT(([1]Mai!$D$6:$D$500=$A6)*([1]Mai!$H$6:$H$500&gt;=G$3)*([1]Mai!$H$6:$H$500&lt;H$3)*([1]Mai!$G$6:$G$500)),SUMPRODUCT(([1]Juin!$D$6:$D$500=$A6)*([1]Juin!$H$6:$H$500&gt;=G$3)*([1]Juin!$H$6:$H$500&lt;H$3)*([1]Juin!$G$6:$G$500)),SUMPRODUCT(([1]Juillet!$D$6:$D$500=$A6)*([1]Juillet!$H$6:$H$500&gt;=G$3)*([1]Juillet!$H$6:$H$500&lt;H$3)*([1]Juillet!$G$6:$G$500)),SUMPRODUCT(([1]Août!$D$6:$D$500=$A6)*([1]Août!$H$6:$H$500&gt;=G$3)*([1]Août!$H$6:$H$500&lt;H$3)*([1]Août!$G$6:$G$500)),SUMPRODUCT(([1]Septembre!$D$6:$D$500=$A6)*([1]Septembre!$H$6:$H$500&gt;=G$3)*([1]Septembre!$H$6:$H$500&lt;H$3)*([1]Septembre!$G$6:$G$500)),SUMPRODUCT(([1]Octobre!$D$6:$D$500=$A6)*([1]Octobre!$H$6:$H$500&gt;=G$3)*([1]Octobre!$H$6:$H$500&lt;H$3)*([1]Octobre!$G$6:$G$500)),SUMPRODUCT(([1]Novembre!$D$6:$D$500=$A6)*([1]Novembre!$H$6:$H$500&gt;=G$3)*([1]Novembre!$H$6:$H$500&lt;H$3)*([1]Novembre!$G$6:$G$500)),SUMPRODUCT(([1]Décembre!$D$6:$D$500=$A6)*([1]Décembre!$H$6:$H$500&gt;=G$3)*([1]Décembre!$H$6:$H$500&lt;H$3)*([1]Décembre!$G$6:$G$500))),"")</f>
        <v>0</v>
      </c>
      <c r="H6" s="11" cm="1">
        <f t="array" ref="H6">IF(ISTEXT($A6),SUM(SUMPRODUCT(([1]Janvier!$D$6:$D$500=$A6)*([1]Janvier!$H$6:$H$500&gt;=H$3)*([1]Janvier!$H$6:$H$500&lt;I$3)*([1]Janvier!$G$6:$G$500)),SUMPRODUCT(([1]Février!$D$6:$D$500=$A6)*([1]Février!$H$6:$H$500&gt;=H$3)*([1]Février!$H$6:$H$500&lt;I$3)*([1]Février!$G$6:$G$500)),SUMPRODUCT(([1]Mars!$D$6:$D$500=$A6)*([1]Mars!$H$6:$H$500&gt;=H$3)*([1]Mars!$H$6:$H$500&lt;I$3)*([1]Mars!$G$6:$G$500)),SUMPRODUCT(([1]Avril!$D$6:$D$500=$A6)*([1]Avril!$H$6:$H$500&gt;=H$3)*([1]Avril!$H$6:$H$500&lt;I$3)*([1]Avril!$G$6:$G$500)),SUMPRODUCT(([1]Mai!$D$6:$D$500=$A6)*([1]Mai!$H$6:$H$500&gt;=H$3)*([1]Mai!$H$6:$H$500&lt;I$3)*([1]Mai!$G$6:$G$500)),SUMPRODUCT(([1]Juin!$D$6:$D$500=$A6)*([1]Juin!$H$6:$H$500&gt;=H$3)*([1]Juin!$H$6:$H$500&lt;I$3)*([1]Juin!$G$6:$G$500)),SUMPRODUCT(([1]Juillet!$D$6:$D$500=$A6)*([1]Juillet!$H$6:$H$500&gt;=H$3)*([1]Juillet!$H$6:$H$500&lt;I$3)*([1]Juillet!$G$6:$G$500)),SUMPRODUCT(([1]Août!$D$6:$D$500=$A6)*([1]Août!$H$6:$H$500&gt;=H$3)*([1]Août!$H$6:$H$500&lt;I$3)*([1]Août!$G$6:$G$500)),SUMPRODUCT(([1]Septembre!$D$6:$D$500=$A6)*([1]Septembre!$H$6:$H$500&gt;=H$3)*([1]Septembre!$H$6:$H$500&lt;I$3)*([1]Septembre!$G$6:$G$500)),SUMPRODUCT(([1]Octobre!$D$6:$D$500=$A6)*([1]Octobre!$H$6:$H$500&gt;=H$3)*([1]Octobre!$H$6:$H$500&lt;I$3)*([1]Octobre!$G$6:$G$500)),SUMPRODUCT(([1]Novembre!$D$6:$D$500=$A6)*([1]Novembre!$H$6:$H$500&gt;=H$3)*([1]Novembre!$H$6:$H$500&lt;I$3)*([1]Novembre!$G$6:$G$500)),SUMPRODUCT(([1]Décembre!$D$6:$D$500=$A6)*([1]Décembre!$H$6:$H$500&gt;=H$3)*([1]Décembre!$H$6:$H$500&lt;I$3)*([1]Décembre!$G$6:$G$500))),"")</f>
        <v>0</v>
      </c>
      <c r="I6" s="11" cm="1">
        <f t="array" ref="I6">IF(ISTEXT($A6),SUM(SUMPRODUCT(([1]Janvier!$D$6:$D$500=$A6)*([1]Janvier!$H$6:$H$500&gt;=I$3)*([1]Janvier!$H$6:$H$500&lt;J$3)*([1]Janvier!$G$6:$G$500)),SUMPRODUCT(([1]Février!$D$6:$D$500=$A6)*([1]Février!$H$6:$H$500&gt;=I$3)*([1]Février!$H$6:$H$500&lt;J$3)*([1]Février!$G$6:$G$500)),SUMPRODUCT(([1]Mars!$D$6:$D$500=$A6)*([1]Mars!$H$6:$H$500&gt;=I$3)*([1]Mars!$H$6:$H$500&lt;J$3)*([1]Mars!$G$6:$G$500)),SUMPRODUCT(([1]Avril!$D$6:$D$500=$A6)*([1]Avril!$H$6:$H$500&gt;=I$3)*([1]Avril!$H$6:$H$500&lt;J$3)*([1]Avril!$G$6:$G$500)),SUMPRODUCT(([1]Mai!$D$6:$D$500=$A6)*([1]Mai!$H$6:$H$500&gt;=I$3)*([1]Mai!$H$6:$H$500&lt;J$3)*([1]Mai!$G$6:$G$500)),SUMPRODUCT(([1]Juin!$D$6:$D$500=$A6)*([1]Juin!$H$6:$H$500&gt;=I$3)*([1]Juin!$H$6:$H$500&lt;J$3)*([1]Juin!$G$6:$G$500)),SUMPRODUCT(([1]Juillet!$D$6:$D$500=$A6)*([1]Juillet!$H$6:$H$500&gt;=I$3)*([1]Juillet!$H$6:$H$500&lt;J$3)*([1]Juillet!$G$6:$G$500)),SUMPRODUCT(([1]Août!$D$6:$D$500=$A6)*([1]Août!$H$6:$H$500&gt;=I$3)*([1]Août!$H$6:$H$500&lt;J$3)*([1]Août!$G$6:$G$500)),SUMPRODUCT(([1]Septembre!$D$6:$D$500=$A6)*([1]Septembre!$H$6:$H$500&gt;=I$3)*([1]Septembre!$H$6:$H$500&lt;J$3)*([1]Septembre!$G$6:$G$500)),SUMPRODUCT(([1]Octobre!$D$6:$D$500=$A6)*([1]Octobre!$H$6:$H$500&gt;=I$3)*([1]Octobre!$H$6:$H$500&lt;J$3)*([1]Octobre!$G$6:$G$500)),SUMPRODUCT(([1]Novembre!$D$6:$D$500=$A6)*([1]Novembre!$H$6:$H$500&gt;=I$3)*([1]Novembre!$H$6:$H$500&lt;J$3)*([1]Novembre!$G$6:$G$500)),SUMPRODUCT(([1]Décembre!$D$6:$D$500=$A6)*([1]Décembre!$H$6:$H$500&gt;=I$3)*([1]Décembre!$H$6:$H$500&lt;J$3)*([1]Décembre!$G$6:$G$500))),"")</f>
        <v>0</v>
      </c>
      <c r="J6" s="11" cm="1">
        <f t="array" ref="J6">IF(ISTEXT($A6),SUM(SUMPRODUCT(([1]Janvier!$D$6:$D$500=$A6)*([1]Janvier!$H$6:$H$500&gt;=J$3)*([1]Janvier!$H$6:$H$500&lt;K$3)*([1]Janvier!$G$6:$G$500)),SUMPRODUCT(([1]Février!$D$6:$D$500=$A6)*([1]Février!$H$6:$H$500&gt;=J$3)*([1]Février!$H$6:$H$500&lt;K$3)*([1]Février!$G$6:$G$500)),SUMPRODUCT(([1]Mars!$D$6:$D$500=$A6)*([1]Mars!$H$6:$H$500&gt;=J$3)*([1]Mars!$H$6:$H$500&lt;K$3)*([1]Mars!$G$6:$G$500)),SUMPRODUCT(([1]Avril!$D$6:$D$500=$A6)*([1]Avril!$H$6:$H$500&gt;=J$3)*([1]Avril!$H$6:$H$500&lt;K$3)*([1]Avril!$G$6:$G$500)),SUMPRODUCT(([1]Mai!$D$6:$D$500=$A6)*([1]Mai!$H$6:$H$500&gt;=J$3)*([1]Mai!$H$6:$H$500&lt;K$3)*([1]Mai!$G$6:$G$500)),SUMPRODUCT(([1]Juin!$D$6:$D$500=$A6)*([1]Juin!$H$6:$H$500&gt;=J$3)*([1]Juin!$H$6:$H$500&lt;K$3)*([1]Juin!$G$6:$G$500)),SUMPRODUCT(([1]Juillet!$D$6:$D$500=$A6)*([1]Juillet!$H$6:$H$500&gt;=J$3)*([1]Juillet!$H$6:$H$500&lt;K$3)*([1]Juillet!$G$6:$G$500)),SUMPRODUCT(([1]Août!$D$6:$D$500=$A6)*([1]Août!$H$6:$H$500&gt;=J$3)*([1]Août!$H$6:$H$500&lt;K$3)*([1]Août!$G$6:$G$500)),SUMPRODUCT(([1]Septembre!$D$6:$D$500=$A6)*([1]Septembre!$H$6:$H$500&gt;=J$3)*([1]Septembre!$H$6:$H$500&lt;K$3)*([1]Septembre!$G$6:$G$500)),SUMPRODUCT(([1]Octobre!$D$6:$D$500=$A6)*([1]Octobre!$H$6:$H$500&gt;=J$3)*([1]Octobre!$H$6:$H$500&lt;K$3)*([1]Octobre!$G$6:$G$500)),SUMPRODUCT(([1]Novembre!$D$6:$D$500=$A6)*([1]Novembre!$H$6:$H$500&gt;=J$3)*([1]Novembre!$H$6:$H$500&lt;K$3)*([1]Novembre!$G$6:$G$500)),SUMPRODUCT(([1]Décembre!$D$6:$D$500=$A6)*([1]Décembre!$H$6:$H$500&gt;=J$3)*([1]Décembre!$H$6:$H$500&lt;K$3)*([1]Décembre!$G$6:$G$500))),"")</f>
        <v>0</v>
      </c>
      <c r="K6" s="11" cm="1">
        <f t="array" ref="K6">IF(ISTEXT($A6),SUM(SUMPRODUCT(([1]Janvier!$D$6:$D$500=$A6)*([1]Janvier!$H$6:$H$500&gt;=K$3)*([1]Janvier!$H$6:$H$500&lt;L$3)*([1]Janvier!$G$6:$G$500)),SUMPRODUCT(([1]Février!$D$6:$D$500=$A6)*([1]Février!$H$6:$H$500&gt;=K$3)*([1]Février!$H$6:$H$500&lt;L$3)*([1]Février!$G$6:$G$500)),SUMPRODUCT(([1]Mars!$D$6:$D$500=$A6)*([1]Mars!$H$6:$H$500&gt;=K$3)*([1]Mars!$H$6:$H$500&lt;L$3)*([1]Mars!$G$6:$G$500)),SUMPRODUCT(([1]Avril!$D$6:$D$500=$A6)*([1]Avril!$H$6:$H$500&gt;=K$3)*([1]Avril!$H$6:$H$500&lt;L$3)*([1]Avril!$G$6:$G$500)),SUMPRODUCT(([1]Mai!$D$6:$D$500=$A6)*([1]Mai!$H$6:$H$500&gt;=K$3)*([1]Mai!$H$6:$H$500&lt;L$3)*([1]Mai!$G$6:$G$500)),SUMPRODUCT(([1]Juin!$D$6:$D$500=$A6)*([1]Juin!$H$6:$H$500&gt;=K$3)*([1]Juin!$H$6:$H$500&lt;L$3)*([1]Juin!$G$6:$G$500)),SUMPRODUCT(([1]Juillet!$D$6:$D$500=$A6)*([1]Juillet!$H$6:$H$500&gt;=K$3)*([1]Juillet!$H$6:$H$500&lt;L$3)*([1]Juillet!$G$6:$G$500)),SUMPRODUCT(([1]Août!$D$6:$D$500=$A6)*([1]Août!$H$6:$H$500&gt;=K$3)*([1]Août!$H$6:$H$500&lt;L$3)*([1]Août!$G$6:$G$500)),SUMPRODUCT(([1]Septembre!$D$6:$D$500=$A6)*([1]Septembre!$H$6:$H$500&gt;=K$3)*([1]Septembre!$H$6:$H$500&lt;L$3)*([1]Septembre!$G$6:$G$500)),SUMPRODUCT(([1]Octobre!$D$6:$D$500=$A6)*([1]Octobre!$H$6:$H$500&gt;=K$3)*([1]Octobre!$H$6:$H$500&lt;L$3)*([1]Octobre!$G$6:$G$500)),SUMPRODUCT(([1]Novembre!$D$6:$D$500=$A6)*([1]Novembre!$H$6:$H$500&gt;=K$3)*([1]Novembre!$H$6:$H$500&lt;L$3)*([1]Novembre!$G$6:$G$500)),SUMPRODUCT(([1]Décembre!$D$6:$D$500=$A6)*([1]Décembre!$H$6:$H$500&gt;=K$3)*([1]Décembre!$H$6:$H$500&lt;L$3)*([1]Décembre!$G$6:$G$500))),"")</f>
        <v>0</v>
      </c>
      <c r="L6" s="11" cm="1">
        <f t="array" ref="L6">IF(ISTEXT($A6),SUM(SUMPRODUCT(([1]Janvier!$D$6:$D$500=$A6)*([1]Janvier!$H$6:$H$500&gt;=L$3)*([1]Janvier!$H$6:$H$500&lt;M$3)*([1]Janvier!$G$6:$G$500)),SUMPRODUCT(([1]Février!$D$6:$D$500=$A6)*([1]Février!$H$6:$H$500&gt;=L$3)*([1]Février!$H$6:$H$500&lt;M$3)*([1]Février!$G$6:$G$500)),SUMPRODUCT(([1]Mars!$D$6:$D$500=$A6)*([1]Mars!$H$6:$H$500&gt;=L$3)*([1]Mars!$H$6:$H$500&lt;M$3)*([1]Mars!$G$6:$G$500)),SUMPRODUCT(([1]Avril!$D$6:$D$500=$A6)*([1]Avril!$H$6:$H$500&gt;=L$3)*([1]Avril!$H$6:$H$500&lt;M$3)*([1]Avril!$G$6:$G$500)),SUMPRODUCT(([1]Mai!$D$6:$D$500=$A6)*([1]Mai!$H$6:$H$500&gt;=L$3)*([1]Mai!$H$6:$H$500&lt;M$3)*([1]Mai!$G$6:$G$500)),SUMPRODUCT(([1]Juin!$D$6:$D$500=$A6)*([1]Juin!$H$6:$H$500&gt;=L$3)*([1]Juin!$H$6:$H$500&lt;M$3)*([1]Juin!$G$6:$G$500)),SUMPRODUCT(([1]Juillet!$D$6:$D$500=$A6)*([1]Juillet!$H$6:$H$500&gt;=L$3)*([1]Juillet!$H$6:$H$500&lt;M$3)*([1]Juillet!$G$6:$G$500)),SUMPRODUCT(([1]Août!$D$6:$D$500=$A6)*([1]Août!$H$6:$H$500&gt;=L$3)*([1]Août!$H$6:$H$500&lt;M$3)*([1]Août!$G$6:$G$500)),SUMPRODUCT(([1]Septembre!$D$6:$D$500=$A6)*([1]Septembre!$H$6:$H$500&gt;=L$3)*([1]Septembre!$H$6:$H$500&lt;M$3)*([1]Septembre!$G$6:$G$500)),SUMPRODUCT(([1]Octobre!$D$6:$D$500=$A6)*([1]Octobre!$H$6:$H$500&gt;=L$3)*([1]Octobre!$H$6:$H$500&lt;M$3)*([1]Octobre!$G$6:$G$500)),SUMPRODUCT(([1]Novembre!$D$6:$D$500=$A6)*([1]Novembre!$H$6:$H$500&gt;=L$3)*([1]Novembre!$H$6:$H$500&lt;M$3)*([1]Novembre!$G$6:$G$500)),SUMPRODUCT(([1]Décembre!$D$6:$D$500=$A6)*([1]Décembre!$H$6:$H$500&gt;=L$3)*([1]Décembre!$H$6:$H$500&lt;M$3)*([1]Décembre!$G$6:$G$500))),"")</f>
        <v>0</v>
      </c>
      <c r="M6" s="11" cm="1">
        <f t="array" ref="M6">IF(ISTEXT($A6),SUM(SUMPRODUCT(([1]Janvier!$D$6:$D$500=$A6)*([1]Janvier!$H$6:$H$500&gt;=M$3)*([1]Janvier!$H$6:$H$500&lt;N$3)*([1]Janvier!$G$6:$G$500)),SUMPRODUCT(([1]Février!$D$6:$D$500=$A6)*([1]Février!$H$6:$H$500&gt;=M$3)*([1]Février!$H$6:$H$500&lt;N$3)*([1]Février!$G$6:$G$500)),SUMPRODUCT(([1]Mars!$D$6:$D$500=$A6)*([1]Mars!$H$6:$H$500&gt;=M$3)*([1]Mars!$H$6:$H$500&lt;N$3)*([1]Mars!$G$6:$G$500)),SUMPRODUCT(([1]Avril!$D$6:$D$500=$A6)*([1]Avril!$H$6:$H$500&gt;=M$3)*([1]Avril!$H$6:$H$500&lt;N$3)*([1]Avril!$G$6:$G$500)),SUMPRODUCT(([1]Mai!$D$6:$D$500=$A6)*([1]Mai!$H$6:$H$500&gt;=M$3)*([1]Mai!$H$6:$H$500&lt;N$3)*([1]Mai!$G$6:$G$500)),SUMPRODUCT(([1]Juin!$D$6:$D$500=$A6)*([1]Juin!$H$6:$H$500&gt;=M$3)*([1]Juin!$H$6:$H$500&lt;N$3)*([1]Juin!$G$6:$G$500)),SUMPRODUCT(([1]Juillet!$D$6:$D$500=$A6)*([1]Juillet!$H$6:$H$500&gt;=M$3)*([1]Juillet!$H$6:$H$500&lt;N$3)*([1]Juillet!$G$6:$G$500)),SUMPRODUCT(([1]Août!$D$6:$D$500=$A6)*([1]Août!$H$6:$H$500&gt;=M$3)*([1]Août!$H$6:$H$500&lt;N$3)*([1]Août!$G$6:$G$500)),SUMPRODUCT(([1]Septembre!$D$6:$D$500=$A6)*([1]Septembre!$H$6:$H$500&gt;=M$3)*([1]Septembre!$H$6:$H$500&lt;N$3)*([1]Septembre!$G$6:$G$500)),SUMPRODUCT(([1]Octobre!$D$6:$D$500=$A6)*([1]Octobre!$H$6:$H$500&gt;=M$3)*([1]Octobre!$H$6:$H$500&lt;N$3)*([1]Octobre!$G$6:$G$500)),SUMPRODUCT(([1]Novembre!$D$6:$D$500=$A6)*([1]Novembre!$H$6:$H$500&gt;=M$3)*([1]Novembre!$H$6:$H$500&lt;N$3)*([1]Novembre!$G$6:$G$500)),SUMPRODUCT(([1]Décembre!$D$6:$D$500=$A6)*([1]Décembre!$H$6:$H$500&gt;=M$3)*([1]Décembre!$H$6:$H$500&lt;N$3)*([1]Décembre!$G$6:$G$500))),"")</f>
        <v>0</v>
      </c>
      <c r="N6" s="10"/>
      <c r="O6" s="8">
        <f t="shared" si="0"/>
        <v>0</v>
      </c>
    </row>
    <row r="7" spans="1:17" ht="15.75" x14ac:dyDescent="0.25">
      <c r="A7" s="16" t="s">
        <v>8</v>
      </c>
      <c r="B7" s="11" cm="1">
        <f t="array" ref="B7">IF(ISTEXT($A7),SUM(SUMPRODUCT(([1]Janvier!$D$6:$D$500=$A7)*([1]Janvier!$H$6:$H$500&gt;=B$3)*([1]Janvier!$H$6:$H$500&lt;C$3)*([1]Janvier!$G$6:$G$500)),SUMPRODUCT(([1]Février!$D$6:$D$500=$A7)*([1]Février!$H$6:$H$500&gt;=B$3)*([1]Février!$H$6:$H$500&lt;C$3)*([1]Février!$G$6:$G$500)),SUMPRODUCT(([1]Mars!$D$6:$D$500=$A7)*([1]Mars!$H$6:$H$500&gt;=B$3)*([1]Mars!$H$6:$H$500&lt;C$3)*([1]Mars!$G$6:$G$500)),SUMPRODUCT(([1]Avril!$D$6:$D$500=$A7)*([1]Avril!$H$6:$H$500&gt;=B$3)*([1]Avril!$H$6:$H$500&lt;C$3)*([1]Avril!$G$6:$G$500)),SUMPRODUCT(([1]Mai!$D$6:$D$500=$A7)*([1]Mai!$H$6:$H$500&gt;=B$3)*([1]Mai!$H$6:$H$500&lt;C$3)*([1]Mai!$G$6:$G$500)),SUMPRODUCT(([1]Juin!$D$6:$D$500=$A7)*([1]Juin!$H$6:$H$500&gt;=B$3)*([1]Juin!$H$6:$H$500&lt;C$3)*([1]Juin!$G$6:$G$500)),SUMPRODUCT(([1]Juillet!$D$6:$D$500=$A7)*([1]Juillet!$H$6:$H$500&gt;=B$3)*([1]Juillet!$H$6:$H$500&lt;C$3)*([1]Juillet!$G$6:$G$500)),SUMPRODUCT(([1]Août!$D$6:$D$500=$A7)*([1]Août!$H$6:$H$500&gt;=B$3)*([1]Août!$H$6:$H$500&lt;C$3)*([1]Août!$G$6:$G$500)),SUMPRODUCT(([1]Septembre!$D$6:$D$500=$A7)*([1]Septembre!$H$6:$H$500&gt;=B$3)*([1]Septembre!$H$6:$H$500&lt;C$3)*([1]Septembre!$G$6:$G$500)),SUMPRODUCT(([1]Octobre!$D$6:$D$500=$A7)*([1]Octobre!$H$6:$H$500&gt;=B$3)*([1]Octobre!$H$6:$H$500&lt;C$3)*([1]Octobre!$G$6:$G$500)),SUMPRODUCT(([1]Novembre!$D$6:$D$500=$A7)*([1]Novembre!$H$6:$H$500&gt;=B$3)*([1]Novembre!$H$6:$H$500&lt;C$3)*([1]Novembre!$G$6:$G$500)),SUMPRODUCT(([1]Décembre!$D$6:$D$500=$A7)*([1]Décembre!$H$6:$H$500&gt;=B$3)*([1]Décembre!$H$6:$H$500&lt;C$3)*([1]Décembre!$G$6:$G$500))),"")</f>
        <v>0</v>
      </c>
      <c r="C7" s="11" cm="1">
        <f t="array" ref="C7">IF(ISTEXT($A7),SUM(SUMPRODUCT(([1]Janvier!$D$6:$D$500=$A7)*([1]Janvier!$H$6:$H$500&gt;=C$3)*([1]Janvier!$H$6:$H$500&lt;D$3)*([1]Janvier!$G$6:$G$500)),SUMPRODUCT(([1]Février!$D$6:$D$500=$A7)*([1]Février!$H$6:$H$500&gt;=C$3)*([1]Février!$H$6:$H$500&lt;D$3)*([1]Février!$G$6:$G$500)),SUMPRODUCT(([1]Mars!$D$6:$D$500=$A7)*([1]Mars!$H$6:$H$500&gt;=C$3)*([1]Mars!$H$6:$H$500&lt;D$3)*([1]Mars!$G$6:$G$500)),SUMPRODUCT(([1]Avril!$D$6:$D$500=$A7)*([1]Avril!$H$6:$H$500&gt;=C$3)*([1]Avril!$H$6:$H$500&lt;D$3)*([1]Avril!$G$6:$G$500)),SUMPRODUCT(([1]Mai!$D$6:$D$500=$A7)*([1]Mai!$H$6:$H$500&gt;=C$3)*([1]Mai!$H$6:$H$500&lt;D$3)*([1]Mai!$G$6:$G$500)),SUMPRODUCT(([1]Juin!$D$6:$D$500=$A7)*([1]Juin!$H$6:$H$500&gt;=C$3)*([1]Juin!$H$6:$H$500&lt;D$3)*([1]Juin!$G$6:$G$500)),SUMPRODUCT(([1]Juillet!$D$6:$D$500=$A7)*([1]Juillet!$H$6:$H$500&gt;=C$3)*([1]Juillet!$H$6:$H$500&lt;D$3)*([1]Juillet!$G$6:$G$500)),SUMPRODUCT(([1]Août!$D$6:$D$500=$A7)*([1]Août!$H$6:$H$500&gt;=C$3)*([1]Août!$H$6:$H$500&lt;D$3)*([1]Août!$G$6:$G$500)),SUMPRODUCT(([1]Septembre!$D$6:$D$500=$A7)*([1]Septembre!$H$6:$H$500&gt;=C$3)*([1]Septembre!$H$6:$H$500&lt;D$3)*([1]Septembre!$G$6:$G$500)),SUMPRODUCT(([1]Octobre!$D$6:$D$500=$A7)*([1]Octobre!$H$6:$H$500&gt;=C$3)*([1]Octobre!$H$6:$H$500&lt;D$3)*([1]Octobre!$G$6:$G$500)),SUMPRODUCT(([1]Novembre!$D$6:$D$500=$A7)*([1]Novembre!$H$6:$H$500&gt;=C$3)*([1]Novembre!$H$6:$H$500&lt;D$3)*([1]Novembre!$G$6:$G$500)),SUMPRODUCT(([1]Décembre!$D$6:$D$500=$A7)*([1]Décembre!$H$6:$H$500&gt;=C$3)*([1]Décembre!$H$6:$H$500&lt;D$3)*([1]Décembre!$G$6:$G$500))),"")</f>
        <v>0</v>
      </c>
      <c r="D7" s="11" cm="1">
        <f t="array" ref="D7">IF(ISTEXT($A7),SUM(SUMPRODUCT(([1]Janvier!$D$6:$D$500=$A7)*([1]Janvier!$H$6:$H$500&gt;=D$3)*([1]Janvier!$H$6:$H$500&lt;E$3)*([1]Janvier!$G$6:$G$500)),SUMPRODUCT(([1]Février!$D$6:$D$500=$A7)*([1]Février!$H$6:$H$500&gt;=D$3)*([1]Février!$H$6:$H$500&lt;E$3)*([1]Février!$G$6:$G$500)),SUMPRODUCT(([1]Mars!$D$6:$D$500=$A7)*([1]Mars!$H$6:$H$500&gt;=D$3)*([1]Mars!$H$6:$H$500&lt;E$3)*([1]Mars!$G$6:$G$500)),SUMPRODUCT(([1]Avril!$D$6:$D$500=$A7)*([1]Avril!$H$6:$H$500&gt;=D$3)*([1]Avril!$H$6:$H$500&lt;E$3)*([1]Avril!$G$6:$G$500)),SUMPRODUCT(([1]Mai!$D$6:$D$500=$A7)*([1]Mai!$H$6:$H$500&gt;=D$3)*([1]Mai!$H$6:$H$500&lt;E$3)*([1]Mai!$G$6:$G$500)),SUMPRODUCT(([1]Juin!$D$6:$D$500=$A7)*([1]Juin!$H$6:$H$500&gt;=D$3)*([1]Juin!$H$6:$H$500&lt;E$3)*([1]Juin!$G$6:$G$500)),SUMPRODUCT(([1]Juillet!$D$6:$D$500=$A7)*([1]Juillet!$H$6:$H$500&gt;=D$3)*([1]Juillet!$H$6:$H$500&lt;E$3)*([1]Juillet!$G$6:$G$500)),SUMPRODUCT(([1]Août!$D$6:$D$500=$A7)*([1]Août!$H$6:$H$500&gt;=D$3)*([1]Août!$H$6:$H$500&lt;E$3)*([1]Août!$G$6:$G$500)),SUMPRODUCT(([1]Septembre!$D$6:$D$500=$A7)*([1]Septembre!$H$6:$H$500&gt;=D$3)*([1]Septembre!$H$6:$H$500&lt;E$3)*([1]Septembre!$G$6:$G$500)),SUMPRODUCT(([1]Octobre!$D$6:$D$500=$A7)*([1]Octobre!$H$6:$H$500&gt;=D$3)*([1]Octobre!$H$6:$H$500&lt;E$3)*([1]Octobre!$G$6:$G$500)),SUMPRODUCT(([1]Novembre!$D$6:$D$500=$A7)*([1]Novembre!$H$6:$H$500&gt;=D$3)*([1]Novembre!$H$6:$H$500&lt;E$3)*([1]Novembre!$G$6:$G$500)),SUMPRODUCT(([1]Décembre!$D$6:$D$500=$A7)*([1]Décembre!$H$6:$H$500&gt;=D$3)*([1]Décembre!$H$6:$H$500&lt;E$3)*([1]Décembre!$G$6:$G$500))),"")</f>
        <v>0</v>
      </c>
      <c r="E7" s="11" cm="1">
        <f t="array" ref="E7">IF(ISTEXT($A7),SUM(SUMPRODUCT(([1]Janvier!$D$6:$D$500=$A7)*([1]Janvier!$H$6:$H$500&gt;=E$3)*([1]Janvier!$H$6:$H$500&lt;F$3)*([1]Janvier!$G$6:$G$500)),SUMPRODUCT(([1]Février!$D$6:$D$500=$A7)*([1]Février!$H$6:$H$500&gt;=E$3)*([1]Février!$H$6:$H$500&lt;F$3)*([1]Février!$G$6:$G$500)),SUMPRODUCT(([1]Mars!$D$6:$D$500=$A7)*([1]Mars!$H$6:$H$500&gt;=E$3)*([1]Mars!$H$6:$H$500&lt;F$3)*([1]Mars!$G$6:$G$500)),SUMPRODUCT(([1]Avril!$D$6:$D$500=$A7)*([1]Avril!$H$6:$H$500&gt;=E$3)*([1]Avril!$H$6:$H$500&lt;F$3)*([1]Avril!$G$6:$G$500)),SUMPRODUCT(([1]Mai!$D$6:$D$500=$A7)*([1]Mai!$H$6:$H$500&gt;=E$3)*([1]Mai!$H$6:$H$500&lt;F$3)*([1]Mai!$G$6:$G$500)),SUMPRODUCT(([1]Juin!$D$6:$D$500=$A7)*([1]Juin!$H$6:$H$500&gt;=E$3)*([1]Juin!$H$6:$H$500&lt;F$3)*([1]Juin!$G$6:$G$500)),SUMPRODUCT(([1]Juillet!$D$6:$D$500=$A7)*([1]Juillet!$H$6:$H$500&gt;=E$3)*([1]Juillet!$H$6:$H$500&lt;F$3)*([1]Juillet!$G$6:$G$500)),SUMPRODUCT(([1]Août!$D$6:$D$500=$A7)*([1]Août!$H$6:$H$500&gt;=E$3)*([1]Août!$H$6:$H$500&lt;F$3)*([1]Août!$G$6:$G$500)),SUMPRODUCT(([1]Septembre!$D$6:$D$500=$A7)*([1]Septembre!$H$6:$H$500&gt;=E$3)*([1]Septembre!$H$6:$H$500&lt;F$3)*([1]Septembre!$G$6:$G$500)),SUMPRODUCT(([1]Octobre!$D$6:$D$500=$A7)*([1]Octobre!$H$6:$H$500&gt;=E$3)*([1]Octobre!$H$6:$H$500&lt;F$3)*([1]Octobre!$G$6:$G$500)),SUMPRODUCT(([1]Novembre!$D$6:$D$500=$A7)*([1]Novembre!$H$6:$H$500&gt;=E$3)*([1]Novembre!$H$6:$H$500&lt;F$3)*([1]Novembre!$G$6:$G$500)),SUMPRODUCT(([1]Décembre!$D$6:$D$500=$A7)*([1]Décembre!$H$6:$H$500&gt;=E$3)*([1]Décembre!$H$6:$H$500&lt;F$3)*([1]Décembre!$G$6:$G$500))),"")</f>
        <v>0</v>
      </c>
      <c r="F7" s="11" cm="1">
        <f t="array" ref="F7">IF(ISTEXT($A7),SUM(SUMPRODUCT(([1]Janvier!$D$6:$D$500=$A7)*([1]Janvier!$H$6:$H$500&gt;=F$3)*([1]Janvier!$H$6:$H$500&lt;G$3)*([1]Janvier!$G$6:$G$500)),SUMPRODUCT(([1]Février!$D$6:$D$500=$A7)*([1]Février!$H$6:$H$500&gt;=F$3)*([1]Février!$H$6:$H$500&lt;G$3)*([1]Février!$G$6:$G$500)),SUMPRODUCT(([1]Mars!$D$6:$D$500=$A7)*([1]Mars!$H$6:$H$500&gt;=F$3)*([1]Mars!$H$6:$H$500&lt;G$3)*([1]Mars!$G$6:$G$500)),SUMPRODUCT(([1]Avril!$D$6:$D$500=$A7)*([1]Avril!$H$6:$H$500&gt;=F$3)*([1]Avril!$H$6:$H$500&lt;G$3)*([1]Avril!$G$6:$G$500)),SUMPRODUCT(([1]Mai!$D$6:$D$500=$A7)*([1]Mai!$H$6:$H$500&gt;=F$3)*([1]Mai!$H$6:$H$500&lt;G$3)*([1]Mai!$G$6:$G$500)),SUMPRODUCT(([1]Juin!$D$6:$D$500=$A7)*([1]Juin!$H$6:$H$500&gt;=F$3)*([1]Juin!$H$6:$H$500&lt;G$3)*([1]Juin!$G$6:$G$500)),SUMPRODUCT(([1]Juillet!$D$6:$D$500=$A7)*([1]Juillet!$H$6:$H$500&gt;=F$3)*([1]Juillet!$H$6:$H$500&lt;G$3)*([1]Juillet!$G$6:$G$500)),SUMPRODUCT(([1]Août!$D$6:$D$500=$A7)*([1]Août!$H$6:$H$500&gt;=F$3)*([1]Août!$H$6:$H$500&lt;G$3)*([1]Août!$G$6:$G$500)),SUMPRODUCT(([1]Septembre!$D$6:$D$500=$A7)*([1]Septembre!$H$6:$H$500&gt;=F$3)*([1]Septembre!$H$6:$H$500&lt;G$3)*([1]Septembre!$G$6:$G$500)),SUMPRODUCT(([1]Octobre!$D$6:$D$500=$A7)*([1]Octobre!$H$6:$H$500&gt;=F$3)*([1]Octobre!$H$6:$H$500&lt;G$3)*([1]Octobre!$G$6:$G$500)),SUMPRODUCT(([1]Novembre!$D$6:$D$500=$A7)*([1]Novembre!$H$6:$H$500&gt;=F$3)*([1]Novembre!$H$6:$H$500&lt;G$3)*([1]Novembre!$G$6:$G$500)),SUMPRODUCT(([1]Décembre!$D$6:$D$500=$A7)*([1]Décembre!$H$6:$H$500&gt;=F$3)*([1]Décembre!$H$6:$H$500&lt;G$3)*([1]Décembre!$G$6:$G$500))),"")</f>
        <v>0</v>
      </c>
      <c r="G7" s="11" cm="1">
        <f t="array" ref="G7">IF(ISTEXT($A7),SUM(SUMPRODUCT(([1]Janvier!$D$6:$D$500=$A7)*([1]Janvier!$H$6:$H$500&gt;=G$3)*([1]Janvier!$H$6:$H$500&lt;H$3)*([1]Janvier!$G$6:$G$500)),SUMPRODUCT(([1]Février!$D$6:$D$500=$A7)*([1]Février!$H$6:$H$500&gt;=G$3)*([1]Février!$H$6:$H$500&lt;H$3)*([1]Février!$G$6:$G$500)),SUMPRODUCT(([1]Mars!$D$6:$D$500=$A7)*([1]Mars!$H$6:$H$500&gt;=G$3)*([1]Mars!$H$6:$H$500&lt;H$3)*([1]Mars!$G$6:$G$500)),SUMPRODUCT(([1]Avril!$D$6:$D$500=$A7)*([1]Avril!$H$6:$H$500&gt;=G$3)*([1]Avril!$H$6:$H$500&lt;H$3)*([1]Avril!$G$6:$G$500)),SUMPRODUCT(([1]Mai!$D$6:$D$500=$A7)*([1]Mai!$H$6:$H$500&gt;=G$3)*([1]Mai!$H$6:$H$500&lt;H$3)*([1]Mai!$G$6:$G$500)),SUMPRODUCT(([1]Juin!$D$6:$D$500=$A7)*([1]Juin!$H$6:$H$500&gt;=G$3)*([1]Juin!$H$6:$H$500&lt;H$3)*([1]Juin!$G$6:$G$500)),SUMPRODUCT(([1]Juillet!$D$6:$D$500=$A7)*([1]Juillet!$H$6:$H$500&gt;=G$3)*([1]Juillet!$H$6:$H$500&lt;H$3)*([1]Juillet!$G$6:$G$500)),SUMPRODUCT(([1]Août!$D$6:$D$500=$A7)*([1]Août!$H$6:$H$500&gt;=G$3)*([1]Août!$H$6:$H$500&lt;H$3)*([1]Août!$G$6:$G$500)),SUMPRODUCT(([1]Septembre!$D$6:$D$500=$A7)*([1]Septembre!$H$6:$H$500&gt;=G$3)*([1]Septembre!$H$6:$H$500&lt;H$3)*([1]Septembre!$G$6:$G$500)),SUMPRODUCT(([1]Octobre!$D$6:$D$500=$A7)*([1]Octobre!$H$6:$H$500&gt;=G$3)*([1]Octobre!$H$6:$H$500&lt;H$3)*([1]Octobre!$G$6:$G$500)),SUMPRODUCT(([1]Novembre!$D$6:$D$500=$A7)*([1]Novembre!$H$6:$H$500&gt;=G$3)*([1]Novembre!$H$6:$H$500&lt;H$3)*([1]Novembre!$G$6:$G$500)),SUMPRODUCT(([1]Décembre!$D$6:$D$500=$A7)*([1]Décembre!$H$6:$H$500&gt;=G$3)*([1]Décembre!$H$6:$H$500&lt;H$3)*([1]Décembre!$G$6:$G$500))),"")</f>
        <v>0</v>
      </c>
      <c r="H7" s="11" cm="1">
        <f t="array" ref="H7">IF(ISTEXT($A7),SUM(SUMPRODUCT(([1]Janvier!$D$6:$D$500=$A7)*([1]Janvier!$H$6:$H$500&gt;=H$3)*([1]Janvier!$H$6:$H$500&lt;I$3)*([1]Janvier!$G$6:$G$500)),SUMPRODUCT(([1]Février!$D$6:$D$500=$A7)*([1]Février!$H$6:$H$500&gt;=H$3)*([1]Février!$H$6:$H$500&lt;I$3)*([1]Février!$G$6:$G$500)),SUMPRODUCT(([1]Mars!$D$6:$D$500=$A7)*([1]Mars!$H$6:$H$500&gt;=H$3)*([1]Mars!$H$6:$H$500&lt;I$3)*([1]Mars!$G$6:$G$500)),SUMPRODUCT(([1]Avril!$D$6:$D$500=$A7)*([1]Avril!$H$6:$H$500&gt;=H$3)*([1]Avril!$H$6:$H$500&lt;I$3)*([1]Avril!$G$6:$G$500)),SUMPRODUCT(([1]Mai!$D$6:$D$500=$A7)*([1]Mai!$H$6:$H$500&gt;=H$3)*([1]Mai!$H$6:$H$500&lt;I$3)*([1]Mai!$G$6:$G$500)),SUMPRODUCT(([1]Juin!$D$6:$D$500=$A7)*([1]Juin!$H$6:$H$500&gt;=H$3)*([1]Juin!$H$6:$H$500&lt;I$3)*([1]Juin!$G$6:$G$500)),SUMPRODUCT(([1]Juillet!$D$6:$D$500=$A7)*([1]Juillet!$H$6:$H$500&gt;=H$3)*([1]Juillet!$H$6:$H$500&lt;I$3)*([1]Juillet!$G$6:$G$500)),SUMPRODUCT(([1]Août!$D$6:$D$500=$A7)*([1]Août!$H$6:$H$500&gt;=H$3)*([1]Août!$H$6:$H$500&lt;I$3)*([1]Août!$G$6:$G$500)),SUMPRODUCT(([1]Septembre!$D$6:$D$500=$A7)*([1]Septembre!$H$6:$H$500&gt;=H$3)*([1]Septembre!$H$6:$H$500&lt;I$3)*([1]Septembre!$G$6:$G$500)),SUMPRODUCT(([1]Octobre!$D$6:$D$500=$A7)*([1]Octobre!$H$6:$H$500&gt;=H$3)*([1]Octobre!$H$6:$H$500&lt;I$3)*([1]Octobre!$G$6:$G$500)),SUMPRODUCT(([1]Novembre!$D$6:$D$500=$A7)*([1]Novembre!$H$6:$H$500&gt;=H$3)*([1]Novembre!$H$6:$H$500&lt;I$3)*([1]Novembre!$G$6:$G$500)),SUMPRODUCT(([1]Décembre!$D$6:$D$500=$A7)*([1]Décembre!$H$6:$H$500&gt;=H$3)*([1]Décembre!$H$6:$H$500&lt;I$3)*([1]Décembre!$G$6:$G$500))),"")</f>
        <v>0</v>
      </c>
      <c r="I7" s="11" cm="1">
        <f t="array" ref="I7">IF(ISTEXT($A7),SUM(SUMPRODUCT(([1]Janvier!$D$6:$D$500=$A7)*([1]Janvier!$H$6:$H$500&gt;=I$3)*([1]Janvier!$H$6:$H$500&lt;J$3)*([1]Janvier!$G$6:$G$500)),SUMPRODUCT(([1]Février!$D$6:$D$500=$A7)*([1]Février!$H$6:$H$500&gt;=I$3)*([1]Février!$H$6:$H$500&lt;J$3)*([1]Février!$G$6:$G$500)),SUMPRODUCT(([1]Mars!$D$6:$D$500=$A7)*([1]Mars!$H$6:$H$500&gt;=I$3)*([1]Mars!$H$6:$H$500&lt;J$3)*([1]Mars!$G$6:$G$500)),SUMPRODUCT(([1]Avril!$D$6:$D$500=$A7)*([1]Avril!$H$6:$H$500&gt;=I$3)*([1]Avril!$H$6:$H$500&lt;J$3)*([1]Avril!$G$6:$G$500)),SUMPRODUCT(([1]Mai!$D$6:$D$500=$A7)*([1]Mai!$H$6:$H$500&gt;=I$3)*([1]Mai!$H$6:$H$500&lt;J$3)*([1]Mai!$G$6:$G$500)),SUMPRODUCT(([1]Juin!$D$6:$D$500=$A7)*([1]Juin!$H$6:$H$500&gt;=I$3)*([1]Juin!$H$6:$H$500&lt;J$3)*([1]Juin!$G$6:$G$500)),SUMPRODUCT(([1]Juillet!$D$6:$D$500=$A7)*([1]Juillet!$H$6:$H$500&gt;=I$3)*([1]Juillet!$H$6:$H$500&lt;J$3)*([1]Juillet!$G$6:$G$500)),SUMPRODUCT(([1]Août!$D$6:$D$500=$A7)*([1]Août!$H$6:$H$500&gt;=I$3)*([1]Août!$H$6:$H$500&lt;J$3)*([1]Août!$G$6:$G$500)),SUMPRODUCT(([1]Septembre!$D$6:$D$500=$A7)*([1]Septembre!$H$6:$H$500&gt;=I$3)*([1]Septembre!$H$6:$H$500&lt;J$3)*([1]Septembre!$G$6:$G$500)),SUMPRODUCT(([1]Octobre!$D$6:$D$500=$A7)*([1]Octobre!$H$6:$H$500&gt;=I$3)*([1]Octobre!$H$6:$H$500&lt;J$3)*([1]Octobre!$G$6:$G$500)),SUMPRODUCT(([1]Novembre!$D$6:$D$500=$A7)*([1]Novembre!$H$6:$H$500&gt;=I$3)*([1]Novembre!$H$6:$H$500&lt;J$3)*([1]Novembre!$G$6:$G$500)),SUMPRODUCT(([1]Décembre!$D$6:$D$500=$A7)*([1]Décembre!$H$6:$H$500&gt;=I$3)*([1]Décembre!$H$6:$H$500&lt;J$3)*([1]Décembre!$G$6:$G$500))),"")</f>
        <v>0</v>
      </c>
      <c r="J7" s="11" cm="1">
        <f t="array" ref="J7">IF(ISTEXT($A7),SUM(SUMPRODUCT(([1]Janvier!$D$6:$D$500=$A7)*([1]Janvier!$H$6:$H$500&gt;=J$3)*([1]Janvier!$H$6:$H$500&lt;K$3)*([1]Janvier!$G$6:$G$500)),SUMPRODUCT(([1]Février!$D$6:$D$500=$A7)*([1]Février!$H$6:$H$500&gt;=J$3)*([1]Février!$H$6:$H$500&lt;K$3)*([1]Février!$G$6:$G$500)),SUMPRODUCT(([1]Mars!$D$6:$D$500=$A7)*([1]Mars!$H$6:$H$500&gt;=J$3)*([1]Mars!$H$6:$H$500&lt;K$3)*([1]Mars!$G$6:$G$500)),SUMPRODUCT(([1]Avril!$D$6:$D$500=$A7)*([1]Avril!$H$6:$H$500&gt;=J$3)*([1]Avril!$H$6:$H$500&lt;K$3)*([1]Avril!$G$6:$G$500)),SUMPRODUCT(([1]Mai!$D$6:$D$500=$A7)*([1]Mai!$H$6:$H$500&gt;=J$3)*([1]Mai!$H$6:$H$500&lt;K$3)*([1]Mai!$G$6:$G$500)),SUMPRODUCT(([1]Juin!$D$6:$D$500=$A7)*([1]Juin!$H$6:$H$500&gt;=J$3)*([1]Juin!$H$6:$H$500&lt;K$3)*([1]Juin!$G$6:$G$500)),SUMPRODUCT(([1]Juillet!$D$6:$D$500=$A7)*([1]Juillet!$H$6:$H$500&gt;=J$3)*([1]Juillet!$H$6:$H$500&lt;K$3)*([1]Juillet!$G$6:$G$500)),SUMPRODUCT(([1]Août!$D$6:$D$500=$A7)*([1]Août!$H$6:$H$500&gt;=J$3)*([1]Août!$H$6:$H$500&lt;K$3)*([1]Août!$G$6:$G$500)),SUMPRODUCT(([1]Septembre!$D$6:$D$500=$A7)*([1]Septembre!$H$6:$H$500&gt;=J$3)*([1]Septembre!$H$6:$H$500&lt;K$3)*([1]Septembre!$G$6:$G$500)),SUMPRODUCT(([1]Octobre!$D$6:$D$500=$A7)*([1]Octobre!$H$6:$H$500&gt;=J$3)*([1]Octobre!$H$6:$H$500&lt;K$3)*([1]Octobre!$G$6:$G$500)),SUMPRODUCT(([1]Novembre!$D$6:$D$500=$A7)*([1]Novembre!$H$6:$H$500&gt;=J$3)*([1]Novembre!$H$6:$H$500&lt;K$3)*([1]Novembre!$G$6:$G$500)),SUMPRODUCT(([1]Décembre!$D$6:$D$500=$A7)*([1]Décembre!$H$6:$H$500&gt;=J$3)*([1]Décembre!$H$6:$H$500&lt;K$3)*([1]Décembre!$G$6:$G$500))),"")</f>
        <v>43.13</v>
      </c>
      <c r="K7" s="11" cm="1">
        <f t="array" ref="K7">IF(ISTEXT($A7),SUM(SUMPRODUCT(([1]Janvier!$D$6:$D$500=$A7)*([1]Janvier!$H$6:$H$500&gt;=K$3)*([1]Janvier!$H$6:$H$500&lt;L$3)*([1]Janvier!$G$6:$G$500)),SUMPRODUCT(([1]Février!$D$6:$D$500=$A7)*([1]Février!$H$6:$H$500&gt;=K$3)*([1]Février!$H$6:$H$500&lt;L$3)*([1]Février!$G$6:$G$500)),SUMPRODUCT(([1]Mars!$D$6:$D$500=$A7)*([1]Mars!$H$6:$H$500&gt;=K$3)*([1]Mars!$H$6:$H$500&lt;L$3)*([1]Mars!$G$6:$G$500)),SUMPRODUCT(([1]Avril!$D$6:$D$500=$A7)*([1]Avril!$H$6:$H$500&gt;=K$3)*([1]Avril!$H$6:$H$500&lt;L$3)*([1]Avril!$G$6:$G$500)),SUMPRODUCT(([1]Mai!$D$6:$D$500=$A7)*([1]Mai!$H$6:$H$500&gt;=K$3)*([1]Mai!$H$6:$H$500&lt;L$3)*([1]Mai!$G$6:$G$500)),SUMPRODUCT(([1]Juin!$D$6:$D$500=$A7)*([1]Juin!$H$6:$H$500&gt;=K$3)*([1]Juin!$H$6:$H$500&lt;L$3)*([1]Juin!$G$6:$G$500)),SUMPRODUCT(([1]Juillet!$D$6:$D$500=$A7)*([1]Juillet!$H$6:$H$500&gt;=K$3)*([1]Juillet!$H$6:$H$500&lt;L$3)*([1]Juillet!$G$6:$G$500)),SUMPRODUCT(([1]Août!$D$6:$D$500=$A7)*([1]Août!$H$6:$H$500&gt;=K$3)*([1]Août!$H$6:$H$500&lt;L$3)*([1]Août!$G$6:$G$500)),SUMPRODUCT(([1]Septembre!$D$6:$D$500=$A7)*([1]Septembre!$H$6:$H$500&gt;=K$3)*([1]Septembre!$H$6:$H$500&lt;L$3)*([1]Septembre!$G$6:$G$500)),SUMPRODUCT(([1]Octobre!$D$6:$D$500=$A7)*([1]Octobre!$H$6:$H$500&gt;=K$3)*([1]Octobre!$H$6:$H$500&lt;L$3)*([1]Octobre!$G$6:$G$500)),SUMPRODUCT(([1]Novembre!$D$6:$D$500=$A7)*([1]Novembre!$H$6:$H$500&gt;=K$3)*([1]Novembre!$H$6:$H$500&lt;L$3)*([1]Novembre!$G$6:$G$500)),SUMPRODUCT(([1]Décembre!$D$6:$D$500=$A7)*([1]Décembre!$H$6:$H$500&gt;=K$3)*([1]Décembre!$H$6:$H$500&lt;L$3)*([1]Décembre!$G$6:$G$500))),"")</f>
        <v>0</v>
      </c>
      <c r="L7" s="11" cm="1">
        <f t="array" ref="L7">IF(ISTEXT($A7),SUM(SUMPRODUCT(([1]Janvier!$D$6:$D$500=$A7)*([1]Janvier!$H$6:$H$500&gt;=L$3)*([1]Janvier!$H$6:$H$500&lt;M$3)*([1]Janvier!$G$6:$G$500)),SUMPRODUCT(([1]Février!$D$6:$D$500=$A7)*([1]Février!$H$6:$H$500&gt;=L$3)*([1]Février!$H$6:$H$500&lt;M$3)*([1]Février!$G$6:$G$500)),SUMPRODUCT(([1]Mars!$D$6:$D$500=$A7)*([1]Mars!$H$6:$H$500&gt;=L$3)*([1]Mars!$H$6:$H$500&lt;M$3)*([1]Mars!$G$6:$G$500)),SUMPRODUCT(([1]Avril!$D$6:$D$500=$A7)*([1]Avril!$H$6:$H$500&gt;=L$3)*([1]Avril!$H$6:$H$500&lt;M$3)*([1]Avril!$G$6:$G$500)),SUMPRODUCT(([1]Mai!$D$6:$D$500=$A7)*([1]Mai!$H$6:$H$500&gt;=L$3)*([1]Mai!$H$6:$H$500&lt;M$3)*([1]Mai!$G$6:$G$500)),SUMPRODUCT(([1]Juin!$D$6:$D$500=$A7)*([1]Juin!$H$6:$H$500&gt;=L$3)*([1]Juin!$H$6:$H$500&lt;M$3)*([1]Juin!$G$6:$G$500)),SUMPRODUCT(([1]Juillet!$D$6:$D$500=$A7)*([1]Juillet!$H$6:$H$500&gt;=L$3)*([1]Juillet!$H$6:$H$500&lt;M$3)*([1]Juillet!$G$6:$G$500)),SUMPRODUCT(([1]Août!$D$6:$D$500=$A7)*([1]Août!$H$6:$H$500&gt;=L$3)*([1]Août!$H$6:$H$500&lt;M$3)*([1]Août!$G$6:$G$500)),SUMPRODUCT(([1]Septembre!$D$6:$D$500=$A7)*([1]Septembre!$H$6:$H$500&gt;=L$3)*([1]Septembre!$H$6:$H$500&lt;M$3)*([1]Septembre!$G$6:$G$500)),SUMPRODUCT(([1]Octobre!$D$6:$D$500=$A7)*([1]Octobre!$H$6:$H$500&gt;=L$3)*([1]Octobre!$H$6:$H$500&lt;M$3)*([1]Octobre!$G$6:$G$500)),SUMPRODUCT(([1]Novembre!$D$6:$D$500=$A7)*([1]Novembre!$H$6:$H$500&gt;=L$3)*([1]Novembre!$H$6:$H$500&lt;M$3)*([1]Novembre!$G$6:$G$500)),SUMPRODUCT(([1]Décembre!$D$6:$D$500=$A7)*([1]Décembre!$H$6:$H$500&gt;=L$3)*([1]Décembre!$H$6:$H$500&lt;M$3)*([1]Décembre!$G$6:$G$500))),"")</f>
        <v>0</v>
      </c>
      <c r="M7" s="11" cm="1">
        <f t="array" ref="M7">IF(ISTEXT($A7),SUM(SUMPRODUCT(([1]Janvier!$D$6:$D$500=$A7)*([1]Janvier!$H$6:$H$500&gt;=M$3)*([1]Janvier!$H$6:$H$500&lt;N$3)*([1]Janvier!$G$6:$G$500)),SUMPRODUCT(([1]Février!$D$6:$D$500=$A7)*([1]Février!$H$6:$H$500&gt;=M$3)*([1]Février!$H$6:$H$500&lt;N$3)*([1]Février!$G$6:$G$500)),SUMPRODUCT(([1]Mars!$D$6:$D$500=$A7)*([1]Mars!$H$6:$H$500&gt;=M$3)*([1]Mars!$H$6:$H$500&lt;N$3)*([1]Mars!$G$6:$G$500)),SUMPRODUCT(([1]Avril!$D$6:$D$500=$A7)*([1]Avril!$H$6:$H$500&gt;=M$3)*([1]Avril!$H$6:$H$500&lt;N$3)*([1]Avril!$G$6:$G$500)),SUMPRODUCT(([1]Mai!$D$6:$D$500=$A7)*([1]Mai!$H$6:$H$500&gt;=M$3)*([1]Mai!$H$6:$H$500&lt;N$3)*([1]Mai!$G$6:$G$500)),SUMPRODUCT(([1]Juin!$D$6:$D$500=$A7)*([1]Juin!$H$6:$H$500&gt;=M$3)*([1]Juin!$H$6:$H$500&lt;N$3)*([1]Juin!$G$6:$G$500)),SUMPRODUCT(([1]Juillet!$D$6:$D$500=$A7)*([1]Juillet!$H$6:$H$500&gt;=M$3)*([1]Juillet!$H$6:$H$500&lt;N$3)*([1]Juillet!$G$6:$G$500)),SUMPRODUCT(([1]Août!$D$6:$D$500=$A7)*([1]Août!$H$6:$H$500&gt;=M$3)*([1]Août!$H$6:$H$500&lt;N$3)*([1]Août!$G$6:$G$500)),SUMPRODUCT(([1]Septembre!$D$6:$D$500=$A7)*([1]Septembre!$H$6:$H$500&gt;=M$3)*([1]Septembre!$H$6:$H$500&lt;N$3)*([1]Septembre!$G$6:$G$500)),SUMPRODUCT(([1]Octobre!$D$6:$D$500=$A7)*([1]Octobre!$H$6:$H$500&gt;=M$3)*([1]Octobre!$H$6:$H$500&lt;N$3)*([1]Octobre!$G$6:$G$500)),SUMPRODUCT(([1]Novembre!$D$6:$D$500=$A7)*([1]Novembre!$H$6:$H$500&gt;=M$3)*([1]Novembre!$H$6:$H$500&lt;N$3)*([1]Novembre!$G$6:$G$500)),SUMPRODUCT(([1]Décembre!$D$6:$D$500=$A7)*([1]Décembre!$H$6:$H$500&gt;=M$3)*([1]Décembre!$H$6:$H$500&lt;N$3)*([1]Décembre!$G$6:$G$500))),"")</f>
        <v>0</v>
      </c>
      <c r="N7" s="10"/>
      <c r="O7" s="8">
        <f t="shared" si="0"/>
        <v>43.13</v>
      </c>
      <c r="Q7" s="4"/>
    </row>
    <row r="8" spans="1:17" ht="15.75" x14ac:dyDescent="0.25">
      <c r="A8" s="16" t="s">
        <v>9</v>
      </c>
      <c r="B8" s="11" cm="1">
        <f t="array" ref="B8">IF(ISTEXT($A8),SUM(SUMPRODUCT(([1]Janvier!$D$6:$D$500=$A8)*([1]Janvier!$H$6:$H$500&gt;=B$3)*([1]Janvier!$H$6:$H$500&lt;C$3)*([1]Janvier!$G$6:$G$500)),SUMPRODUCT(([1]Février!$D$6:$D$500=$A8)*([1]Février!$H$6:$H$500&gt;=B$3)*([1]Février!$H$6:$H$500&lt;C$3)*([1]Février!$G$6:$G$500)),SUMPRODUCT(([1]Mars!$D$6:$D$500=$A8)*([1]Mars!$H$6:$H$500&gt;=B$3)*([1]Mars!$H$6:$H$500&lt;C$3)*([1]Mars!$G$6:$G$500)),SUMPRODUCT(([1]Avril!$D$6:$D$500=$A8)*([1]Avril!$H$6:$H$500&gt;=B$3)*([1]Avril!$H$6:$H$500&lt;C$3)*([1]Avril!$G$6:$G$500)),SUMPRODUCT(([1]Mai!$D$6:$D$500=$A8)*([1]Mai!$H$6:$H$500&gt;=B$3)*([1]Mai!$H$6:$H$500&lt;C$3)*([1]Mai!$G$6:$G$500)),SUMPRODUCT(([1]Juin!$D$6:$D$500=$A8)*([1]Juin!$H$6:$H$500&gt;=B$3)*([1]Juin!$H$6:$H$500&lt;C$3)*([1]Juin!$G$6:$G$500)),SUMPRODUCT(([1]Juillet!$D$6:$D$500=$A8)*([1]Juillet!$H$6:$H$500&gt;=B$3)*([1]Juillet!$H$6:$H$500&lt;C$3)*([1]Juillet!$G$6:$G$500)),SUMPRODUCT(([1]Août!$D$6:$D$500=$A8)*([1]Août!$H$6:$H$500&gt;=B$3)*([1]Août!$H$6:$H$500&lt;C$3)*([1]Août!$G$6:$G$500)),SUMPRODUCT(([1]Septembre!$D$6:$D$500=$A8)*([1]Septembre!$H$6:$H$500&gt;=B$3)*([1]Septembre!$H$6:$H$500&lt;C$3)*([1]Septembre!$G$6:$G$500)),SUMPRODUCT(([1]Octobre!$D$6:$D$500=$A8)*([1]Octobre!$H$6:$H$500&gt;=B$3)*([1]Octobre!$H$6:$H$500&lt;C$3)*([1]Octobre!$G$6:$G$500)),SUMPRODUCT(([1]Novembre!$D$6:$D$500=$A8)*([1]Novembre!$H$6:$H$500&gt;=B$3)*([1]Novembre!$H$6:$H$500&lt;C$3)*([1]Novembre!$G$6:$G$500)),SUMPRODUCT(([1]Décembre!$D$6:$D$500=$A8)*([1]Décembre!$H$6:$H$500&gt;=B$3)*([1]Décembre!$H$6:$H$500&lt;C$3)*([1]Décembre!$G$6:$G$500))),"")</f>
        <v>0</v>
      </c>
      <c r="C8" s="11" cm="1">
        <f t="array" ref="C8">IF(ISTEXT($A8),SUM(SUMPRODUCT(([1]Janvier!$D$6:$D$500=$A8)*([1]Janvier!$H$6:$H$500&gt;=C$3)*([1]Janvier!$H$6:$H$500&lt;D$3)*([1]Janvier!$G$6:$G$500)),SUMPRODUCT(([1]Février!$D$6:$D$500=$A8)*([1]Février!$H$6:$H$500&gt;=C$3)*([1]Février!$H$6:$H$500&lt;D$3)*([1]Février!$G$6:$G$500)),SUMPRODUCT(([1]Mars!$D$6:$D$500=$A8)*([1]Mars!$H$6:$H$500&gt;=C$3)*([1]Mars!$H$6:$H$500&lt;D$3)*([1]Mars!$G$6:$G$500)),SUMPRODUCT(([1]Avril!$D$6:$D$500=$A8)*([1]Avril!$H$6:$H$500&gt;=C$3)*([1]Avril!$H$6:$H$500&lt;D$3)*([1]Avril!$G$6:$G$500)),SUMPRODUCT(([1]Mai!$D$6:$D$500=$A8)*([1]Mai!$H$6:$H$500&gt;=C$3)*([1]Mai!$H$6:$H$500&lt;D$3)*([1]Mai!$G$6:$G$500)),SUMPRODUCT(([1]Juin!$D$6:$D$500=$A8)*([1]Juin!$H$6:$H$500&gt;=C$3)*([1]Juin!$H$6:$H$500&lt;D$3)*([1]Juin!$G$6:$G$500)),SUMPRODUCT(([1]Juillet!$D$6:$D$500=$A8)*([1]Juillet!$H$6:$H$500&gt;=C$3)*([1]Juillet!$H$6:$H$500&lt;D$3)*([1]Juillet!$G$6:$G$500)),SUMPRODUCT(([1]Août!$D$6:$D$500=$A8)*([1]Août!$H$6:$H$500&gt;=C$3)*([1]Août!$H$6:$H$500&lt;D$3)*([1]Août!$G$6:$G$500)),SUMPRODUCT(([1]Septembre!$D$6:$D$500=$A8)*([1]Septembre!$H$6:$H$500&gt;=C$3)*([1]Septembre!$H$6:$H$500&lt;D$3)*([1]Septembre!$G$6:$G$500)),SUMPRODUCT(([1]Octobre!$D$6:$D$500=$A8)*([1]Octobre!$H$6:$H$500&gt;=C$3)*([1]Octobre!$H$6:$H$500&lt;D$3)*([1]Octobre!$G$6:$G$500)),SUMPRODUCT(([1]Novembre!$D$6:$D$500=$A8)*([1]Novembre!$H$6:$H$500&gt;=C$3)*([1]Novembre!$H$6:$H$500&lt;D$3)*([1]Novembre!$G$6:$G$500)),SUMPRODUCT(([1]Décembre!$D$6:$D$500=$A8)*([1]Décembre!$H$6:$H$500&gt;=C$3)*([1]Décembre!$H$6:$H$500&lt;D$3)*([1]Décembre!$G$6:$G$500))),"")</f>
        <v>0</v>
      </c>
      <c r="D8" s="11" cm="1">
        <f t="array" ref="D8">IF(ISTEXT($A8),SUM(SUMPRODUCT(([1]Janvier!$D$6:$D$500=$A8)*([1]Janvier!$H$6:$H$500&gt;=D$3)*([1]Janvier!$H$6:$H$500&lt;E$3)*([1]Janvier!$G$6:$G$500)),SUMPRODUCT(([1]Février!$D$6:$D$500=$A8)*([1]Février!$H$6:$H$500&gt;=D$3)*([1]Février!$H$6:$H$500&lt;E$3)*([1]Février!$G$6:$G$500)),SUMPRODUCT(([1]Mars!$D$6:$D$500=$A8)*([1]Mars!$H$6:$H$500&gt;=D$3)*([1]Mars!$H$6:$H$500&lt;E$3)*([1]Mars!$G$6:$G$500)),SUMPRODUCT(([1]Avril!$D$6:$D$500=$A8)*([1]Avril!$H$6:$H$500&gt;=D$3)*([1]Avril!$H$6:$H$500&lt;E$3)*([1]Avril!$G$6:$G$500)),SUMPRODUCT(([1]Mai!$D$6:$D$500=$A8)*([1]Mai!$H$6:$H$500&gt;=D$3)*([1]Mai!$H$6:$H$500&lt;E$3)*([1]Mai!$G$6:$G$500)),SUMPRODUCT(([1]Juin!$D$6:$D$500=$A8)*([1]Juin!$H$6:$H$500&gt;=D$3)*([1]Juin!$H$6:$H$500&lt;E$3)*([1]Juin!$G$6:$G$500)),SUMPRODUCT(([1]Juillet!$D$6:$D$500=$A8)*([1]Juillet!$H$6:$H$500&gt;=D$3)*([1]Juillet!$H$6:$H$500&lt;E$3)*([1]Juillet!$G$6:$G$500)),SUMPRODUCT(([1]Août!$D$6:$D$500=$A8)*([1]Août!$H$6:$H$500&gt;=D$3)*([1]Août!$H$6:$H$500&lt;E$3)*([1]Août!$G$6:$G$500)),SUMPRODUCT(([1]Septembre!$D$6:$D$500=$A8)*([1]Septembre!$H$6:$H$500&gt;=D$3)*([1]Septembre!$H$6:$H$500&lt;E$3)*([1]Septembre!$G$6:$G$500)),SUMPRODUCT(([1]Octobre!$D$6:$D$500=$A8)*([1]Octobre!$H$6:$H$500&gt;=D$3)*([1]Octobre!$H$6:$H$500&lt;E$3)*([1]Octobre!$G$6:$G$500)),SUMPRODUCT(([1]Novembre!$D$6:$D$500=$A8)*([1]Novembre!$H$6:$H$500&gt;=D$3)*([1]Novembre!$H$6:$H$500&lt;E$3)*([1]Novembre!$G$6:$G$500)),SUMPRODUCT(([1]Décembre!$D$6:$D$500=$A8)*([1]Décembre!$H$6:$H$500&gt;=D$3)*([1]Décembre!$H$6:$H$500&lt;E$3)*([1]Décembre!$G$6:$G$500))),"")</f>
        <v>0</v>
      </c>
      <c r="E8" s="11" cm="1">
        <f t="array" ref="E8">IF(ISTEXT($A8),SUM(SUMPRODUCT(([1]Janvier!$D$6:$D$500=$A8)*([1]Janvier!$H$6:$H$500&gt;=E$3)*([1]Janvier!$H$6:$H$500&lt;F$3)*([1]Janvier!$G$6:$G$500)),SUMPRODUCT(([1]Février!$D$6:$D$500=$A8)*([1]Février!$H$6:$H$500&gt;=E$3)*([1]Février!$H$6:$H$500&lt;F$3)*([1]Février!$G$6:$G$500)),SUMPRODUCT(([1]Mars!$D$6:$D$500=$A8)*([1]Mars!$H$6:$H$500&gt;=E$3)*([1]Mars!$H$6:$H$500&lt;F$3)*([1]Mars!$G$6:$G$500)),SUMPRODUCT(([1]Avril!$D$6:$D$500=$A8)*([1]Avril!$H$6:$H$500&gt;=E$3)*([1]Avril!$H$6:$H$500&lt;F$3)*([1]Avril!$G$6:$G$500)),SUMPRODUCT(([1]Mai!$D$6:$D$500=$A8)*([1]Mai!$H$6:$H$500&gt;=E$3)*([1]Mai!$H$6:$H$500&lt;F$3)*([1]Mai!$G$6:$G$500)),SUMPRODUCT(([1]Juin!$D$6:$D$500=$A8)*([1]Juin!$H$6:$H$500&gt;=E$3)*([1]Juin!$H$6:$H$500&lt;F$3)*([1]Juin!$G$6:$G$500)),SUMPRODUCT(([1]Juillet!$D$6:$D$500=$A8)*([1]Juillet!$H$6:$H$500&gt;=E$3)*([1]Juillet!$H$6:$H$500&lt;F$3)*([1]Juillet!$G$6:$G$500)),SUMPRODUCT(([1]Août!$D$6:$D$500=$A8)*([1]Août!$H$6:$H$500&gt;=E$3)*([1]Août!$H$6:$H$500&lt;F$3)*([1]Août!$G$6:$G$500)),SUMPRODUCT(([1]Septembre!$D$6:$D$500=$A8)*([1]Septembre!$H$6:$H$500&gt;=E$3)*([1]Septembre!$H$6:$H$500&lt;F$3)*([1]Septembre!$G$6:$G$500)),SUMPRODUCT(([1]Octobre!$D$6:$D$500=$A8)*([1]Octobre!$H$6:$H$500&gt;=E$3)*([1]Octobre!$H$6:$H$500&lt;F$3)*([1]Octobre!$G$6:$G$500)),SUMPRODUCT(([1]Novembre!$D$6:$D$500=$A8)*([1]Novembre!$H$6:$H$500&gt;=E$3)*([1]Novembre!$H$6:$H$500&lt;F$3)*([1]Novembre!$G$6:$G$500)),SUMPRODUCT(([1]Décembre!$D$6:$D$500=$A8)*([1]Décembre!$H$6:$H$500&gt;=E$3)*([1]Décembre!$H$6:$H$500&lt;F$3)*([1]Décembre!$G$6:$G$500))),"")</f>
        <v>0</v>
      </c>
      <c r="F8" s="11" cm="1">
        <f t="array" ref="F8">IF(ISTEXT($A8),SUM(SUMPRODUCT(([1]Janvier!$D$6:$D$500=$A8)*([1]Janvier!$H$6:$H$500&gt;=F$3)*([1]Janvier!$H$6:$H$500&lt;G$3)*([1]Janvier!$G$6:$G$500)),SUMPRODUCT(([1]Février!$D$6:$D$500=$A8)*([1]Février!$H$6:$H$500&gt;=F$3)*([1]Février!$H$6:$H$500&lt;G$3)*([1]Février!$G$6:$G$500)),SUMPRODUCT(([1]Mars!$D$6:$D$500=$A8)*([1]Mars!$H$6:$H$500&gt;=F$3)*([1]Mars!$H$6:$H$500&lt;G$3)*([1]Mars!$G$6:$G$500)),SUMPRODUCT(([1]Avril!$D$6:$D$500=$A8)*([1]Avril!$H$6:$H$500&gt;=F$3)*([1]Avril!$H$6:$H$500&lt;G$3)*([1]Avril!$G$6:$G$500)),SUMPRODUCT(([1]Mai!$D$6:$D$500=$A8)*([1]Mai!$H$6:$H$500&gt;=F$3)*([1]Mai!$H$6:$H$500&lt;G$3)*([1]Mai!$G$6:$G$500)),SUMPRODUCT(([1]Juin!$D$6:$D$500=$A8)*([1]Juin!$H$6:$H$500&gt;=F$3)*([1]Juin!$H$6:$H$500&lt;G$3)*([1]Juin!$G$6:$G$500)),SUMPRODUCT(([1]Juillet!$D$6:$D$500=$A8)*([1]Juillet!$H$6:$H$500&gt;=F$3)*([1]Juillet!$H$6:$H$500&lt;G$3)*([1]Juillet!$G$6:$G$500)),SUMPRODUCT(([1]Août!$D$6:$D$500=$A8)*([1]Août!$H$6:$H$500&gt;=F$3)*([1]Août!$H$6:$H$500&lt;G$3)*([1]Août!$G$6:$G$500)),SUMPRODUCT(([1]Septembre!$D$6:$D$500=$A8)*([1]Septembre!$H$6:$H$500&gt;=F$3)*([1]Septembre!$H$6:$H$500&lt;G$3)*([1]Septembre!$G$6:$G$500)),SUMPRODUCT(([1]Octobre!$D$6:$D$500=$A8)*([1]Octobre!$H$6:$H$500&gt;=F$3)*([1]Octobre!$H$6:$H$500&lt;G$3)*([1]Octobre!$G$6:$G$500)),SUMPRODUCT(([1]Novembre!$D$6:$D$500=$A8)*([1]Novembre!$H$6:$H$500&gt;=F$3)*([1]Novembre!$H$6:$H$500&lt;G$3)*([1]Novembre!$G$6:$G$500)),SUMPRODUCT(([1]Décembre!$D$6:$D$500=$A8)*([1]Décembre!$H$6:$H$500&gt;=F$3)*([1]Décembre!$H$6:$H$500&lt;G$3)*([1]Décembre!$G$6:$G$500))),"")</f>
        <v>0</v>
      </c>
      <c r="G8" s="11" cm="1">
        <f t="array" ref="G8">IF(ISTEXT($A8),SUM(SUMPRODUCT(([1]Janvier!$D$6:$D$500=$A8)*([1]Janvier!$H$6:$H$500&gt;=G$3)*([1]Janvier!$H$6:$H$500&lt;H$3)*([1]Janvier!$G$6:$G$500)),SUMPRODUCT(([1]Février!$D$6:$D$500=$A8)*([1]Février!$H$6:$H$500&gt;=G$3)*([1]Février!$H$6:$H$500&lt;H$3)*([1]Février!$G$6:$G$500)),SUMPRODUCT(([1]Mars!$D$6:$D$500=$A8)*([1]Mars!$H$6:$H$500&gt;=G$3)*([1]Mars!$H$6:$H$500&lt;H$3)*([1]Mars!$G$6:$G$500)),SUMPRODUCT(([1]Avril!$D$6:$D$500=$A8)*([1]Avril!$H$6:$H$500&gt;=G$3)*([1]Avril!$H$6:$H$500&lt;H$3)*([1]Avril!$G$6:$G$500)),SUMPRODUCT(([1]Mai!$D$6:$D$500=$A8)*([1]Mai!$H$6:$H$500&gt;=G$3)*([1]Mai!$H$6:$H$500&lt;H$3)*([1]Mai!$G$6:$G$500)),SUMPRODUCT(([1]Juin!$D$6:$D$500=$A8)*([1]Juin!$H$6:$H$500&gt;=G$3)*([1]Juin!$H$6:$H$500&lt;H$3)*([1]Juin!$G$6:$G$500)),SUMPRODUCT(([1]Juillet!$D$6:$D$500=$A8)*([1]Juillet!$H$6:$H$500&gt;=G$3)*([1]Juillet!$H$6:$H$500&lt;H$3)*([1]Juillet!$G$6:$G$500)),SUMPRODUCT(([1]Août!$D$6:$D$500=$A8)*([1]Août!$H$6:$H$500&gt;=G$3)*([1]Août!$H$6:$H$500&lt;H$3)*([1]Août!$G$6:$G$500)),SUMPRODUCT(([1]Septembre!$D$6:$D$500=$A8)*([1]Septembre!$H$6:$H$500&gt;=G$3)*([1]Septembre!$H$6:$H$500&lt;H$3)*([1]Septembre!$G$6:$G$500)),SUMPRODUCT(([1]Octobre!$D$6:$D$500=$A8)*([1]Octobre!$H$6:$H$500&gt;=G$3)*([1]Octobre!$H$6:$H$500&lt;H$3)*([1]Octobre!$G$6:$G$500)),SUMPRODUCT(([1]Novembre!$D$6:$D$500=$A8)*([1]Novembre!$H$6:$H$500&gt;=G$3)*([1]Novembre!$H$6:$H$500&lt;H$3)*([1]Novembre!$G$6:$G$500)),SUMPRODUCT(([1]Décembre!$D$6:$D$500=$A8)*([1]Décembre!$H$6:$H$500&gt;=G$3)*([1]Décembre!$H$6:$H$500&lt;H$3)*([1]Décembre!$G$6:$G$500))),"")</f>
        <v>0</v>
      </c>
      <c r="H8" s="11" cm="1">
        <f t="array" ref="H8">IF(ISTEXT($A8),SUM(SUMPRODUCT(([1]Janvier!$D$6:$D$500=$A8)*([1]Janvier!$H$6:$H$500&gt;=H$3)*([1]Janvier!$H$6:$H$500&lt;I$3)*([1]Janvier!$G$6:$G$500)),SUMPRODUCT(([1]Février!$D$6:$D$500=$A8)*([1]Février!$H$6:$H$500&gt;=H$3)*([1]Février!$H$6:$H$500&lt;I$3)*([1]Février!$G$6:$G$500)),SUMPRODUCT(([1]Mars!$D$6:$D$500=$A8)*([1]Mars!$H$6:$H$500&gt;=H$3)*([1]Mars!$H$6:$H$500&lt;I$3)*([1]Mars!$G$6:$G$500)),SUMPRODUCT(([1]Avril!$D$6:$D$500=$A8)*([1]Avril!$H$6:$H$500&gt;=H$3)*([1]Avril!$H$6:$H$500&lt;I$3)*([1]Avril!$G$6:$G$500)),SUMPRODUCT(([1]Mai!$D$6:$D$500=$A8)*([1]Mai!$H$6:$H$500&gt;=H$3)*([1]Mai!$H$6:$H$500&lt;I$3)*([1]Mai!$G$6:$G$500)),SUMPRODUCT(([1]Juin!$D$6:$D$500=$A8)*([1]Juin!$H$6:$H$500&gt;=H$3)*([1]Juin!$H$6:$H$500&lt;I$3)*([1]Juin!$G$6:$G$500)),SUMPRODUCT(([1]Juillet!$D$6:$D$500=$A8)*([1]Juillet!$H$6:$H$500&gt;=H$3)*([1]Juillet!$H$6:$H$500&lt;I$3)*([1]Juillet!$G$6:$G$500)),SUMPRODUCT(([1]Août!$D$6:$D$500=$A8)*([1]Août!$H$6:$H$500&gt;=H$3)*([1]Août!$H$6:$H$500&lt;I$3)*([1]Août!$G$6:$G$500)),SUMPRODUCT(([1]Septembre!$D$6:$D$500=$A8)*([1]Septembre!$H$6:$H$500&gt;=H$3)*([1]Septembre!$H$6:$H$500&lt;I$3)*([1]Septembre!$G$6:$G$500)),SUMPRODUCT(([1]Octobre!$D$6:$D$500=$A8)*([1]Octobre!$H$6:$H$500&gt;=H$3)*([1]Octobre!$H$6:$H$500&lt;I$3)*([1]Octobre!$G$6:$G$500)),SUMPRODUCT(([1]Novembre!$D$6:$D$500=$A8)*([1]Novembre!$H$6:$H$500&gt;=H$3)*([1]Novembre!$H$6:$H$500&lt;I$3)*([1]Novembre!$G$6:$G$500)),SUMPRODUCT(([1]Décembre!$D$6:$D$500=$A8)*([1]Décembre!$H$6:$H$500&gt;=H$3)*([1]Décembre!$H$6:$H$500&lt;I$3)*([1]Décembre!$G$6:$G$500))),"")</f>
        <v>0</v>
      </c>
      <c r="I8" s="11" cm="1">
        <f t="array" ref="I8">IF(ISTEXT($A8),SUM(SUMPRODUCT(([1]Janvier!$D$6:$D$500=$A8)*([1]Janvier!$H$6:$H$500&gt;=I$3)*([1]Janvier!$H$6:$H$500&lt;J$3)*([1]Janvier!$G$6:$G$500)),SUMPRODUCT(([1]Février!$D$6:$D$500=$A8)*([1]Février!$H$6:$H$500&gt;=I$3)*([1]Février!$H$6:$H$500&lt;J$3)*([1]Février!$G$6:$G$500)),SUMPRODUCT(([1]Mars!$D$6:$D$500=$A8)*([1]Mars!$H$6:$H$500&gt;=I$3)*([1]Mars!$H$6:$H$500&lt;J$3)*([1]Mars!$G$6:$G$500)),SUMPRODUCT(([1]Avril!$D$6:$D$500=$A8)*([1]Avril!$H$6:$H$500&gt;=I$3)*([1]Avril!$H$6:$H$500&lt;J$3)*([1]Avril!$G$6:$G$500)),SUMPRODUCT(([1]Mai!$D$6:$D$500=$A8)*([1]Mai!$H$6:$H$500&gt;=I$3)*([1]Mai!$H$6:$H$500&lt;J$3)*([1]Mai!$G$6:$G$500)),SUMPRODUCT(([1]Juin!$D$6:$D$500=$A8)*([1]Juin!$H$6:$H$500&gt;=I$3)*([1]Juin!$H$6:$H$500&lt;J$3)*([1]Juin!$G$6:$G$500)),SUMPRODUCT(([1]Juillet!$D$6:$D$500=$A8)*([1]Juillet!$H$6:$H$500&gt;=I$3)*([1]Juillet!$H$6:$H$500&lt;J$3)*([1]Juillet!$G$6:$G$500)),SUMPRODUCT(([1]Août!$D$6:$D$500=$A8)*([1]Août!$H$6:$H$500&gt;=I$3)*([1]Août!$H$6:$H$500&lt;J$3)*([1]Août!$G$6:$G$500)),SUMPRODUCT(([1]Septembre!$D$6:$D$500=$A8)*([1]Septembre!$H$6:$H$500&gt;=I$3)*([1]Septembre!$H$6:$H$500&lt;J$3)*([1]Septembre!$G$6:$G$500)),SUMPRODUCT(([1]Octobre!$D$6:$D$500=$A8)*([1]Octobre!$H$6:$H$500&gt;=I$3)*([1]Octobre!$H$6:$H$500&lt;J$3)*([1]Octobre!$G$6:$G$500)),SUMPRODUCT(([1]Novembre!$D$6:$D$500=$A8)*([1]Novembre!$H$6:$H$500&gt;=I$3)*([1]Novembre!$H$6:$H$500&lt;J$3)*([1]Novembre!$G$6:$G$500)),SUMPRODUCT(([1]Décembre!$D$6:$D$500=$A8)*([1]Décembre!$H$6:$H$500&gt;=I$3)*([1]Décembre!$H$6:$H$500&lt;J$3)*([1]Décembre!$G$6:$G$500))),"")</f>
        <v>139.18</v>
      </c>
      <c r="J8" s="11" cm="1">
        <f t="array" ref="J8">IF(ISTEXT($A8),SUM(SUMPRODUCT(([1]Janvier!$D$6:$D$500=$A8)*([1]Janvier!$H$6:$H$500&gt;=J$3)*([1]Janvier!$H$6:$H$500&lt;K$3)*([1]Janvier!$G$6:$G$500)),SUMPRODUCT(([1]Février!$D$6:$D$500=$A8)*([1]Février!$H$6:$H$500&gt;=J$3)*([1]Février!$H$6:$H$500&lt;K$3)*([1]Février!$G$6:$G$500)),SUMPRODUCT(([1]Mars!$D$6:$D$500=$A8)*([1]Mars!$H$6:$H$500&gt;=J$3)*([1]Mars!$H$6:$H$500&lt;K$3)*([1]Mars!$G$6:$G$500)),SUMPRODUCT(([1]Avril!$D$6:$D$500=$A8)*([1]Avril!$H$6:$H$500&gt;=J$3)*([1]Avril!$H$6:$H$500&lt;K$3)*([1]Avril!$G$6:$G$500)),SUMPRODUCT(([1]Mai!$D$6:$D$500=$A8)*([1]Mai!$H$6:$H$500&gt;=J$3)*([1]Mai!$H$6:$H$500&lt;K$3)*([1]Mai!$G$6:$G$500)),SUMPRODUCT(([1]Juin!$D$6:$D$500=$A8)*([1]Juin!$H$6:$H$500&gt;=J$3)*([1]Juin!$H$6:$H$500&lt;K$3)*([1]Juin!$G$6:$G$500)),SUMPRODUCT(([1]Juillet!$D$6:$D$500=$A8)*([1]Juillet!$H$6:$H$500&gt;=J$3)*([1]Juillet!$H$6:$H$500&lt;K$3)*([1]Juillet!$G$6:$G$500)),SUMPRODUCT(([1]Août!$D$6:$D$500=$A8)*([1]Août!$H$6:$H$500&gt;=J$3)*([1]Août!$H$6:$H$500&lt;K$3)*([1]Août!$G$6:$G$500)),SUMPRODUCT(([1]Septembre!$D$6:$D$500=$A8)*([1]Septembre!$H$6:$H$500&gt;=J$3)*([1]Septembre!$H$6:$H$500&lt;K$3)*([1]Septembre!$G$6:$G$500)),SUMPRODUCT(([1]Octobre!$D$6:$D$500=$A8)*([1]Octobre!$H$6:$H$500&gt;=J$3)*([1]Octobre!$H$6:$H$500&lt;K$3)*([1]Octobre!$G$6:$G$500)),SUMPRODUCT(([1]Novembre!$D$6:$D$500=$A8)*([1]Novembre!$H$6:$H$500&gt;=J$3)*([1]Novembre!$H$6:$H$500&lt;K$3)*([1]Novembre!$G$6:$G$500)),SUMPRODUCT(([1]Décembre!$D$6:$D$500=$A8)*([1]Décembre!$H$6:$H$500&gt;=J$3)*([1]Décembre!$H$6:$H$500&lt;K$3)*([1]Décembre!$G$6:$G$500))),"")</f>
        <v>0</v>
      </c>
      <c r="K8" s="11" cm="1">
        <f t="array" ref="K8">IF(ISTEXT($A8),SUM(SUMPRODUCT(([1]Janvier!$D$6:$D$500=$A8)*([1]Janvier!$H$6:$H$500&gt;=K$3)*([1]Janvier!$H$6:$H$500&lt;L$3)*([1]Janvier!$G$6:$G$500)),SUMPRODUCT(([1]Février!$D$6:$D$500=$A8)*([1]Février!$H$6:$H$500&gt;=K$3)*([1]Février!$H$6:$H$500&lt;L$3)*([1]Février!$G$6:$G$500)),SUMPRODUCT(([1]Mars!$D$6:$D$500=$A8)*([1]Mars!$H$6:$H$500&gt;=K$3)*([1]Mars!$H$6:$H$500&lt;L$3)*([1]Mars!$G$6:$G$500)),SUMPRODUCT(([1]Avril!$D$6:$D$500=$A8)*([1]Avril!$H$6:$H$500&gt;=K$3)*([1]Avril!$H$6:$H$500&lt;L$3)*([1]Avril!$G$6:$G$500)),SUMPRODUCT(([1]Mai!$D$6:$D$500=$A8)*([1]Mai!$H$6:$H$500&gt;=K$3)*([1]Mai!$H$6:$H$500&lt;L$3)*([1]Mai!$G$6:$G$500)),SUMPRODUCT(([1]Juin!$D$6:$D$500=$A8)*([1]Juin!$H$6:$H$500&gt;=K$3)*([1]Juin!$H$6:$H$500&lt;L$3)*([1]Juin!$G$6:$G$500)),SUMPRODUCT(([1]Juillet!$D$6:$D$500=$A8)*([1]Juillet!$H$6:$H$500&gt;=K$3)*([1]Juillet!$H$6:$H$500&lt;L$3)*([1]Juillet!$G$6:$G$500)),SUMPRODUCT(([1]Août!$D$6:$D$500=$A8)*([1]Août!$H$6:$H$500&gt;=K$3)*([1]Août!$H$6:$H$500&lt;L$3)*([1]Août!$G$6:$G$500)),SUMPRODUCT(([1]Septembre!$D$6:$D$500=$A8)*([1]Septembre!$H$6:$H$500&gt;=K$3)*([1]Septembre!$H$6:$H$500&lt;L$3)*([1]Septembre!$G$6:$G$500)),SUMPRODUCT(([1]Octobre!$D$6:$D$500=$A8)*([1]Octobre!$H$6:$H$500&gt;=K$3)*([1]Octobre!$H$6:$H$500&lt;L$3)*([1]Octobre!$G$6:$G$500)),SUMPRODUCT(([1]Novembre!$D$6:$D$500=$A8)*([1]Novembre!$H$6:$H$500&gt;=K$3)*([1]Novembre!$H$6:$H$500&lt;L$3)*([1]Novembre!$G$6:$G$500)),SUMPRODUCT(([1]Décembre!$D$6:$D$500=$A8)*([1]Décembre!$H$6:$H$500&gt;=K$3)*([1]Décembre!$H$6:$H$500&lt;L$3)*([1]Décembre!$G$6:$G$500))),"")</f>
        <v>0</v>
      </c>
      <c r="L8" s="11" cm="1">
        <f t="array" ref="L8">IF(ISTEXT($A8),SUM(SUMPRODUCT(([1]Janvier!$D$6:$D$500=$A8)*([1]Janvier!$H$6:$H$500&gt;=L$3)*([1]Janvier!$H$6:$H$500&lt;M$3)*([1]Janvier!$G$6:$G$500)),SUMPRODUCT(([1]Février!$D$6:$D$500=$A8)*([1]Février!$H$6:$H$500&gt;=L$3)*([1]Février!$H$6:$H$500&lt;M$3)*([1]Février!$G$6:$G$500)),SUMPRODUCT(([1]Mars!$D$6:$D$500=$A8)*([1]Mars!$H$6:$H$500&gt;=L$3)*([1]Mars!$H$6:$H$500&lt;M$3)*([1]Mars!$G$6:$G$500)),SUMPRODUCT(([1]Avril!$D$6:$D$500=$A8)*([1]Avril!$H$6:$H$500&gt;=L$3)*([1]Avril!$H$6:$H$500&lt;M$3)*([1]Avril!$G$6:$G$500)),SUMPRODUCT(([1]Mai!$D$6:$D$500=$A8)*([1]Mai!$H$6:$H$500&gt;=L$3)*([1]Mai!$H$6:$H$500&lt;M$3)*([1]Mai!$G$6:$G$500)),SUMPRODUCT(([1]Juin!$D$6:$D$500=$A8)*([1]Juin!$H$6:$H$500&gt;=L$3)*([1]Juin!$H$6:$H$500&lt;M$3)*([1]Juin!$G$6:$G$500)),SUMPRODUCT(([1]Juillet!$D$6:$D$500=$A8)*([1]Juillet!$H$6:$H$500&gt;=L$3)*([1]Juillet!$H$6:$H$500&lt;M$3)*([1]Juillet!$G$6:$G$500)),SUMPRODUCT(([1]Août!$D$6:$D$500=$A8)*([1]Août!$H$6:$H$500&gt;=L$3)*([1]Août!$H$6:$H$500&lt;M$3)*([1]Août!$G$6:$G$500)),SUMPRODUCT(([1]Septembre!$D$6:$D$500=$A8)*([1]Septembre!$H$6:$H$500&gt;=L$3)*([1]Septembre!$H$6:$H$500&lt;M$3)*([1]Septembre!$G$6:$G$500)),SUMPRODUCT(([1]Octobre!$D$6:$D$500=$A8)*([1]Octobre!$H$6:$H$500&gt;=L$3)*([1]Octobre!$H$6:$H$500&lt;M$3)*([1]Octobre!$G$6:$G$500)),SUMPRODUCT(([1]Novembre!$D$6:$D$500=$A8)*([1]Novembre!$H$6:$H$500&gt;=L$3)*([1]Novembre!$H$6:$H$500&lt;M$3)*([1]Novembre!$G$6:$G$500)),SUMPRODUCT(([1]Décembre!$D$6:$D$500=$A8)*([1]Décembre!$H$6:$H$500&gt;=L$3)*([1]Décembre!$H$6:$H$500&lt;M$3)*([1]Décembre!$G$6:$G$500))),"")</f>
        <v>0</v>
      </c>
      <c r="M8" s="11" cm="1">
        <f t="array" ref="M8">IF(ISTEXT($A8),SUM(SUMPRODUCT(([1]Janvier!$D$6:$D$500=$A8)*([1]Janvier!$H$6:$H$500&gt;=M$3)*([1]Janvier!$H$6:$H$500&lt;N$3)*([1]Janvier!$G$6:$G$500)),SUMPRODUCT(([1]Février!$D$6:$D$500=$A8)*([1]Février!$H$6:$H$500&gt;=M$3)*([1]Février!$H$6:$H$500&lt;N$3)*([1]Février!$G$6:$G$500)),SUMPRODUCT(([1]Mars!$D$6:$D$500=$A8)*([1]Mars!$H$6:$H$500&gt;=M$3)*([1]Mars!$H$6:$H$500&lt;N$3)*([1]Mars!$G$6:$G$500)),SUMPRODUCT(([1]Avril!$D$6:$D$500=$A8)*([1]Avril!$H$6:$H$500&gt;=M$3)*([1]Avril!$H$6:$H$500&lt;N$3)*([1]Avril!$G$6:$G$500)),SUMPRODUCT(([1]Mai!$D$6:$D$500=$A8)*([1]Mai!$H$6:$H$500&gt;=M$3)*([1]Mai!$H$6:$H$500&lt;N$3)*([1]Mai!$G$6:$G$500)),SUMPRODUCT(([1]Juin!$D$6:$D$500=$A8)*([1]Juin!$H$6:$H$500&gt;=M$3)*([1]Juin!$H$6:$H$500&lt;N$3)*([1]Juin!$G$6:$G$500)),SUMPRODUCT(([1]Juillet!$D$6:$D$500=$A8)*([1]Juillet!$H$6:$H$500&gt;=M$3)*([1]Juillet!$H$6:$H$500&lt;N$3)*([1]Juillet!$G$6:$G$500)),SUMPRODUCT(([1]Août!$D$6:$D$500=$A8)*([1]Août!$H$6:$H$500&gt;=M$3)*([1]Août!$H$6:$H$500&lt;N$3)*([1]Août!$G$6:$G$500)),SUMPRODUCT(([1]Septembre!$D$6:$D$500=$A8)*([1]Septembre!$H$6:$H$500&gt;=M$3)*([1]Septembre!$H$6:$H$500&lt;N$3)*([1]Septembre!$G$6:$G$500)),SUMPRODUCT(([1]Octobre!$D$6:$D$500=$A8)*([1]Octobre!$H$6:$H$500&gt;=M$3)*([1]Octobre!$H$6:$H$500&lt;N$3)*([1]Octobre!$G$6:$G$500)),SUMPRODUCT(([1]Novembre!$D$6:$D$500=$A8)*([1]Novembre!$H$6:$H$500&gt;=M$3)*([1]Novembre!$H$6:$H$500&lt;N$3)*([1]Novembre!$G$6:$G$500)),SUMPRODUCT(([1]Décembre!$D$6:$D$500=$A8)*([1]Décembre!$H$6:$H$500&gt;=M$3)*([1]Décembre!$H$6:$H$500&lt;N$3)*([1]Décembre!$G$6:$G$500))),"")</f>
        <v>0</v>
      </c>
      <c r="N8" s="10"/>
      <c r="O8" s="8">
        <f t="shared" si="0"/>
        <v>139.18</v>
      </c>
      <c r="Q8" s="4"/>
    </row>
    <row r="9" spans="1:17" ht="15.75" x14ac:dyDescent="0.25">
      <c r="A9" s="17"/>
      <c r="B9" s="11" t="str" cm="1">
        <f t="array" ref="B9">IF(ISTEXT($A9),SUM(SUMPRODUCT(([1]Janvier!$D$6:$D$500=$A9)*([1]Janvier!$H$6:$H$500&gt;=B$3)*([1]Janvier!$H$6:$H$500&lt;C$3)*([1]Janvier!$G$6:$G$500)),SUMPRODUCT(([1]Février!$D$6:$D$500=$A9)*([1]Février!$H$6:$H$500&gt;=B$3)*([1]Février!$H$6:$H$500&lt;C$3)*([1]Février!$G$6:$G$500)),SUMPRODUCT(([1]Mars!$D$6:$D$500=$A9)*([1]Mars!$H$6:$H$500&gt;=B$3)*([1]Mars!$H$6:$H$500&lt;C$3)*([1]Mars!$G$6:$G$500)),SUMPRODUCT(([1]Avril!$D$6:$D$500=$A9)*([1]Avril!$H$6:$H$500&gt;=B$3)*([1]Avril!$H$6:$H$500&lt;C$3)*([1]Avril!$G$6:$G$500)),SUMPRODUCT(([1]Mai!$D$6:$D$500=$A9)*([1]Mai!$H$6:$H$500&gt;=B$3)*([1]Mai!$H$6:$H$500&lt;C$3)*([1]Mai!$G$6:$G$500)),SUMPRODUCT(([1]Juin!$D$6:$D$500=$A9)*([1]Juin!$H$6:$H$500&gt;=B$3)*([1]Juin!$H$6:$H$500&lt;C$3)*([1]Juin!$G$6:$G$500)),SUMPRODUCT(([1]Juillet!$D$6:$D$500=$A9)*([1]Juillet!$H$6:$H$500&gt;=B$3)*([1]Juillet!$H$6:$H$500&lt;C$3)*([1]Juillet!$G$6:$G$500)),SUMPRODUCT(([1]Août!$D$6:$D$500=$A9)*([1]Août!$H$6:$H$500&gt;=B$3)*([1]Août!$H$6:$H$500&lt;C$3)*([1]Août!$G$6:$G$500)),SUMPRODUCT(([1]Septembre!$D$6:$D$500=$A9)*([1]Septembre!$H$6:$H$500&gt;=B$3)*([1]Septembre!$H$6:$H$500&lt;C$3)*([1]Septembre!$G$6:$G$500)),SUMPRODUCT(([1]Octobre!$D$6:$D$500=$A9)*([1]Octobre!$H$6:$H$500&gt;=B$3)*([1]Octobre!$H$6:$H$500&lt;C$3)*([1]Octobre!$G$6:$G$500)),SUMPRODUCT(([1]Novembre!$D$6:$D$500=$A9)*([1]Novembre!$H$6:$H$500&gt;=B$3)*([1]Novembre!$H$6:$H$500&lt;C$3)*([1]Novembre!$G$6:$G$500)),SUMPRODUCT(([1]Décembre!$D$6:$D$500=$A9)*([1]Décembre!$H$6:$H$500&gt;=B$3)*([1]Décembre!$H$6:$H$500&lt;C$3)*([1]Décembre!$G$6:$G$500))),"")</f>
        <v/>
      </c>
      <c r="C9" s="11" t="str" cm="1">
        <f t="array" ref="C9">IF(ISTEXT($A9),SUM(SUMPRODUCT(([1]Janvier!$D$6:$D$500=$A9)*([1]Janvier!$H$6:$H$500&gt;=C$3)*([1]Janvier!$H$6:$H$500&lt;D$3)*([1]Janvier!$G$6:$G$500)),SUMPRODUCT(([1]Février!$D$6:$D$500=$A9)*([1]Février!$H$6:$H$500&gt;=C$3)*([1]Février!$H$6:$H$500&lt;D$3)*([1]Février!$G$6:$G$500)),SUMPRODUCT(([1]Mars!$D$6:$D$500=$A9)*([1]Mars!$H$6:$H$500&gt;=C$3)*([1]Mars!$H$6:$H$500&lt;D$3)*([1]Mars!$G$6:$G$500)),SUMPRODUCT(([1]Avril!$D$6:$D$500=$A9)*([1]Avril!$H$6:$H$500&gt;=C$3)*([1]Avril!$H$6:$H$500&lt;D$3)*([1]Avril!$G$6:$G$500)),SUMPRODUCT(([1]Mai!$D$6:$D$500=$A9)*([1]Mai!$H$6:$H$500&gt;=C$3)*([1]Mai!$H$6:$H$500&lt;D$3)*([1]Mai!$G$6:$G$500)),SUMPRODUCT(([1]Juin!$D$6:$D$500=$A9)*([1]Juin!$H$6:$H$500&gt;=C$3)*([1]Juin!$H$6:$H$500&lt;D$3)*([1]Juin!$G$6:$G$500)),SUMPRODUCT(([1]Juillet!$D$6:$D$500=$A9)*([1]Juillet!$H$6:$H$500&gt;=C$3)*([1]Juillet!$H$6:$H$500&lt;D$3)*([1]Juillet!$G$6:$G$500)),SUMPRODUCT(([1]Août!$D$6:$D$500=$A9)*([1]Août!$H$6:$H$500&gt;=C$3)*([1]Août!$H$6:$H$500&lt;D$3)*([1]Août!$G$6:$G$500)),SUMPRODUCT(([1]Septembre!$D$6:$D$500=$A9)*([1]Septembre!$H$6:$H$500&gt;=C$3)*([1]Septembre!$H$6:$H$500&lt;D$3)*([1]Septembre!$G$6:$G$500)),SUMPRODUCT(([1]Octobre!$D$6:$D$500=$A9)*([1]Octobre!$H$6:$H$500&gt;=C$3)*([1]Octobre!$H$6:$H$500&lt;D$3)*([1]Octobre!$G$6:$G$500)),SUMPRODUCT(([1]Novembre!$D$6:$D$500=$A9)*([1]Novembre!$H$6:$H$500&gt;=C$3)*([1]Novembre!$H$6:$H$500&lt;D$3)*([1]Novembre!$G$6:$G$500)),SUMPRODUCT(([1]Décembre!$D$6:$D$500=$A9)*([1]Décembre!$H$6:$H$500&gt;=C$3)*([1]Décembre!$H$6:$H$500&lt;D$3)*([1]Décembre!$G$6:$G$500))),"")</f>
        <v/>
      </c>
      <c r="D9" s="11" t="str" cm="1">
        <f t="array" ref="D9">IF(ISTEXT($A9),SUM(SUMPRODUCT(([1]Janvier!$D$6:$D$500=$A9)*([1]Janvier!$H$6:$H$500&gt;=D$3)*([1]Janvier!$H$6:$H$500&lt;E$3)*([1]Janvier!$G$6:$G$500)),SUMPRODUCT(([1]Février!$D$6:$D$500=$A9)*([1]Février!$H$6:$H$500&gt;=D$3)*([1]Février!$H$6:$H$500&lt;E$3)*([1]Février!$G$6:$G$500)),SUMPRODUCT(([1]Mars!$D$6:$D$500=$A9)*([1]Mars!$H$6:$H$500&gt;=D$3)*([1]Mars!$H$6:$H$500&lt;E$3)*([1]Mars!$G$6:$G$500)),SUMPRODUCT(([1]Avril!$D$6:$D$500=$A9)*([1]Avril!$H$6:$H$500&gt;=D$3)*([1]Avril!$H$6:$H$500&lt;E$3)*([1]Avril!$G$6:$G$500)),SUMPRODUCT(([1]Mai!$D$6:$D$500=$A9)*([1]Mai!$H$6:$H$500&gt;=D$3)*([1]Mai!$H$6:$H$500&lt;E$3)*([1]Mai!$G$6:$G$500)),SUMPRODUCT(([1]Juin!$D$6:$D$500=$A9)*([1]Juin!$H$6:$H$500&gt;=D$3)*([1]Juin!$H$6:$H$500&lt;E$3)*([1]Juin!$G$6:$G$500)),SUMPRODUCT(([1]Juillet!$D$6:$D$500=$A9)*([1]Juillet!$H$6:$H$500&gt;=D$3)*([1]Juillet!$H$6:$H$500&lt;E$3)*([1]Juillet!$G$6:$G$500)),SUMPRODUCT(([1]Août!$D$6:$D$500=$A9)*([1]Août!$H$6:$H$500&gt;=D$3)*([1]Août!$H$6:$H$500&lt;E$3)*([1]Août!$G$6:$G$500)),SUMPRODUCT(([1]Septembre!$D$6:$D$500=$A9)*([1]Septembre!$H$6:$H$500&gt;=D$3)*([1]Septembre!$H$6:$H$500&lt;E$3)*([1]Septembre!$G$6:$G$500)),SUMPRODUCT(([1]Octobre!$D$6:$D$500=$A9)*([1]Octobre!$H$6:$H$500&gt;=D$3)*([1]Octobre!$H$6:$H$500&lt;E$3)*([1]Octobre!$G$6:$G$500)),SUMPRODUCT(([1]Novembre!$D$6:$D$500=$A9)*([1]Novembre!$H$6:$H$500&gt;=D$3)*([1]Novembre!$H$6:$H$500&lt;E$3)*([1]Novembre!$G$6:$G$500)),SUMPRODUCT(([1]Décembre!$D$6:$D$500=$A9)*([1]Décembre!$H$6:$H$500&gt;=D$3)*([1]Décembre!$H$6:$H$500&lt;E$3)*([1]Décembre!$G$6:$G$500))),"")</f>
        <v/>
      </c>
      <c r="E9" s="11" t="str" cm="1">
        <f t="array" ref="E9">IF(ISTEXT($A9),SUM(SUMPRODUCT(([1]Janvier!$D$6:$D$500=$A9)*([1]Janvier!$H$6:$H$500&gt;=E$3)*([1]Janvier!$H$6:$H$500&lt;F$3)*([1]Janvier!$G$6:$G$500)),SUMPRODUCT(([1]Février!$D$6:$D$500=$A9)*([1]Février!$H$6:$H$500&gt;=E$3)*([1]Février!$H$6:$H$500&lt;F$3)*([1]Février!$G$6:$G$500)),SUMPRODUCT(([1]Mars!$D$6:$D$500=$A9)*([1]Mars!$H$6:$H$500&gt;=E$3)*([1]Mars!$H$6:$H$500&lt;F$3)*([1]Mars!$G$6:$G$500)),SUMPRODUCT(([1]Avril!$D$6:$D$500=$A9)*([1]Avril!$H$6:$H$500&gt;=E$3)*([1]Avril!$H$6:$H$500&lt;F$3)*([1]Avril!$G$6:$G$500)),SUMPRODUCT(([1]Mai!$D$6:$D$500=$A9)*([1]Mai!$H$6:$H$500&gt;=E$3)*([1]Mai!$H$6:$H$500&lt;F$3)*([1]Mai!$G$6:$G$500)),SUMPRODUCT(([1]Juin!$D$6:$D$500=$A9)*([1]Juin!$H$6:$H$500&gt;=E$3)*([1]Juin!$H$6:$H$500&lt;F$3)*([1]Juin!$G$6:$G$500)),SUMPRODUCT(([1]Juillet!$D$6:$D$500=$A9)*([1]Juillet!$H$6:$H$500&gt;=E$3)*([1]Juillet!$H$6:$H$500&lt;F$3)*([1]Juillet!$G$6:$G$500)),SUMPRODUCT(([1]Août!$D$6:$D$500=$A9)*([1]Août!$H$6:$H$500&gt;=E$3)*([1]Août!$H$6:$H$500&lt;F$3)*([1]Août!$G$6:$G$500)),SUMPRODUCT(([1]Septembre!$D$6:$D$500=$A9)*([1]Septembre!$H$6:$H$500&gt;=E$3)*([1]Septembre!$H$6:$H$500&lt;F$3)*([1]Septembre!$G$6:$G$500)),SUMPRODUCT(([1]Octobre!$D$6:$D$500=$A9)*([1]Octobre!$H$6:$H$500&gt;=E$3)*([1]Octobre!$H$6:$H$500&lt;F$3)*([1]Octobre!$G$6:$G$500)),SUMPRODUCT(([1]Novembre!$D$6:$D$500=$A9)*([1]Novembre!$H$6:$H$500&gt;=E$3)*([1]Novembre!$H$6:$H$500&lt;F$3)*([1]Novembre!$G$6:$G$500)),SUMPRODUCT(([1]Décembre!$D$6:$D$500=$A9)*([1]Décembre!$H$6:$H$500&gt;=E$3)*([1]Décembre!$H$6:$H$500&lt;F$3)*([1]Décembre!$G$6:$G$500))),"")</f>
        <v/>
      </c>
      <c r="F9" s="11" t="str" cm="1">
        <f t="array" ref="F9">IF(ISTEXT($A9),SUM(SUMPRODUCT(([1]Janvier!$D$6:$D$500=$A9)*([1]Janvier!$H$6:$H$500&gt;=F$3)*([1]Janvier!$H$6:$H$500&lt;G$3)*([1]Janvier!$G$6:$G$500)),SUMPRODUCT(([1]Février!$D$6:$D$500=$A9)*([1]Février!$H$6:$H$500&gt;=F$3)*([1]Février!$H$6:$H$500&lt;G$3)*([1]Février!$G$6:$G$500)),SUMPRODUCT(([1]Mars!$D$6:$D$500=$A9)*([1]Mars!$H$6:$H$500&gt;=F$3)*([1]Mars!$H$6:$H$500&lt;G$3)*([1]Mars!$G$6:$G$500)),SUMPRODUCT(([1]Avril!$D$6:$D$500=$A9)*([1]Avril!$H$6:$H$500&gt;=F$3)*([1]Avril!$H$6:$H$500&lt;G$3)*([1]Avril!$G$6:$G$500)),SUMPRODUCT(([1]Mai!$D$6:$D$500=$A9)*([1]Mai!$H$6:$H$500&gt;=F$3)*([1]Mai!$H$6:$H$500&lt;G$3)*([1]Mai!$G$6:$G$500)),SUMPRODUCT(([1]Juin!$D$6:$D$500=$A9)*([1]Juin!$H$6:$H$500&gt;=F$3)*([1]Juin!$H$6:$H$500&lt;G$3)*([1]Juin!$G$6:$G$500)),SUMPRODUCT(([1]Juillet!$D$6:$D$500=$A9)*([1]Juillet!$H$6:$H$500&gt;=F$3)*([1]Juillet!$H$6:$H$500&lt;G$3)*([1]Juillet!$G$6:$G$500)),SUMPRODUCT(([1]Août!$D$6:$D$500=$A9)*([1]Août!$H$6:$H$500&gt;=F$3)*([1]Août!$H$6:$H$500&lt;G$3)*([1]Août!$G$6:$G$500)),SUMPRODUCT(([1]Septembre!$D$6:$D$500=$A9)*([1]Septembre!$H$6:$H$500&gt;=F$3)*([1]Septembre!$H$6:$H$500&lt;G$3)*([1]Septembre!$G$6:$G$500)),SUMPRODUCT(([1]Octobre!$D$6:$D$500=$A9)*([1]Octobre!$H$6:$H$500&gt;=F$3)*([1]Octobre!$H$6:$H$500&lt;G$3)*([1]Octobre!$G$6:$G$500)),SUMPRODUCT(([1]Novembre!$D$6:$D$500=$A9)*([1]Novembre!$H$6:$H$500&gt;=F$3)*([1]Novembre!$H$6:$H$500&lt;G$3)*([1]Novembre!$G$6:$G$500)),SUMPRODUCT(([1]Décembre!$D$6:$D$500=$A9)*([1]Décembre!$H$6:$H$500&gt;=F$3)*([1]Décembre!$H$6:$H$500&lt;G$3)*([1]Décembre!$G$6:$G$500))),"")</f>
        <v/>
      </c>
      <c r="G9" s="11" t="str" cm="1">
        <f t="array" ref="G9">IF(ISTEXT($A9),SUM(SUMPRODUCT(([1]Janvier!$D$6:$D$500=$A9)*([1]Janvier!$H$6:$H$500&gt;=G$3)*([1]Janvier!$H$6:$H$500&lt;H$3)*([1]Janvier!$G$6:$G$500)),SUMPRODUCT(([1]Février!$D$6:$D$500=$A9)*([1]Février!$H$6:$H$500&gt;=G$3)*([1]Février!$H$6:$H$500&lt;H$3)*([1]Février!$G$6:$G$500)),SUMPRODUCT(([1]Mars!$D$6:$D$500=$A9)*([1]Mars!$H$6:$H$500&gt;=G$3)*([1]Mars!$H$6:$H$500&lt;H$3)*([1]Mars!$G$6:$G$500)),SUMPRODUCT(([1]Avril!$D$6:$D$500=$A9)*([1]Avril!$H$6:$H$500&gt;=G$3)*([1]Avril!$H$6:$H$500&lt;H$3)*([1]Avril!$G$6:$G$500)),SUMPRODUCT(([1]Mai!$D$6:$D$500=$A9)*([1]Mai!$H$6:$H$500&gt;=G$3)*([1]Mai!$H$6:$H$500&lt;H$3)*([1]Mai!$G$6:$G$500)),SUMPRODUCT(([1]Juin!$D$6:$D$500=$A9)*([1]Juin!$H$6:$H$500&gt;=G$3)*([1]Juin!$H$6:$H$500&lt;H$3)*([1]Juin!$G$6:$G$500)),SUMPRODUCT(([1]Juillet!$D$6:$D$500=$A9)*([1]Juillet!$H$6:$H$500&gt;=G$3)*([1]Juillet!$H$6:$H$500&lt;H$3)*([1]Juillet!$G$6:$G$500)),SUMPRODUCT(([1]Août!$D$6:$D$500=$A9)*([1]Août!$H$6:$H$500&gt;=G$3)*([1]Août!$H$6:$H$500&lt;H$3)*([1]Août!$G$6:$G$500)),SUMPRODUCT(([1]Septembre!$D$6:$D$500=$A9)*([1]Septembre!$H$6:$H$500&gt;=G$3)*([1]Septembre!$H$6:$H$500&lt;H$3)*([1]Septembre!$G$6:$G$500)),SUMPRODUCT(([1]Octobre!$D$6:$D$500=$A9)*([1]Octobre!$H$6:$H$500&gt;=G$3)*([1]Octobre!$H$6:$H$500&lt;H$3)*([1]Octobre!$G$6:$G$500)),SUMPRODUCT(([1]Novembre!$D$6:$D$500=$A9)*([1]Novembre!$H$6:$H$500&gt;=G$3)*([1]Novembre!$H$6:$H$500&lt;H$3)*([1]Novembre!$G$6:$G$500)),SUMPRODUCT(([1]Décembre!$D$6:$D$500=$A9)*([1]Décembre!$H$6:$H$500&gt;=G$3)*([1]Décembre!$H$6:$H$500&lt;H$3)*([1]Décembre!$G$6:$G$500))),"")</f>
        <v/>
      </c>
      <c r="H9" s="11" t="str" cm="1">
        <f t="array" ref="H9">IF(ISTEXT($A9),SUM(SUMPRODUCT(([1]Janvier!$D$6:$D$500=$A9)*([1]Janvier!$H$6:$H$500&gt;=H$3)*([1]Janvier!$H$6:$H$500&lt;I$3)*([1]Janvier!$G$6:$G$500)),SUMPRODUCT(([1]Février!$D$6:$D$500=$A9)*([1]Février!$H$6:$H$500&gt;=H$3)*([1]Février!$H$6:$H$500&lt;I$3)*([1]Février!$G$6:$G$500)),SUMPRODUCT(([1]Mars!$D$6:$D$500=$A9)*([1]Mars!$H$6:$H$500&gt;=H$3)*([1]Mars!$H$6:$H$500&lt;I$3)*([1]Mars!$G$6:$G$500)),SUMPRODUCT(([1]Avril!$D$6:$D$500=$A9)*([1]Avril!$H$6:$H$500&gt;=H$3)*([1]Avril!$H$6:$H$500&lt;I$3)*([1]Avril!$G$6:$G$500)),SUMPRODUCT(([1]Mai!$D$6:$D$500=$A9)*([1]Mai!$H$6:$H$500&gt;=H$3)*([1]Mai!$H$6:$H$500&lt;I$3)*([1]Mai!$G$6:$G$500)),SUMPRODUCT(([1]Juin!$D$6:$D$500=$A9)*([1]Juin!$H$6:$H$500&gt;=H$3)*([1]Juin!$H$6:$H$500&lt;I$3)*([1]Juin!$G$6:$G$500)),SUMPRODUCT(([1]Juillet!$D$6:$D$500=$A9)*([1]Juillet!$H$6:$H$500&gt;=H$3)*([1]Juillet!$H$6:$H$500&lt;I$3)*([1]Juillet!$G$6:$G$500)),SUMPRODUCT(([1]Août!$D$6:$D$500=$A9)*([1]Août!$H$6:$H$500&gt;=H$3)*([1]Août!$H$6:$H$500&lt;I$3)*([1]Août!$G$6:$G$500)),SUMPRODUCT(([1]Septembre!$D$6:$D$500=$A9)*([1]Septembre!$H$6:$H$500&gt;=H$3)*([1]Septembre!$H$6:$H$500&lt;I$3)*([1]Septembre!$G$6:$G$500)),SUMPRODUCT(([1]Octobre!$D$6:$D$500=$A9)*([1]Octobre!$H$6:$H$500&gt;=H$3)*([1]Octobre!$H$6:$H$500&lt;I$3)*([1]Octobre!$G$6:$G$500)),SUMPRODUCT(([1]Novembre!$D$6:$D$500=$A9)*([1]Novembre!$H$6:$H$500&gt;=H$3)*([1]Novembre!$H$6:$H$500&lt;I$3)*([1]Novembre!$G$6:$G$500)),SUMPRODUCT(([1]Décembre!$D$6:$D$500=$A9)*([1]Décembre!$H$6:$H$500&gt;=H$3)*([1]Décembre!$H$6:$H$500&lt;I$3)*([1]Décembre!$G$6:$G$500))),"")</f>
        <v/>
      </c>
      <c r="I9" s="11" t="str" cm="1">
        <f t="array" ref="I9">IF(ISTEXT($A9),SUM(SUMPRODUCT(([1]Janvier!$D$6:$D$500=$A9)*([1]Janvier!$H$6:$H$500&gt;=I$3)*([1]Janvier!$H$6:$H$500&lt;J$3)*([1]Janvier!$G$6:$G$500)),SUMPRODUCT(([1]Février!$D$6:$D$500=$A9)*([1]Février!$H$6:$H$500&gt;=I$3)*([1]Février!$H$6:$H$500&lt;J$3)*([1]Février!$G$6:$G$500)),SUMPRODUCT(([1]Mars!$D$6:$D$500=$A9)*([1]Mars!$H$6:$H$500&gt;=I$3)*([1]Mars!$H$6:$H$500&lt;J$3)*([1]Mars!$G$6:$G$500)),SUMPRODUCT(([1]Avril!$D$6:$D$500=$A9)*([1]Avril!$H$6:$H$500&gt;=I$3)*([1]Avril!$H$6:$H$500&lt;J$3)*([1]Avril!$G$6:$G$500)),SUMPRODUCT(([1]Mai!$D$6:$D$500=$A9)*([1]Mai!$H$6:$H$500&gt;=I$3)*([1]Mai!$H$6:$H$500&lt;J$3)*([1]Mai!$G$6:$G$500)),SUMPRODUCT(([1]Juin!$D$6:$D$500=$A9)*([1]Juin!$H$6:$H$500&gt;=I$3)*([1]Juin!$H$6:$H$500&lt;J$3)*([1]Juin!$G$6:$G$500)),SUMPRODUCT(([1]Juillet!$D$6:$D$500=$A9)*([1]Juillet!$H$6:$H$500&gt;=I$3)*([1]Juillet!$H$6:$H$500&lt;J$3)*([1]Juillet!$G$6:$G$500)),SUMPRODUCT(([1]Août!$D$6:$D$500=$A9)*([1]Août!$H$6:$H$500&gt;=I$3)*([1]Août!$H$6:$H$500&lt;J$3)*([1]Août!$G$6:$G$500)),SUMPRODUCT(([1]Septembre!$D$6:$D$500=$A9)*([1]Septembre!$H$6:$H$500&gt;=I$3)*([1]Septembre!$H$6:$H$500&lt;J$3)*([1]Septembre!$G$6:$G$500)),SUMPRODUCT(([1]Octobre!$D$6:$D$500=$A9)*([1]Octobre!$H$6:$H$500&gt;=I$3)*([1]Octobre!$H$6:$H$500&lt;J$3)*([1]Octobre!$G$6:$G$500)),SUMPRODUCT(([1]Novembre!$D$6:$D$500=$A9)*([1]Novembre!$H$6:$H$500&gt;=I$3)*([1]Novembre!$H$6:$H$500&lt;J$3)*([1]Novembre!$G$6:$G$500)),SUMPRODUCT(([1]Décembre!$D$6:$D$500=$A9)*([1]Décembre!$H$6:$H$500&gt;=I$3)*([1]Décembre!$H$6:$H$500&lt;J$3)*([1]Décembre!$G$6:$G$500))),"")</f>
        <v/>
      </c>
      <c r="J9" s="11" t="str" cm="1">
        <f t="array" ref="J9">IF(ISTEXT($A9),SUM(SUMPRODUCT(([1]Janvier!$D$6:$D$500=$A9)*([1]Janvier!$H$6:$H$500&gt;=J$3)*([1]Janvier!$H$6:$H$500&lt;K$3)*([1]Janvier!$G$6:$G$500)),SUMPRODUCT(([1]Février!$D$6:$D$500=$A9)*([1]Février!$H$6:$H$500&gt;=J$3)*([1]Février!$H$6:$H$500&lt;K$3)*([1]Février!$G$6:$G$500)),SUMPRODUCT(([1]Mars!$D$6:$D$500=$A9)*([1]Mars!$H$6:$H$500&gt;=J$3)*([1]Mars!$H$6:$H$500&lt;K$3)*([1]Mars!$G$6:$G$500)),SUMPRODUCT(([1]Avril!$D$6:$D$500=$A9)*([1]Avril!$H$6:$H$500&gt;=J$3)*([1]Avril!$H$6:$H$500&lt;K$3)*([1]Avril!$G$6:$G$500)),SUMPRODUCT(([1]Mai!$D$6:$D$500=$A9)*([1]Mai!$H$6:$H$500&gt;=J$3)*([1]Mai!$H$6:$H$500&lt;K$3)*([1]Mai!$G$6:$G$500)),SUMPRODUCT(([1]Juin!$D$6:$D$500=$A9)*([1]Juin!$H$6:$H$500&gt;=J$3)*([1]Juin!$H$6:$H$500&lt;K$3)*([1]Juin!$G$6:$G$500)),SUMPRODUCT(([1]Juillet!$D$6:$D$500=$A9)*([1]Juillet!$H$6:$H$500&gt;=J$3)*([1]Juillet!$H$6:$H$500&lt;K$3)*([1]Juillet!$G$6:$G$500)),SUMPRODUCT(([1]Août!$D$6:$D$500=$A9)*([1]Août!$H$6:$H$500&gt;=J$3)*([1]Août!$H$6:$H$500&lt;K$3)*([1]Août!$G$6:$G$500)),SUMPRODUCT(([1]Septembre!$D$6:$D$500=$A9)*([1]Septembre!$H$6:$H$500&gt;=J$3)*([1]Septembre!$H$6:$H$500&lt;K$3)*([1]Septembre!$G$6:$G$500)),SUMPRODUCT(([1]Octobre!$D$6:$D$500=$A9)*([1]Octobre!$H$6:$H$500&gt;=J$3)*([1]Octobre!$H$6:$H$500&lt;K$3)*([1]Octobre!$G$6:$G$500)),SUMPRODUCT(([1]Novembre!$D$6:$D$500=$A9)*([1]Novembre!$H$6:$H$500&gt;=J$3)*([1]Novembre!$H$6:$H$500&lt;K$3)*([1]Novembre!$G$6:$G$500)),SUMPRODUCT(([1]Décembre!$D$6:$D$500=$A9)*([1]Décembre!$H$6:$H$500&gt;=J$3)*([1]Décembre!$H$6:$H$500&lt;K$3)*([1]Décembre!$G$6:$G$500))),"")</f>
        <v/>
      </c>
      <c r="K9" s="11" t="str" cm="1">
        <f t="array" ref="K9">IF(ISTEXT($A9),SUM(SUMPRODUCT(([1]Janvier!$D$6:$D$500=$A9)*([1]Janvier!$H$6:$H$500&gt;=K$3)*([1]Janvier!$H$6:$H$500&lt;L$3)*([1]Janvier!$G$6:$G$500)),SUMPRODUCT(([1]Février!$D$6:$D$500=$A9)*([1]Février!$H$6:$H$500&gt;=K$3)*([1]Février!$H$6:$H$500&lt;L$3)*([1]Février!$G$6:$G$500)),SUMPRODUCT(([1]Mars!$D$6:$D$500=$A9)*([1]Mars!$H$6:$H$500&gt;=K$3)*([1]Mars!$H$6:$H$500&lt;L$3)*([1]Mars!$G$6:$G$500)),SUMPRODUCT(([1]Avril!$D$6:$D$500=$A9)*([1]Avril!$H$6:$H$500&gt;=K$3)*([1]Avril!$H$6:$H$500&lt;L$3)*([1]Avril!$G$6:$G$500)),SUMPRODUCT(([1]Mai!$D$6:$D$500=$A9)*([1]Mai!$H$6:$H$500&gt;=K$3)*([1]Mai!$H$6:$H$500&lt;L$3)*([1]Mai!$G$6:$G$500)),SUMPRODUCT(([1]Juin!$D$6:$D$500=$A9)*([1]Juin!$H$6:$H$500&gt;=K$3)*([1]Juin!$H$6:$H$500&lt;L$3)*([1]Juin!$G$6:$G$500)),SUMPRODUCT(([1]Juillet!$D$6:$D$500=$A9)*([1]Juillet!$H$6:$H$500&gt;=K$3)*([1]Juillet!$H$6:$H$500&lt;L$3)*([1]Juillet!$G$6:$G$500)),SUMPRODUCT(([1]Août!$D$6:$D$500=$A9)*([1]Août!$H$6:$H$500&gt;=K$3)*([1]Août!$H$6:$H$500&lt;L$3)*([1]Août!$G$6:$G$500)),SUMPRODUCT(([1]Septembre!$D$6:$D$500=$A9)*([1]Septembre!$H$6:$H$500&gt;=K$3)*([1]Septembre!$H$6:$H$500&lt;L$3)*([1]Septembre!$G$6:$G$500)),SUMPRODUCT(([1]Octobre!$D$6:$D$500=$A9)*([1]Octobre!$H$6:$H$500&gt;=K$3)*([1]Octobre!$H$6:$H$500&lt;L$3)*([1]Octobre!$G$6:$G$500)),SUMPRODUCT(([1]Novembre!$D$6:$D$500=$A9)*([1]Novembre!$H$6:$H$500&gt;=K$3)*([1]Novembre!$H$6:$H$500&lt;L$3)*([1]Novembre!$G$6:$G$500)),SUMPRODUCT(([1]Décembre!$D$6:$D$500=$A9)*([1]Décembre!$H$6:$H$500&gt;=K$3)*([1]Décembre!$H$6:$H$500&lt;L$3)*([1]Décembre!$G$6:$G$500))),"")</f>
        <v/>
      </c>
      <c r="L9" s="11" t="str" cm="1">
        <f t="array" ref="L9">IF(ISTEXT($A9),SUM(SUMPRODUCT(([1]Janvier!$D$6:$D$500=$A9)*([1]Janvier!$H$6:$H$500&gt;=L$3)*([1]Janvier!$H$6:$H$500&lt;M$3)*([1]Janvier!$G$6:$G$500)),SUMPRODUCT(([1]Février!$D$6:$D$500=$A9)*([1]Février!$H$6:$H$500&gt;=L$3)*([1]Février!$H$6:$H$500&lt;M$3)*([1]Février!$G$6:$G$500)),SUMPRODUCT(([1]Mars!$D$6:$D$500=$A9)*([1]Mars!$H$6:$H$500&gt;=L$3)*([1]Mars!$H$6:$H$500&lt;M$3)*([1]Mars!$G$6:$G$500)),SUMPRODUCT(([1]Avril!$D$6:$D$500=$A9)*([1]Avril!$H$6:$H$500&gt;=L$3)*([1]Avril!$H$6:$H$500&lt;M$3)*([1]Avril!$G$6:$G$500)),SUMPRODUCT(([1]Mai!$D$6:$D$500=$A9)*([1]Mai!$H$6:$H$500&gt;=L$3)*([1]Mai!$H$6:$H$500&lt;M$3)*([1]Mai!$G$6:$G$500)),SUMPRODUCT(([1]Juin!$D$6:$D$500=$A9)*([1]Juin!$H$6:$H$500&gt;=L$3)*([1]Juin!$H$6:$H$500&lt;M$3)*([1]Juin!$G$6:$G$500)),SUMPRODUCT(([1]Juillet!$D$6:$D$500=$A9)*([1]Juillet!$H$6:$H$500&gt;=L$3)*([1]Juillet!$H$6:$H$500&lt;M$3)*([1]Juillet!$G$6:$G$500)),SUMPRODUCT(([1]Août!$D$6:$D$500=$A9)*([1]Août!$H$6:$H$500&gt;=L$3)*([1]Août!$H$6:$H$500&lt;M$3)*([1]Août!$G$6:$G$500)),SUMPRODUCT(([1]Septembre!$D$6:$D$500=$A9)*([1]Septembre!$H$6:$H$500&gt;=L$3)*([1]Septembre!$H$6:$H$500&lt;M$3)*([1]Septembre!$G$6:$G$500)),SUMPRODUCT(([1]Octobre!$D$6:$D$500=$A9)*([1]Octobre!$H$6:$H$500&gt;=L$3)*([1]Octobre!$H$6:$H$500&lt;M$3)*([1]Octobre!$G$6:$G$500)),SUMPRODUCT(([1]Novembre!$D$6:$D$500=$A9)*([1]Novembre!$H$6:$H$500&gt;=L$3)*([1]Novembre!$H$6:$H$500&lt;M$3)*([1]Novembre!$G$6:$G$500)),SUMPRODUCT(([1]Décembre!$D$6:$D$500=$A9)*([1]Décembre!$H$6:$H$500&gt;=L$3)*([1]Décembre!$H$6:$H$500&lt;M$3)*([1]Décembre!$G$6:$G$500))),"")</f>
        <v/>
      </c>
      <c r="M9" s="11" t="str" cm="1">
        <f t="array" ref="M9">IF(ISTEXT($A9),SUM(SUMPRODUCT(([1]Janvier!$D$6:$D$500=$A9)*([1]Janvier!$H$6:$H$500&gt;=M$3)*([1]Janvier!$H$6:$H$500&lt;N$3)*([1]Janvier!$G$6:$G$500)),SUMPRODUCT(([1]Février!$D$6:$D$500=$A9)*([1]Février!$H$6:$H$500&gt;=M$3)*([1]Février!$H$6:$H$500&lt;N$3)*([1]Février!$G$6:$G$500)),SUMPRODUCT(([1]Mars!$D$6:$D$500=$A9)*([1]Mars!$H$6:$H$500&gt;=M$3)*([1]Mars!$H$6:$H$500&lt;N$3)*([1]Mars!$G$6:$G$500)),SUMPRODUCT(([1]Avril!$D$6:$D$500=$A9)*([1]Avril!$H$6:$H$500&gt;=M$3)*([1]Avril!$H$6:$H$500&lt;N$3)*([1]Avril!$G$6:$G$500)),SUMPRODUCT(([1]Mai!$D$6:$D$500=$A9)*([1]Mai!$H$6:$H$500&gt;=M$3)*([1]Mai!$H$6:$H$500&lt;N$3)*([1]Mai!$G$6:$G$500)),SUMPRODUCT(([1]Juin!$D$6:$D$500=$A9)*([1]Juin!$H$6:$H$500&gt;=M$3)*([1]Juin!$H$6:$H$500&lt;N$3)*([1]Juin!$G$6:$G$500)),SUMPRODUCT(([1]Juillet!$D$6:$D$500=$A9)*([1]Juillet!$H$6:$H$500&gt;=M$3)*([1]Juillet!$H$6:$H$500&lt;N$3)*([1]Juillet!$G$6:$G$500)),SUMPRODUCT(([1]Août!$D$6:$D$500=$A9)*([1]Août!$H$6:$H$500&gt;=M$3)*([1]Août!$H$6:$H$500&lt;N$3)*([1]Août!$G$6:$G$500)),SUMPRODUCT(([1]Septembre!$D$6:$D$500=$A9)*([1]Septembre!$H$6:$H$500&gt;=M$3)*([1]Septembre!$H$6:$H$500&lt;N$3)*([1]Septembre!$G$6:$G$500)),SUMPRODUCT(([1]Octobre!$D$6:$D$500=$A9)*([1]Octobre!$H$6:$H$500&gt;=M$3)*([1]Octobre!$H$6:$H$500&lt;N$3)*([1]Octobre!$G$6:$G$500)),SUMPRODUCT(([1]Novembre!$D$6:$D$500=$A9)*([1]Novembre!$H$6:$H$500&gt;=M$3)*([1]Novembre!$H$6:$H$500&lt;N$3)*([1]Novembre!$G$6:$G$500)),SUMPRODUCT(([1]Décembre!$D$6:$D$500=$A9)*([1]Décembre!$H$6:$H$500&gt;=M$3)*([1]Décembre!$H$6:$H$500&lt;N$3)*([1]Décembre!$G$6:$G$500))),"")</f>
        <v/>
      </c>
      <c r="N9" s="10"/>
      <c r="O9" s="8">
        <f t="shared" si="0"/>
        <v>0</v>
      </c>
      <c r="Q9" s="4"/>
    </row>
    <row r="10" spans="1:17" ht="15.75" x14ac:dyDescent="0.25">
      <c r="A10" s="16"/>
      <c r="B10" s="11" t="str" cm="1">
        <f t="array" ref="B10">IF(ISTEXT($A10),SUM(SUMPRODUCT(([1]Janvier!$D$6:$D$500=$A10)*([1]Janvier!$H$6:$H$500&gt;=B$3)*([1]Janvier!$H$6:$H$500&lt;C$3)*([1]Janvier!$G$6:$G$500)),SUMPRODUCT(([1]Février!$D$6:$D$500=$A10)*([1]Février!$H$6:$H$500&gt;=B$3)*([1]Février!$H$6:$H$500&lt;C$3)*([1]Février!$G$6:$G$500)),SUMPRODUCT(([1]Mars!$D$6:$D$500=$A10)*([1]Mars!$H$6:$H$500&gt;=B$3)*([1]Mars!$H$6:$H$500&lt;C$3)*([1]Mars!$G$6:$G$500)),SUMPRODUCT(([1]Avril!$D$6:$D$500=$A10)*([1]Avril!$H$6:$H$500&gt;=B$3)*([1]Avril!$H$6:$H$500&lt;C$3)*([1]Avril!$G$6:$G$500)),SUMPRODUCT(([1]Mai!$D$6:$D$500=$A10)*([1]Mai!$H$6:$H$500&gt;=B$3)*([1]Mai!$H$6:$H$500&lt;C$3)*([1]Mai!$G$6:$G$500)),SUMPRODUCT(([1]Juin!$D$6:$D$500=$A10)*([1]Juin!$H$6:$H$500&gt;=B$3)*([1]Juin!$H$6:$H$500&lt;C$3)*([1]Juin!$G$6:$G$500)),SUMPRODUCT(([1]Juillet!$D$6:$D$500=$A10)*([1]Juillet!$H$6:$H$500&gt;=B$3)*([1]Juillet!$H$6:$H$500&lt;C$3)*([1]Juillet!$G$6:$G$500)),SUMPRODUCT(([1]Août!$D$6:$D$500=$A10)*([1]Août!$H$6:$H$500&gt;=B$3)*([1]Août!$H$6:$H$500&lt;C$3)*([1]Août!$G$6:$G$500)),SUMPRODUCT(([1]Septembre!$D$6:$D$500=$A10)*([1]Septembre!$H$6:$H$500&gt;=B$3)*([1]Septembre!$H$6:$H$500&lt;C$3)*([1]Septembre!$G$6:$G$500)),SUMPRODUCT(([1]Octobre!$D$6:$D$500=$A10)*([1]Octobre!$H$6:$H$500&gt;=B$3)*([1]Octobre!$H$6:$H$500&lt;C$3)*([1]Octobre!$G$6:$G$500)),SUMPRODUCT(([1]Novembre!$D$6:$D$500=$A10)*([1]Novembre!$H$6:$H$500&gt;=B$3)*([1]Novembre!$H$6:$H$500&lt;C$3)*([1]Novembre!$G$6:$G$500)),SUMPRODUCT(([1]Décembre!$D$6:$D$500=$A10)*([1]Décembre!$H$6:$H$500&gt;=B$3)*([1]Décembre!$H$6:$H$500&lt;C$3)*([1]Décembre!$G$6:$G$500))),"")</f>
        <v/>
      </c>
      <c r="C10" s="11" t="str" cm="1">
        <f t="array" ref="C10">IF(ISTEXT($A10),SUM(SUMPRODUCT(([1]Janvier!$D$6:$D$500=$A10)*([1]Janvier!$H$6:$H$500&gt;=C$3)*([1]Janvier!$H$6:$H$500&lt;D$3)*([1]Janvier!$G$6:$G$500)),SUMPRODUCT(([1]Février!$D$6:$D$500=$A10)*([1]Février!$H$6:$H$500&gt;=C$3)*([1]Février!$H$6:$H$500&lt;D$3)*([1]Février!$G$6:$G$500)),SUMPRODUCT(([1]Mars!$D$6:$D$500=$A10)*([1]Mars!$H$6:$H$500&gt;=C$3)*([1]Mars!$H$6:$H$500&lt;D$3)*([1]Mars!$G$6:$G$500)),SUMPRODUCT(([1]Avril!$D$6:$D$500=$A10)*([1]Avril!$H$6:$H$500&gt;=C$3)*([1]Avril!$H$6:$H$500&lt;D$3)*([1]Avril!$G$6:$G$500)),SUMPRODUCT(([1]Mai!$D$6:$D$500=$A10)*([1]Mai!$H$6:$H$500&gt;=C$3)*([1]Mai!$H$6:$H$500&lt;D$3)*([1]Mai!$G$6:$G$500)),SUMPRODUCT(([1]Juin!$D$6:$D$500=$A10)*([1]Juin!$H$6:$H$500&gt;=C$3)*([1]Juin!$H$6:$H$500&lt;D$3)*([1]Juin!$G$6:$G$500)),SUMPRODUCT(([1]Juillet!$D$6:$D$500=$A10)*([1]Juillet!$H$6:$H$500&gt;=C$3)*([1]Juillet!$H$6:$H$500&lt;D$3)*([1]Juillet!$G$6:$G$500)),SUMPRODUCT(([1]Août!$D$6:$D$500=$A10)*([1]Août!$H$6:$H$500&gt;=C$3)*([1]Août!$H$6:$H$500&lt;D$3)*([1]Août!$G$6:$G$500)),SUMPRODUCT(([1]Septembre!$D$6:$D$500=$A10)*([1]Septembre!$H$6:$H$500&gt;=C$3)*([1]Septembre!$H$6:$H$500&lt;D$3)*([1]Septembre!$G$6:$G$500)),SUMPRODUCT(([1]Octobre!$D$6:$D$500=$A10)*([1]Octobre!$H$6:$H$500&gt;=C$3)*([1]Octobre!$H$6:$H$500&lt;D$3)*([1]Octobre!$G$6:$G$500)),SUMPRODUCT(([1]Novembre!$D$6:$D$500=$A10)*([1]Novembre!$H$6:$H$500&gt;=C$3)*([1]Novembre!$H$6:$H$500&lt;D$3)*([1]Novembre!$G$6:$G$500)),SUMPRODUCT(([1]Décembre!$D$6:$D$500=$A10)*([1]Décembre!$H$6:$H$500&gt;=C$3)*([1]Décembre!$H$6:$H$500&lt;D$3)*([1]Décembre!$G$6:$G$500))),"")</f>
        <v/>
      </c>
      <c r="D10" s="11" t="str" cm="1">
        <f t="array" ref="D10">IF(ISTEXT($A10),SUM(SUMPRODUCT(([1]Janvier!$D$6:$D$500=$A10)*([1]Janvier!$H$6:$H$500&gt;=D$3)*([1]Janvier!$H$6:$H$500&lt;E$3)*([1]Janvier!$G$6:$G$500)),SUMPRODUCT(([1]Février!$D$6:$D$500=$A10)*([1]Février!$H$6:$H$500&gt;=D$3)*([1]Février!$H$6:$H$500&lt;E$3)*([1]Février!$G$6:$G$500)),SUMPRODUCT(([1]Mars!$D$6:$D$500=$A10)*([1]Mars!$H$6:$H$500&gt;=D$3)*([1]Mars!$H$6:$H$500&lt;E$3)*([1]Mars!$G$6:$G$500)),SUMPRODUCT(([1]Avril!$D$6:$D$500=$A10)*([1]Avril!$H$6:$H$500&gt;=D$3)*([1]Avril!$H$6:$H$500&lt;E$3)*([1]Avril!$G$6:$G$500)),SUMPRODUCT(([1]Mai!$D$6:$D$500=$A10)*([1]Mai!$H$6:$H$500&gt;=D$3)*([1]Mai!$H$6:$H$500&lt;E$3)*([1]Mai!$G$6:$G$500)),SUMPRODUCT(([1]Juin!$D$6:$D$500=$A10)*([1]Juin!$H$6:$H$500&gt;=D$3)*([1]Juin!$H$6:$H$500&lt;E$3)*([1]Juin!$G$6:$G$500)),SUMPRODUCT(([1]Juillet!$D$6:$D$500=$A10)*([1]Juillet!$H$6:$H$500&gt;=D$3)*([1]Juillet!$H$6:$H$500&lt;E$3)*([1]Juillet!$G$6:$G$500)),SUMPRODUCT(([1]Août!$D$6:$D$500=$A10)*([1]Août!$H$6:$H$500&gt;=D$3)*([1]Août!$H$6:$H$500&lt;E$3)*([1]Août!$G$6:$G$500)),SUMPRODUCT(([1]Septembre!$D$6:$D$500=$A10)*([1]Septembre!$H$6:$H$500&gt;=D$3)*([1]Septembre!$H$6:$H$500&lt;E$3)*([1]Septembre!$G$6:$G$500)),SUMPRODUCT(([1]Octobre!$D$6:$D$500=$A10)*([1]Octobre!$H$6:$H$500&gt;=D$3)*([1]Octobre!$H$6:$H$500&lt;E$3)*([1]Octobre!$G$6:$G$500)),SUMPRODUCT(([1]Novembre!$D$6:$D$500=$A10)*([1]Novembre!$H$6:$H$500&gt;=D$3)*([1]Novembre!$H$6:$H$500&lt;E$3)*([1]Novembre!$G$6:$G$500)),SUMPRODUCT(([1]Décembre!$D$6:$D$500=$A10)*([1]Décembre!$H$6:$H$500&gt;=D$3)*([1]Décembre!$H$6:$H$500&lt;E$3)*([1]Décembre!$G$6:$G$500))),"")</f>
        <v/>
      </c>
      <c r="E10" s="11" t="str" cm="1">
        <f t="array" ref="E10">IF(ISTEXT($A10),SUM(SUMPRODUCT(([1]Janvier!$D$6:$D$500=$A10)*([1]Janvier!$H$6:$H$500&gt;=E$3)*([1]Janvier!$H$6:$H$500&lt;F$3)*([1]Janvier!$G$6:$G$500)),SUMPRODUCT(([1]Février!$D$6:$D$500=$A10)*([1]Février!$H$6:$H$500&gt;=E$3)*([1]Février!$H$6:$H$500&lt;F$3)*([1]Février!$G$6:$G$500)),SUMPRODUCT(([1]Mars!$D$6:$D$500=$A10)*([1]Mars!$H$6:$H$500&gt;=E$3)*([1]Mars!$H$6:$H$500&lt;F$3)*([1]Mars!$G$6:$G$500)),SUMPRODUCT(([1]Avril!$D$6:$D$500=$A10)*([1]Avril!$H$6:$H$500&gt;=E$3)*([1]Avril!$H$6:$H$500&lt;F$3)*([1]Avril!$G$6:$G$500)),SUMPRODUCT(([1]Mai!$D$6:$D$500=$A10)*([1]Mai!$H$6:$H$500&gt;=E$3)*([1]Mai!$H$6:$H$500&lt;F$3)*([1]Mai!$G$6:$G$500)),SUMPRODUCT(([1]Juin!$D$6:$D$500=$A10)*([1]Juin!$H$6:$H$500&gt;=E$3)*([1]Juin!$H$6:$H$500&lt;F$3)*([1]Juin!$G$6:$G$500)),SUMPRODUCT(([1]Juillet!$D$6:$D$500=$A10)*([1]Juillet!$H$6:$H$500&gt;=E$3)*([1]Juillet!$H$6:$H$500&lt;F$3)*([1]Juillet!$G$6:$G$500)),SUMPRODUCT(([1]Août!$D$6:$D$500=$A10)*([1]Août!$H$6:$H$500&gt;=E$3)*([1]Août!$H$6:$H$500&lt;F$3)*([1]Août!$G$6:$G$500)),SUMPRODUCT(([1]Septembre!$D$6:$D$500=$A10)*([1]Septembre!$H$6:$H$500&gt;=E$3)*([1]Septembre!$H$6:$H$500&lt;F$3)*([1]Septembre!$G$6:$G$500)),SUMPRODUCT(([1]Octobre!$D$6:$D$500=$A10)*([1]Octobre!$H$6:$H$500&gt;=E$3)*([1]Octobre!$H$6:$H$500&lt;F$3)*([1]Octobre!$G$6:$G$500)),SUMPRODUCT(([1]Novembre!$D$6:$D$500=$A10)*([1]Novembre!$H$6:$H$500&gt;=E$3)*([1]Novembre!$H$6:$H$500&lt;F$3)*([1]Novembre!$G$6:$G$500)),SUMPRODUCT(([1]Décembre!$D$6:$D$500=$A10)*([1]Décembre!$H$6:$H$500&gt;=E$3)*([1]Décembre!$H$6:$H$500&lt;F$3)*([1]Décembre!$G$6:$G$500))),"")</f>
        <v/>
      </c>
      <c r="F10" s="11" t="str" cm="1">
        <f t="array" ref="F10">IF(ISTEXT($A10),SUM(SUMPRODUCT(([1]Janvier!$D$6:$D$500=$A10)*([1]Janvier!$H$6:$H$500&gt;=F$3)*([1]Janvier!$H$6:$H$500&lt;G$3)*([1]Janvier!$G$6:$G$500)),SUMPRODUCT(([1]Février!$D$6:$D$500=$A10)*([1]Février!$H$6:$H$500&gt;=F$3)*([1]Février!$H$6:$H$500&lt;G$3)*([1]Février!$G$6:$G$500)),SUMPRODUCT(([1]Mars!$D$6:$D$500=$A10)*([1]Mars!$H$6:$H$500&gt;=F$3)*([1]Mars!$H$6:$H$500&lt;G$3)*([1]Mars!$G$6:$G$500)),SUMPRODUCT(([1]Avril!$D$6:$D$500=$A10)*([1]Avril!$H$6:$H$500&gt;=F$3)*([1]Avril!$H$6:$H$500&lt;G$3)*([1]Avril!$G$6:$G$500)),SUMPRODUCT(([1]Mai!$D$6:$D$500=$A10)*([1]Mai!$H$6:$H$500&gt;=F$3)*([1]Mai!$H$6:$H$500&lt;G$3)*([1]Mai!$G$6:$G$500)),SUMPRODUCT(([1]Juin!$D$6:$D$500=$A10)*([1]Juin!$H$6:$H$500&gt;=F$3)*([1]Juin!$H$6:$H$500&lt;G$3)*([1]Juin!$G$6:$G$500)),SUMPRODUCT(([1]Juillet!$D$6:$D$500=$A10)*([1]Juillet!$H$6:$H$500&gt;=F$3)*([1]Juillet!$H$6:$H$500&lt;G$3)*([1]Juillet!$G$6:$G$500)),SUMPRODUCT(([1]Août!$D$6:$D$500=$A10)*([1]Août!$H$6:$H$500&gt;=F$3)*([1]Août!$H$6:$H$500&lt;G$3)*([1]Août!$G$6:$G$500)),SUMPRODUCT(([1]Septembre!$D$6:$D$500=$A10)*([1]Septembre!$H$6:$H$500&gt;=F$3)*([1]Septembre!$H$6:$H$500&lt;G$3)*([1]Septembre!$G$6:$G$500)),SUMPRODUCT(([1]Octobre!$D$6:$D$500=$A10)*([1]Octobre!$H$6:$H$500&gt;=F$3)*([1]Octobre!$H$6:$H$500&lt;G$3)*([1]Octobre!$G$6:$G$500)),SUMPRODUCT(([1]Novembre!$D$6:$D$500=$A10)*([1]Novembre!$H$6:$H$500&gt;=F$3)*([1]Novembre!$H$6:$H$500&lt;G$3)*([1]Novembre!$G$6:$G$500)),SUMPRODUCT(([1]Décembre!$D$6:$D$500=$A10)*([1]Décembre!$H$6:$H$500&gt;=F$3)*([1]Décembre!$H$6:$H$500&lt;G$3)*([1]Décembre!$G$6:$G$500))),"")</f>
        <v/>
      </c>
      <c r="G10" s="11" t="str" cm="1">
        <f t="array" ref="G10">IF(ISTEXT($A10),SUM(SUMPRODUCT(([1]Janvier!$D$6:$D$500=$A10)*([1]Janvier!$H$6:$H$500&gt;=G$3)*([1]Janvier!$H$6:$H$500&lt;H$3)*([1]Janvier!$G$6:$G$500)),SUMPRODUCT(([1]Février!$D$6:$D$500=$A10)*([1]Février!$H$6:$H$500&gt;=G$3)*([1]Février!$H$6:$H$500&lt;H$3)*([1]Février!$G$6:$G$500)),SUMPRODUCT(([1]Mars!$D$6:$D$500=$A10)*([1]Mars!$H$6:$H$500&gt;=G$3)*([1]Mars!$H$6:$H$500&lt;H$3)*([1]Mars!$G$6:$G$500)),SUMPRODUCT(([1]Avril!$D$6:$D$500=$A10)*([1]Avril!$H$6:$H$500&gt;=G$3)*([1]Avril!$H$6:$H$500&lt;H$3)*([1]Avril!$G$6:$G$500)),SUMPRODUCT(([1]Mai!$D$6:$D$500=$A10)*([1]Mai!$H$6:$H$500&gt;=G$3)*([1]Mai!$H$6:$H$500&lt;H$3)*([1]Mai!$G$6:$G$500)),SUMPRODUCT(([1]Juin!$D$6:$D$500=$A10)*([1]Juin!$H$6:$H$500&gt;=G$3)*([1]Juin!$H$6:$H$500&lt;H$3)*([1]Juin!$G$6:$G$500)),SUMPRODUCT(([1]Juillet!$D$6:$D$500=$A10)*([1]Juillet!$H$6:$H$500&gt;=G$3)*([1]Juillet!$H$6:$H$500&lt;H$3)*([1]Juillet!$G$6:$G$500)),SUMPRODUCT(([1]Août!$D$6:$D$500=$A10)*([1]Août!$H$6:$H$500&gt;=G$3)*([1]Août!$H$6:$H$500&lt;H$3)*([1]Août!$G$6:$G$500)),SUMPRODUCT(([1]Septembre!$D$6:$D$500=$A10)*([1]Septembre!$H$6:$H$500&gt;=G$3)*([1]Septembre!$H$6:$H$500&lt;H$3)*([1]Septembre!$G$6:$G$500)),SUMPRODUCT(([1]Octobre!$D$6:$D$500=$A10)*([1]Octobre!$H$6:$H$500&gt;=G$3)*([1]Octobre!$H$6:$H$500&lt;H$3)*([1]Octobre!$G$6:$G$500)),SUMPRODUCT(([1]Novembre!$D$6:$D$500=$A10)*([1]Novembre!$H$6:$H$500&gt;=G$3)*([1]Novembre!$H$6:$H$500&lt;H$3)*([1]Novembre!$G$6:$G$500)),SUMPRODUCT(([1]Décembre!$D$6:$D$500=$A10)*([1]Décembre!$H$6:$H$500&gt;=G$3)*([1]Décembre!$H$6:$H$500&lt;H$3)*([1]Décembre!$G$6:$G$500))),"")</f>
        <v/>
      </c>
      <c r="H10" s="11" t="str" cm="1">
        <f t="array" ref="H10">IF(ISTEXT($A10),SUM(SUMPRODUCT(([1]Janvier!$D$6:$D$500=$A10)*([1]Janvier!$H$6:$H$500&gt;=H$3)*([1]Janvier!$H$6:$H$500&lt;I$3)*([1]Janvier!$G$6:$G$500)),SUMPRODUCT(([1]Février!$D$6:$D$500=$A10)*([1]Février!$H$6:$H$500&gt;=H$3)*([1]Février!$H$6:$H$500&lt;I$3)*([1]Février!$G$6:$G$500)),SUMPRODUCT(([1]Mars!$D$6:$D$500=$A10)*([1]Mars!$H$6:$H$500&gt;=H$3)*([1]Mars!$H$6:$H$500&lt;I$3)*([1]Mars!$G$6:$G$500)),SUMPRODUCT(([1]Avril!$D$6:$D$500=$A10)*([1]Avril!$H$6:$H$500&gt;=H$3)*([1]Avril!$H$6:$H$500&lt;I$3)*([1]Avril!$G$6:$G$500)),SUMPRODUCT(([1]Mai!$D$6:$D$500=$A10)*([1]Mai!$H$6:$H$500&gt;=H$3)*([1]Mai!$H$6:$H$500&lt;I$3)*([1]Mai!$G$6:$G$500)),SUMPRODUCT(([1]Juin!$D$6:$D$500=$A10)*([1]Juin!$H$6:$H$500&gt;=H$3)*([1]Juin!$H$6:$H$500&lt;I$3)*([1]Juin!$G$6:$G$500)),SUMPRODUCT(([1]Juillet!$D$6:$D$500=$A10)*([1]Juillet!$H$6:$H$500&gt;=H$3)*([1]Juillet!$H$6:$H$500&lt;I$3)*([1]Juillet!$G$6:$G$500)),SUMPRODUCT(([1]Août!$D$6:$D$500=$A10)*([1]Août!$H$6:$H$500&gt;=H$3)*([1]Août!$H$6:$H$500&lt;I$3)*([1]Août!$G$6:$G$500)),SUMPRODUCT(([1]Septembre!$D$6:$D$500=$A10)*([1]Septembre!$H$6:$H$500&gt;=H$3)*([1]Septembre!$H$6:$H$500&lt;I$3)*([1]Septembre!$G$6:$G$500)),SUMPRODUCT(([1]Octobre!$D$6:$D$500=$A10)*([1]Octobre!$H$6:$H$500&gt;=H$3)*([1]Octobre!$H$6:$H$500&lt;I$3)*([1]Octobre!$G$6:$G$500)),SUMPRODUCT(([1]Novembre!$D$6:$D$500=$A10)*([1]Novembre!$H$6:$H$500&gt;=H$3)*([1]Novembre!$H$6:$H$500&lt;I$3)*([1]Novembre!$G$6:$G$500)),SUMPRODUCT(([1]Décembre!$D$6:$D$500=$A10)*([1]Décembre!$H$6:$H$500&gt;=H$3)*([1]Décembre!$H$6:$H$500&lt;I$3)*([1]Décembre!$G$6:$G$500))),"")</f>
        <v/>
      </c>
      <c r="I10" s="11" t="str" cm="1">
        <f t="array" ref="I10">IF(ISTEXT($A10),SUM(SUMPRODUCT(([1]Janvier!$D$6:$D$500=$A10)*([1]Janvier!$H$6:$H$500&gt;=I$3)*([1]Janvier!$H$6:$H$500&lt;J$3)*([1]Janvier!$G$6:$G$500)),SUMPRODUCT(([1]Février!$D$6:$D$500=$A10)*([1]Février!$H$6:$H$500&gt;=I$3)*([1]Février!$H$6:$H$500&lt;J$3)*([1]Février!$G$6:$G$500)),SUMPRODUCT(([1]Mars!$D$6:$D$500=$A10)*([1]Mars!$H$6:$H$500&gt;=I$3)*([1]Mars!$H$6:$H$500&lt;J$3)*([1]Mars!$G$6:$G$500)),SUMPRODUCT(([1]Avril!$D$6:$D$500=$A10)*([1]Avril!$H$6:$H$500&gt;=I$3)*([1]Avril!$H$6:$H$500&lt;J$3)*([1]Avril!$G$6:$G$500)),SUMPRODUCT(([1]Mai!$D$6:$D$500=$A10)*([1]Mai!$H$6:$H$500&gt;=I$3)*([1]Mai!$H$6:$H$500&lt;J$3)*([1]Mai!$G$6:$G$500)),SUMPRODUCT(([1]Juin!$D$6:$D$500=$A10)*([1]Juin!$H$6:$H$500&gt;=I$3)*([1]Juin!$H$6:$H$500&lt;J$3)*([1]Juin!$G$6:$G$500)),SUMPRODUCT(([1]Juillet!$D$6:$D$500=$A10)*([1]Juillet!$H$6:$H$500&gt;=I$3)*([1]Juillet!$H$6:$H$500&lt;J$3)*([1]Juillet!$G$6:$G$500)),SUMPRODUCT(([1]Août!$D$6:$D$500=$A10)*([1]Août!$H$6:$H$500&gt;=I$3)*([1]Août!$H$6:$H$500&lt;J$3)*([1]Août!$G$6:$G$500)),SUMPRODUCT(([1]Septembre!$D$6:$D$500=$A10)*([1]Septembre!$H$6:$H$500&gt;=I$3)*([1]Septembre!$H$6:$H$500&lt;J$3)*([1]Septembre!$G$6:$G$500)),SUMPRODUCT(([1]Octobre!$D$6:$D$500=$A10)*([1]Octobre!$H$6:$H$500&gt;=I$3)*([1]Octobre!$H$6:$H$500&lt;J$3)*([1]Octobre!$G$6:$G$500)),SUMPRODUCT(([1]Novembre!$D$6:$D$500=$A10)*([1]Novembre!$H$6:$H$500&gt;=I$3)*([1]Novembre!$H$6:$H$500&lt;J$3)*([1]Novembre!$G$6:$G$500)),SUMPRODUCT(([1]Décembre!$D$6:$D$500=$A10)*([1]Décembre!$H$6:$H$500&gt;=I$3)*([1]Décembre!$H$6:$H$500&lt;J$3)*([1]Décembre!$G$6:$G$500))),"")</f>
        <v/>
      </c>
      <c r="J10" s="11" t="str" cm="1">
        <f t="array" ref="J10">IF(ISTEXT($A10),SUM(SUMPRODUCT(([1]Janvier!$D$6:$D$500=$A10)*([1]Janvier!$H$6:$H$500&gt;=J$3)*([1]Janvier!$H$6:$H$500&lt;K$3)*([1]Janvier!$G$6:$G$500)),SUMPRODUCT(([1]Février!$D$6:$D$500=$A10)*([1]Février!$H$6:$H$500&gt;=J$3)*([1]Février!$H$6:$H$500&lt;K$3)*([1]Février!$G$6:$G$500)),SUMPRODUCT(([1]Mars!$D$6:$D$500=$A10)*([1]Mars!$H$6:$H$500&gt;=J$3)*([1]Mars!$H$6:$H$500&lt;K$3)*([1]Mars!$G$6:$G$500)),SUMPRODUCT(([1]Avril!$D$6:$D$500=$A10)*([1]Avril!$H$6:$H$500&gt;=J$3)*([1]Avril!$H$6:$H$500&lt;K$3)*([1]Avril!$G$6:$G$500)),SUMPRODUCT(([1]Mai!$D$6:$D$500=$A10)*([1]Mai!$H$6:$H$500&gt;=J$3)*([1]Mai!$H$6:$H$500&lt;K$3)*([1]Mai!$G$6:$G$500)),SUMPRODUCT(([1]Juin!$D$6:$D$500=$A10)*([1]Juin!$H$6:$H$500&gt;=J$3)*([1]Juin!$H$6:$H$500&lt;K$3)*([1]Juin!$G$6:$G$500)),SUMPRODUCT(([1]Juillet!$D$6:$D$500=$A10)*([1]Juillet!$H$6:$H$500&gt;=J$3)*([1]Juillet!$H$6:$H$500&lt;K$3)*([1]Juillet!$G$6:$G$500)),SUMPRODUCT(([1]Août!$D$6:$D$500=$A10)*([1]Août!$H$6:$H$500&gt;=J$3)*([1]Août!$H$6:$H$500&lt;K$3)*([1]Août!$G$6:$G$500)),SUMPRODUCT(([1]Septembre!$D$6:$D$500=$A10)*([1]Septembre!$H$6:$H$500&gt;=J$3)*([1]Septembre!$H$6:$H$500&lt;K$3)*([1]Septembre!$G$6:$G$500)),SUMPRODUCT(([1]Octobre!$D$6:$D$500=$A10)*([1]Octobre!$H$6:$H$500&gt;=J$3)*([1]Octobre!$H$6:$H$500&lt;K$3)*([1]Octobre!$G$6:$G$500)),SUMPRODUCT(([1]Novembre!$D$6:$D$500=$A10)*([1]Novembre!$H$6:$H$500&gt;=J$3)*([1]Novembre!$H$6:$H$500&lt;K$3)*([1]Novembre!$G$6:$G$500)),SUMPRODUCT(([1]Décembre!$D$6:$D$500=$A10)*([1]Décembre!$H$6:$H$500&gt;=J$3)*([1]Décembre!$H$6:$H$500&lt;K$3)*([1]Décembre!$G$6:$G$500))),"")</f>
        <v/>
      </c>
      <c r="K10" s="11" t="str" cm="1">
        <f t="array" ref="K10">IF(ISTEXT($A10),SUM(SUMPRODUCT(([1]Janvier!$D$6:$D$500=$A10)*([1]Janvier!$H$6:$H$500&gt;=K$3)*([1]Janvier!$H$6:$H$500&lt;L$3)*([1]Janvier!$G$6:$G$500)),SUMPRODUCT(([1]Février!$D$6:$D$500=$A10)*([1]Février!$H$6:$H$500&gt;=K$3)*([1]Février!$H$6:$H$500&lt;L$3)*([1]Février!$G$6:$G$500)),SUMPRODUCT(([1]Mars!$D$6:$D$500=$A10)*([1]Mars!$H$6:$H$500&gt;=K$3)*([1]Mars!$H$6:$H$500&lt;L$3)*([1]Mars!$G$6:$G$500)),SUMPRODUCT(([1]Avril!$D$6:$D$500=$A10)*([1]Avril!$H$6:$H$500&gt;=K$3)*([1]Avril!$H$6:$H$500&lt;L$3)*([1]Avril!$G$6:$G$500)),SUMPRODUCT(([1]Mai!$D$6:$D$500=$A10)*([1]Mai!$H$6:$H$500&gt;=K$3)*([1]Mai!$H$6:$H$500&lt;L$3)*([1]Mai!$G$6:$G$500)),SUMPRODUCT(([1]Juin!$D$6:$D$500=$A10)*([1]Juin!$H$6:$H$500&gt;=K$3)*([1]Juin!$H$6:$H$500&lt;L$3)*([1]Juin!$G$6:$G$500)),SUMPRODUCT(([1]Juillet!$D$6:$D$500=$A10)*([1]Juillet!$H$6:$H$500&gt;=K$3)*([1]Juillet!$H$6:$H$500&lt;L$3)*([1]Juillet!$G$6:$G$500)),SUMPRODUCT(([1]Août!$D$6:$D$500=$A10)*([1]Août!$H$6:$H$500&gt;=K$3)*([1]Août!$H$6:$H$500&lt;L$3)*([1]Août!$G$6:$G$500)),SUMPRODUCT(([1]Septembre!$D$6:$D$500=$A10)*([1]Septembre!$H$6:$H$500&gt;=K$3)*([1]Septembre!$H$6:$H$500&lt;L$3)*([1]Septembre!$G$6:$G$500)),SUMPRODUCT(([1]Octobre!$D$6:$D$500=$A10)*([1]Octobre!$H$6:$H$500&gt;=K$3)*([1]Octobre!$H$6:$H$500&lt;L$3)*([1]Octobre!$G$6:$G$500)),SUMPRODUCT(([1]Novembre!$D$6:$D$500=$A10)*([1]Novembre!$H$6:$H$500&gt;=K$3)*([1]Novembre!$H$6:$H$500&lt;L$3)*([1]Novembre!$G$6:$G$500)),SUMPRODUCT(([1]Décembre!$D$6:$D$500=$A10)*([1]Décembre!$H$6:$H$500&gt;=K$3)*([1]Décembre!$H$6:$H$500&lt;L$3)*([1]Décembre!$G$6:$G$500))),"")</f>
        <v/>
      </c>
      <c r="L10" s="11" t="str" cm="1">
        <f t="array" ref="L10">IF(ISTEXT($A10),SUM(SUMPRODUCT(([1]Janvier!$D$6:$D$500=$A10)*([1]Janvier!$H$6:$H$500&gt;=L$3)*([1]Janvier!$H$6:$H$500&lt;M$3)*([1]Janvier!$G$6:$G$500)),SUMPRODUCT(([1]Février!$D$6:$D$500=$A10)*([1]Février!$H$6:$H$500&gt;=L$3)*([1]Février!$H$6:$H$500&lt;M$3)*([1]Février!$G$6:$G$500)),SUMPRODUCT(([1]Mars!$D$6:$D$500=$A10)*([1]Mars!$H$6:$H$500&gt;=L$3)*([1]Mars!$H$6:$H$500&lt;M$3)*([1]Mars!$G$6:$G$500)),SUMPRODUCT(([1]Avril!$D$6:$D$500=$A10)*([1]Avril!$H$6:$H$500&gt;=L$3)*([1]Avril!$H$6:$H$500&lt;M$3)*([1]Avril!$G$6:$G$500)),SUMPRODUCT(([1]Mai!$D$6:$D$500=$A10)*([1]Mai!$H$6:$H$500&gt;=L$3)*([1]Mai!$H$6:$H$500&lt;M$3)*([1]Mai!$G$6:$G$500)),SUMPRODUCT(([1]Juin!$D$6:$D$500=$A10)*([1]Juin!$H$6:$H$500&gt;=L$3)*([1]Juin!$H$6:$H$500&lt;M$3)*([1]Juin!$G$6:$G$500)),SUMPRODUCT(([1]Juillet!$D$6:$D$500=$A10)*([1]Juillet!$H$6:$H$500&gt;=L$3)*([1]Juillet!$H$6:$H$500&lt;M$3)*([1]Juillet!$G$6:$G$500)),SUMPRODUCT(([1]Août!$D$6:$D$500=$A10)*([1]Août!$H$6:$H$500&gt;=L$3)*([1]Août!$H$6:$H$500&lt;M$3)*([1]Août!$G$6:$G$500)),SUMPRODUCT(([1]Septembre!$D$6:$D$500=$A10)*([1]Septembre!$H$6:$H$500&gt;=L$3)*([1]Septembre!$H$6:$H$500&lt;M$3)*([1]Septembre!$G$6:$G$500)),SUMPRODUCT(([1]Octobre!$D$6:$D$500=$A10)*([1]Octobre!$H$6:$H$500&gt;=L$3)*([1]Octobre!$H$6:$H$500&lt;M$3)*([1]Octobre!$G$6:$G$500)),SUMPRODUCT(([1]Novembre!$D$6:$D$500=$A10)*([1]Novembre!$H$6:$H$500&gt;=L$3)*([1]Novembre!$H$6:$H$500&lt;M$3)*([1]Novembre!$G$6:$G$500)),SUMPRODUCT(([1]Décembre!$D$6:$D$500=$A10)*([1]Décembre!$H$6:$H$500&gt;=L$3)*([1]Décembre!$H$6:$H$500&lt;M$3)*([1]Décembre!$G$6:$G$500))),"")</f>
        <v/>
      </c>
      <c r="M10" s="11" t="str" cm="1">
        <f t="array" ref="M10">IF(ISTEXT($A10),SUM(SUMPRODUCT(([1]Janvier!$D$6:$D$500=$A10)*([1]Janvier!$H$6:$H$500&gt;=M$3)*([1]Janvier!$H$6:$H$500&lt;N$3)*([1]Janvier!$G$6:$G$500)),SUMPRODUCT(([1]Février!$D$6:$D$500=$A10)*([1]Février!$H$6:$H$500&gt;=M$3)*([1]Février!$H$6:$H$500&lt;N$3)*([1]Février!$G$6:$G$500)),SUMPRODUCT(([1]Mars!$D$6:$D$500=$A10)*([1]Mars!$H$6:$H$500&gt;=M$3)*([1]Mars!$H$6:$H$500&lt;N$3)*([1]Mars!$G$6:$G$500)),SUMPRODUCT(([1]Avril!$D$6:$D$500=$A10)*([1]Avril!$H$6:$H$500&gt;=M$3)*([1]Avril!$H$6:$H$500&lt;N$3)*([1]Avril!$G$6:$G$500)),SUMPRODUCT(([1]Mai!$D$6:$D$500=$A10)*([1]Mai!$H$6:$H$500&gt;=M$3)*([1]Mai!$H$6:$H$500&lt;N$3)*([1]Mai!$G$6:$G$500)),SUMPRODUCT(([1]Juin!$D$6:$D$500=$A10)*([1]Juin!$H$6:$H$500&gt;=M$3)*([1]Juin!$H$6:$H$500&lt;N$3)*([1]Juin!$G$6:$G$500)),SUMPRODUCT(([1]Juillet!$D$6:$D$500=$A10)*([1]Juillet!$H$6:$H$500&gt;=M$3)*([1]Juillet!$H$6:$H$500&lt;N$3)*([1]Juillet!$G$6:$G$500)),SUMPRODUCT(([1]Août!$D$6:$D$500=$A10)*([1]Août!$H$6:$H$500&gt;=M$3)*([1]Août!$H$6:$H$500&lt;N$3)*([1]Août!$G$6:$G$500)),SUMPRODUCT(([1]Septembre!$D$6:$D$500=$A10)*([1]Septembre!$H$6:$H$500&gt;=M$3)*([1]Septembre!$H$6:$H$500&lt;N$3)*([1]Septembre!$G$6:$G$500)),SUMPRODUCT(([1]Octobre!$D$6:$D$500=$A10)*([1]Octobre!$H$6:$H$500&gt;=M$3)*([1]Octobre!$H$6:$H$500&lt;N$3)*([1]Octobre!$G$6:$G$500)),SUMPRODUCT(([1]Novembre!$D$6:$D$500=$A10)*([1]Novembre!$H$6:$H$500&gt;=M$3)*([1]Novembre!$H$6:$H$500&lt;N$3)*([1]Novembre!$G$6:$G$500)),SUMPRODUCT(([1]Décembre!$D$6:$D$500=$A10)*([1]Décembre!$H$6:$H$500&gt;=M$3)*([1]Décembre!$H$6:$H$500&lt;N$3)*([1]Décembre!$G$6:$G$500))),"")</f>
        <v/>
      </c>
      <c r="N10" s="10"/>
      <c r="O10" s="8">
        <f t="shared" si="0"/>
        <v>0</v>
      </c>
      <c r="Q10" s="4"/>
    </row>
    <row r="11" spans="1:17" ht="15.75" x14ac:dyDescent="0.25">
      <c r="A11" s="16"/>
      <c r="B11" s="11" t="str" cm="1">
        <f t="array" ref="B11">IF(ISTEXT($A11),SUM(SUMPRODUCT(([1]Janvier!$D$6:$D$500=$A11)*([1]Janvier!$H$6:$H$500&gt;=B$3)*([1]Janvier!$H$6:$H$500&lt;C$3)*([1]Janvier!$G$6:$G$500)),SUMPRODUCT(([1]Février!$D$6:$D$500=$A11)*([1]Février!$H$6:$H$500&gt;=B$3)*([1]Février!$H$6:$H$500&lt;C$3)*([1]Février!$G$6:$G$500)),SUMPRODUCT(([1]Mars!$D$6:$D$500=$A11)*([1]Mars!$H$6:$H$500&gt;=B$3)*([1]Mars!$H$6:$H$500&lt;C$3)*([1]Mars!$G$6:$G$500)),SUMPRODUCT(([1]Avril!$D$6:$D$500=$A11)*([1]Avril!$H$6:$H$500&gt;=B$3)*([1]Avril!$H$6:$H$500&lt;C$3)*([1]Avril!$G$6:$G$500)),SUMPRODUCT(([1]Mai!$D$6:$D$500=$A11)*([1]Mai!$H$6:$H$500&gt;=B$3)*([1]Mai!$H$6:$H$500&lt;C$3)*([1]Mai!$G$6:$G$500)),SUMPRODUCT(([1]Juin!$D$6:$D$500=$A11)*([1]Juin!$H$6:$H$500&gt;=B$3)*([1]Juin!$H$6:$H$500&lt;C$3)*([1]Juin!$G$6:$G$500)),SUMPRODUCT(([1]Juillet!$D$6:$D$500=$A11)*([1]Juillet!$H$6:$H$500&gt;=B$3)*([1]Juillet!$H$6:$H$500&lt;C$3)*([1]Juillet!$G$6:$G$500)),SUMPRODUCT(([1]Août!$D$6:$D$500=$A11)*([1]Août!$H$6:$H$500&gt;=B$3)*([1]Août!$H$6:$H$500&lt;C$3)*([1]Août!$G$6:$G$500)),SUMPRODUCT(([1]Septembre!$D$6:$D$500=$A11)*([1]Septembre!$H$6:$H$500&gt;=B$3)*([1]Septembre!$H$6:$H$500&lt;C$3)*([1]Septembre!$G$6:$G$500)),SUMPRODUCT(([1]Octobre!$D$6:$D$500=$A11)*([1]Octobre!$H$6:$H$500&gt;=B$3)*([1]Octobre!$H$6:$H$500&lt;C$3)*([1]Octobre!$G$6:$G$500)),SUMPRODUCT(([1]Novembre!$D$6:$D$500=$A11)*([1]Novembre!$H$6:$H$500&gt;=B$3)*([1]Novembre!$H$6:$H$500&lt;C$3)*([1]Novembre!$G$6:$G$500)),SUMPRODUCT(([1]Décembre!$D$6:$D$500=$A11)*([1]Décembre!$H$6:$H$500&gt;=B$3)*([1]Décembre!$H$6:$H$500&lt;C$3)*([1]Décembre!$G$6:$G$500))),"")</f>
        <v/>
      </c>
      <c r="C11" s="11" t="str" cm="1">
        <f t="array" ref="C11">IF(ISTEXT($A11),SUM(SUMPRODUCT(([1]Janvier!$D$6:$D$500=$A11)*([1]Janvier!$H$6:$H$500&gt;=C$3)*([1]Janvier!$H$6:$H$500&lt;D$3)*([1]Janvier!$G$6:$G$500)),SUMPRODUCT(([1]Février!$D$6:$D$500=$A11)*([1]Février!$H$6:$H$500&gt;=C$3)*([1]Février!$H$6:$H$500&lt;D$3)*([1]Février!$G$6:$G$500)),SUMPRODUCT(([1]Mars!$D$6:$D$500=$A11)*([1]Mars!$H$6:$H$500&gt;=C$3)*([1]Mars!$H$6:$H$500&lt;D$3)*([1]Mars!$G$6:$G$500)),SUMPRODUCT(([1]Avril!$D$6:$D$500=$A11)*([1]Avril!$H$6:$H$500&gt;=C$3)*([1]Avril!$H$6:$H$500&lt;D$3)*([1]Avril!$G$6:$G$500)),SUMPRODUCT(([1]Mai!$D$6:$D$500=$A11)*([1]Mai!$H$6:$H$500&gt;=C$3)*([1]Mai!$H$6:$H$500&lt;D$3)*([1]Mai!$G$6:$G$500)),SUMPRODUCT(([1]Juin!$D$6:$D$500=$A11)*([1]Juin!$H$6:$H$500&gt;=C$3)*([1]Juin!$H$6:$H$500&lt;D$3)*([1]Juin!$G$6:$G$500)),SUMPRODUCT(([1]Juillet!$D$6:$D$500=$A11)*([1]Juillet!$H$6:$H$500&gt;=C$3)*([1]Juillet!$H$6:$H$500&lt;D$3)*([1]Juillet!$G$6:$G$500)),SUMPRODUCT(([1]Août!$D$6:$D$500=$A11)*([1]Août!$H$6:$H$500&gt;=C$3)*([1]Août!$H$6:$H$500&lt;D$3)*([1]Août!$G$6:$G$500)),SUMPRODUCT(([1]Septembre!$D$6:$D$500=$A11)*([1]Septembre!$H$6:$H$500&gt;=C$3)*([1]Septembre!$H$6:$H$500&lt;D$3)*([1]Septembre!$G$6:$G$500)),SUMPRODUCT(([1]Octobre!$D$6:$D$500=$A11)*([1]Octobre!$H$6:$H$500&gt;=C$3)*([1]Octobre!$H$6:$H$500&lt;D$3)*([1]Octobre!$G$6:$G$500)),SUMPRODUCT(([1]Novembre!$D$6:$D$500=$A11)*([1]Novembre!$H$6:$H$500&gt;=C$3)*([1]Novembre!$H$6:$H$500&lt;D$3)*([1]Novembre!$G$6:$G$500)),SUMPRODUCT(([1]Décembre!$D$6:$D$500=$A11)*([1]Décembre!$H$6:$H$500&gt;=C$3)*([1]Décembre!$H$6:$H$500&lt;D$3)*([1]Décembre!$G$6:$G$500))),"")</f>
        <v/>
      </c>
      <c r="D11" s="11" t="str" cm="1">
        <f t="array" ref="D11">IF(ISTEXT($A11),SUM(SUMPRODUCT(([1]Janvier!$D$6:$D$500=$A11)*([1]Janvier!$H$6:$H$500&gt;=D$3)*([1]Janvier!$H$6:$H$500&lt;E$3)*([1]Janvier!$G$6:$G$500)),SUMPRODUCT(([1]Février!$D$6:$D$500=$A11)*([1]Février!$H$6:$H$500&gt;=D$3)*([1]Février!$H$6:$H$500&lt;E$3)*([1]Février!$G$6:$G$500)),SUMPRODUCT(([1]Mars!$D$6:$D$500=$A11)*([1]Mars!$H$6:$H$500&gt;=D$3)*([1]Mars!$H$6:$H$500&lt;E$3)*([1]Mars!$G$6:$G$500)),SUMPRODUCT(([1]Avril!$D$6:$D$500=$A11)*([1]Avril!$H$6:$H$500&gt;=D$3)*([1]Avril!$H$6:$H$500&lt;E$3)*([1]Avril!$G$6:$G$500)),SUMPRODUCT(([1]Mai!$D$6:$D$500=$A11)*([1]Mai!$H$6:$H$500&gt;=D$3)*([1]Mai!$H$6:$H$500&lt;E$3)*([1]Mai!$G$6:$G$500)),SUMPRODUCT(([1]Juin!$D$6:$D$500=$A11)*([1]Juin!$H$6:$H$500&gt;=D$3)*([1]Juin!$H$6:$H$500&lt;E$3)*([1]Juin!$G$6:$G$500)),SUMPRODUCT(([1]Juillet!$D$6:$D$500=$A11)*([1]Juillet!$H$6:$H$500&gt;=D$3)*([1]Juillet!$H$6:$H$500&lt;E$3)*([1]Juillet!$G$6:$G$500)),SUMPRODUCT(([1]Août!$D$6:$D$500=$A11)*([1]Août!$H$6:$H$500&gt;=D$3)*([1]Août!$H$6:$H$500&lt;E$3)*([1]Août!$G$6:$G$500)),SUMPRODUCT(([1]Septembre!$D$6:$D$500=$A11)*([1]Septembre!$H$6:$H$500&gt;=D$3)*([1]Septembre!$H$6:$H$500&lt;E$3)*([1]Septembre!$G$6:$G$500)),SUMPRODUCT(([1]Octobre!$D$6:$D$500=$A11)*([1]Octobre!$H$6:$H$500&gt;=D$3)*([1]Octobre!$H$6:$H$500&lt;E$3)*([1]Octobre!$G$6:$G$500)),SUMPRODUCT(([1]Novembre!$D$6:$D$500=$A11)*([1]Novembre!$H$6:$H$500&gt;=D$3)*([1]Novembre!$H$6:$H$500&lt;E$3)*([1]Novembre!$G$6:$G$500)),SUMPRODUCT(([1]Décembre!$D$6:$D$500=$A11)*([1]Décembre!$H$6:$H$500&gt;=D$3)*([1]Décembre!$H$6:$H$500&lt;E$3)*([1]Décembre!$G$6:$G$500))),"")</f>
        <v/>
      </c>
      <c r="E11" s="11" t="str" cm="1">
        <f t="array" ref="E11">IF(ISTEXT($A11),SUM(SUMPRODUCT(([1]Janvier!$D$6:$D$500=$A11)*([1]Janvier!$H$6:$H$500&gt;=E$3)*([1]Janvier!$H$6:$H$500&lt;F$3)*([1]Janvier!$G$6:$G$500)),SUMPRODUCT(([1]Février!$D$6:$D$500=$A11)*([1]Février!$H$6:$H$500&gt;=E$3)*([1]Février!$H$6:$H$500&lt;F$3)*([1]Février!$G$6:$G$500)),SUMPRODUCT(([1]Mars!$D$6:$D$500=$A11)*([1]Mars!$H$6:$H$500&gt;=E$3)*([1]Mars!$H$6:$H$500&lt;F$3)*([1]Mars!$G$6:$G$500)),SUMPRODUCT(([1]Avril!$D$6:$D$500=$A11)*([1]Avril!$H$6:$H$500&gt;=E$3)*([1]Avril!$H$6:$H$500&lt;F$3)*([1]Avril!$G$6:$G$500)),SUMPRODUCT(([1]Mai!$D$6:$D$500=$A11)*([1]Mai!$H$6:$H$500&gt;=E$3)*([1]Mai!$H$6:$H$500&lt;F$3)*([1]Mai!$G$6:$G$500)),SUMPRODUCT(([1]Juin!$D$6:$D$500=$A11)*([1]Juin!$H$6:$H$500&gt;=E$3)*([1]Juin!$H$6:$H$500&lt;F$3)*([1]Juin!$G$6:$G$500)),SUMPRODUCT(([1]Juillet!$D$6:$D$500=$A11)*([1]Juillet!$H$6:$H$500&gt;=E$3)*([1]Juillet!$H$6:$H$500&lt;F$3)*([1]Juillet!$G$6:$G$500)),SUMPRODUCT(([1]Août!$D$6:$D$500=$A11)*([1]Août!$H$6:$H$500&gt;=E$3)*([1]Août!$H$6:$H$500&lt;F$3)*([1]Août!$G$6:$G$500)),SUMPRODUCT(([1]Septembre!$D$6:$D$500=$A11)*([1]Septembre!$H$6:$H$500&gt;=E$3)*([1]Septembre!$H$6:$H$500&lt;F$3)*([1]Septembre!$G$6:$G$500)),SUMPRODUCT(([1]Octobre!$D$6:$D$500=$A11)*([1]Octobre!$H$6:$H$500&gt;=E$3)*([1]Octobre!$H$6:$H$500&lt;F$3)*([1]Octobre!$G$6:$G$500)),SUMPRODUCT(([1]Novembre!$D$6:$D$500=$A11)*([1]Novembre!$H$6:$H$500&gt;=E$3)*([1]Novembre!$H$6:$H$500&lt;F$3)*([1]Novembre!$G$6:$G$500)),SUMPRODUCT(([1]Décembre!$D$6:$D$500=$A11)*([1]Décembre!$H$6:$H$500&gt;=E$3)*([1]Décembre!$H$6:$H$500&lt;F$3)*([1]Décembre!$G$6:$G$500))),"")</f>
        <v/>
      </c>
      <c r="F11" s="11" t="str" cm="1">
        <f t="array" ref="F11">IF(ISTEXT($A11),SUM(SUMPRODUCT(([1]Janvier!$D$6:$D$500=$A11)*([1]Janvier!$H$6:$H$500&gt;=F$3)*([1]Janvier!$H$6:$H$500&lt;G$3)*([1]Janvier!$G$6:$G$500)),SUMPRODUCT(([1]Février!$D$6:$D$500=$A11)*([1]Février!$H$6:$H$500&gt;=F$3)*([1]Février!$H$6:$H$500&lt;G$3)*([1]Février!$G$6:$G$500)),SUMPRODUCT(([1]Mars!$D$6:$D$500=$A11)*([1]Mars!$H$6:$H$500&gt;=F$3)*([1]Mars!$H$6:$H$500&lt;G$3)*([1]Mars!$G$6:$G$500)),SUMPRODUCT(([1]Avril!$D$6:$D$500=$A11)*([1]Avril!$H$6:$H$500&gt;=F$3)*([1]Avril!$H$6:$H$500&lt;G$3)*([1]Avril!$G$6:$G$500)),SUMPRODUCT(([1]Mai!$D$6:$D$500=$A11)*([1]Mai!$H$6:$H$500&gt;=F$3)*([1]Mai!$H$6:$H$500&lt;G$3)*([1]Mai!$G$6:$G$500)),SUMPRODUCT(([1]Juin!$D$6:$D$500=$A11)*([1]Juin!$H$6:$H$500&gt;=F$3)*([1]Juin!$H$6:$H$500&lt;G$3)*([1]Juin!$G$6:$G$500)),SUMPRODUCT(([1]Juillet!$D$6:$D$500=$A11)*([1]Juillet!$H$6:$H$500&gt;=F$3)*([1]Juillet!$H$6:$H$500&lt;G$3)*([1]Juillet!$G$6:$G$500)),SUMPRODUCT(([1]Août!$D$6:$D$500=$A11)*([1]Août!$H$6:$H$500&gt;=F$3)*([1]Août!$H$6:$H$500&lt;G$3)*([1]Août!$G$6:$G$500)),SUMPRODUCT(([1]Septembre!$D$6:$D$500=$A11)*([1]Septembre!$H$6:$H$500&gt;=F$3)*([1]Septembre!$H$6:$H$500&lt;G$3)*([1]Septembre!$G$6:$G$500)),SUMPRODUCT(([1]Octobre!$D$6:$D$500=$A11)*([1]Octobre!$H$6:$H$500&gt;=F$3)*([1]Octobre!$H$6:$H$500&lt;G$3)*([1]Octobre!$G$6:$G$500)),SUMPRODUCT(([1]Novembre!$D$6:$D$500=$A11)*([1]Novembre!$H$6:$H$500&gt;=F$3)*([1]Novembre!$H$6:$H$500&lt;G$3)*([1]Novembre!$G$6:$G$500)),SUMPRODUCT(([1]Décembre!$D$6:$D$500=$A11)*([1]Décembre!$H$6:$H$500&gt;=F$3)*([1]Décembre!$H$6:$H$500&lt;G$3)*([1]Décembre!$G$6:$G$500))),"")</f>
        <v/>
      </c>
      <c r="G11" s="11" t="str" cm="1">
        <f t="array" ref="G11">IF(ISTEXT($A11),SUM(SUMPRODUCT(([1]Janvier!$D$6:$D$500=$A11)*([1]Janvier!$H$6:$H$500&gt;=G$3)*([1]Janvier!$H$6:$H$500&lt;H$3)*([1]Janvier!$G$6:$G$500)),SUMPRODUCT(([1]Février!$D$6:$D$500=$A11)*([1]Février!$H$6:$H$500&gt;=G$3)*([1]Février!$H$6:$H$500&lt;H$3)*([1]Février!$G$6:$G$500)),SUMPRODUCT(([1]Mars!$D$6:$D$500=$A11)*([1]Mars!$H$6:$H$500&gt;=G$3)*([1]Mars!$H$6:$H$500&lt;H$3)*([1]Mars!$G$6:$G$500)),SUMPRODUCT(([1]Avril!$D$6:$D$500=$A11)*([1]Avril!$H$6:$H$500&gt;=G$3)*([1]Avril!$H$6:$H$500&lt;H$3)*([1]Avril!$G$6:$G$500)),SUMPRODUCT(([1]Mai!$D$6:$D$500=$A11)*([1]Mai!$H$6:$H$500&gt;=G$3)*([1]Mai!$H$6:$H$500&lt;H$3)*([1]Mai!$G$6:$G$500)),SUMPRODUCT(([1]Juin!$D$6:$D$500=$A11)*([1]Juin!$H$6:$H$500&gt;=G$3)*([1]Juin!$H$6:$H$500&lt;H$3)*([1]Juin!$G$6:$G$500)),SUMPRODUCT(([1]Juillet!$D$6:$D$500=$A11)*([1]Juillet!$H$6:$H$500&gt;=G$3)*([1]Juillet!$H$6:$H$500&lt;H$3)*([1]Juillet!$G$6:$G$500)),SUMPRODUCT(([1]Août!$D$6:$D$500=$A11)*([1]Août!$H$6:$H$500&gt;=G$3)*([1]Août!$H$6:$H$500&lt;H$3)*([1]Août!$G$6:$G$500)),SUMPRODUCT(([1]Septembre!$D$6:$D$500=$A11)*([1]Septembre!$H$6:$H$500&gt;=G$3)*([1]Septembre!$H$6:$H$500&lt;H$3)*([1]Septembre!$G$6:$G$500)),SUMPRODUCT(([1]Octobre!$D$6:$D$500=$A11)*([1]Octobre!$H$6:$H$500&gt;=G$3)*([1]Octobre!$H$6:$H$500&lt;H$3)*([1]Octobre!$G$6:$G$500)),SUMPRODUCT(([1]Novembre!$D$6:$D$500=$A11)*([1]Novembre!$H$6:$H$500&gt;=G$3)*([1]Novembre!$H$6:$H$500&lt;H$3)*([1]Novembre!$G$6:$G$500)),SUMPRODUCT(([1]Décembre!$D$6:$D$500=$A11)*([1]Décembre!$H$6:$H$500&gt;=G$3)*([1]Décembre!$H$6:$H$500&lt;H$3)*([1]Décembre!$G$6:$G$500))),"")</f>
        <v/>
      </c>
      <c r="H11" s="11" t="str" cm="1">
        <f t="array" ref="H11">IF(ISTEXT($A11),SUM(SUMPRODUCT(([1]Janvier!$D$6:$D$500=$A11)*([1]Janvier!$H$6:$H$500&gt;=H$3)*([1]Janvier!$H$6:$H$500&lt;I$3)*([1]Janvier!$G$6:$G$500)),SUMPRODUCT(([1]Février!$D$6:$D$500=$A11)*([1]Février!$H$6:$H$500&gt;=H$3)*([1]Février!$H$6:$H$500&lt;I$3)*([1]Février!$G$6:$G$500)),SUMPRODUCT(([1]Mars!$D$6:$D$500=$A11)*([1]Mars!$H$6:$H$500&gt;=H$3)*([1]Mars!$H$6:$H$500&lt;I$3)*([1]Mars!$G$6:$G$500)),SUMPRODUCT(([1]Avril!$D$6:$D$500=$A11)*([1]Avril!$H$6:$H$500&gt;=H$3)*([1]Avril!$H$6:$H$500&lt;I$3)*([1]Avril!$G$6:$G$500)),SUMPRODUCT(([1]Mai!$D$6:$D$500=$A11)*([1]Mai!$H$6:$H$500&gt;=H$3)*([1]Mai!$H$6:$H$500&lt;I$3)*([1]Mai!$G$6:$G$500)),SUMPRODUCT(([1]Juin!$D$6:$D$500=$A11)*([1]Juin!$H$6:$H$500&gt;=H$3)*([1]Juin!$H$6:$H$500&lt;I$3)*([1]Juin!$G$6:$G$500)),SUMPRODUCT(([1]Juillet!$D$6:$D$500=$A11)*([1]Juillet!$H$6:$H$500&gt;=H$3)*([1]Juillet!$H$6:$H$500&lt;I$3)*([1]Juillet!$G$6:$G$500)),SUMPRODUCT(([1]Août!$D$6:$D$500=$A11)*([1]Août!$H$6:$H$500&gt;=H$3)*([1]Août!$H$6:$H$500&lt;I$3)*([1]Août!$G$6:$G$500)),SUMPRODUCT(([1]Septembre!$D$6:$D$500=$A11)*([1]Septembre!$H$6:$H$500&gt;=H$3)*([1]Septembre!$H$6:$H$500&lt;I$3)*([1]Septembre!$G$6:$G$500)),SUMPRODUCT(([1]Octobre!$D$6:$D$500=$A11)*([1]Octobre!$H$6:$H$500&gt;=H$3)*([1]Octobre!$H$6:$H$500&lt;I$3)*([1]Octobre!$G$6:$G$500)),SUMPRODUCT(([1]Novembre!$D$6:$D$500=$A11)*([1]Novembre!$H$6:$H$500&gt;=H$3)*([1]Novembre!$H$6:$H$500&lt;I$3)*([1]Novembre!$G$6:$G$500)),SUMPRODUCT(([1]Décembre!$D$6:$D$500=$A11)*([1]Décembre!$H$6:$H$500&gt;=H$3)*([1]Décembre!$H$6:$H$500&lt;I$3)*([1]Décembre!$G$6:$G$500))),"")</f>
        <v/>
      </c>
      <c r="I11" s="11" t="str" cm="1">
        <f t="array" ref="I11">IF(ISTEXT($A11),SUM(SUMPRODUCT(([1]Janvier!$D$6:$D$500=$A11)*([1]Janvier!$H$6:$H$500&gt;=I$3)*([1]Janvier!$H$6:$H$500&lt;J$3)*([1]Janvier!$G$6:$G$500)),SUMPRODUCT(([1]Février!$D$6:$D$500=$A11)*([1]Février!$H$6:$H$500&gt;=I$3)*([1]Février!$H$6:$H$500&lt;J$3)*([1]Février!$G$6:$G$500)),SUMPRODUCT(([1]Mars!$D$6:$D$500=$A11)*([1]Mars!$H$6:$H$500&gt;=I$3)*([1]Mars!$H$6:$H$500&lt;J$3)*([1]Mars!$G$6:$G$500)),SUMPRODUCT(([1]Avril!$D$6:$D$500=$A11)*([1]Avril!$H$6:$H$500&gt;=I$3)*([1]Avril!$H$6:$H$500&lt;J$3)*([1]Avril!$G$6:$G$500)),SUMPRODUCT(([1]Mai!$D$6:$D$500=$A11)*([1]Mai!$H$6:$H$500&gt;=I$3)*([1]Mai!$H$6:$H$500&lt;J$3)*([1]Mai!$G$6:$G$500)),SUMPRODUCT(([1]Juin!$D$6:$D$500=$A11)*([1]Juin!$H$6:$H$500&gt;=I$3)*([1]Juin!$H$6:$H$500&lt;J$3)*([1]Juin!$G$6:$G$500)),SUMPRODUCT(([1]Juillet!$D$6:$D$500=$A11)*([1]Juillet!$H$6:$H$500&gt;=I$3)*([1]Juillet!$H$6:$H$500&lt;J$3)*([1]Juillet!$G$6:$G$500)),SUMPRODUCT(([1]Août!$D$6:$D$500=$A11)*([1]Août!$H$6:$H$500&gt;=I$3)*([1]Août!$H$6:$H$500&lt;J$3)*([1]Août!$G$6:$G$500)),SUMPRODUCT(([1]Septembre!$D$6:$D$500=$A11)*([1]Septembre!$H$6:$H$500&gt;=I$3)*([1]Septembre!$H$6:$H$500&lt;J$3)*([1]Septembre!$G$6:$G$500)),SUMPRODUCT(([1]Octobre!$D$6:$D$500=$A11)*([1]Octobre!$H$6:$H$500&gt;=I$3)*([1]Octobre!$H$6:$H$500&lt;J$3)*([1]Octobre!$G$6:$G$500)),SUMPRODUCT(([1]Novembre!$D$6:$D$500=$A11)*([1]Novembre!$H$6:$H$500&gt;=I$3)*([1]Novembre!$H$6:$H$500&lt;J$3)*([1]Novembre!$G$6:$G$500)),SUMPRODUCT(([1]Décembre!$D$6:$D$500=$A11)*([1]Décembre!$H$6:$H$500&gt;=I$3)*([1]Décembre!$H$6:$H$500&lt;J$3)*([1]Décembre!$G$6:$G$500))),"")</f>
        <v/>
      </c>
      <c r="J11" s="11" t="str" cm="1">
        <f t="array" ref="J11">IF(ISTEXT($A11),SUM(SUMPRODUCT(([1]Janvier!$D$6:$D$500=$A11)*([1]Janvier!$H$6:$H$500&gt;=J$3)*([1]Janvier!$H$6:$H$500&lt;K$3)*([1]Janvier!$G$6:$G$500)),SUMPRODUCT(([1]Février!$D$6:$D$500=$A11)*([1]Février!$H$6:$H$500&gt;=J$3)*([1]Février!$H$6:$H$500&lt;K$3)*([1]Février!$G$6:$G$500)),SUMPRODUCT(([1]Mars!$D$6:$D$500=$A11)*([1]Mars!$H$6:$H$500&gt;=J$3)*([1]Mars!$H$6:$H$500&lt;K$3)*([1]Mars!$G$6:$G$500)),SUMPRODUCT(([1]Avril!$D$6:$D$500=$A11)*([1]Avril!$H$6:$H$500&gt;=J$3)*([1]Avril!$H$6:$H$500&lt;K$3)*([1]Avril!$G$6:$G$500)),SUMPRODUCT(([1]Mai!$D$6:$D$500=$A11)*([1]Mai!$H$6:$H$500&gt;=J$3)*([1]Mai!$H$6:$H$500&lt;K$3)*([1]Mai!$G$6:$G$500)),SUMPRODUCT(([1]Juin!$D$6:$D$500=$A11)*([1]Juin!$H$6:$H$500&gt;=J$3)*([1]Juin!$H$6:$H$500&lt;K$3)*([1]Juin!$G$6:$G$500)),SUMPRODUCT(([1]Juillet!$D$6:$D$500=$A11)*([1]Juillet!$H$6:$H$500&gt;=J$3)*([1]Juillet!$H$6:$H$500&lt;K$3)*([1]Juillet!$G$6:$G$500)),SUMPRODUCT(([1]Août!$D$6:$D$500=$A11)*([1]Août!$H$6:$H$500&gt;=J$3)*([1]Août!$H$6:$H$500&lt;K$3)*([1]Août!$G$6:$G$500)),SUMPRODUCT(([1]Septembre!$D$6:$D$500=$A11)*([1]Septembre!$H$6:$H$500&gt;=J$3)*([1]Septembre!$H$6:$H$500&lt;K$3)*([1]Septembre!$G$6:$G$500)),SUMPRODUCT(([1]Octobre!$D$6:$D$500=$A11)*([1]Octobre!$H$6:$H$500&gt;=J$3)*([1]Octobre!$H$6:$H$500&lt;K$3)*([1]Octobre!$G$6:$G$500)),SUMPRODUCT(([1]Novembre!$D$6:$D$500=$A11)*([1]Novembre!$H$6:$H$500&gt;=J$3)*([1]Novembre!$H$6:$H$500&lt;K$3)*([1]Novembre!$G$6:$G$500)),SUMPRODUCT(([1]Décembre!$D$6:$D$500=$A11)*([1]Décembre!$H$6:$H$500&gt;=J$3)*([1]Décembre!$H$6:$H$500&lt;K$3)*([1]Décembre!$G$6:$G$500))),"")</f>
        <v/>
      </c>
      <c r="K11" s="11" t="str" cm="1">
        <f t="array" ref="K11">IF(ISTEXT($A11),SUM(SUMPRODUCT(([1]Janvier!$D$6:$D$500=$A11)*([1]Janvier!$H$6:$H$500&gt;=K$3)*([1]Janvier!$H$6:$H$500&lt;L$3)*([1]Janvier!$G$6:$G$500)),SUMPRODUCT(([1]Février!$D$6:$D$500=$A11)*([1]Février!$H$6:$H$500&gt;=K$3)*([1]Février!$H$6:$H$500&lt;L$3)*([1]Février!$G$6:$G$500)),SUMPRODUCT(([1]Mars!$D$6:$D$500=$A11)*([1]Mars!$H$6:$H$500&gt;=K$3)*([1]Mars!$H$6:$H$500&lt;L$3)*([1]Mars!$G$6:$G$500)),SUMPRODUCT(([1]Avril!$D$6:$D$500=$A11)*([1]Avril!$H$6:$H$500&gt;=K$3)*([1]Avril!$H$6:$H$500&lt;L$3)*([1]Avril!$G$6:$G$500)),SUMPRODUCT(([1]Mai!$D$6:$D$500=$A11)*([1]Mai!$H$6:$H$500&gt;=K$3)*([1]Mai!$H$6:$H$500&lt;L$3)*([1]Mai!$G$6:$G$500)),SUMPRODUCT(([1]Juin!$D$6:$D$500=$A11)*([1]Juin!$H$6:$H$500&gt;=K$3)*([1]Juin!$H$6:$H$500&lt;L$3)*([1]Juin!$G$6:$G$500)),SUMPRODUCT(([1]Juillet!$D$6:$D$500=$A11)*([1]Juillet!$H$6:$H$500&gt;=K$3)*([1]Juillet!$H$6:$H$500&lt;L$3)*([1]Juillet!$G$6:$G$500)),SUMPRODUCT(([1]Août!$D$6:$D$500=$A11)*([1]Août!$H$6:$H$500&gt;=K$3)*([1]Août!$H$6:$H$500&lt;L$3)*([1]Août!$G$6:$G$500)),SUMPRODUCT(([1]Septembre!$D$6:$D$500=$A11)*([1]Septembre!$H$6:$H$500&gt;=K$3)*([1]Septembre!$H$6:$H$500&lt;L$3)*([1]Septembre!$G$6:$G$500)),SUMPRODUCT(([1]Octobre!$D$6:$D$500=$A11)*([1]Octobre!$H$6:$H$500&gt;=K$3)*([1]Octobre!$H$6:$H$500&lt;L$3)*([1]Octobre!$G$6:$G$500)),SUMPRODUCT(([1]Novembre!$D$6:$D$500=$A11)*([1]Novembre!$H$6:$H$500&gt;=K$3)*([1]Novembre!$H$6:$H$500&lt;L$3)*([1]Novembre!$G$6:$G$500)),SUMPRODUCT(([1]Décembre!$D$6:$D$500=$A11)*([1]Décembre!$H$6:$H$500&gt;=K$3)*([1]Décembre!$H$6:$H$500&lt;L$3)*([1]Décembre!$G$6:$G$500))),"")</f>
        <v/>
      </c>
      <c r="L11" s="11" t="str" cm="1">
        <f t="array" ref="L11">IF(ISTEXT($A11),SUM(SUMPRODUCT(([1]Janvier!$D$6:$D$500=$A11)*([1]Janvier!$H$6:$H$500&gt;=L$3)*([1]Janvier!$H$6:$H$500&lt;M$3)*([1]Janvier!$G$6:$G$500)),SUMPRODUCT(([1]Février!$D$6:$D$500=$A11)*([1]Février!$H$6:$H$500&gt;=L$3)*([1]Février!$H$6:$H$500&lt;M$3)*([1]Février!$G$6:$G$500)),SUMPRODUCT(([1]Mars!$D$6:$D$500=$A11)*([1]Mars!$H$6:$H$500&gt;=L$3)*([1]Mars!$H$6:$H$500&lt;M$3)*([1]Mars!$G$6:$G$500)),SUMPRODUCT(([1]Avril!$D$6:$D$500=$A11)*([1]Avril!$H$6:$H$500&gt;=L$3)*([1]Avril!$H$6:$H$500&lt;M$3)*([1]Avril!$G$6:$G$500)),SUMPRODUCT(([1]Mai!$D$6:$D$500=$A11)*([1]Mai!$H$6:$H$500&gt;=L$3)*([1]Mai!$H$6:$H$500&lt;M$3)*([1]Mai!$G$6:$G$500)),SUMPRODUCT(([1]Juin!$D$6:$D$500=$A11)*([1]Juin!$H$6:$H$500&gt;=L$3)*([1]Juin!$H$6:$H$500&lt;M$3)*([1]Juin!$G$6:$G$500)),SUMPRODUCT(([1]Juillet!$D$6:$D$500=$A11)*([1]Juillet!$H$6:$H$500&gt;=L$3)*([1]Juillet!$H$6:$H$500&lt;M$3)*([1]Juillet!$G$6:$G$500)),SUMPRODUCT(([1]Août!$D$6:$D$500=$A11)*([1]Août!$H$6:$H$500&gt;=L$3)*([1]Août!$H$6:$H$500&lt;M$3)*([1]Août!$G$6:$G$500)),SUMPRODUCT(([1]Septembre!$D$6:$D$500=$A11)*([1]Septembre!$H$6:$H$500&gt;=L$3)*([1]Septembre!$H$6:$H$500&lt;M$3)*([1]Septembre!$G$6:$G$500)),SUMPRODUCT(([1]Octobre!$D$6:$D$500=$A11)*([1]Octobre!$H$6:$H$500&gt;=L$3)*([1]Octobre!$H$6:$H$500&lt;M$3)*([1]Octobre!$G$6:$G$500)),SUMPRODUCT(([1]Novembre!$D$6:$D$500=$A11)*([1]Novembre!$H$6:$H$500&gt;=L$3)*([1]Novembre!$H$6:$H$500&lt;M$3)*([1]Novembre!$G$6:$G$500)),SUMPRODUCT(([1]Décembre!$D$6:$D$500=$A11)*([1]Décembre!$H$6:$H$500&gt;=L$3)*([1]Décembre!$H$6:$H$500&lt;M$3)*([1]Décembre!$G$6:$G$500))),"")</f>
        <v/>
      </c>
      <c r="M11" s="11" t="str" cm="1">
        <f t="array" ref="M11">IF(ISTEXT($A11),SUM(SUMPRODUCT(([1]Janvier!$D$6:$D$500=$A11)*([1]Janvier!$H$6:$H$500&gt;=M$3)*([1]Janvier!$H$6:$H$500&lt;N$3)*([1]Janvier!$G$6:$G$500)),SUMPRODUCT(([1]Février!$D$6:$D$500=$A11)*([1]Février!$H$6:$H$500&gt;=M$3)*([1]Février!$H$6:$H$500&lt;N$3)*([1]Février!$G$6:$G$500)),SUMPRODUCT(([1]Mars!$D$6:$D$500=$A11)*([1]Mars!$H$6:$H$500&gt;=M$3)*([1]Mars!$H$6:$H$500&lt;N$3)*([1]Mars!$G$6:$G$500)),SUMPRODUCT(([1]Avril!$D$6:$D$500=$A11)*([1]Avril!$H$6:$H$500&gt;=M$3)*([1]Avril!$H$6:$H$500&lt;N$3)*([1]Avril!$G$6:$G$500)),SUMPRODUCT(([1]Mai!$D$6:$D$500=$A11)*([1]Mai!$H$6:$H$500&gt;=M$3)*([1]Mai!$H$6:$H$500&lt;N$3)*([1]Mai!$G$6:$G$500)),SUMPRODUCT(([1]Juin!$D$6:$D$500=$A11)*([1]Juin!$H$6:$H$500&gt;=M$3)*([1]Juin!$H$6:$H$500&lt;N$3)*([1]Juin!$G$6:$G$500)),SUMPRODUCT(([1]Juillet!$D$6:$D$500=$A11)*([1]Juillet!$H$6:$H$500&gt;=M$3)*([1]Juillet!$H$6:$H$500&lt;N$3)*([1]Juillet!$G$6:$G$500)),SUMPRODUCT(([1]Août!$D$6:$D$500=$A11)*([1]Août!$H$6:$H$500&gt;=M$3)*([1]Août!$H$6:$H$500&lt;N$3)*([1]Août!$G$6:$G$500)),SUMPRODUCT(([1]Septembre!$D$6:$D$500=$A11)*([1]Septembre!$H$6:$H$500&gt;=M$3)*([1]Septembre!$H$6:$H$500&lt;N$3)*([1]Septembre!$G$6:$G$500)),SUMPRODUCT(([1]Octobre!$D$6:$D$500=$A11)*([1]Octobre!$H$6:$H$500&gt;=M$3)*([1]Octobre!$H$6:$H$500&lt;N$3)*([1]Octobre!$G$6:$G$500)),SUMPRODUCT(([1]Novembre!$D$6:$D$500=$A11)*([1]Novembre!$H$6:$H$500&gt;=M$3)*([1]Novembre!$H$6:$H$500&lt;N$3)*([1]Novembre!$G$6:$G$500)),SUMPRODUCT(([1]Décembre!$D$6:$D$500=$A11)*([1]Décembre!$H$6:$H$500&gt;=M$3)*([1]Décembre!$H$6:$H$500&lt;N$3)*([1]Décembre!$G$6:$G$500))),"")</f>
        <v/>
      </c>
      <c r="N11" s="10"/>
      <c r="O11" s="8">
        <f t="shared" si="0"/>
        <v>0</v>
      </c>
      <c r="P11" s="4"/>
      <c r="Q11" s="4"/>
    </row>
    <row r="12" spans="1:17" ht="15.75" x14ac:dyDescent="0.25">
      <c r="A12" s="16"/>
      <c r="B12" s="11" t="str" cm="1">
        <f t="array" ref="B12">IF(ISTEXT($A12),SUM(SUMPRODUCT(([1]Janvier!$D$6:$D$500=$A12)*([1]Janvier!$H$6:$H$500&gt;=B$3)*([1]Janvier!$H$6:$H$500&lt;C$3)*([1]Janvier!$G$6:$G$500)),SUMPRODUCT(([1]Février!$D$6:$D$500=$A12)*([1]Février!$H$6:$H$500&gt;=B$3)*([1]Février!$H$6:$H$500&lt;C$3)*([1]Février!$G$6:$G$500)),SUMPRODUCT(([1]Mars!$D$6:$D$500=$A12)*([1]Mars!$H$6:$H$500&gt;=B$3)*([1]Mars!$H$6:$H$500&lt;C$3)*([1]Mars!$G$6:$G$500)),SUMPRODUCT(([1]Avril!$D$6:$D$500=$A12)*([1]Avril!$H$6:$H$500&gt;=B$3)*([1]Avril!$H$6:$H$500&lt;C$3)*([1]Avril!$G$6:$G$500)),SUMPRODUCT(([1]Mai!$D$6:$D$500=$A12)*([1]Mai!$H$6:$H$500&gt;=B$3)*([1]Mai!$H$6:$H$500&lt;C$3)*([1]Mai!$G$6:$G$500)),SUMPRODUCT(([1]Juin!$D$6:$D$500=$A12)*([1]Juin!$H$6:$H$500&gt;=B$3)*([1]Juin!$H$6:$H$500&lt;C$3)*([1]Juin!$G$6:$G$500)),SUMPRODUCT(([1]Juillet!$D$6:$D$500=$A12)*([1]Juillet!$H$6:$H$500&gt;=B$3)*([1]Juillet!$H$6:$H$500&lt;C$3)*([1]Juillet!$G$6:$G$500)),SUMPRODUCT(([1]Août!$D$6:$D$500=$A12)*([1]Août!$H$6:$H$500&gt;=B$3)*([1]Août!$H$6:$H$500&lt;C$3)*([1]Août!$G$6:$G$500)),SUMPRODUCT(([1]Septembre!$D$6:$D$500=$A12)*([1]Septembre!$H$6:$H$500&gt;=B$3)*([1]Septembre!$H$6:$H$500&lt;C$3)*([1]Septembre!$G$6:$G$500)),SUMPRODUCT(([1]Octobre!$D$6:$D$500=$A12)*([1]Octobre!$H$6:$H$500&gt;=B$3)*([1]Octobre!$H$6:$H$500&lt;C$3)*([1]Octobre!$G$6:$G$500)),SUMPRODUCT(([1]Novembre!$D$6:$D$500=$A12)*([1]Novembre!$H$6:$H$500&gt;=B$3)*([1]Novembre!$H$6:$H$500&lt;C$3)*([1]Novembre!$G$6:$G$500)),SUMPRODUCT(([1]Décembre!$D$6:$D$500=$A12)*([1]Décembre!$H$6:$H$500&gt;=B$3)*([1]Décembre!$H$6:$H$500&lt;C$3)*([1]Décembre!$G$6:$G$500))),"")</f>
        <v/>
      </c>
      <c r="C12" s="11" t="str" cm="1">
        <f t="array" ref="C12">IF(ISTEXT($A12),SUM(SUMPRODUCT(([1]Janvier!$D$6:$D$500=$A12)*([1]Janvier!$H$6:$H$500&gt;=C$3)*([1]Janvier!$H$6:$H$500&lt;D$3)*([1]Janvier!$G$6:$G$500)),SUMPRODUCT(([1]Février!$D$6:$D$500=$A12)*([1]Février!$H$6:$H$500&gt;=C$3)*([1]Février!$H$6:$H$500&lt;D$3)*([1]Février!$G$6:$G$500)),SUMPRODUCT(([1]Mars!$D$6:$D$500=$A12)*([1]Mars!$H$6:$H$500&gt;=C$3)*([1]Mars!$H$6:$H$500&lt;D$3)*([1]Mars!$G$6:$G$500)),SUMPRODUCT(([1]Avril!$D$6:$D$500=$A12)*([1]Avril!$H$6:$H$500&gt;=C$3)*([1]Avril!$H$6:$H$500&lt;D$3)*([1]Avril!$G$6:$G$500)),SUMPRODUCT(([1]Mai!$D$6:$D$500=$A12)*([1]Mai!$H$6:$H$500&gt;=C$3)*([1]Mai!$H$6:$H$500&lt;D$3)*([1]Mai!$G$6:$G$500)),SUMPRODUCT(([1]Juin!$D$6:$D$500=$A12)*([1]Juin!$H$6:$H$500&gt;=C$3)*([1]Juin!$H$6:$H$500&lt;D$3)*([1]Juin!$G$6:$G$500)),SUMPRODUCT(([1]Juillet!$D$6:$D$500=$A12)*([1]Juillet!$H$6:$H$500&gt;=C$3)*([1]Juillet!$H$6:$H$500&lt;D$3)*([1]Juillet!$G$6:$G$500)),SUMPRODUCT(([1]Août!$D$6:$D$500=$A12)*([1]Août!$H$6:$H$500&gt;=C$3)*([1]Août!$H$6:$H$500&lt;D$3)*([1]Août!$G$6:$G$500)),SUMPRODUCT(([1]Septembre!$D$6:$D$500=$A12)*([1]Septembre!$H$6:$H$500&gt;=C$3)*([1]Septembre!$H$6:$H$500&lt;D$3)*([1]Septembre!$G$6:$G$500)),SUMPRODUCT(([1]Octobre!$D$6:$D$500=$A12)*([1]Octobre!$H$6:$H$500&gt;=C$3)*([1]Octobre!$H$6:$H$500&lt;D$3)*([1]Octobre!$G$6:$G$500)),SUMPRODUCT(([1]Novembre!$D$6:$D$500=$A12)*([1]Novembre!$H$6:$H$500&gt;=C$3)*([1]Novembre!$H$6:$H$500&lt;D$3)*([1]Novembre!$G$6:$G$500)),SUMPRODUCT(([1]Décembre!$D$6:$D$500=$A12)*([1]Décembre!$H$6:$H$500&gt;=C$3)*([1]Décembre!$H$6:$H$500&lt;D$3)*([1]Décembre!$G$6:$G$500))),"")</f>
        <v/>
      </c>
      <c r="D12" s="11" t="str" cm="1">
        <f t="array" ref="D12">IF(ISTEXT($A12),SUM(SUMPRODUCT(([1]Janvier!$D$6:$D$500=$A12)*([1]Janvier!$H$6:$H$500&gt;=D$3)*([1]Janvier!$H$6:$H$500&lt;E$3)*([1]Janvier!$G$6:$G$500)),SUMPRODUCT(([1]Février!$D$6:$D$500=$A12)*([1]Février!$H$6:$H$500&gt;=D$3)*([1]Février!$H$6:$H$500&lt;E$3)*([1]Février!$G$6:$G$500)),SUMPRODUCT(([1]Mars!$D$6:$D$500=$A12)*([1]Mars!$H$6:$H$500&gt;=D$3)*([1]Mars!$H$6:$H$500&lt;E$3)*([1]Mars!$G$6:$G$500)),SUMPRODUCT(([1]Avril!$D$6:$D$500=$A12)*([1]Avril!$H$6:$H$500&gt;=D$3)*([1]Avril!$H$6:$H$500&lt;E$3)*([1]Avril!$G$6:$G$500)),SUMPRODUCT(([1]Mai!$D$6:$D$500=$A12)*([1]Mai!$H$6:$H$500&gt;=D$3)*([1]Mai!$H$6:$H$500&lt;E$3)*([1]Mai!$G$6:$G$500)),SUMPRODUCT(([1]Juin!$D$6:$D$500=$A12)*([1]Juin!$H$6:$H$500&gt;=D$3)*([1]Juin!$H$6:$H$500&lt;E$3)*([1]Juin!$G$6:$G$500)),SUMPRODUCT(([1]Juillet!$D$6:$D$500=$A12)*([1]Juillet!$H$6:$H$500&gt;=D$3)*([1]Juillet!$H$6:$H$500&lt;E$3)*([1]Juillet!$G$6:$G$500)),SUMPRODUCT(([1]Août!$D$6:$D$500=$A12)*([1]Août!$H$6:$H$500&gt;=D$3)*([1]Août!$H$6:$H$500&lt;E$3)*([1]Août!$G$6:$G$500)),SUMPRODUCT(([1]Septembre!$D$6:$D$500=$A12)*([1]Septembre!$H$6:$H$500&gt;=D$3)*([1]Septembre!$H$6:$H$500&lt;E$3)*([1]Septembre!$G$6:$G$500)),SUMPRODUCT(([1]Octobre!$D$6:$D$500=$A12)*([1]Octobre!$H$6:$H$500&gt;=D$3)*([1]Octobre!$H$6:$H$500&lt;E$3)*([1]Octobre!$G$6:$G$500)),SUMPRODUCT(([1]Novembre!$D$6:$D$500=$A12)*([1]Novembre!$H$6:$H$500&gt;=D$3)*([1]Novembre!$H$6:$H$500&lt;E$3)*([1]Novembre!$G$6:$G$500)),SUMPRODUCT(([1]Décembre!$D$6:$D$500=$A12)*([1]Décembre!$H$6:$H$500&gt;=D$3)*([1]Décembre!$H$6:$H$500&lt;E$3)*([1]Décembre!$G$6:$G$500))),"")</f>
        <v/>
      </c>
      <c r="E12" s="11" t="str" cm="1">
        <f t="array" ref="E12">IF(ISTEXT($A12),SUM(SUMPRODUCT(([1]Janvier!$D$6:$D$500=$A12)*([1]Janvier!$H$6:$H$500&gt;=E$3)*([1]Janvier!$H$6:$H$500&lt;F$3)*([1]Janvier!$G$6:$G$500)),SUMPRODUCT(([1]Février!$D$6:$D$500=$A12)*([1]Février!$H$6:$H$500&gt;=E$3)*([1]Février!$H$6:$H$500&lt;F$3)*([1]Février!$G$6:$G$500)),SUMPRODUCT(([1]Mars!$D$6:$D$500=$A12)*([1]Mars!$H$6:$H$500&gt;=E$3)*([1]Mars!$H$6:$H$500&lt;F$3)*([1]Mars!$G$6:$G$500)),SUMPRODUCT(([1]Avril!$D$6:$D$500=$A12)*([1]Avril!$H$6:$H$500&gt;=E$3)*([1]Avril!$H$6:$H$500&lt;F$3)*([1]Avril!$G$6:$G$500)),SUMPRODUCT(([1]Mai!$D$6:$D$500=$A12)*([1]Mai!$H$6:$H$500&gt;=E$3)*([1]Mai!$H$6:$H$500&lt;F$3)*([1]Mai!$G$6:$G$500)),SUMPRODUCT(([1]Juin!$D$6:$D$500=$A12)*([1]Juin!$H$6:$H$500&gt;=E$3)*([1]Juin!$H$6:$H$500&lt;F$3)*([1]Juin!$G$6:$G$500)),SUMPRODUCT(([1]Juillet!$D$6:$D$500=$A12)*([1]Juillet!$H$6:$H$500&gt;=E$3)*([1]Juillet!$H$6:$H$500&lt;F$3)*([1]Juillet!$G$6:$G$500)),SUMPRODUCT(([1]Août!$D$6:$D$500=$A12)*([1]Août!$H$6:$H$500&gt;=E$3)*([1]Août!$H$6:$H$500&lt;F$3)*([1]Août!$G$6:$G$500)),SUMPRODUCT(([1]Septembre!$D$6:$D$500=$A12)*([1]Septembre!$H$6:$H$500&gt;=E$3)*([1]Septembre!$H$6:$H$500&lt;F$3)*([1]Septembre!$G$6:$G$500)),SUMPRODUCT(([1]Octobre!$D$6:$D$500=$A12)*([1]Octobre!$H$6:$H$500&gt;=E$3)*([1]Octobre!$H$6:$H$500&lt;F$3)*([1]Octobre!$G$6:$G$500)),SUMPRODUCT(([1]Novembre!$D$6:$D$500=$A12)*([1]Novembre!$H$6:$H$500&gt;=E$3)*([1]Novembre!$H$6:$H$500&lt;F$3)*([1]Novembre!$G$6:$G$500)),SUMPRODUCT(([1]Décembre!$D$6:$D$500=$A12)*([1]Décembre!$H$6:$H$500&gt;=E$3)*([1]Décembre!$H$6:$H$500&lt;F$3)*([1]Décembre!$G$6:$G$500))),"")</f>
        <v/>
      </c>
      <c r="F12" s="11" t="str" cm="1">
        <f t="array" ref="F12">IF(ISTEXT($A12),SUM(SUMPRODUCT(([1]Janvier!$D$6:$D$500=$A12)*([1]Janvier!$H$6:$H$500&gt;=F$3)*([1]Janvier!$H$6:$H$500&lt;G$3)*([1]Janvier!$G$6:$G$500)),SUMPRODUCT(([1]Février!$D$6:$D$500=$A12)*([1]Février!$H$6:$H$500&gt;=F$3)*([1]Février!$H$6:$H$500&lt;G$3)*([1]Février!$G$6:$G$500)),SUMPRODUCT(([1]Mars!$D$6:$D$500=$A12)*([1]Mars!$H$6:$H$500&gt;=F$3)*([1]Mars!$H$6:$H$500&lt;G$3)*([1]Mars!$G$6:$G$500)),SUMPRODUCT(([1]Avril!$D$6:$D$500=$A12)*([1]Avril!$H$6:$H$500&gt;=F$3)*([1]Avril!$H$6:$H$500&lt;G$3)*([1]Avril!$G$6:$G$500)),SUMPRODUCT(([1]Mai!$D$6:$D$500=$A12)*([1]Mai!$H$6:$H$500&gt;=F$3)*([1]Mai!$H$6:$H$500&lt;G$3)*([1]Mai!$G$6:$G$500)),SUMPRODUCT(([1]Juin!$D$6:$D$500=$A12)*([1]Juin!$H$6:$H$500&gt;=F$3)*([1]Juin!$H$6:$H$500&lt;G$3)*([1]Juin!$G$6:$G$500)),SUMPRODUCT(([1]Juillet!$D$6:$D$500=$A12)*([1]Juillet!$H$6:$H$500&gt;=F$3)*([1]Juillet!$H$6:$H$500&lt;G$3)*([1]Juillet!$G$6:$G$500)),SUMPRODUCT(([1]Août!$D$6:$D$500=$A12)*([1]Août!$H$6:$H$500&gt;=F$3)*([1]Août!$H$6:$H$500&lt;G$3)*([1]Août!$G$6:$G$500)),SUMPRODUCT(([1]Septembre!$D$6:$D$500=$A12)*([1]Septembre!$H$6:$H$500&gt;=F$3)*([1]Septembre!$H$6:$H$500&lt;G$3)*([1]Septembre!$G$6:$G$500)),SUMPRODUCT(([1]Octobre!$D$6:$D$500=$A12)*([1]Octobre!$H$6:$H$500&gt;=F$3)*([1]Octobre!$H$6:$H$500&lt;G$3)*([1]Octobre!$G$6:$G$500)),SUMPRODUCT(([1]Novembre!$D$6:$D$500=$A12)*([1]Novembre!$H$6:$H$500&gt;=F$3)*([1]Novembre!$H$6:$H$500&lt;G$3)*([1]Novembre!$G$6:$G$500)),SUMPRODUCT(([1]Décembre!$D$6:$D$500=$A12)*([1]Décembre!$H$6:$H$500&gt;=F$3)*([1]Décembre!$H$6:$H$500&lt;G$3)*([1]Décembre!$G$6:$G$500))),"")</f>
        <v/>
      </c>
      <c r="G12" s="11" t="str" cm="1">
        <f t="array" ref="G12">IF(ISTEXT($A12),SUM(SUMPRODUCT(([1]Janvier!$D$6:$D$500=$A12)*([1]Janvier!$H$6:$H$500&gt;=G$3)*([1]Janvier!$H$6:$H$500&lt;H$3)*([1]Janvier!$G$6:$G$500)),SUMPRODUCT(([1]Février!$D$6:$D$500=$A12)*([1]Février!$H$6:$H$500&gt;=G$3)*([1]Février!$H$6:$H$500&lt;H$3)*([1]Février!$G$6:$G$500)),SUMPRODUCT(([1]Mars!$D$6:$D$500=$A12)*([1]Mars!$H$6:$H$500&gt;=G$3)*([1]Mars!$H$6:$H$500&lt;H$3)*([1]Mars!$G$6:$G$500)),SUMPRODUCT(([1]Avril!$D$6:$D$500=$A12)*([1]Avril!$H$6:$H$500&gt;=G$3)*([1]Avril!$H$6:$H$500&lt;H$3)*([1]Avril!$G$6:$G$500)),SUMPRODUCT(([1]Mai!$D$6:$D$500=$A12)*([1]Mai!$H$6:$H$500&gt;=G$3)*([1]Mai!$H$6:$H$500&lt;H$3)*([1]Mai!$G$6:$G$500)),SUMPRODUCT(([1]Juin!$D$6:$D$500=$A12)*([1]Juin!$H$6:$H$500&gt;=G$3)*([1]Juin!$H$6:$H$500&lt;H$3)*([1]Juin!$G$6:$G$500)),SUMPRODUCT(([1]Juillet!$D$6:$D$500=$A12)*([1]Juillet!$H$6:$H$500&gt;=G$3)*([1]Juillet!$H$6:$H$500&lt;H$3)*([1]Juillet!$G$6:$G$500)),SUMPRODUCT(([1]Août!$D$6:$D$500=$A12)*([1]Août!$H$6:$H$500&gt;=G$3)*([1]Août!$H$6:$H$500&lt;H$3)*([1]Août!$G$6:$G$500)),SUMPRODUCT(([1]Septembre!$D$6:$D$500=$A12)*([1]Septembre!$H$6:$H$500&gt;=G$3)*([1]Septembre!$H$6:$H$500&lt;H$3)*([1]Septembre!$G$6:$G$500)),SUMPRODUCT(([1]Octobre!$D$6:$D$500=$A12)*([1]Octobre!$H$6:$H$500&gt;=G$3)*([1]Octobre!$H$6:$H$500&lt;H$3)*([1]Octobre!$G$6:$G$500)),SUMPRODUCT(([1]Novembre!$D$6:$D$500=$A12)*([1]Novembre!$H$6:$H$500&gt;=G$3)*([1]Novembre!$H$6:$H$500&lt;H$3)*([1]Novembre!$G$6:$G$500)),SUMPRODUCT(([1]Décembre!$D$6:$D$500=$A12)*([1]Décembre!$H$6:$H$500&gt;=G$3)*([1]Décembre!$H$6:$H$500&lt;H$3)*([1]Décembre!$G$6:$G$500))),"")</f>
        <v/>
      </c>
      <c r="H12" s="11" t="str" cm="1">
        <f t="array" ref="H12">IF(ISTEXT($A12),SUM(SUMPRODUCT(([1]Janvier!$D$6:$D$500=$A12)*([1]Janvier!$H$6:$H$500&gt;=H$3)*([1]Janvier!$H$6:$H$500&lt;I$3)*([1]Janvier!$G$6:$G$500)),SUMPRODUCT(([1]Février!$D$6:$D$500=$A12)*([1]Février!$H$6:$H$500&gt;=H$3)*([1]Février!$H$6:$H$500&lt;I$3)*([1]Février!$G$6:$G$500)),SUMPRODUCT(([1]Mars!$D$6:$D$500=$A12)*([1]Mars!$H$6:$H$500&gt;=H$3)*([1]Mars!$H$6:$H$500&lt;I$3)*([1]Mars!$G$6:$G$500)),SUMPRODUCT(([1]Avril!$D$6:$D$500=$A12)*([1]Avril!$H$6:$H$500&gt;=H$3)*([1]Avril!$H$6:$H$500&lt;I$3)*([1]Avril!$G$6:$G$500)),SUMPRODUCT(([1]Mai!$D$6:$D$500=$A12)*([1]Mai!$H$6:$H$500&gt;=H$3)*([1]Mai!$H$6:$H$500&lt;I$3)*([1]Mai!$G$6:$G$500)),SUMPRODUCT(([1]Juin!$D$6:$D$500=$A12)*([1]Juin!$H$6:$H$500&gt;=H$3)*([1]Juin!$H$6:$H$500&lt;I$3)*([1]Juin!$G$6:$G$500)),SUMPRODUCT(([1]Juillet!$D$6:$D$500=$A12)*([1]Juillet!$H$6:$H$500&gt;=H$3)*([1]Juillet!$H$6:$H$500&lt;I$3)*([1]Juillet!$G$6:$G$500)),SUMPRODUCT(([1]Août!$D$6:$D$500=$A12)*([1]Août!$H$6:$H$500&gt;=H$3)*([1]Août!$H$6:$H$500&lt;I$3)*([1]Août!$G$6:$G$500)),SUMPRODUCT(([1]Septembre!$D$6:$D$500=$A12)*([1]Septembre!$H$6:$H$500&gt;=H$3)*([1]Septembre!$H$6:$H$500&lt;I$3)*([1]Septembre!$G$6:$G$500)),SUMPRODUCT(([1]Octobre!$D$6:$D$500=$A12)*([1]Octobre!$H$6:$H$500&gt;=H$3)*([1]Octobre!$H$6:$H$500&lt;I$3)*([1]Octobre!$G$6:$G$500)),SUMPRODUCT(([1]Novembre!$D$6:$D$500=$A12)*([1]Novembre!$H$6:$H$500&gt;=H$3)*([1]Novembre!$H$6:$H$500&lt;I$3)*([1]Novembre!$G$6:$G$500)),SUMPRODUCT(([1]Décembre!$D$6:$D$500=$A12)*([1]Décembre!$H$6:$H$500&gt;=H$3)*([1]Décembre!$H$6:$H$500&lt;I$3)*([1]Décembre!$G$6:$G$500))),"")</f>
        <v/>
      </c>
      <c r="I12" s="11" t="str" cm="1">
        <f t="array" ref="I12">IF(ISTEXT($A12),SUM(SUMPRODUCT(([1]Janvier!$D$6:$D$500=$A12)*([1]Janvier!$H$6:$H$500&gt;=I$3)*([1]Janvier!$H$6:$H$500&lt;J$3)*([1]Janvier!$G$6:$G$500)),SUMPRODUCT(([1]Février!$D$6:$D$500=$A12)*([1]Février!$H$6:$H$500&gt;=I$3)*([1]Février!$H$6:$H$500&lt;J$3)*([1]Février!$G$6:$G$500)),SUMPRODUCT(([1]Mars!$D$6:$D$500=$A12)*([1]Mars!$H$6:$H$500&gt;=I$3)*([1]Mars!$H$6:$H$500&lt;J$3)*([1]Mars!$G$6:$G$500)),SUMPRODUCT(([1]Avril!$D$6:$D$500=$A12)*([1]Avril!$H$6:$H$500&gt;=I$3)*([1]Avril!$H$6:$H$500&lt;J$3)*([1]Avril!$G$6:$G$500)),SUMPRODUCT(([1]Mai!$D$6:$D$500=$A12)*([1]Mai!$H$6:$H$500&gt;=I$3)*([1]Mai!$H$6:$H$500&lt;J$3)*([1]Mai!$G$6:$G$500)),SUMPRODUCT(([1]Juin!$D$6:$D$500=$A12)*([1]Juin!$H$6:$H$500&gt;=I$3)*([1]Juin!$H$6:$H$500&lt;J$3)*([1]Juin!$G$6:$G$500)),SUMPRODUCT(([1]Juillet!$D$6:$D$500=$A12)*([1]Juillet!$H$6:$H$500&gt;=I$3)*([1]Juillet!$H$6:$H$500&lt;J$3)*([1]Juillet!$G$6:$G$500)),SUMPRODUCT(([1]Août!$D$6:$D$500=$A12)*([1]Août!$H$6:$H$500&gt;=I$3)*([1]Août!$H$6:$H$500&lt;J$3)*([1]Août!$G$6:$G$500)),SUMPRODUCT(([1]Septembre!$D$6:$D$500=$A12)*([1]Septembre!$H$6:$H$500&gt;=I$3)*([1]Septembre!$H$6:$H$500&lt;J$3)*([1]Septembre!$G$6:$G$500)),SUMPRODUCT(([1]Octobre!$D$6:$D$500=$A12)*([1]Octobre!$H$6:$H$500&gt;=I$3)*([1]Octobre!$H$6:$H$500&lt;J$3)*([1]Octobre!$G$6:$G$500)),SUMPRODUCT(([1]Novembre!$D$6:$D$500=$A12)*([1]Novembre!$H$6:$H$500&gt;=I$3)*([1]Novembre!$H$6:$H$500&lt;J$3)*([1]Novembre!$G$6:$G$500)),SUMPRODUCT(([1]Décembre!$D$6:$D$500=$A12)*([1]Décembre!$H$6:$H$500&gt;=I$3)*([1]Décembre!$H$6:$H$500&lt;J$3)*([1]Décembre!$G$6:$G$500))),"")</f>
        <v/>
      </c>
      <c r="J12" s="11" t="str" cm="1">
        <f t="array" ref="J12">IF(ISTEXT($A12),SUM(SUMPRODUCT(([1]Janvier!$D$6:$D$500=$A12)*([1]Janvier!$H$6:$H$500&gt;=J$3)*([1]Janvier!$H$6:$H$500&lt;K$3)*([1]Janvier!$G$6:$G$500)),SUMPRODUCT(([1]Février!$D$6:$D$500=$A12)*([1]Février!$H$6:$H$500&gt;=J$3)*([1]Février!$H$6:$H$500&lt;K$3)*([1]Février!$G$6:$G$500)),SUMPRODUCT(([1]Mars!$D$6:$D$500=$A12)*([1]Mars!$H$6:$H$500&gt;=J$3)*([1]Mars!$H$6:$H$500&lt;K$3)*([1]Mars!$G$6:$G$500)),SUMPRODUCT(([1]Avril!$D$6:$D$500=$A12)*([1]Avril!$H$6:$H$500&gt;=J$3)*([1]Avril!$H$6:$H$500&lt;K$3)*([1]Avril!$G$6:$G$500)),SUMPRODUCT(([1]Mai!$D$6:$D$500=$A12)*([1]Mai!$H$6:$H$500&gt;=J$3)*([1]Mai!$H$6:$H$500&lt;K$3)*([1]Mai!$G$6:$G$500)),SUMPRODUCT(([1]Juin!$D$6:$D$500=$A12)*([1]Juin!$H$6:$H$500&gt;=J$3)*([1]Juin!$H$6:$H$500&lt;K$3)*([1]Juin!$G$6:$G$500)),SUMPRODUCT(([1]Juillet!$D$6:$D$500=$A12)*([1]Juillet!$H$6:$H$500&gt;=J$3)*([1]Juillet!$H$6:$H$500&lt;K$3)*([1]Juillet!$G$6:$G$500)),SUMPRODUCT(([1]Août!$D$6:$D$500=$A12)*([1]Août!$H$6:$H$500&gt;=J$3)*([1]Août!$H$6:$H$500&lt;K$3)*([1]Août!$G$6:$G$500)),SUMPRODUCT(([1]Septembre!$D$6:$D$500=$A12)*([1]Septembre!$H$6:$H$500&gt;=J$3)*([1]Septembre!$H$6:$H$500&lt;K$3)*([1]Septembre!$G$6:$G$500)),SUMPRODUCT(([1]Octobre!$D$6:$D$500=$A12)*([1]Octobre!$H$6:$H$500&gt;=J$3)*([1]Octobre!$H$6:$H$500&lt;K$3)*([1]Octobre!$G$6:$G$500)),SUMPRODUCT(([1]Novembre!$D$6:$D$500=$A12)*([1]Novembre!$H$6:$H$500&gt;=J$3)*([1]Novembre!$H$6:$H$500&lt;K$3)*([1]Novembre!$G$6:$G$500)),SUMPRODUCT(([1]Décembre!$D$6:$D$500=$A12)*([1]Décembre!$H$6:$H$500&gt;=J$3)*([1]Décembre!$H$6:$H$500&lt;K$3)*([1]Décembre!$G$6:$G$500))),"")</f>
        <v/>
      </c>
      <c r="K12" s="11" t="str" cm="1">
        <f t="array" ref="K12">IF(ISTEXT($A12),SUM(SUMPRODUCT(([1]Janvier!$D$6:$D$500=$A12)*([1]Janvier!$H$6:$H$500&gt;=K$3)*([1]Janvier!$H$6:$H$500&lt;L$3)*([1]Janvier!$G$6:$G$500)),SUMPRODUCT(([1]Février!$D$6:$D$500=$A12)*([1]Février!$H$6:$H$500&gt;=K$3)*([1]Février!$H$6:$H$500&lt;L$3)*([1]Février!$G$6:$G$500)),SUMPRODUCT(([1]Mars!$D$6:$D$500=$A12)*([1]Mars!$H$6:$H$500&gt;=K$3)*([1]Mars!$H$6:$H$500&lt;L$3)*([1]Mars!$G$6:$G$500)),SUMPRODUCT(([1]Avril!$D$6:$D$500=$A12)*([1]Avril!$H$6:$H$500&gt;=K$3)*([1]Avril!$H$6:$H$500&lt;L$3)*([1]Avril!$G$6:$G$500)),SUMPRODUCT(([1]Mai!$D$6:$D$500=$A12)*([1]Mai!$H$6:$H$500&gt;=K$3)*([1]Mai!$H$6:$H$500&lt;L$3)*([1]Mai!$G$6:$G$500)),SUMPRODUCT(([1]Juin!$D$6:$D$500=$A12)*([1]Juin!$H$6:$H$500&gt;=K$3)*([1]Juin!$H$6:$H$500&lt;L$3)*([1]Juin!$G$6:$G$500)),SUMPRODUCT(([1]Juillet!$D$6:$D$500=$A12)*([1]Juillet!$H$6:$H$500&gt;=K$3)*([1]Juillet!$H$6:$H$500&lt;L$3)*([1]Juillet!$G$6:$G$500)),SUMPRODUCT(([1]Août!$D$6:$D$500=$A12)*([1]Août!$H$6:$H$500&gt;=K$3)*([1]Août!$H$6:$H$500&lt;L$3)*([1]Août!$G$6:$G$500)),SUMPRODUCT(([1]Septembre!$D$6:$D$500=$A12)*([1]Septembre!$H$6:$H$500&gt;=K$3)*([1]Septembre!$H$6:$H$500&lt;L$3)*([1]Septembre!$G$6:$G$500)),SUMPRODUCT(([1]Octobre!$D$6:$D$500=$A12)*([1]Octobre!$H$6:$H$500&gt;=K$3)*([1]Octobre!$H$6:$H$500&lt;L$3)*([1]Octobre!$G$6:$G$500)),SUMPRODUCT(([1]Novembre!$D$6:$D$500=$A12)*([1]Novembre!$H$6:$H$500&gt;=K$3)*([1]Novembre!$H$6:$H$500&lt;L$3)*([1]Novembre!$G$6:$G$500)),SUMPRODUCT(([1]Décembre!$D$6:$D$500=$A12)*([1]Décembre!$H$6:$H$500&gt;=K$3)*([1]Décembre!$H$6:$H$500&lt;L$3)*([1]Décembre!$G$6:$G$500))),"")</f>
        <v/>
      </c>
      <c r="L12" s="11" t="str" cm="1">
        <f t="array" ref="L12">IF(ISTEXT($A12),SUM(SUMPRODUCT(([1]Janvier!$D$6:$D$500=$A12)*([1]Janvier!$H$6:$H$500&gt;=L$3)*([1]Janvier!$H$6:$H$500&lt;M$3)*([1]Janvier!$G$6:$G$500)),SUMPRODUCT(([1]Février!$D$6:$D$500=$A12)*([1]Février!$H$6:$H$500&gt;=L$3)*([1]Février!$H$6:$H$500&lt;M$3)*([1]Février!$G$6:$G$500)),SUMPRODUCT(([1]Mars!$D$6:$D$500=$A12)*([1]Mars!$H$6:$H$500&gt;=L$3)*([1]Mars!$H$6:$H$500&lt;M$3)*([1]Mars!$G$6:$G$500)),SUMPRODUCT(([1]Avril!$D$6:$D$500=$A12)*([1]Avril!$H$6:$H$500&gt;=L$3)*([1]Avril!$H$6:$H$500&lt;M$3)*([1]Avril!$G$6:$G$500)),SUMPRODUCT(([1]Mai!$D$6:$D$500=$A12)*([1]Mai!$H$6:$H$500&gt;=L$3)*([1]Mai!$H$6:$H$500&lt;M$3)*([1]Mai!$G$6:$G$500)),SUMPRODUCT(([1]Juin!$D$6:$D$500=$A12)*([1]Juin!$H$6:$H$500&gt;=L$3)*([1]Juin!$H$6:$H$500&lt;M$3)*([1]Juin!$G$6:$G$500)),SUMPRODUCT(([1]Juillet!$D$6:$D$500=$A12)*([1]Juillet!$H$6:$H$500&gt;=L$3)*([1]Juillet!$H$6:$H$500&lt;M$3)*([1]Juillet!$G$6:$G$500)),SUMPRODUCT(([1]Août!$D$6:$D$500=$A12)*([1]Août!$H$6:$H$500&gt;=L$3)*([1]Août!$H$6:$H$500&lt;M$3)*([1]Août!$G$6:$G$500)),SUMPRODUCT(([1]Septembre!$D$6:$D$500=$A12)*([1]Septembre!$H$6:$H$500&gt;=L$3)*([1]Septembre!$H$6:$H$500&lt;M$3)*([1]Septembre!$G$6:$G$500)),SUMPRODUCT(([1]Octobre!$D$6:$D$500=$A12)*([1]Octobre!$H$6:$H$500&gt;=L$3)*([1]Octobre!$H$6:$H$500&lt;M$3)*([1]Octobre!$G$6:$G$500)),SUMPRODUCT(([1]Novembre!$D$6:$D$500=$A12)*([1]Novembre!$H$6:$H$500&gt;=L$3)*([1]Novembre!$H$6:$H$500&lt;M$3)*([1]Novembre!$G$6:$G$500)),SUMPRODUCT(([1]Décembre!$D$6:$D$500=$A12)*([1]Décembre!$H$6:$H$500&gt;=L$3)*([1]Décembre!$H$6:$H$500&lt;M$3)*([1]Décembre!$G$6:$G$500))),"")</f>
        <v/>
      </c>
      <c r="M12" s="11" t="str" cm="1">
        <f t="array" ref="M12">IF(ISTEXT($A12),SUM(SUMPRODUCT(([1]Janvier!$D$6:$D$500=$A12)*([1]Janvier!$H$6:$H$500&gt;=M$3)*([1]Janvier!$H$6:$H$500&lt;N$3)*([1]Janvier!$G$6:$G$500)),SUMPRODUCT(([1]Février!$D$6:$D$500=$A12)*([1]Février!$H$6:$H$500&gt;=M$3)*([1]Février!$H$6:$H$500&lt;N$3)*([1]Février!$G$6:$G$500)),SUMPRODUCT(([1]Mars!$D$6:$D$500=$A12)*([1]Mars!$H$6:$H$500&gt;=M$3)*([1]Mars!$H$6:$H$500&lt;N$3)*([1]Mars!$G$6:$G$500)),SUMPRODUCT(([1]Avril!$D$6:$D$500=$A12)*([1]Avril!$H$6:$H$500&gt;=M$3)*([1]Avril!$H$6:$H$500&lt;N$3)*([1]Avril!$G$6:$G$500)),SUMPRODUCT(([1]Mai!$D$6:$D$500=$A12)*([1]Mai!$H$6:$H$500&gt;=M$3)*([1]Mai!$H$6:$H$500&lt;N$3)*([1]Mai!$G$6:$G$500)),SUMPRODUCT(([1]Juin!$D$6:$D$500=$A12)*([1]Juin!$H$6:$H$500&gt;=M$3)*([1]Juin!$H$6:$H$500&lt;N$3)*([1]Juin!$G$6:$G$500)),SUMPRODUCT(([1]Juillet!$D$6:$D$500=$A12)*([1]Juillet!$H$6:$H$500&gt;=M$3)*([1]Juillet!$H$6:$H$500&lt;N$3)*([1]Juillet!$G$6:$G$500)),SUMPRODUCT(([1]Août!$D$6:$D$500=$A12)*([1]Août!$H$6:$H$500&gt;=M$3)*([1]Août!$H$6:$H$500&lt;N$3)*([1]Août!$G$6:$G$500)),SUMPRODUCT(([1]Septembre!$D$6:$D$500=$A12)*([1]Septembre!$H$6:$H$500&gt;=M$3)*([1]Septembre!$H$6:$H$500&lt;N$3)*([1]Septembre!$G$6:$G$500)),SUMPRODUCT(([1]Octobre!$D$6:$D$500=$A12)*([1]Octobre!$H$6:$H$500&gt;=M$3)*([1]Octobre!$H$6:$H$500&lt;N$3)*([1]Octobre!$G$6:$G$500)),SUMPRODUCT(([1]Novembre!$D$6:$D$500=$A12)*([1]Novembre!$H$6:$H$500&gt;=M$3)*([1]Novembre!$H$6:$H$500&lt;N$3)*([1]Novembre!$G$6:$G$500)),SUMPRODUCT(([1]Décembre!$D$6:$D$500=$A12)*([1]Décembre!$H$6:$H$500&gt;=M$3)*([1]Décembre!$H$6:$H$500&lt;N$3)*([1]Décembre!$G$6:$G$500))),"")</f>
        <v/>
      </c>
      <c r="N12" s="10"/>
      <c r="O12" s="8">
        <f t="shared" si="0"/>
        <v>0</v>
      </c>
      <c r="P12" s="4"/>
      <c r="Q12" s="4"/>
    </row>
    <row r="13" spans="1:17" ht="15.75" x14ac:dyDescent="0.25">
      <c r="A13" s="18"/>
      <c r="B13" s="11" t="str" cm="1">
        <f t="array" ref="B13">IF(ISTEXT($A13),SUM(SUMPRODUCT(([1]Janvier!$D$6:$D$500=$A13)*([1]Janvier!$H$6:$H$500&gt;=B$3)*([1]Janvier!$H$6:$H$500&lt;C$3)*([1]Janvier!$G$6:$G$500)),SUMPRODUCT(([1]Février!$D$6:$D$500=$A13)*([1]Février!$H$6:$H$500&gt;=B$3)*([1]Février!$H$6:$H$500&lt;C$3)*([1]Février!$G$6:$G$500)),SUMPRODUCT(([1]Mars!$D$6:$D$500=$A13)*([1]Mars!$H$6:$H$500&gt;=B$3)*([1]Mars!$H$6:$H$500&lt;C$3)*([1]Mars!$G$6:$G$500)),SUMPRODUCT(([1]Avril!$D$6:$D$500=$A13)*([1]Avril!$H$6:$H$500&gt;=B$3)*([1]Avril!$H$6:$H$500&lt;C$3)*([1]Avril!$G$6:$G$500)),SUMPRODUCT(([1]Mai!$D$6:$D$500=$A13)*([1]Mai!$H$6:$H$500&gt;=B$3)*([1]Mai!$H$6:$H$500&lt;C$3)*([1]Mai!$G$6:$G$500)),SUMPRODUCT(([1]Juin!$D$6:$D$500=$A13)*([1]Juin!$H$6:$H$500&gt;=B$3)*([1]Juin!$H$6:$H$500&lt;C$3)*([1]Juin!$G$6:$G$500)),SUMPRODUCT(([1]Juillet!$D$6:$D$500=$A13)*([1]Juillet!$H$6:$H$500&gt;=B$3)*([1]Juillet!$H$6:$H$500&lt;C$3)*([1]Juillet!$G$6:$G$500)),SUMPRODUCT(([1]Août!$D$6:$D$500=$A13)*([1]Août!$H$6:$H$500&gt;=B$3)*([1]Août!$H$6:$H$500&lt;C$3)*([1]Août!$G$6:$G$500)),SUMPRODUCT(([1]Septembre!$D$6:$D$500=$A13)*([1]Septembre!$H$6:$H$500&gt;=B$3)*([1]Septembre!$H$6:$H$500&lt;C$3)*([1]Septembre!$G$6:$G$500)),SUMPRODUCT(([1]Octobre!$D$6:$D$500=$A13)*([1]Octobre!$H$6:$H$500&gt;=B$3)*([1]Octobre!$H$6:$H$500&lt;C$3)*([1]Octobre!$G$6:$G$500)),SUMPRODUCT(([1]Novembre!$D$6:$D$500=$A13)*([1]Novembre!$H$6:$H$500&gt;=B$3)*([1]Novembre!$H$6:$H$500&lt;C$3)*([1]Novembre!$G$6:$G$500)),SUMPRODUCT(([1]Décembre!$D$6:$D$500=$A13)*([1]Décembre!$H$6:$H$500&gt;=B$3)*([1]Décembre!$H$6:$H$500&lt;C$3)*([1]Décembre!$G$6:$G$500))),"")</f>
        <v/>
      </c>
      <c r="C13" s="11" t="str" cm="1">
        <f t="array" ref="C13">IF(ISTEXT($A13),SUM(SUMPRODUCT(([1]Janvier!$D$6:$D$500=$A13)*([1]Janvier!$H$6:$H$500&gt;=C$3)*([1]Janvier!$H$6:$H$500&lt;D$3)*([1]Janvier!$G$6:$G$500)),SUMPRODUCT(([1]Février!$D$6:$D$500=$A13)*([1]Février!$H$6:$H$500&gt;=C$3)*([1]Février!$H$6:$H$500&lt;D$3)*([1]Février!$G$6:$G$500)),SUMPRODUCT(([1]Mars!$D$6:$D$500=$A13)*([1]Mars!$H$6:$H$500&gt;=C$3)*([1]Mars!$H$6:$H$500&lt;D$3)*([1]Mars!$G$6:$G$500)),SUMPRODUCT(([1]Avril!$D$6:$D$500=$A13)*([1]Avril!$H$6:$H$500&gt;=C$3)*([1]Avril!$H$6:$H$500&lt;D$3)*([1]Avril!$G$6:$G$500)),SUMPRODUCT(([1]Mai!$D$6:$D$500=$A13)*([1]Mai!$H$6:$H$500&gt;=C$3)*([1]Mai!$H$6:$H$500&lt;D$3)*([1]Mai!$G$6:$G$500)),SUMPRODUCT(([1]Juin!$D$6:$D$500=$A13)*([1]Juin!$H$6:$H$500&gt;=C$3)*([1]Juin!$H$6:$H$500&lt;D$3)*([1]Juin!$G$6:$G$500)),SUMPRODUCT(([1]Juillet!$D$6:$D$500=$A13)*([1]Juillet!$H$6:$H$500&gt;=C$3)*([1]Juillet!$H$6:$H$500&lt;D$3)*([1]Juillet!$G$6:$G$500)),SUMPRODUCT(([1]Août!$D$6:$D$500=$A13)*([1]Août!$H$6:$H$500&gt;=C$3)*([1]Août!$H$6:$H$500&lt;D$3)*([1]Août!$G$6:$G$500)),SUMPRODUCT(([1]Septembre!$D$6:$D$500=$A13)*([1]Septembre!$H$6:$H$500&gt;=C$3)*([1]Septembre!$H$6:$H$500&lt;D$3)*([1]Septembre!$G$6:$G$500)),SUMPRODUCT(([1]Octobre!$D$6:$D$500=$A13)*([1]Octobre!$H$6:$H$500&gt;=C$3)*([1]Octobre!$H$6:$H$500&lt;D$3)*([1]Octobre!$G$6:$G$500)),SUMPRODUCT(([1]Novembre!$D$6:$D$500=$A13)*([1]Novembre!$H$6:$H$500&gt;=C$3)*([1]Novembre!$H$6:$H$500&lt;D$3)*([1]Novembre!$G$6:$G$500)),SUMPRODUCT(([1]Décembre!$D$6:$D$500=$A13)*([1]Décembre!$H$6:$H$500&gt;=C$3)*([1]Décembre!$H$6:$H$500&lt;D$3)*([1]Décembre!$G$6:$G$500))),"")</f>
        <v/>
      </c>
      <c r="D13" s="11" t="str" cm="1">
        <f t="array" ref="D13">IF(ISTEXT($A13),SUM(SUMPRODUCT(([1]Janvier!$D$6:$D$500=$A13)*([1]Janvier!$H$6:$H$500&gt;=D$3)*([1]Janvier!$H$6:$H$500&lt;E$3)*([1]Janvier!$G$6:$G$500)),SUMPRODUCT(([1]Février!$D$6:$D$500=$A13)*([1]Février!$H$6:$H$500&gt;=D$3)*([1]Février!$H$6:$H$500&lt;E$3)*([1]Février!$G$6:$G$500)),SUMPRODUCT(([1]Mars!$D$6:$D$500=$A13)*([1]Mars!$H$6:$H$500&gt;=D$3)*([1]Mars!$H$6:$H$500&lt;E$3)*([1]Mars!$G$6:$G$500)),SUMPRODUCT(([1]Avril!$D$6:$D$500=$A13)*([1]Avril!$H$6:$H$500&gt;=D$3)*([1]Avril!$H$6:$H$500&lt;E$3)*([1]Avril!$G$6:$G$500)),SUMPRODUCT(([1]Mai!$D$6:$D$500=$A13)*([1]Mai!$H$6:$H$500&gt;=D$3)*([1]Mai!$H$6:$H$500&lt;E$3)*([1]Mai!$G$6:$G$500)),SUMPRODUCT(([1]Juin!$D$6:$D$500=$A13)*([1]Juin!$H$6:$H$500&gt;=D$3)*([1]Juin!$H$6:$H$500&lt;E$3)*([1]Juin!$G$6:$G$500)),SUMPRODUCT(([1]Juillet!$D$6:$D$500=$A13)*([1]Juillet!$H$6:$H$500&gt;=D$3)*([1]Juillet!$H$6:$H$500&lt;E$3)*([1]Juillet!$G$6:$G$500)),SUMPRODUCT(([1]Août!$D$6:$D$500=$A13)*([1]Août!$H$6:$H$500&gt;=D$3)*([1]Août!$H$6:$H$500&lt;E$3)*([1]Août!$G$6:$G$500)),SUMPRODUCT(([1]Septembre!$D$6:$D$500=$A13)*([1]Septembre!$H$6:$H$500&gt;=D$3)*([1]Septembre!$H$6:$H$500&lt;E$3)*([1]Septembre!$G$6:$G$500)),SUMPRODUCT(([1]Octobre!$D$6:$D$500=$A13)*([1]Octobre!$H$6:$H$500&gt;=D$3)*([1]Octobre!$H$6:$H$500&lt;E$3)*([1]Octobre!$G$6:$G$500)),SUMPRODUCT(([1]Novembre!$D$6:$D$500=$A13)*([1]Novembre!$H$6:$H$500&gt;=D$3)*([1]Novembre!$H$6:$H$500&lt;E$3)*([1]Novembre!$G$6:$G$500)),SUMPRODUCT(([1]Décembre!$D$6:$D$500=$A13)*([1]Décembre!$H$6:$H$500&gt;=D$3)*([1]Décembre!$H$6:$H$500&lt;E$3)*([1]Décembre!$G$6:$G$500))),"")</f>
        <v/>
      </c>
      <c r="E13" s="11" t="str" cm="1">
        <f t="array" ref="E13">IF(ISTEXT($A13),SUM(SUMPRODUCT(([1]Janvier!$D$6:$D$500=$A13)*([1]Janvier!$H$6:$H$500&gt;=E$3)*([1]Janvier!$H$6:$H$500&lt;F$3)*([1]Janvier!$G$6:$G$500)),SUMPRODUCT(([1]Février!$D$6:$D$500=$A13)*([1]Février!$H$6:$H$500&gt;=E$3)*([1]Février!$H$6:$H$500&lt;F$3)*([1]Février!$G$6:$G$500)),SUMPRODUCT(([1]Mars!$D$6:$D$500=$A13)*([1]Mars!$H$6:$H$500&gt;=E$3)*([1]Mars!$H$6:$H$500&lt;F$3)*([1]Mars!$G$6:$G$500)),SUMPRODUCT(([1]Avril!$D$6:$D$500=$A13)*([1]Avril!$H$6:$H$500&gt;=E$3)*([1]Avril!$H$6:$H$500&lt;F$3)*([1]Avril!$G$6:$G$500)),SUMPRODUCT(([1]Mai!$D$6:$D$500=$A13)*([1]Mai!$H$6:$H$500&gt;=E$3)*([1]Mai!$H$6:$H$500&lt;F$3)*([1]Mai!$G$6:$G$500)),SUMPRODUCT(([1]Juin!$D$6:$D$500=$A13)*([1]Juin!$H$6:$H$500&gt;=E$3)*([1]Juin!$H$6:$H$500&lt;F$3)*([1]Juin!$G$6:$G$500)),SUMPRODUCT(([1]Juillet!$D$6:$D$500=$A13)*([1]Juillet!$H$6:$H$500&gt;=E$3)*([1]Juillet!$H$6:$H$500&lt;F$3)*([1]Juillet!$G$6:$G$500)),SUMPRODUCT(([1]Août!$D$6:$D$500=$A13)*([1]Août!$H$6:$H$500&gt;=E$3)*([1]Août!$H$6:$H$500&lt;F$3)*([1]Août!$G$6:$G$500)),SUMPRODUCT(([1]Septembre!$D$6:$D$500=$A13)*([1]Septembre!$H$6:$H$500&gt;=E$3)*([1]Septembre!$H$6:$H$500&lt;F$3)*([1]Septembre!$G$6:$G$500)),SUMPRODUCT(([1]Octobre!$D$6:$D$500=$A13)*([1]Octobre!$H$6:$H$500&gt;=E$3)*([1]Octobre!$H$6:$H$500&lt;F$3)*([1]Octobre!$G$6:$G$500)),SUMPRODUCT(([1]Novembre!$D$6:$D$500=$A13)*([1]Novembre!$H$6:$H$500&gt;=E$3)*([1]Novembre!$H$6:$H$500&lt;F$3)*([1]Novembre!$G$6:$G$500)),SUMPRODUCT(([1]Décembre!$D$6:$D$500=$A13)*([1]Décembre!$H$6:$H$500&gt;=E$3)*([1]Décembre!$H$6:$H$500&lt;F$3)*([1]Décembre!$G$6:$G$500))),"")</f>
        <v/>
      </c>
      <c r="F13" s="11" t="str" cm="1">
        <f t="array" ref="F13">IF(ISTEXT($A13),SUM(SUMPRODUCT(([1]Janvier!$D$6:$D$500=$A13)*([1]Janvier!$H$6:$H$500&gt;=F$3)*([1]Janvier!$H$6:$H$500&lt;G$3)*([1]Janvier!$G$6:$G$500)),SUMPRODUCT(([1]Février!$D$6:$D$500=$A13)*([1]Février!$H$6:$H$500&gt;=F$3)*([1]Février!$H$6:$H$500&lt;G$3)*([1]Février!$G$6:$G$500)),SUMPRODUCT(([1]Mars!$D$6:$D$500=$A13)*([1]Mars!$H$6:$H$500&gt;=F$3)*([1]Mars!$H$6:$H$500&lt;G$3)*([1]Mars!$G$6:$G$500)),SUMPRODUCT(([1]Avril!$D$6:$D$500=$A13)*([1]Avril!$H$6:$H$500&gt;=F$3)*([1]Avril!$H$6:$H$500&lt;G$3)*([1]Avril!$G$6:$G$500)),SUMPRODUCT(([1]Mai!$D$6:$D$500=$A13)*([1]Mai!$H$6:$H$500&gt;=F$3)*([1]Mai!$H$6:$H$500&lt;G$3)*([1]Mai!$G$6:$G$500)),SUMPRODUCT(([1]Juin!$D$6:$D$500=$A13)*([1]Juin!$H$6:$H$500&gt;=F$3)*([1]Juin!$H$6:$H$500&lt;G$3)*([1]Juin!$G$6:$G$500)),SUMPRODUCT(([1]Juillet!$D$6:$D$500=$A13)*([1]Juillet!$H$6:$H$500&gt;=F$3)*([1]Juillet!$H$6:$H$500&lt;G$3)*([1]Juillet!$G$6:$G$500)),SUMPRODUCT(([1]Août!$D$6:$D$500=$A13)*([1]Août!$H$6:$H$500&gt;=F$3)*([1]Août!$H$6:$H$500&lt;G$3)*([1]Août!$G$6:$G$500)),SUMPRODUCT(([1]Septembre!$D$6:$D$500=$A13)*([1]Septembre!$H$6:$H$500&gt;=F$3)*([1]Septembre!$H$6:$H$500&lt;G$3)*([1]Septembre!$G$6:$G$500)),SUMPRODUCT(([1]Octobre!$D$6:$D$500=$A13)*([1]Octobre!$H$6:$H$500&gt;=F$3)*([1]Octobre!$H$6:$H$500&lt;G$3)*([1]Octobre!$G$6:$G$500)),SUMPRODUCT(([1]Novembre!$D$6:$D$500=$A13)*([1]Novembre!$H$6:$H$500&gt;=F$3)*([1]Novembre!$H$6:$H$500&lt;G$3)*([1]Novembre!$G$6:$G$500)),SUMPRODUCT(([1]Décembre!$D$6:$D$500=$A13)*([1]Décembre!$H$6:$H$500&gt;=F$3)*([1]Décembre!$H$6:$H$500&lt;G$3)*([1]Décembre!$G$6:$G$500))),"")</f>
        <v/>
      </c>
      <c r="G13" s="11" t="str" cm="1">
        <f t="array" ref="G13">IF(ISTEXT($A13),SUM(SUMPRODUCT(([1]Janvier!$D$6:$D$500=$A13)*([1]Janvier!$H$6:$H$500&gt;=G$3)*([1]Janvier!$H$6:$H$500&lt;H$3)*([1]Janvier!$G$6:$G$500)),SUMPRODUCT(([1]Février!$D$6:$D$500=$A13)*([1]Février!$H$6:$H$500&gt;=G$3)*([1]Février!$H$6:$H$500&lt;H$3)*([1]Février!$G$6:$G$500)),SUMPRODUCT(([1]Mars!$D$6:$D$500=$A13)*([1]Mars!$H$6:$H$500&gt;=G$3)*([1]Mars!$H$6:$H$500&lt;H$3)*([1]Mars!$G$6:$G$500)),SUMPRODUCT(([1]Avril!$D$6:$D$500=$A13)*([1]Avril!$H$6:$H$500&gt;=G$3)*([1]Avril!$H$6:$H$500&lt;H$3)*([1]Avril!$G$6:$G$500)),SUMPRODUCT(([1]Mai!$D$6:$D$500=$A13)*([1]Mai!$H$6:$H$500&gt;=G$3)*([1]Mai!$H$6:$H$500&lt;H$3)*([1]Mai!$G$6:$G$500)),SUMPRODUCT(([1]Juin!$D$6:$D$500=$A13)*([1]Juin!$H$6:$H$500&gt;=G$3)*([1]Juin!$H$6:$H$500&lt;H$3)*([1]Juin!$G$6:$G$500)),SUMPRODUCT(([1]Juillet!$D$6:$D$500=$A13)*([1]Juillet!$H$6:$H$500&gt;=G$3)*([1]Juillet!$H$6:$H$500&lt;H$3)*([1]Juillet!$G$6:$G$500)),SUMPRODUCT(([1]Août!$D$6:$D$500=$A13)*([1]Août!$H$6:$H$500&gt;=G$3)*([1]Août!$H$6:$H$500&lt;H$3)*([1]Août!$G$6:$G$500)),SUMPRODUCT(([1]Septembre!$D$6:$D$500=$A13)*([1]Septembre!$H$6:$H$500&gt;=G$3)*([1]Septembre!$H$6:$H$500&lt;H$3)*([1]Septembre!$G$6:$G$500)),SUMPRODUCT(([1]Octobre!$D$6:$D$500=$A13)*([1]Octobre!$H$6:$H$500&gt;=G$3)*([1]Octobre!$H$6:$H$500&lt;H$3)*([1]Octobre!$G$6:$G$500)),SUMPRODUCT(([1]Novembre!$D$6:$D$500=$A13)*([1]Novembre!$H$6:$H$500&gt;=G$3)*([1]Novembre!$H$6:$H$500&lt;H$3)*([1]Novembre!$G$6:$G$500)),SUMPRODUCT(([1]Décembre!$D$6:$D$500=$A13)*([1]Décembre!$H$6:$H$500&gt;=G$3)*([1]Décembre!$H$6:$H$500&lt;H$3)*([1]Décembre!$G$6:$G$500))),"")</f>
        <v/>
      </c>
      <c r="H13" s="11" t="str" cm="1">
        <f t="array" ref="H13">IF(ISTEXT($A13),SUM(SUMPRODUCT(([1]Janvier!$D$6:$D$500=$A13)*([1]Janvier!$H$6:$H$500&gt;=H$3)*([1]Janvier!$H$6:$H$500&lt;I$3)*([1]Janvier!$G$6:$G$500)),SUMPRODUCT(([1]Février!$D$6:$D$500=$A13)*([1]Février!$H$6:$H$500&gt;=H$3)*([1]Février!$H$6:$H$500&lt;I$3)*([1]Février!$G$6:$G$500)),SUMPRODUCT(([1]Mars!$D$6:$D$500=$A13)*([1]Mars!$H$6:$H$500&gt;=H$3)*([1]Mars!$H$6:$H$500&lt;I$3)*([1]Mars!$G$6:$G$500)),SUMPRODUCT(([1]Avril!$D$6:$D$500=$A13)*([1]Avril!$H$6:$H$500&gt;=H$3)*([1]Avril!$H$6:$H$500&lt;I$3)*([1]Avril!$G$6:$G$500)),SUMPRODUCT(([1]Mai!$D$6:$D$500=$A13)*([1]Mai!$H$6:$H$500&gt;=H$3)*([1]Mai!$H$6:$H$500&lt;I$3)*([1]Mai!$G$6:$G$500)),SUMPRODUCT(([1]Juin!$D$6:$D$500=$A13)*([1]Juin!$H$6:$H$500&gt;=H$3)*([1]Juin!$H$6:$H$500&lt;I$3)*([1]Juin!$G$6:$G$500)),SUMPRODUCT(([1]Juillet!$D$6:$D$500=$A13)*([1]Juillet!$H$6:$H$500&gt;=H$3)*([1]Juillet!$H$6:$H$500&lt;I$3)*([1]Juillet!$G$6:$G$500)),SUMPRODUCT(([1]Août!$D$6:$D$500=$A13)*([1]Août!$H$6:$H$500&gt;=H$3)*([1]Août!$H$6:$H$500&lt;I$3)*([1]Août!$G$6:$G$500)),SUMPRODUCT(([1]Septembre!$D$6:$D$500=$A13)*([1]Septembre!$H$6:$H$500&gt;=H$3)*([1]Septembre!$H$6:$H$500&lt;I$3)*([1]Septembre!$G$6:$G$500)),SUMPRODUCT(([1]Octobre!$D$6:$D$500=$A13)*([1]Octobre!$H$6:$H$500&gt;=H$3)*([1]Octobre!$H$6:$H$500&lt;I$3)*([1]Octobre!$G$6:$G$500)),SUMPRODUCT(([1]Novembre!$D$6:$D$500=$A13)*([1]Novembre!$H$6:$H$500&gt;=H$3)*([1]Novembre!$H$6:$H$500&lt;I$3)*([1]Novembre!$G$6:$G$500)),SUMPRODUCT(([1]Décembre!$D$6:$D$500=$A13)*([1]Décembre!$H$6:$H$500&gt;=H$3)*([1]Décembre!$H$6:$H$500&lt;I$3)*([1]Décembre!$G$6:$G$500))),"")</f>
        <v/>
      </c>
      <c r="I13" s="11" t="str" cm="1">
        <f t="array" ref="I13">IF(ISTEXT($A13),SUM(SUMPRODUCT(([1]Janvier!$D$6:$D$500=$A13)*([1]Janvier!$H$6:$H$500&gt;=I$3)*([1]Janvier!$H$6:$H$500&lt;J$3)*([1]Janvier!$G$6:$G$500)),SUMPRODUCT(([1]Février!$D$6:$D$500=$A13)*([1]Février!$H$6:$H$500&gt;=I$3)*([1]Février!$H$6:$H$500&lt;J$3)*([1]Février!$G$6:$G$500)),SUMPRODUCT(([1]Mars!$D$6:$D$500=$A13)*([1]Mars!$H$6:$H$500&gt;=I$3)*([1]Mars!$H$6:$H$500&lt;J$3)*([1]Mars!$G$6:$G$500)),SUMPRODUCT(([1]Avril!$D$6:$D$500=$A13)*([1]Avril!$H$6:$H$500&gt;=I$3)*([1]Avril!$H$6:$H$500&lt;J$3)*([1]Avril!$G$6:$G$500)),SUMPRODUCT(([1]Mai!$D$6:$D$500=$A13)*([1]Mai!$H$6:$H$500&gt;=I$3)*([1]Mai!$H$6:$H$500&lt;J$3)*([1]Mai!$G$6:$G$500)),SUMPRODUCT(([1]Juin!$D$6:$D$500=$A13)*([1]Juin!$H$6:$H$500&gt;=I$3)*([1]Juin!$H$6:$H$500&lt;J$3)*([1]Juin!$G$6:$G$500)),SUMPRODUCT(([1]Juillet!$D$6:$D$500=$A13)*([1]Juillet!$H$6:$H$500&gt;=I$3)*([1]Juillet!$H$6:$H$500&lt;J$3)*([1]Juillet!$G$6:$G$500)),SUMPRODUCT(([1]Août!$D$6:$D$500=$A13)*([1]Août!$H$6:$H$500&gt;=I$3)*([1]Août!$H$6:$H$500&lt;J$3)*([1]Août!$G$6:$G$500)),SUMPRODUCT(([1]Septembre!$D$6:$D$500=$A13)*([1]Septembre!$H$6:$H$500&gt;=I$3)*([1]Septembre!$H$6:$H$500&lt;J$3)*([1]Septembre!$G$6:$G$500)),SUMPRODUCT(([1]Octobre!$D$6:$D$500=$A13)*([1]Octobre!$H$6:$H$500&gt;=I$3)*([1]Octobre!$H$6:$H$500&lt;J$3)*([1]Octobre!$G$6:$G$500)),SUMPRODUCT(([1]Novembre!$D$6:$D$500=$A13)*([1]Novembre!$H$6:$H$500&gt;=I$3)*([1]Novembre!$H$6:$H$500&lt;J$3)*([1]Novembre!$G$6:$G$500)),SUMPRODUCT(([1]Décembre!$D$6:$D$500=$A13)*([1]Décembre!$H$6:$H$500&gt;=I$3)*([1]Décembre!$H$6:$H$500&lt;J$3)*([1]Décembre!$G$6:$G$500))),"")</f>
        <v/>
      </c>
      <c r="J13" s="11" t="str" cm="1">
        <f t="array" ref="J13">IF(ISTEXT($A13),SUM(SUMPRODUCT(([1]Janvier!$D$6:$D$500=$A13)*([1]Janvier!$H$6:$H$500&gt;=J$3)*([1]Janvier!$H$6:$H$500&lt;K$3)*([1]Janvier!$G$6:$G$500)),SUMPRODUCT(([1]Février!$D$6:$D$500=$A13)*([1]Février!$H$6:$H$500&gt;=J$3)*([1]Février!$H$6:$H$500&lt;K$3)*([1]Février!$G$6:$G$500)),SUMPRODUCT(([1]Mars!$D$6:$D$500=$A13)*([1]Mars!$H$6:$H$500&gt;=J$3)*([1]Mars!$H$6:$H$500&lt;K$3)*([1]Mars!$G$6:$G$500)),SUMPRODUCT(([1]Avril!$D$6:$D$500=$A13)*([1]Avril!$H$6:$H$500&gt;=J$3)*([1]Avril!$H$6:$H$500&lt;K$3)*([1]Avril!$G$6:$G$500)),SUMPRODUCT(([1]Mai!$D$6:$D$500=$A13)*([1]Mai!$H$6:$H$500&gt;=J$3)*([1]Mai!$H$6:$H$500&lt;K$3)*([1]Mai!$G$6:$G$500)),SUMPRODUCT(([1]Juin!$D$6:$D$500=$A13)*([1]Juin!$H$6:$H$500&gt;=J$3)*([1]Juin!$H$6:$H$500&lt;K$3)*([1]Juin!$G$6:$G$500)),SUMPRODUCT(([1]Juillet!$D$6:$D$500=$A13)*([1]Juillet!$H$6:$H$500&gt;=J$3)*([1]Juillet!$H$6:$H$500&lt;K$3)*([1]Juillet!$G$6:$G$500)),SUMPRODUCT(([1]Août!$D$6:$D$500=$A13)*([1]Août!$H$6:$H$500&gt;=J$3)*([1]Août!$H$6:$H$500&lt;K$3)*([1]Août!$G$6:$G$500)),SUMPRODUCT(([1]Septembre!$D$6:$D$500=$A13)*([1]Septembre!$H$6:$H$500&gt;=J$3)*([1]Septembre!$H$6:$H$500&lt;K$3)*([1]Septembre!$G$6:$G$500)),SUMPRODUCT(([1]Octobre!$D$6:$D$500=$A13)*([1]Octobre!$H$6:$H$500&gt;=J$3)*([1]Octobre!$H$6:$H$500&lt;K$3)*([1]Octobre!$G$6:$G$500)),SUMPRODUCT(([1]Novembre!$D$6:$D$500=$A13)*([1]Novembre!$H$6:$H$500&gt;=J$3)*([1]Novembre!$H$6:$H$500&lt;K$3)*([1]Novembre!$G$6:$G$500)),SUMPRODUCT(([1]Décembre!$D$6:$D$500=$A13)*([1]Décembre!$H$6:$H$500&gt;=J$3)*([1]Décembre!$H$6:$H$500&lt;K$3)*([1]Décembre!$G$6:$G$500))),"")</f>
        <v/>
      </c>
      <c r="K13" s="11" t="str" cm="1">
        <f t="array" ref="K13">IF(ISTEXT($A13),SUM(SUMPRODUCT(([1]Janvier!$D$6:$D$500=$A13)*([1]Janvier!$H$6:$H$500&gt;=K$3)*([1]Janvier!$H$6:$H$500&lt;L$3)*([1]Janvier!$G$6:$G$500)),SUMPRODUCT(([1]Février!$D$6:$D$500=$A13)*([1]Février!$H$6:$H$500&gt;=K$3)*([1]Février!$H$6:$H$500&lt;L$3)*([1]Février!$G$6:$G$500)),SUMPRODUCT(([1]Mars!$D$6:$D$500=$A13)*([1]Mars!$H$6:$H$500&gt;=K$3)*([1]Mars!$H$6:$H$500&lt;L$3)*([1]Mars!$G$6:$G$500)),SUMPRODUCT(([1]Avril!$D$6:$D$500=$A13)*([1]Avril!$H$6:$H$500&gt;=K$3)*([1]Avril!$H$6:$H$500&lt;L$3)*([1]Avril!$G$6:$G$500)),SUMPRODUCT(([1]Mai!$D$6:$D$500=$A13)*([1]Mai!$H$6:$H$500&gt;=K$3)*([1]Mai!$H$6:$H$500&lt;L$3)*([1]Mai!$G$6:$G$500)),SUMPRODUCT(([1]Juin!$D$6:$D$500=$A13)*([1]Juin!$H$6:$H$500&gt;=K$3)*([1]Juin!$H$6:$H$500&lt;L$3)*([1]Juin!$G$6:$G$500)),SUMPRODUCT(([1]Juillet!$D$6:$D$500=$A13)*([1]Juillet!$H$6:$H$500&gt;=K$3)*([1]Juillet!$H$6:$H$500&lt;L$3)*([1]Juillet!$G$6:$G$500)),SUMPRODUCT(([1]Août!$D$6:$D$500=$A13)*([1]Août!$H$6:$H$500&gt;=K$3)*([1]Août!$H$6:$H$500&lt;L$3)*([1]Août!$G$6:$G$500)),SUMPRODUCT(([1]Septembre!$D$6:$D$500=$A13)*([1]Septembre!$H$6:$H$500&gt;=K$3)*([1]Septembre!$H$6:$H$500&lt;L$3)*([1]Septembre!$G$6:$G$500)),SUMPRODUCT(([1]Octobre!$D$6:$D$500=$A13)*([1]Octobre!$H$6:$H$500&gt;=K$3)*([1]Octobre!$H$6:$H$500&lt;L$3)*([1]Octobre!$G$6:$G$500)),SUMPRODUCT(([1]Novembre!$D$6:$D$500=$A13)*([1]Novembre!$H$6:$H$500&gt;=K$3)*([1]Novembre!$H$6:$H$500&lt;L$3)*([1]Novembre!$G$6:$G$500)),SUMPRODUCT(([1]Décembre!$D$6:$D$500=$A13)*([1]Décembre!$H$6:$H$500&gt;=K$3)*([1]Décembre!$H$6:$H$500&lt;L$3)*([1]Décembre!$G$6:$G$500))),"")</f>
        <v/>
      </c>
      <c r="L13" s="11" t="str" cm="1">
        <f t="array" ref="L13">IF(ISTEXT($A13),SUM(SUMPRODUCT(([1]Janvier!$D$6:$D$500=$A13)*([1]Janvier!$H$6:$H$500&gt;=L$3)*([1]Janvier!$H$6:$H$500&lt;M$3)*([1]Janvier!$G$6:$G$500)),SUMPRODUCT(([1]Février!$D$6:$D$500=$A13)*([1]Février!$H$6:$H$500&gt;=L$3)*([1]Février!$H$6:$H$500&lt;M$3)*([1]Février!$G$6:$G$500)),SUMPRODUCT(([1]Mars!$D$6:$D$500=$A13)*([1]Mars!$H$6:$H$500&gt;=L$3)*([1]Mars!$H$6:$H$500&lt;M$3)*([1]Mars!$G$6:$G$500)),SUMPRODUCT(([1]Avril!$D$6:$D$500=$A13)*([1]Avril!$H$6:$H$500&gt;=L$3)*([1]Avril!$H$6:$H$500&lt;M$3)*([1]Avril!$G$6:$G$500)),SUMPRODUCT(([1]Mai!$D$6:$D$500=$A13)*([1]Mai!$H$6:$H$500&gt;=L$3)*([1]Mai!$H$6:$H$500&lt;M$3)*([1]Mai!$G$6:$G$500)),SUMPRODUCT(([1]Juin!$D$6:$D$500=$A13)*([1]Juin!$H$6:$H$500&gt;=L$3)*([1]Juin!$H$6:$H$500&lt;M$3)*([1]Juin!$G$6:$G$500)),SUMPRODUCT(([1]Juillet!$D$6:$D$500=$A13)*([1]Juillet!$H$6:$H$500&gt;=L$3)*([1]Juillet!$H$6:$H$500&lt;M$3)*([1]Juillet!$G$6:$G$500)),SUMPRODUCT(([1]Août!$D$6:$D$500=$A13)*([1]Août!$H$6:$H$500&gt;=L$3)*([1]Août!$H$6:$H$500&lt;M$3)*([1]Août!$G$6:$G$500)),SUMPRODUCT(([1]Septembre!$D$6:$D$500=$A13)*([1]Septembre!$H$6:$H$500&gt;=L$3)*([1]Septembre!$H$6:$H$500&lt;M$3)*([1]Septembre!$G$6:$G$500)),SUMPRODUCT(([1]Octobre!$D$6:$D$500=$A13)*([1]Octobre!$H$6:$H$500&gt;=L$3)*([1]Octobre!$H$6:$H$500&lt;M$3)*([1]Octobre!$G$6:$G$500)),SUMPRODUCT(([1]Novembre!$D$6:$D$500=$A13)*([1]Novembre!$H$6:$H$500&gt;=L$3)*([1]Novembre!$H$6:$H$500&lt;M$3)*([1]Novembre!$G$6:$G$500)),SUMPRODUCT(([1]Décembre!$D$6:$D$500=$A13)*([1]Décembre!$H$6:$H$500&gt;=L$3)*([1]Décembre!$H$6:$H$500&lt;M$3)*([1]Décembre!$G$6:$G$500))),"")</f>
        <v/>
      </c>
      <c r="M13" s="11" t="str" cm="1">
        <f t="array" ref="M13">IF(ISTEXT($A13),SUM(SUMPRODUCT(([1]Janvier!$D$6:$D$500=$A13)*([1]Janvier!$H$6:$H$500&gt;=M$3)*([1]Janvier!$H$6:$H$500&lt;N$3)*([1]Janvier!$G$6:$G$500)),SUMPRODUCT(([1]Février!$D$6:$D$500=$A13)*([1]Février!$H$6:$H$500&gt;=M$3)*([1]Février!$H$6:$H$500&lt;N$3)*([1]Février!$G$6:$G$500)),SUMPRODUCT(([1]Mars!$D$6:$D$500=$A13)*([1]Mars!$H$6:$H$500&gt;=M$3)*([1]Mars!$H$6:$H$500&lt;N$3)*([1]Mars!$G$6:$G$500)),SUMPRODUCT(([1]Avril!$D$6:$D$500=$A13)*([1]Avril!$H$6:$H$500&gt;=M$3)*([1]Avril!$H$6:$H$500&lt;N$3)*([1]Avril!$G$6:$G$500)),SUMPRODUCT(([1]Mai!$D$6:$D$500=$A13)*([1]Mai!$H$6:$H$500&gt;=M$3)*([1]Mai!$H$6:$H$500&lt;N$3)*([1]Mai!$G$6:$G$500)),SUMPRODUCT(([1]Juin!$D$6:$D$500=$A13)*([1]Juin!$H$6:$H$500&gt;=M$3)*([1]Juin!$H$6:$H$500&lt;N$3)*([1]Juin!$G$6:$G$500)),SUMPRODUCT(([1]Juillet!$D$6:$D$500=$A13)*([1]Juillet!$H$6:$H$500&gt;=M$3)*([1]Juillet!$H$6:$H$500&lt;N$3)*([1]Juillet!$G$6:$G$500)),SUMPRODUCT(([1]Août!$D$6:$D$500=$A13)*([1]Août!$H$6:$H$500&gt;=M$3)*([1]Août!$H$6:$H$500&lt;N$3)*([1]Août!$G$6:$G$500)),SUMPRODUCT(([1]Septembre!$D$6:$D$500=$A13)*([1]Septembre!$H$6:$H$500&gt;=M$3)*([1]Septembre!$H$6:$H$500&lt;N$3)*([1]Septembre!$G$6:$G$500)),SUMPRODUCT(([1]Octobre!$D$6:$D$500=$A13)*([1]Octobre!$H$6:$H$500&gt;=M$3)*([1]Octobre!$H$6:$H$500&lt;N$3)*([1]Octobre!$G$6:$G$500)),SUMPRODUCT(([1]Novembre!$D$6:$D$500=$A13)*([1]Novembre!$H$6:$H$500&gt;=M$3)*([1]Novembre!$H$6:$H$500&lt;N$3)*([1]Novembre!$G$6:$G$500)),SUMPRODUCT(([1]Décembre!$D$6:$D$500=$A13)*([1]Décembre!$H$6:$H$500&gt;=M$3)*([1]Décembre!$H$6:$H$500&lt;N$3)*([1]Décembre!$G$6:$G$500))),"")</f>
        <v/>
      </c>
      <c r="N13" s="10"/>
      <c r="O13" s="8">
        <f t="shared" si="0"/>
        <v>0</v>
      </c>
    </row>
    <row r="14" spans="1:17" ht="15.75" x14ac:dyDescent="0.25">
      <c r="A14" s="18"/>
      <c r="B14" s="11" t="str" cm="1">
        <f t="array" ref="B14">IF(ISTEXT($A14),SUM(SUMPRODUCT(([1]Janvier!$D$6:$D$500=$A14)*([1]Janvier!$H$6:$H$500&gt;=B$3)*([1]Janvier!$H$6:$H$500&lt;C$3)*([1]Janvier!$G$6:$G$500)),SUMPRODUCT(([1]Février!$D$6:$D$500=$A14)*([1]Février!$H$6:$H$500&gt;=B$3)*([1]Février!$H$6:$H$500&lt;C$3)*([1]Février!$G$6:$G$500)),SUMPRODUCT(([1]Mars!$D$6:$D$500=$A14)*([1]Mars!$H$6:$H$500&gt;=B$3)*([1]Mars!$H$6:$H$500&lt;C$3)*([1]Mars!$G$6:$G$500)),SUMPRODUCT(([1]Avril!$D$6:$D$500=$A14)*([1]Avril!$H$6:$H$500&gt;=B$3)*([1]Avril!$H$6:$H$500&lt;C$3)*([1]Avril!$G$6:$G$500)),SUMPRODUCT(([1]Mai!$D$6:$D$500=$A14)*([1]Mai!$H$6:$H$500&gt;=B$3)*([1]Mai!$H$6:$H$500&lt;C$3)*([1]Mai!$G$6:$G$500)),SUMPRODUCT(([1]Juin!$D$6:$D$500=$A14)*([1]Juin!$H$6:$H$500&gt;=B$3)*([1]Juin!$H$6:$H$500&lt;C$3)*([1]Juin!$G$6:$G$500)),SUMPRODUCT(([1]Juillet!$D$6:$D$500=$A14)*([1]Juillet!$H$6:$H$500&gt;=B$3)*([1]Juillet!$H$6:$H$500&lt;C$3)*([1]Juillet!$G$6:$G$500)),SUMPRODUCT(([1]Août!$D$6:$D$500=$A14)*([1]Août!$H$6:$H$500&gt;=B$3)*([1]Août!$H$6:$H$500&lt;C$3)*([1]Août!$G$6:$G$500)),SUMPRODUCT(([1]Septembre!$D$6:$D$500=$A14)*([1]Septembre!$H$6:$H$500&gt;=B$3)*([1]Septembre!$H$6:$H$500&lt;C$3)*([1]Septembre!$G$6:$G$500)),SUMPRODUCT(([1]Octobre!$D$6:$D$500=$A14)*([1]Octobre!$H$6:$H$500&gt;=B$3)*([1]Octobre!$H$6:$H$500&lt;C$3)*([1]Octobre!$G$6:$G$500)),SUMPRODUCT(([1]Novembre!$D$6:$D$500=$A14)*([1]Novembre!$H$6:$H$500&gt;=B$3)*([1]Novembre!$H$6:$H$500&lt;C$3)*([1]Novembre!$G$6:$G$500)),SUMPRODUCT(([1]Décembre!$D$6:$D$500=$A14)*([1]Décembre!$H$6:$H$500&gt;=B$3)*([1]Décembre!$H$6:$H$500&lt;C$3)*([1]Décembre!$G$6:$G$500))),"")</f>
        <v/>
      </c>
      <c r="C14" s="11" t="str" cm="1">
        <f t="array" ref="C14">IF(ISTEXT($A14),SUM(SUMPRODUCT(([1]Janvier!$D$6:$D$500=$A14)*([1]Janvier!$H$6:$H$500&gt;=C$3)*([1]Janvier!$H$6:$H$500&lt;D$3)*([1]Janvier!$G$6:$G$500)),SUMPRODUCT(([1]Février!$D$6:$D$500=$A14)*([1]Février!$H$6:$H$500&gt;=C$3)*([1]Février!$H$6:$H$500&lt;D$3)*([1]Février!$G$6:$G$500)),SUMPRODUCT(([1]Mars!$D$6:$D$500=$A14)*([1]Mars!$H$6:$H$500&gt;=C$3)*([1]Mars!$H$6:$H$500&lt;D$3)*([1]Mars!$G$6:$G$500)),SUMPRODUCT(([1]Avril!$D$6:$D$500=$A14)*([1]Avril!$H$6:$H$500&gt;=C$3)*([1]Avril!$H$6:$H$500&lt;D$3)*([1]Avril!$G$6:$G$500)),SUMPRODUCT(([1]Mai!$D$6:$D$500=$A14)*([1]Mai!$H$6:$H$500&gt;=C$3)*([1]Mai!$H$6:$H$500&lt;D$3)*([1]Mai!$G$6:$G$500)),SUMPRODUCT(([1]Juin!$D$6:$D$500=$A14)*([1]Juin!$H$6:$H$500&gt;=C$3)*([1]Juin!$H$6:$H$500&lt;D$3)*([1]Juin!$G$6:$G$500)),SUMPRODUCT(([1]Juillet!$D$6:$D$500=$A14)*([1]Juillet!$H$6:$H$500&gt;=C$3)*([1]Juillet!$H$6:$H$500&lt;D$3)*([1]Juillet!$G$6:$G$500)),SUMPRODUCT(([1]Août!$D$6:$D$500=$A14)*([1]Août!$H$6:$H$500&gt;=C$3)*([1]Août!$H$6:$H$500&lt;D$3)*([1]Août!$G$6:$G$500)),SUMPRODUCT(([1]Septembre!$D$6:$D$500=$A14)*([1]Septembre!$H$6:$H$500&gt;=C$3)*([1]Septembre!$H$6:$H$500&lt;D$3)*([1]Septembre!$G$6:$G$500)),SUMPRODUCT(([1]Octobre!$D$6:$D$500=$A14)*([1]Octobre!$H$6:$H$500&gt;=C$3)*([1]Octobre!$H$6:$H$500&lt;D$3)*([1]Octobre!$G$6:$G$500)),SUMPRODUCT(([1]Novembre!$D$6:$D$500=$A14)*([1]Novembre!$H$6:$H$500&gt;=C$3)*([1]Novembre!$H$6:$H$500&lt;D$3)*([1]Novembre!$G$6:$G$500)),SUMPRODUCT(([1]Décembre!$D$6:$D$500=$A14)*([1]Décembre!$H$6:$H$500&gt;=C$3)*([1]Décembre!$H$6:$H$500&lt;D$3)*([1]Décembre!$G$6:$G$500))),"")</f>
        <v/>
      </c>
      <c r="D14" s="11" t="str" cm="1">
        <f t="array" ref="D14">IF(ISTEXT($A14),SUM(SUMPRODUCT(([1]Janvier!$D$6:$D$500=$A14)*([1]Janvier!$H$6:$H$500&gt;=D$3)*([1]Janvier!$H$6:$H$500&lt;E$3)*([1]Janvier!$G$6:$G$500)),SUMPRODUCT(([1]Février!$D$6:$D$500=$A14)*([1]Février!$H$6:$H$500&gt;=D$3)*([1]Février!$H$6:$H$500&lt;E$3)*([1]Février!$G$6:$G$500)),SUMPRODUCT(([1]Mars!$D$6:$D$500=$A14)*([1]Mars!$H$6:$H$500&gt;=D$3)*([1]Mars!$H$6:$H$500&lt;E$3)*([1]Mars!$G$6:$G$500)),SUMPRODUCT(([1]Avril!$D$6:$D$500=$A14)*([1]Avril!$H$6:$H$500&gt;=D$3)*([1]Avril!$H$6:$H$500&lt;E$3)*([1]Avril!$G$6:$G$500)),SUMPRODUCT(([1]Mai!$D$6:$D$500=$A14)*([1]Mai!$H$6:$H$500&gt;=D$3)*([1]Mai!$H$6:$H$500&lt;E$3)*([1]Mai!$G$6:$G$500)),SUMPRODUCT(([1]Juin!$D$6:$D$500=$A14)*([1]Juin!$H$6:$H$500&gt;=D$3)*([1]Juin!$H$6:$H$500&lt;E$3)*([1]Juin!$G$6:$G$500)),SUMPRODUCT(([1]Juillet!$D$6:$D$500=$A14)*([1]Juillet!$H$6:$H$500&gt;=D$3)*([1]Juillet!$H$6:$H$500&lt;E$3)*([1]Juillet!$G$6:$G$500)),SUMPRODUCT(([1]Août!$D$6:$D$500=$A14)*([1]Août!$H$6:$H$500&gt;=D$3)*([1]Août!$H$6:$H$500&lt;E$3)*([1]Août!$G$6:$G$500)),SUMPRODUCT(([1]Septembre!$D$6:$D$500=$A14)*([1]Septembre!$H$6:$H$500&gt;=D$3)*([1]Septembre!$H$6:$H$500&lt;E$3)*([1]Septembre!$G$6:$G$500)),SUMPRODUCT(([1]Octobre!$D$6:$D$500=$A14)*([1]Octobre!$H$6:$H$500&gt;=D$3)*([1]Octobre!$H$6:$H$500&lt;E$3)*([1]Octobre!$G$6:$G$500)),SUMPRODUCT(([1]Novembre!$D$6:$D$500=$A14)*([1]Novembre!$H$6:$H$500&gt;=D$3)*([1]Novembre!$H$6:$H$500&lt;E$3)*([1]Novembre!$G$6:$G$500)),SUMPRODUCT(([1]Décembre!$D$6:$D$500=$A14)*([1]Décembre!$H$6:$H$500&gt;=D$3)*([1]Décembre!$H$6:$H$500&lt;E$3)*([1]Décembre!$G$6:$G$500))),"")</f>
        <v/>
      </c>
      <c r="E14" s="11" t="str" cm="1">
        <f t="array" ref="E14">IF(ISTEXT($A14),SUM(SUMPRODUCT(([1]Janvier!$D$6:$D$500=$A14)*([1]Janvier!$H$6:$H$500&gt;=E$3)*([1]Janvier!$H$6:$H$500&lt;F$3)*([1]Janvier!$G$6:$G$500)),SUMPRODUCT(([1]Février!$D$6:$D$500=$A14)*([1]Février!$H$6:$H$500&gt;=E$3)*([1]Février!$H$6:$H$500&lt;F$3)*([1]Février!$G$6:$G$500)),SUMPRODUCT(([1]Mars!$D$6:$D$500=$A14)*([1]Mars!$H$6:$H$500&gt;=E$3)*([1]Mars!$H$6:$H$500&lt;F$3)*([1]Mars!$G$6:$G$500)),SUMPRODUCT(([1]Avril!$D$6:$D$500=$A14)*([1]Avril!$H$6:$H$500&gt;=E$3)*([1]Avril!$H$6:$H$500&lt;F$3)*([1]Avril!$G$6:$G$500)),SUMPRODUCT(([1]Mai!$D$6:$D$500=$A14)*([1]Mai!$H$6:$H$500&gt;=E$3)*([1]Mai!$H$6:$H$500&lt;F$3)*([1]Mai!$G$6:$G$500)),SUMPRODUCT(([1]Juin!$D$6:$D$500=$A14)*([1]Juin!$H$6:$H$500&gt;=E$3)*([1]Juin!$H$6:$H$500&lt;F$3)*([1]Juin!$G$6:$G$500)),SUMPRODUCT(([1]Juillet!$D$6:$D$500=$A14)*([1]Juillet!$H$6:$H$500&gt;=E$3)*([1]Juillet!$H$6:$H$500&lt;F$3)*([1]Juillet!$G$6:$G$500)),SUMPRODUCT(([1]Août!$D$6:$D$500=$A14)*([1]Août!$H$6:$H$500&gt;=E$3)*([1]Août!$H$6:$H$500&lt;F$3)*([1]Août!$G$6:$G$500)),SUMPRODUCT(([1]Septembre!$D$6:$D$500=$A14)*([1]Septembre!$H$6:$H$500&gt;=E$3)*([1]Septembre!$H$6:$H$500&lt;F$3)*([1]Septembre!$G$6:$G$500)),SUMPRODUCT(([1]Octobre!$D$6:$D$500=$A14)*([1]Octobre!$H$6:$H$500&gt;=E$3)*([1]Octobre!$H$6:$H$500&lt;F$3)*([1]Octobre!$G$6:$G$500)),SUMPRODUCT(([1]Novembre!$D$6:$D$500=$A14)*([1]Novembre!$H$6:$H$500&gt;=E$3)*([1]Novembre!$H$6:$H$500&lt;F$3)*([1]Novembre!$G$6:$G$500)),SUMPRODUCT(([1]Décembre!$D$6:$D$500=$A14)*([1]Décembre!$H$6:$H$500&gt;=E$3)*([1]Décembre!$H$6:$H$500&lt;F$3)*([1]Décembre!$G$6:$G$500))),"")</f>
        <v/>
      </c>
      <c r="F14" s="11" t="str" cm="1">
        <f t="array" ref="F14">IF(ISTEXT($A14),SUM(SUMPRODUCT(([1]Janvier!$D$6:$D$500=$A14)*([1]Janvier!$H$6:$H$500&gt;=F$3)*([1]Janvier!$H$6:$H$500&lt;G$3)*([1]Janvier!$G$6:$G$500)),SUMPRODUCT(([1]Février!$D$6:$D$500=$A14)*([1]Février!$H$6:$H$500&gt;=F$3)*([1]Février!$H$6:$H$500&lt;G$3)*([1]Février!$G$6:$G$500)),SUMPRODUCT(([1]Mars!$D$6:$D$500=$A14)*([1]Mars!$H$6:$H$500&gt;=F$3)*([1]Mars!$H$6:$H$500&lt;G$3)*([1]Mars!$G$6:$G$500)),SUMPRODUCT(([1]Avril!$D$6:$D$500=$A14)*([1]Avril!$H$6:$H$500&gt;=F$3)*([1]Avril!$H$6:$H$500&lt;G$3)*([1]Avril!$G$6:$G$500)),SUMPRODUCT(([1]Mai!$D$6:$D$500=$A14)*([1]Mai!$H$6:$H$500&gt;=F$3)*([1]Mai!$H$6:$H$500&lt;G$3)*([1]Mai!$G$6:$G$500)),SUMPRODUCT(([1]Juin!$D$6:$D$500=$A14)*([1]Juin!$H$6:$H$500&gt;=F$3)*([1]Juin!$H$6:$H$500&lt;G$3)*([1]Juin!$G$6:$G$500)),SUMPRODUCT(([1]Juillet!$D$6:$D$500=$A14)*([1]Juillet!$H$6:$H$500&gt;=F$3)*([1]Juillet!$H$6:$H$500&lt;G$3)*([1]Juillet!$G$6:$G$500)),SUMPRODUCT(([1]Août!$D$6:$D$500=$A14)*([1]Août!$H$6:$H$500&gt;=F$3)*([1]Août!$H$6:$H$500&lt;G$3)*([1]Août!$G$6:$G$500)),SUMPRODUCT(([1]Septembre!$D$6:$D$500=$A14)*([1]Septembre!$H$6:$H$500&gt;=F$3)*([1]Septembre!$H$6:$H$500&lt;G$3)*([1]Septembre!$G$6:$G$500)),SUMPRODUCT(([1]Octobre!$D$6:$D$500=$A14)*([1]Octobre!$H$6:$H$500&gt;=F$3)*([1]Octobre!$H$6:$H$500&lt;G$3)*([1]Octobre!$G$6:$G$500)),SUMPRODUCT(([1]Novembre!$D$6:$D$500=$A14)*([1]Novembre!$H$6:$H$500&gt;=F$3)*([1]Novembre!$H$6:$H$500&lt;G$3)*([1]Novembre!$G$6:$G$500)),SUMPRODUCT(([1]Décembre!$D$6:$D$500=$A14)*([1]Décembre!$H$6:$H$500&gt;=F$3)*([1]Décembre!$H$6:$H$500&lt;G$3)*([1]Décembre!$G$6:$G$500))),"")</f>
        <v/>
      </c>
      <c r="G14" s="11" t="str" cm="1">
        <f t="array" ref="G14">IF(ISTEXT($A14),SUM(SUMPRODUCT(([1]Janvier!$D$6:$D$500=$A14)*([1]Janvier!$H$6:$H$500&gt;=G$3)*([1]Janvier!$H$6:$H$500&lt;H$3)*([1]Janvier!$G$6:$G$500)),SUMPRODUCT(([1]Février!$D$6:$D$500=$A14)*([1]Février!$H$6:$H$500&gt;=G$3)*([1]Février!$H$6:$H$500&lt;H$3)*([1]Février!$G$6:$G$500)),SUMPRODUCT(([1]Mars!$D$6:$D$500=$A14)*([1]Mars!$H$6:$H$500&gt;=G$3)*([1]Mars!$H$6:$H$500&lt;H$3)*([1]Mars!$G$6:$G$500)),SUMPRODUCT(([1]Avril!$D$6:$D$500=$A14)*([1]Avril!$H$6:$H$500&gt;=G$3)*([1]Avril!$H$6:$H$500&lt;H$3)*([1]Avril!$G$6:$G$500)),SUMPRODUCT(([1]Mai!$D$6:$D$500=$A14)*([1]Mai!$H$6:$H$500&gt;=G$3)*([1]Mai!$H$6:$H$500&lt;H$3)*([1]Mai!$G$6:$G$500)),SUMPRODUCT(([1]Juin!$D$6:$D$500=$A14)*([1]Juin!$H$6:$H$500&gt;=G$3)*([1]Juin!$H$6:$H$500&lt;H$3)*([1]Juin!$G$6:$G$500)),SUMPRODUCT(([1]Juillet!$D$6:$D$500=$A14)*([1]Juillet!$H$6:$H$500&gt;=G$3)*([1]Juillet!$H$6:$H$500&lt;H$3)*([1]Juillet!$G$6:$G$500)),SUMPRODUCT(([1]Août!$D$6:$D$500=$A14)*([1]Août!$H$6:$H$500&gt;=G$3)*([1]Août!$H$6:$H$500&lt;H$3)*([1]Août!$G$6:$G$500)),SUMPRODUCT(([1]Septembre!$D$6:$D$500=$A14)*([1]Septembre!$H$6:$H$500&gt;=G$3)*([1]Septembre!$H$6:$H$500&lt;H$3)*([1]Septembre!$G$6:$G$500)),SUMPRODUCT(([1]Octobre!$D$6:$D$500=$A14)*([1]Octobre!$H$6:$H$500&gt;=G$3)*([1]Octobre!$H$6:$H$500&lt;H$3)*([1]Octobre!$G$6:$G$500)),SUMPRODUCT(([1]Novembre!$D$6:$D$500=$A14)*([1]Novembre!$H$6:$H$500&gt;=G$3)*([1]Novembre!$H$6:$H$500&lt;H$3)*([1]Novembre!$G$6:$G$500)),SUMPRODUCT(([1]Décembre!$D$6:$D$500=$A14)*([1]Décembre!$H$6:$H$500&gt;=G$3)*([1]Décembre!$H$6:$H$500&lt;H$3)*([1]Décembre!$G$6:$G$500))),"")</f>
        <v/>
      </c>
      <c r="H14" s="11" t="str" cm="1">
        <f t="array" ref="H14">IF(ISTEXT($A14),SUM(SUMPRODUCT(([1]Janvier!$D$6:$D$500=$A14)*([1]Janvier!$H$6:$H$500&gt;=H$3)*([1]Janvier!$H$6:$H$500&lt;I$3)*([1]Janvier!$G$6:$G$500)),SUMPRODUCT(([1]Février!$D$6:$D$500=$A14)*([1]Février!$H$6:$H$500&gt;=H$3)*([1]Février!$H$6:$H$500&lt;I$3)*([1]Février!$G$6:$G$500)),SUMPRODUCT(([1]Mars!$D$6:$D$500=$A14)*([1]Mars!$H$6:$H$500&gt;=H$3)*([1]Mars!$H$6:$H$500&lt;I$3)*([1]Mars!$G$6:$G$500)),SUMPRODUCT(([1]Avril!$D$6:$D$500=$A14)*([1]Avril!$H$6:$H$500&gt;=H$3)*([1]Avril!$H$6:$H$500&lt;I$3)*([1]Avril!$G$6:$G$500)),SUMPRODUCT(([1]Mai!$D$6:$D$500=$A14)*([1]Mai!$H$6:$H$500&gt;=H$3)*([1]Mai!$H$6:$H$500&lt;I$3)*([1]Mai!$G$6:$G$500)),SUMPRODUCT(([1]Juin!$D$6:$D$500=$A14)*([1]Juin!$H$6:$H$500&gt;=H$3)*([1]Juin!$H$6:$H$500&lt;I$3)*([1]Juin!$G$6:$G$500)),SUMPRODUCT(([1]Juillet!$D$6:$D$500=$A14)*([1]Juillet!$H$6:$H$500&gt;=H$3)*([1]Juillet!$H$6:$H$500&lt;I$3)*([1]Juillet!$G$6:$G$500)),SUMPRODUCT(([1]Août!$D$6:$D$500=$A14)*([1]Août!$H$6:$H$500&gt;=H$3)*([1]Août!$H$6:$H$500&lt;I$3)*([1]Août!$G$6:$G$500)),SUMPRODUCT(([1]Septembre!$D$6:$D$500=$A14)*([1]Septembre!$H$6:$H$500&gt;=H$3)*([1]Septembre!$H$6:$H$500&lt;I$3)*([1]Septembre!$G$6:$G$500)),SUMPRODUCT(([1]Octobre!$D$6:$D$500=$A14)*([1]Octobre!$H$6:$H$500&gt;=H$3)*([1]Octobre!$H$6:$H$500&lt;I$3)*([1]Octobre!$G$6:$G$500)),SUMPRODUCT(([1]Novembre!$D$6:$D$500=$A14)*([1]Novembre!$H$6:$H$500&gt;=H$3)*([1]Novembre!$H$6:$H$500&lt;I$3)*([1]Novembre!$G$6:$G$500)),SUMPRODUCT(([1]Décembre!$D$6:$D$500=$A14)*([1]Décembre!$H$6:$H$500&gt;=H$3)*([1]Décembre!$H$6:$H$500&lt;I$3)*([1]Décembre!$G$6:$G$500))),"")</f>
        <v/>
      </c>
      <c r="I14" s="11" t="str" cm="1">
        <f t="array" ref="I14">IF(ISTEXT($A14),SUM(SUMPRODUCT(([1]Janvier!$D$6:$D$500=$A14)*([1]Janvier!$H$6:$H$500&gt;=I$3)*([1]Janvier!$H$6:$H$500&lt;J$3)*([1]Janvier!$G$6:$G$500)),SUMPRODUCT(([1]Février!$D$6:$D$500=$A14)*([1]Février!$H$6:$H$500&gt;=I$3)*([1]Février!$H$6:$H$500&lt;J$3)*([1]Février!$G$6:$G$500)),SUMPRODUCT(([1]Mars!$D$6:$D$500=$A14)*([1]Mars!$H$6:$H$500&gt;=I$3)*([1]Mars!$H$6:$H$500&lt;J$3)*([1]Mars!$G$6:$G$500)),SUMPRODUCT(([1]Avril!$D$6:$D$500=$A14)*([1]Avril!$H$6:$H$500&gt;=I$3)*([1]Avril!$H$6:$H$500&lt;J$3)*([1]Avril!$G$6:$G$500)),SUMPRODUCT(([1]Mai!$D$6:$D$500=$A14)*([1]Mai!$H$6:$H$500&gt;=I$3)*([1]Mai!$H$6:$H$500&lt;J$3)*([1]Mai!$G$6:$G$500)),SUMPRODUCT(([1]Juin!$D$6:$D$500=$A14)*([1]Juin!$H$6:$H$500&gt;=I$3)*([1]Juin!$H$6:$H$500&lt;J$3)*([1]Juin!$G$6:$G$500)),SUMPRODUCT(([1]Juillet!$D$6:$D$500=$A14)*([1]Juillet!$H$6:$H$500&gt;=I$3)*([1]Juillet!$H$6:$H$500&lt;J$3)*([1]Juillet!$G$6:$G$500)),SUMPRODUCT(([1]Août!$D$6:$D$500=$A14)*([1]Août!$H$6:$H$500&gt;=I$3)*([1]Août!$H$6:$H$500&lt;J$3)*([1]Août!$G$6:$G$500)),SUMPRODUCT(([1]Septembre!$D$6:$D$500=$A14)*([1]Septembre!$H$6:$H$500&gt;=I$3)*([1]Septembre!$H$6:$H$500&lt;J$3)*([1]Septembre!$G$6:$G$500)),SUMPRODUCT(([1]Octobre!$D$6:$D$500=$A14)*([1]Octobre!$H$6:$H$500&gt;=I$3)*([1]Octobre!$H$6:$H$500&lt;J$3)*([1]Octobre!$G$6:$G$500)),SUMPRODUCT(([1]Novembre!$D$6:$D$500=$A14)*([1]Novembre!$H$6:$H$500&gt;=I$3)*([1]Novembre!$H$6:$H$500&lt;J$3)*([1]Novembre!$G$6:$G$500)),SUMPRODUCT(([1]Décembre!$D$6:$D$500=$A14)*([1]Décembre!$H$6:$H$500&gt;=I$3)*([1]Décembre!$H$6:$H$500&lt;J$3)*([1]Décembre!$G$6:$G$500))),"")</f>
        <v/>
      </c>
      <c r="J14" s="11" t="str" cm="1">
        <f t="array" ref="J14">IF(ISTEXT($A14),SUM(SUMPRODUCT(([1]Janvier!$D$6:$D$500=$A14)*([1]Janvier!$H$6:$H$500&gt;=J$3)*([1]Janvier!$H$6:$H$500&lt;K$3)*([1]Janvier!$G$6:$G$500)),SUMPRODUCT(([1]Février!$D$6:$D$500=$A14)*([1]Février!$H$6:$H$500&gt;=J$3)*([1]Février!$H$6:$H$500&lt;K$3)*([1]Février!$G$6:$G$500)),SUMPRODUCT(([1]Mars!$D$6:$D$500=$A14)*([1]Mars!$H$6:$H$500&gt;=J$3)*([1]Mars!$H$6:$H$500&lt;K$3)*([1]Mars!$G$6:$G$500)),SUMPRODUCT(([1]Avril!$D$6:$D$500=$A14)*([1]Avril!$H$6:$H$500&gt;=J$3)*([1]Avril!$H$6:$H$500&lt;K$3)*([1]Avril!$G$6:$G$500)),SUMPRODUCT(([1]Mai!$D$6:$D$500=$A14)*([1]Mai!$H$6:$H$500&gt;=J$3)*([1]Mai!$H$6:$H$500&lt;K$3)*([1]Mai!$G$6:$G$500)),SUMPRODUCT(([1]Juin!$D$6:$D$500=$A14)*([1]Juin!$H$6:$H$500&gt;=J$3)*([1]Juin!$H$6:$H$500&lt;K$3)*([1]Juin!$G$6:$G$500)),SUMPRODUCT(([1]Juillet!$D$6:$D$500=$A14)*([1]Juillet!$H$6:$H$500&gt;=J$3)*([1]Juillet!$H$6:$H$500&lt;K$3)*([1]Juillet!$G$6:$G$500)),SUMPRODUCT(([1]Août!$D$6:$D$500=$A14)*([1]Août!$H$6:$H$500&gt;=J$3)*([1]Août!$H$6:$H$500&lt;K$3)*([1]Août!$G$6:$G$500)),SUMPRODUCT(([1]Septembre!$D$6:$D$500=$A14)*([1]Septembre!$H$6:$H$500&gt;=J$3)*([1]Septembre!$H$6:$H$500&lt;K$3)*([1]Septembre!$G$6:$G$500)),SUMPRODUCT(([1]Octobre!$D$6:$D$500=$A14)*([1]Octobre!$H$6:$H$500&gt;=J$3)*([1]Octobre!$H$6:$H$500&lt;K$3)*([1]Octobre!$G$6:$G$500)),SUMPRODUCT(([1]Novembre!$D$6:$D$500=$A14)*([1]Novembre!$H$6:$H$500&gt;=J$3)*([1]Novembre!$H$6:$H$500&lt;K$3)*([1]Novembre!$G$6:$G$500)),SUMPRODUCT(([1]Décembre!$D$6:$D$500=$A14)*([1]Décembre!$H$6:$H$500&gt;=J$3)*([1]Décembre!$H$6:$H$500&lt;K$3)*([1]Décembre!$G$6:$G$500))),"")</f>
        <v/>
      </c>
      <c r="K14" s="11" t="str" cm="1">
        <f t="array" ref="K14">IF(ISTEXT($A14),SUM(SUMPRODUCT(([1]Janvier!$D$6:$D$500=$A14)*([1]Janvier!$H$6:$H$500&gt;=K$3)*([1]Janvier!$H$6:$H$500&lt;L$3)*([1]Janvier!$G$6:$G$500)),SUMPRODUCT(([1]Février!$D$6:$D$500=$A14)*([1]Février!$H$6:$H$500&gt;=K$3)*([1]Février!$H$6:$H$500&lt;L$3)*([1]Février!$G$6:$G$500)),SUMPRODUCT(([1]Mars!$D$6:$D$500=$A14)*([1]Mars!$H$6:$H$500&gt;=K$3)*([1]Mars!$H$6:$H$500&lt;L$3)*([1]Mars!$G$6:$G$500)),SUMPRODUCT(([1]Avril!$D$6:$D$500=$A14)*([1]Avril!$H$6:$H$500&gt;=K$3)*([1]Avril!$H$6:$H$500&lt;L$3)*([1]Avril!$G$6:$G$500)),SUMPRODUCT(([1]Mai!$D$6:$D$500=$A14)*([1]Mai!$H$6:$H$500&gt;=K$3)*([1]Mai!$H$6:$H$500&lt;L$3)*([1]Mai!$G$6:$G$500)),SUMPRODUCT(([1]Juin!$D$6:$D$500=$A14)*([1]Juin!$H$6:$H$500&gt;=K$3)*([1]Juin!$H$6:$H$500&lt;L$3)*([1]Juin!$G$6:$G$500)),SUMPRODUCT(([1]Juillet!$D$6:$D$500=$A14)*([1]Juillet!$H$6:$H$500&gt;=K$3)*([1]Juillet!$H$6:$H$500&lt;L$3)*([1]Juillet!$G$6:$G$500)),SUMPRODUCT(([1]Août!$D$6:$D$500=$A14)*([1]Août!$H$6:$H$500&gt;=K$3)*([1]Août!$H$6:$H$500&lt;L$3)*([1]Août!$G$6:$G$500)),SUMPRODUCT(([1]Septembre!$D$6:$D$500=$A14)*([1]Septembre!$H$6:$H$500&gt;=K$3)*([1]Septembre!$H$6:$H$500&lt;L$3)*([1]Septembre!$G$6:$G$500)),SUMPRODUCT(([1]Octobre!$D$6:$D$500=$A14)*([1]Octobre!$H$6:$H$500&gt;=K$3)*([1]Octobre!$H$6:$H$500&lt;L$3)*([1]Octobre!$G$6:$G$500)),SUMPRODUCT(([1]Novembre!$D$6:$D$500=$A14)*([1]Novembre!$H$6:$H$500&gt;=K$3)*([1]Novembre!$H$6:$H$500&lt;L$3)*([1]Novembre!$G$6:$G$500)),SUMPRODUCT(([1]Décembre!$D$6:$D$500=$A14)*([1]Décembre!$H$6:$H$500&gt;=K$3)*([1]Décembre!$H$6:$H$500&lt;L$3)*([1]Décembre!$G$6:$G$500))),"")</f>
        <v/>
      </c>
      <c r="L14" s="11" t="str" cm="1">
        <f t="array" ref="L14">IF(ISTEXT($A14),SUM(SUMPRODUCT(([1]Janvier!$D$6:$D$500=$A14)*([1]Janvier!$H$6:$H$500&gt;=L$3)*([1]Janvier!$H$6:$H$500&lt;M$3)*([1]Janvier!$G$6:$G$500)),SUMPRODUCT(([1]Février!$D$6:$D$500=$A14)*([1]Février!$H$6:$H$500&gt;=L$3)*([1]Février!$H$6:$H$500&lt;M$3)*([1]Février!$G$6:$G$500)),SUMPRODUCT(([1]Mars!$D$6:$D$500=$A14)*([1]Mars!$H$6:$H$500&gt;=L$3)*([1]Mars!$H$6:$H$500&lt;M$3)*([1]Mars!$G$6:$G$500)),SUMPRODUCT(([1]Avril!$D$6:$D$500=$A14)*([1]Avril!$H$6:$H$500&gt;=L$3)*([1]Avril!$H$6:$H$500&lt;M$3)*([1]Avril!$G$6:$G$500)),SUMPRODUCT(([1]Mai!$D$6:$D$500=$A14)*([1]Mai!$H$6:$H$500&gt;=L$3)*([1]Mai!$H$6:$H$500&lt;M$3)*([1]Mai!$G$6:$G$500)),SUMPRODUCT(([1]Juin!$D$6:$D$500=$A14)*([1]Juin!$H$6:$H$500&gt;=L$3)*([1]Juin!$H$6:$H$500&lt;M$3)*([1]Juin!$G$6:$G$500)),SUMPRODUCT(([1]Juillet!$D$6:$D$500=$A14)*([1]Juillet!$H$6:$H$500&gt;=L$3)*([1]Juillet!$H$6:$H$500&lt;M$3)*([1]Juillet!$G$6:$G$500)),SUMPRODUCT(([1]Août!$D$6:$D$500=$A14)*([1]Août!$H$6:$H$500&gt;=L$3)*([1]Août!$H$6:$H$500&lt;M$3)*([1]Août!$G$6:$G$500)),SUMPRODUCT(([1]Septembre!$D$6:$D$500=$A14)*([1]Septembre!$H$6:$H$500&gt;=L$3)*([1]Septembre!$H$6:$H$500&lt;M$3)*([1]Septembre!$G$6:$G$500)),SUMPRODUCT(([1]Octobre!$D$6:$D$500=$A14)*([1]Octobre!$H$6:$H$500&gt;=L$3)*([1]Octobre!$H$6:$H$500&lt;M$3)*([1]Octobre!$G$6:$G$500)),SUMPRODUCT(([1]Novembre!$D$6:$D$500=$A14)*([1]Novembre!$H$6:$H$500&gt;=L$3)*([1]Novembre!$H$6:$H$500&lt;M$3)*([1]Novembre!$G$6:$G$500)),SUMPRODUCT(([1]Décembre!$D$6:$D$500=$A14)*([1]Décembre!$H$6:$H$500&gt;=L$3)*([1]Décembre!$H$6:$H$500&lt;M$3)*([1]Décembre!$G$6:$G$500))),"")</f>
        <v/>
      </c>
      <c r="M14" s="11" t="str" cm="1">
        <f t="array" ref="M14">IF(ISTEXT($A14),SUM(SUMPRODUCT(([1]Janvier!$D$6:$D$500=$A14)*([1]Janvier!$H$6:$H$500&gt;=M$3)*([1]Janvier!$H$6:$H$500&lt;N$3)*([1]Janvier!$G$6:$G$500)),SUMPRODUCT(([1]Février!$D$6:$D$500=$A14)*([1]Février!$H$6:$H$500&gt;=M$3)*([1]Février!$H$6:$H$500&lt;N$3)*([1]Février!$G$6:$G$500)),SUMPRODUCT(([1]Mars!$D$6:$D$500=$A14)*([1]Mars!$H$6:$H$500&gt;=M$3)*([1]Mars!$H$6:$H$500&lt;N$3)*([1]Mars!$G$6:$G$500)),SUMPRODUCT(([1]Avril!$D$6:$D$500=$A14)*([1]Avril!$H$6:$H$500&gt;=M$3)*([1]Avril!$H$6:$H$500&lt;N$3)*([1]Avril!$G$6:$G$500)),SUMPRODUCT(([1]Mai!$D$6:$D$500=$A14)*([1]Mai!$H$6:$H$500&gt;=M$3)*([1]Mai!$H$6:$H$500&lt;N$3)*([1]Mai!$G$6:$G$500)),SUMPRODUCT(([1]Juin!$D$6:$D$500=$A14)*([1]Juin!$H$6:$H$500&gt;=M$3)*([1]Juin!$H$6:$H$500&lt;N$3)*([1]Juin!$G$6:$G$500)),SUMPRODUCT(([1]Juillet!$D$6:$D$500=$A14)*([1]Juillet!$H$6:$H$500&gt;=M$3)*([1]Juillet!$H$6:$H$500&lt;N$3)*([1]Juillet!$G$6:$G$500)),SUMPRODUCT(([1]Août!$D$6:$D$500=$A14)*([1]Août!$H$6:$H$500&gt;=M$3)*([1]Août!$H$6:$H$500&lt;N$3)*([1]Août!$G$6:$G$500)),SUMPRODUCT(([1]Septembre!$D$6:$D$500=$A14)*([1]Septembre!$H$6:$H$500&gt;=M$3)*([1]Septembre!$H$6:$H$500&lt;N$3)*([1]Septembre!$G$6:$G$500)),SUMPRODUCT(([1]Octobre!$D$6:$D$500=$A14)*([1]Octobre!$H$6:$H$500&gt;=M$3)*([1]Octobre!$H$6:$H$500&lt;N$3)*([1]Octobre!$G$6:$G$500)),SUMPRODUCT(([1]Novembre!$D$6:$D$500=$A14)*([1]Novembre!$H$6:$H$500&gt;=M$3)*([1]Novembre!$H$6:$H$500&lt;N$3)*([1]Novembre!$G$6:$G$500)),SUMPRODUCT(([1]Décembre!$D$6:$D$500=$A14)*([1]Décembre!$H$6:$H$500&gt;=M$3)*([1]Décembre!$H$6:$H$500&lt;N$3)*([1]Décembre!$G$6:$G$500))),"")</f>
        <v/>
      </c>
      <c r="N14" s="10"/>
      <c r="O14" s="8">
        <f t="shared" si="0"/>
        <v>0</v>
      </c>
    </row>
    <row r="15" spans="1:17" ht="15.75" x14ac:dyDescent="0.25">
      <c r="A15" s="18"/>
      <c r="B15" s="11" t="str" cm="1">
        <f t="array" ref="B15">IF(ISTEXT($A15),SUM(SUMPRODUCT(([1]Janvier!$D$6:$D$500=$A15)*([1]Janvier!$H$6:$H$500&gt;=B$3)*([1]Janvier!$H$6:$H$500&lt;C$3)*([1]Janvier!$G$6:$G$500)),SUMPRODUCT(([1]Février!$D$6:$D$500=$A15)*([1]Février!$H$6:$H$500&gt;=B$3)*([1]Février!$H$6:$H$500&lt;C$3)*([1]Février!$G$6:$G$500)),SUMPRODUCT(([1]Mars!$D$6:$D$500=$A15)*([1]Mars!$H$6:$H$500&gt;=B$3)*([1]Mars!$H$6:$H$500&lt;C$3)*([1]Mars!$G$6:$G$500)),SUMPRODUCT(([1]Avril!$D$6:$D$500=$A15)*([1]Avril!$H$6:$H$500&gt;=B$3)*([1]Avril!$H$6:$H$500&lt;C$3)*([1]Avril!$G$6:$G$500)),SUMPRODUCT(([1]Mai!$D$6:$D$500=$A15)*([1]Mai!$H$6:$H$500&gt;=B$3)*([1]Mai!$H$6:$H$500&lt;C$3)*([1]Mai!$G$6:$G$500)),SUMPRODUCT(([1]Juin!$D$6:$D$500=$A15)*([1]Juin!$H$6:$H$500&gt;=B$3)*([1]Juin!$H$6:$H$500&lt;C$3)*([1]Juin!$G$6:$G$500)),SUMPRODUCT(([1]Juillet!$D$6:$D$500=$A15)*([1]Juillet!$H$6:$H$500&gt;=B$3)*([1]Juillet!$H$6:$H$500&lt;C$3)*([1]Juillet!$G$6:$G$500)),SUMPRODUCT(([1]Août!$D$6:$D$500=$A15)*([1]Août!$H$6:$H$500&gt;=B$3)*([1]Août!$H$6:$H$500&lt;C$3)*([1]Août!$G$6:$G$500)),SUMPRODUCT(([1]Septembre!$D$6:$D$500=$A15)*([1]Septembre!$H$6:$H$500&gt;=B$3)*([1]Septembre!$H$6:$H$500&lt;C$3)*([1]Septembre!$G$6:$G$500)),SUMPRODUCT(([1]Octobre!$D$6:$D$500=$A15)*([1]Octobre!$H$6:$H$500&gt;=B$3)*([1]Octobre!$H$6:$H$500&lt;C$3)*([1]Octobre!$G$6:$G$500)),SUMPRODUCT(([1]Novembre!$D$6:$D$500=$A15)*([1]Novembre!$H$6:$H$500&gt;=B$3)*([1]Novembre!$H$6:$H$500&lt;C$3)*([1]Novembre!$G$6:$G$500)),SUMPRODUCT(([1]Décembre!$D$6:$D$500=$A15)*([1]Décembre!$H$6:$H$500&gt;=B$3)*([1]Décembre!$H$6:$H$500&lt;C$3)*([1]Décembre!$G$6:$G$500))),"")</f>
        <v/>
      </c>
      <c r="C15" s="11" t="str" cm="1">
        <f t="array" ref="C15">IF(ISTEXT($A15),SUM(SUMPRODUCT(([1]Janvier!$D$6:$D$500=$A15)*([1]Janvier!$H$6:$H$500&gt;=C$3)*([1]Janvier!$H$6:$H$500&lt;D$3)*([1]Janvier!$G$6:$G$500)),SUMPRODUCT(([1]Février!$D$6:$D$500=$A15)*([1]Février!$H$6:$H$500&gt;=C$3)*([1]Février!$H$6:$H$500&lt;D$3)*([1]Février!$G$6:$G$500)),SUMPRODUCT(([1]Mars!$D$6:$D$500=$A15)*([1]Mars!$H$6:$H$500&gt;=C$3)*([1]Mars!$H$6:$H$500&lt;D$3)*([1]Mars!$G$6:$G$500)),SUMPRODUCT(([1]Avril!$D$6:$D$500=$A15)*([1]Avril!$H$6:$H$500&gt;=C$3)*([1]Avril!$H$6:$H$500&lt;D$3)*([1]Avril!$G$6:$G$500)),SUMPRODUCT(([1]Mai!$D$6:$D$500=$A15)*([1]Mai!$H$6:$H$500&gt;=C$3)*([1]Mai!$H$6:$H$500&lt;D$3)*([1]Mai!$G$6:$G$500)),SUMPRODUCT(([1]Juin!$D$6:$D$500=$A15)*([1]Juin!$H$6:$H$500&gt;=C$3)*([1]Juin!$H$6:$H$500&lt;D$3)*([1]Juin!$G$6:$G$500)),SUMPRODUCT(([1]Juillet!$D$6:$D$500=$A15)*([1]Juillet!$H$6:$H$500&gt;=C$3)*([1]Juillet!$H$6:$H$500&lt;D$3)*([1]Juillet!$G$6:$G$500)),SUMPRODUCT(([1]Août!$D$6:$D$500=$A15)*([1]Août!$H$6:$H$500&gt;=C$3)*([1]Août!$H$6:$H$500&lt;D$3)*([1]Août!$G$6:$G$500)),SUMPRODUCT(([1]Septembre!$D$6:$D$500=$A15)*([1]Septembre!$H$6:$H$500&gt;=C$3)*([1]Septembre!$H$6:$H$500&lt;D$3)*([1]Septembre!$G$6:$G$500)),SUMPRODUCT(([1]Octobre!$D$6:$D$500=$A15)*([1]Octobre!$H$6:$H$500&gt;=C$3)*([1]Octobre!$H$6:$H$500&lt;D$3)*([1]Octobre!$G$6:$G$500)),SUMPRODUCT(([1]Novembre!$D$6:$D$500=$A15)*([1]Novembre!$H$6:$H$500&gt;=C$3)*([1]Novembre!$H$6:$H$500&lt;D$3)*([1]Novembre!$G$6:$G$500)),SUMPRODUCT(([1]Décembre!$D$6:$D$500=$A15)*([1]Décembre!$H$6:$H$500&gt;=C$3)*([1]Décembre!$H$6:$H$500&lt;D$3)*([1]Décembre!$G$6:$G$500))),"")</f>
        <v/>
      </c>
      <c r="D15" s="11" t="str" cm="1">
        <f t="array" ref="D15">IF(ISTEXT($A15),SUM(SUMPRODUCT(([1]Janvier!$D$6:$D$500=$A15)*([1]Janvier!$H$6:$H$500&gt;=D$3)*([1]Janvier!$H$6:$H$500&lt;E$3)*([1]Janvier!$G$6:$G$500)),SUMPRODUCT(([1]Février!$D$6:$D$500=$A15)*([1]Février!$H$6:$H$500&gt;=D$3)*([1]Février!$H$6:$H$500&lt;E$3)*([1]Février!$G$6:$G$500)),SUMPRODUCT(([1]Mars!$D$6:$D$500=$A15)*([1]Mars!$H$6:$H$500&gt;=D$3)*([1]Mars!$H$6:$H$500&lt;E$3)*([1]Mars!$G$6:$G$500)),SUMPRODUCT(([1]Avril!$D$6:$D$500=$A15)*([1]Avril!$H$6:$H$500&gt;=D$3)*([1]Avril!$H$6:$H$500&lt;E$3)*([1]Avril!$G$6:$G$500)),SUMPRODUCT(([1]Mai!$D$6:$D$500=$A15)*([1]Mai!$H$6:$H$500&gt;=D$3)*([1]Mai!$H$6:$H$500&lt;E$3)*([1]Mai!$G$6:$G$500)),SUMPRODUCT(([1]Juin!$D$6:$D$500=$A15)*([1]Juin!$H$6:$H$500&gt;=D$3)*([1]Juin!$H$6:$H$500&lt;E$3)*([1]Juin!$G$6:$G$500)),SUMPRODUCT(([1]Juillet!$D$6:$D$500=$A15)*([1]Juillet!$H$6:$H$500&gt;=D$3)*([1]Juillet!$H$6:$H$500&lt;E$3)*([1]Juillet!$G$6:$G$500)),SUMPRODUCT(([1]Août!$D$6:$D$500=$A15)*([1]Août!$H$6:$H$500&gt;=D$3)*([1]Août!$H$6:$H$500&lt;E$3)*([1]Août!$G$6:$G$500)),SUMPRODUCT(([1]Septembre!$D$6:$D$500=$A15)*([1]Septembre!$H$6:$H$500&gt;=D$3)*([1]Septembre!$H$6:$H$500&lt;E$3)*([1]Septembre!$G$6:$G$500)),SUMPRODUCT(([1]Octobre!$D$6:$D$500=$A15)*([1]Octobre!$H$6:$H$500&gt;=D$3)*([1]Octobre!$H$6:$H$500&lt;E$3)*([1]Octobre!$G$6:$G$500)),SUMPRODUCT(([1]Novembre!$D$6:$D$500=$A15)*([1]Novembre!$H$6:$H$500&gt;=D$3)*([1]Novembre!$H$6:$H$500&lt;E$3)*([1]Novembre!$G$6:$G$500)),SUMPRODUCT(([1]Décembre!$D$6:$D$500=$A15)*([1]Décembre!$H$6:$H$500&gt;=D$3)*([1]Décembre!$H$6:$H$500&lt;E$3)*([1]Décembre!$G$6:$G$500))),"")</f>
        <v/>
      </c>
      <c r="E15" s="11" t="str" cm="1">
        <f t="array" ref="E15">IF(ISTEXT($A15),SUM(SUMPRODUCT(([1]Janvier!$D$6:$D$500=$A15)*([1]Janvier!$H$6:$H$500&gt;=E$3)*([1]Janvier!$H$6:$H$500&lt;F$3)*([1]Janvier!$G$6:$G$500)),SUMPRODUCT(([1]Février!$D$6:$D$500=$A15)*([1]Février!$H$6:$H$500&gt;=E$3)*([1]Février!$H$6:$H$500&lt;F$3)*([1]Février!$G$6:$G$500)),SUMPRODUCT(([1]Mars!$D$6:$D$500=$A15)*([1]Mars!$H$6:$H$500&gt;=E$3)*([1]Mars!$H$6:$H$500&lt;F$3)*([1]Mars!$G$6:$G$500)),SUMPRODUCT(([1]Avril!$D$6:$D$500=$A15)*([1]Avril!$H$6:$H$500&gt;=E$3)*([1]Avril!$H$6:$H$500&lt;F$3)*([1]Avril!$G$6:$G$500)),SUMPRODUCT(([1]Mai!$D$6:$D$500=$A15)*([1]Mai!$H$6:$H$500&gt;=E$3)*([1]Mai!$H$6:$H$500&lt;F$3)*([1]Mai!$G$6:$G$500)),SUMPRODUCT(([1]Juin!$D$6:$D$500=$A15)*([1]Juin!$H$6:$H$500&gt;=E$3)*([1]Juin!$H$6:$H$500&lt;F$3)*([1]Juin!$G$6:$G$500)),SUMPRODUCT(([1]Juillet!$D$6:$D$500=$A15)*([1]Juillet!$H$6:$H$500&gt;=E$3)*([1]Juillet!$H$6:$H$500&lt;F$3)*([1]Juillet!$G$6:$G$500)),SUMPRODUCT(([1]Août!$D$6:$D$500=$A15)*([1]Août!$H$6:$H$500&gt;=E$3)*([1]Août!$H$6:$H$500&lt;F$3)*([1]Août!$G$6:$G$500)),SUMPRODUCT(([1]Septembre!$D$6:$D$500=$A15)*([1]Septembre!$H$6:$H$500&gt;=E$3)*([1]Septembre!$H$6:$H$500&lt;F$3)*([1]Septembre!$G$6:$G$500)),SUMPRODUCT(([1]Octobre!$D$6:$D$500=$A15)*([1]Octobre!$H$6:$H$500&gt;=E$3)*([1]Octobre!$H$6:$H$500&lt;F$3)*([1]Octobre!$G$6:$G$500)),SUMPRODUCT(([1]Novembre!$D$6:$D$500=$A15)*([1]Novembre!$H$6:$H$500&gt;=E$3)*([1]Novembre!$H$6:$H$500&lt;F$3)*([1]Novembre!$G$6:$G$500)),SUMPRODUCT(([1]Décembre!$D$6:$D$500=$A15)*([1]Décembre!$H$6:$H$500&gt;=E$3)*([1]Décembre!$H$6:$H$500&lt;F$3)*([1]Décembre!$G$6:$G$500))),"")</f>
        <v/>
      </c>
      <c r="F15" s="11" t="str" cm="1">
        <f t="array" ref="F15">IF(ISTEXT($A15),SUM(SUMPRODUCT(([1]Janvier!$D$6:$D$500=$A15)*([1]Janvier!$H$6:$H$500&gt;=F$3)*([1]Janvier!$H$6:$H$500&lt;G$3)*([1]Janvier!$G$6:$G$500)),SUMPRODUCT(([1]Février!$D$6:$D$500=$A15)*([1]Février!$H$6:$H$500&gt;=F$3)*([1]Février!$H$6:$H$500&lt;G$3)*([1]Février!$G$6:$G$500)),SUMPRODUCT(([1]Mars!$D$6:$D$500=$A15)*([1]Mars!$H$6:$H$500&gt;=F$3)*([1]Mars!$H$6:$H$500&lt;G$3)*([1]Mars!$G$6:$G$500)),SUMPRODUCT(([1]Avril!$D$6:$D$500=$A15)*([1]Avril!$H$6:$H$500&gt;=F$3)*([1]Avril!$H$6:$H$500&lt;G$3)*([1]Avril!$G$6:$G$500)),SUMPRODUCT(([1]Mai!$D$6:$D$500=$A15)*([1]Mai!$H$6:$H$500&gt;=F$3)*([1]Mai!$H$6:$H$500&lt;G$3)*([1]Mai!$G$6:$G$500)),SUMPRODUCT(([1]Juin!$D$6:$D$500=$A15)*([1]Juin!$H$6:$H$500&gt;=F$3)*([1]Juin!$H$6:$H$500&lt;G$3)*([1]Juin!$G$6:$G$500)),SUMPRODUCT(([1]Juillet!$D$6:$D$500=$A15)*([1]Juillet!$H$6:$H$500&gt;=F$3)*([1]Juillet!$H$6:$H$500&lt;G$3)*([1]Juillet!$G$6:$G$500)),SUMPRODUCT(([1]Août!$D$6:$D$500=$A15)*([1]Août!$H$6:$H$500&gt;=F$3)*([1]Août!$H$6:$H$500&lt;G$3)*([1]Août!$G$6:$G$500)),SUMPRODUCT(([1]Septembre!$D$6:$D$500=$A15)*([1]Septembre!$H$6:$H$500&gt;=F$3)*([1]Septembre!$H$6:$H$500&lt;G$3)*([1]Septembre!$G$6:$G$500)),SUMPRODUCT(([1]Octobre!$D$6:$D$500=$A15)*([1]Octobre!$H$6:$H$500&gt;=F$3)*([1]Octobre!$H$6:$H$500&lt;G$3)*([1]Octobre!$G$6:$G$500)),SUMPRODUCT(([1]Novembre!$D$6:$D$500=$A15)*([1]Novembre!$H$6:$H$500&gt;=F$3)*([1]Novembre!$H$6:$H$500&lt;G$3)*([1]Novembre!$G$6:$G$500)),SUMPRODUCT(([1]Décembre!$D$6:$D$500=$A15)*([1]Décembre!$H$6:$H$500&gt;=F$3)*([1]Décembre!$H$6:$H$500&lt;G$3)*([1]Décembre!$G$6:$G$500))),"")</f>
        <v/>
      </c>
      <c r="G15" s="11" t="str" cm="1">
        <f t="array" ref="G15">IF(ISTEXT($A15),SUM(SUMPRODUCT(([1]Janvier!$D$6:$D$500=$A15)*([1]Janvier!$H$6:$H$500&gt;=G$3)*([1]Janvier!$H$6:$H$500&lt;H$3)*([1]Janvier!$G$6:$G$500)),SUMPRODUCT(([1]Février!$D$6:$D$500=$A15)*([1]Février!$H$6:$H$500&gt;=G$3)*([1]Février!$H$6:$H$500&lt;H$3)*([1]Février!$G$6:$G$500)),SUMPRODUCT(([1]Mars!$D$6:$D$500=$A15)*([1]Mars!$H$6:$H$500&gt;=G$3)*([1]Mars!$H$6:$H$500&lt;H$3)*([1]Mars!$G$6:$G$500)),SUMPRODUCT(([1]Avril!$D$6:$D$500=$A15)*([1]Avril!$H$6:$H$500&gt;=G$3)*([1]Avril!$H$6:$H$500&lt;H$3)*([1]Avril!$G$6:$G$500)),SUMPRODUCT(([1]Mai!$D$6:$D$500=$A15)*([1]Mai!$H$6:$H$500&gt;=G$3)*([1]Mai!$H$6:$H$500&lt;H$3)*([1]Mai!$G$6:$G$500)),SUMPRODUCT(([1]Juin!$D$6:$D$500=$A15)*([1]Juin!$H$6:$H$500&gt;=G$3)*([1]Juin!$H$6:$H$500&lt;H$3)*([1]Juin!$G$6:$G$500)),SUMPRODUCT(([1]Juillet!$D$6:$D$500=$A15)*([1]Juillet!$H$6:$H$500&gt;=G$3)*([1]Juillet!$H$6:$H$500&lt;H$3)*([1]Juillet!$G$6:$G$500)),SUMPRODUCT(([1]Août!$D$6:$D$500=$A15)*([1]Août!$H$6:$H$500&gt;=G$3)*([1]Août!$H$6:$H$500&lt;H$3)*([1]Août!$G$6:$G$500)),SUMPRODUCT(([1]Septembre!$D$6:$D$500=$A15)*([1]Septembre!$H$6:$H$500&gt;=G$3)*([1]Septembre!$H$6:$H$500&lt;H$3)*([1]Septembre!$G$6:$G$500)),SUMPRODUCT(([1]Octobre!$D$6:$D$500=$A15)*([1]Octobre!$H$6:$H$500&gt;=G$3)*([1]Octobre!$H$6:$H$500&lt;H$3)*([1]Octobre!$G$6:$G$500)),SUMPRODUCT(([1]Novembre!$D$6:$D$500=$A15)*([1]Novembre!$H$6:$H$500&gt;=G$3)*([1]Novembre!$H$6:$H$500&lt;H$3)*([1]Novembre!$G$6:$G$500)),SUMPRODUCT(([1]Décembre!$D$6:$D$500=$A15)*([1]Décembre!$H$6:$H$500&gt;=G$3)*([1]Décembre!$H$6:$H$500&lt;H$3)*([1]Décembre!$G$6:$G$500))),"")</f>
        <v/>
      </c>
      <c r="H15" s="11" t="str" cm="1">
        <f t="array" ref="H15">IF(ISTEXT($A15),SUM(SUMPRODUCT(([1]Janvier!$D$6:$D$500=$A15)*([1]Janvier!$H$6:$H$500&gt;=H$3)*([1]Janvier!$H$6:$H$500&lt;I$3)*([1]Janvier!$G$6:$G$500)),SUMPRODUCT(([1]Février!$D$6:$D$500=$A15)*([1]Février!$H$6:$H$500&gt;=H$3)*([1]Février!$H$6:$H$500&lt;I$3)*([1]Février!$G$6:$G$500)),SUMPRODUCT(([1]Mars!$D$6:$D$500=$A15)*([1]Mars!$H$6:$H$500&gt;=H$3)*([1]Mars!$H$6:$H$500&lt;I$3)*([1]Mars!$G$6:$G$500)),SUMPRODUCT(([1]Avril!$D$6:$D$500=$A15)*([1]Avril!$H$6:$H$500&gt;=H$3)*([1]Avril!$H$6:$H$500&lt;I$3)*([1]Avril!$G$6:$G$500)),SUMPRODUCT(([1]Mai!$D$6:$D$500=$A15)*([1]Mai!$H$6:$H$500&gt;=H$3)*([1]Mai!$H$6:$H$500&lt;I$3)*([1]Mai!$G$6:$G$500)),SUMPRODUCT(([1]Juin!$D$6:$D$500=$A15)*([1]Juin!$H$6:$H$500&gt;=H$3)*([1]Juin!$H$6:$H$500&lt;I$3)*([1]Juin!$G$6:$G$500)),SUMPRODUCT(([1]Juillet!$D$6:$D$500=$A15)*([1]Juillet!$H$6:$H$500&gt;=H$3)*([1]Juillet!$H$6:$H$500&lt;I$3)*([1]Juillet!$G$6:$G$500)),SUMPRODUCT(([1]Août!$D$6:$D$500=$A15)*([1]Août!$H$6:$H$500&gt;=H$3)*([1]Août!$H$6:$H$500&lt;I$3)*([1]Août!$G$6:$G$500)),SUMPRODUCT(([1]Septembre!$D$6:$D$500=$A15)*([1]Septembre!$H$6:$H$500&gt;=H$3)*([1]Septembre!$H$6:$H$500&lt;I$3)*([1]Septembre!$G$6:$G$500)),SUMPRODUCT(([1]Octobre!$D$6:$D$500=$A15)*([1]Octobre!$H$6:$H$500&gt;=H$3)*([1]Octobre!$H$6:$H$500&lt;I$3)*([1]Octobre!$G$6:$G$500)),SUMPRODUCT(([1]Novembre!$D$6:$D$500=$A15)*([1]Novembre!$H$6:$H$500&gt;=H$3)*([1]Novembre!$H$6:$H$500&lt;I$3)*([1]Novembre!$G$6:$G$500)),SUMPRODUCT(([1]Décembre!$D$6:$D$500=$A15)*([1]Décembre!$H$6:$H$500&gt;=H$3)*([1]Décembre!$H$6:$H$500&lt;I$3)*([1]Décembre!$G$6:$G$500))),"")</f>
        <v/>
      </c>
      <c r="I15" s="11" t="str" cm="1">
        <f t="array" ref="I15">IF(ISTEXT($A15),SUM(SUMPRODUCT(([1]Janvier!$D$6:$D$500=$A15)*([1]Janvier!$H$6:$H$500&gt;=I$3)*([1]Janvier!$H$6:$H$500&lt;J$3)*([1]Janvier!$G$6:$G$500)),SUMPRODUCT(([1]Février!$D$6:$D$500=$A15)*([1]Février!$H$6:$H$500&gt;=I$3)*([1]Février!$H$6:$H$500&lt;J$3)*([1]Février!$G$6:$G$500)),SUMPRODUCT(([1]Mars!$D$6:$D$500=$A15)*([1]Mars!$H$6:$H$500&gt;=I$3)*([1]Mars!$H$6:$H$500&lt;J$3)*([1]Mars!$G$6:$G$500)),SUMPRODUCT(([1]Avril!$D$6:$D$500=$A15)*([1]Avril!$H$6:$H$500&gt;=I$3)*([1]Avril!$H$6:$H$500&lt;J$3)*([1]Avril!$G$6:$G$500)),SUMPRODUCT(([1]Mai!$D$6:$D$500=$A15)*([1]Mai!$H$6:$H$500&gt;=I$3)*([1]Mai!$H$6:$H$500&lt;J$3)*([1]Mai!$G$6:$G$500)),SUMPRODUCT(([1]Juin!$D$6:$D$500=$A15)*([1]Juin!$H$6:$H$500&gt;=I$3)*([1]Juin!$H$6:$H$500&lt;J$3)*([1]Juin!$G$6:$G$500)),SUMPRODUCT(([1]Juillet!$D$6:$D$500=$A15)*([1]Juillet!$H$6:$H$500&gt;=I$3)*([1]Juillet!$H$6:$H$500&lt;J$3)*([1]Juillet!$G$6:$G$500)),SUMPRODUCT(([1]Août!$D$6:$D$500=$A15)*([1]Août!$H$6:$H$500&gt;=I$3)*([1]Août!$H$6:$H$500&lt;J$3)*([1]Août!$G$6:$G$500)),SUMPRODUCT(([1]Septembre!$D$6:$D$500=$A15)*([1]Septembre!$H$6:$H$500&gt;=I$3)*([1]Septembre!$H$6:$H$500&lt;J$3)*([1]Septembre!$G$6:$G$500)),SUMPRODUCT(([1]Octobre!$D$6:$D$500=$A15)*([1]Octobre!$H$6:$H$500&gt;=I$3)*([1]Octobre!$H$6:$H$500&lt;J$3)*([1]Octobre!$G$6:$G$500)),SUMPRODUCT(([1]Novembre!$D$6:$D$500=$A15)*([1]Novembre!$H$6:$H$500&gt;=I$3)*([1]Novembre!$H$6:$H$500&lt;J$3)*([1]Novembre!$G$6:$G$500)),SUMPRODUCT(([1]Décembre!$D$6:$D$500=$A15)*([1]Décembre!$H$6:$H$500&gt;=I$3)*([1]Décembre!$H$6:$H$500&lt;J$3)*([1]Décembre!$G$6:$G$500))),"")</f>
        <v/>
      </c>
      <c r="J15" s="11" t="str" cm="1">
        <f t="array" ref="J15">IF(ISTEXT($A15),SUM(SUMPRODUCT(([1]Janvier!$D$6:$D$500=$A15)*([1]Janvier!$H$6:$H$500&gt;=J$3)*([1]Janvier!$H$6:$H$500&lt;K$3)*([1]Janvier!$G$6:$G$500)),SUMPRODUCT(([1]Février!$D$6:$D$500=$A15)*([1]Février!$H$6:$H$500&gt;=J$3)*([1]Février!$H$6:$H$500&lt;K$3)*([1]Février!$G$6:$G$500)),SUMPRODUCT(([1]Mars!$D$6:$D$500=$A15)*([1]Mars!$H$6:$H$500&gt;=J$3)*([1]Mars!$H$6:$H$500&lt;K$3)*([1]Mars!$G$6:$G$500)),SUMPRODUCT(([1]Avril!$D$6:$D$500=$A15)*([1]Avril!$H$6:$H$500&gt;=J$3)*([1]Avril!$H$6:$H$500&lt;K$3)*([1]Avril!$G$6:$G$500)),SUMPRODUCT(([1]Mai!$D$6:$D$500=$A15)*([1]Mai!$H$6:$H$500&gt;=J$3)*([1]Mai!$H$6:$H$500&lt;K$3)*([1]Mai!$G$6:$G$500)),SUMPRODUCT(([1]Juin!$D$6:$D$500=$A15)*([1]Juin!$H$6:$H$500&gt;=J$3)*([1]Juin!$H$6:$H$500&lt;K$3)*([1]Juin!$G$6:$G$500)),SUMPRODUCT(([1]Juillet!$D$6:$D$500=$A15)*([1]Juillet!$H$6:$H$500&gt;=J$3)*([1]Juillet!$H$6:$H$500&lt;K$3)*([1]Juillet!$G$6:$G$500)),SUMPRODUCT(([1]Août!$D$6:$D$500=$A15)*([1]Août!$H$6:$H$500&gt;=J$3)*([1]Août!$H$6:$H$500&lt;K$3)*([1]Août!$G$6:$G$500)),SUMPRODUCT(([1]Septembre!$D$6:$D$500=$A15)*([1]Septembre!$H$6:$H$500&gt;=J$3)*([1]Septembre!$H$6:$H$500&lt;K$3)*([1]Septembre!$G$6:$G$500)),SUMPRODUCT(([1]Octobre!$D$6:$D$500=$A15)*([1]Octobre!$H$6:$H$500&gt;=J$3)*([1]Octobre!$H$6:$H$500&lt;K$3)*([1]Octobre!$G$6:$G$500)),SUMPRODUCT(([1]Novembre!$D$6:$D$500=$A15)*([1]Novembre!$H$6:$H$500&gt;=J$3)*([1]Novembre!$H$6:$H$500&lt;K$3)*([1]Novembre!$G$6:$G$500)),SUMPRODUCT(([1]Décembre!$D$6:$D$500=$A15)*([1]Décembre!$H$6:$H$500&gt;=J$3)*([1]Décembre!$H$6:$H$500&lt;K$3)*([1]Décembre!$G$6:$G$500))),"")</f>
        <v/>
      </c>
      <c r="K15" s="11" t="str" cm="1">
        <f t="array" ref="K15">IF(ISTEXT($A15),SUM(SUMPRODUCT(([1]Janvier!$D$6:$D$500=$A15)*([1]Janvier!$H$6:$H$500&gt;=K$3)*([1]Janvier!$H$6:$H$500&lt;L$3)*([1]Janvier!$G$6:$G$500)),SUMPRODUCT(([1]Février!$D$6:$D$500=$A15)*([1]Février!$H$6:$H$500&gt;=K$3)*([1]Février!$H$6:$H$500&lt;L$3)*([1]Février!$G$6:$G$500)),SUMPRODUCT(([1]Mars!$D$6:$D$500=$A15)*([1]Mars!$H$6:$H$500&gt;=K$3)*([1]Mars!$H$6:$H$500&lt;L$3)*([1]Mars!$G$6:$G$500)),SUMPRODUCT(([1]Avril!$D$6:$D$500=$A15)*([1]Avril!$H$6:$H$500&gt;=K$3)*([1]Avril!$H$6:$H$500&lt;L$3)*([1]Avril!$G$6:$G$500)),SUMPRODUCT(([1]Mai!$D$6:$D$500=$A15)*([1]Mai!$H$6:$H$500&gt;=K$3)*([1]Mai!$H$6:$H$500&lt;L$3)*([1]Mai!$G$6:$G$500)),SUMPRODUCT(([1]Juin!$D$6:$D$500=$A15)*([1]Juin!$H$6:$H$500&gt;=K$3)*([1]Juin!$H$6:$H$500&lt;L$3)*([1]Juin!$G$6:$G$500)),SUMPRODUCT(([1]Juillet!$D$6:$D$500=$A15)*([1]Juillet!$H$6:$H$500&gt;=K$3)*([1]Juillet!$H$6:$H$500&lt;L$3)*([1]Juillet!$G$6:$G$500)),SUMPRODUCT(([1]Août!$D$6:$D$500=$A15)*([1]Août!$H$6:$H$500&gt;=K$3)*([1]Août!$H$6:$H$500&lt;L$3)*([1]Août!$G$6:$G$500)),SUMPRODUCT(([1]Septembre!$D$6:$D$500=$A15)*([1]Septembre!$H$6:$H$500&gt;=K$3)*([1]Septembre!$H$6:$H$500&lt;L$3)*([1]Septembre!$G$6:$G$500)),SUMPRODUCT(([1]Octobre!$D$6:$D$500=$A15)*([1]Octobre!$H$6:$H$500&gt;=K$3)*([1]Octobre!$H$6:$H$500&lt;L$3)*([1]Octobre!$G$6:$G$500)),SUMPRODUCT(([1]Novembre!$D$6:$D$500=$A15)*([1]Novembre!$H$6:$H$500&gt;=K$3)*([1]Novembre!$H$6:$H$500&lt;L$3)*([1]Novembre!$G$6:$G$500)),SUMPRODUCT(([1]Décembre!$D$6:$D$500=$A15)*([1]Décembre!$H$6:$H$500&gt;=K$3)*([1]Décembre!$H$6:$H$500&lt;L$3)*([1]Décembre!$G$6:$G$500))),"")</f>
        <v/>
      </c>
      <c r="L15" s="11" t="str" cm="1">
        <f t="array" ref="L15">IF(ISTEXT($A15),SUM(SUMPRODUCT(([1]Janvier!$D$6:$D$500=$A15)*([1]Janvier!$H$6:$H$500&gt;=L$3)*([1]Janvier!$H$6:$H$500&lt;M$3)*([1]Janvier!$G$6:$G$500)),SUMPRODUCT(([1]Février!$D$6:$D$500=$A15)*([1]Février!$H$6:$H$500&gt;=L$3)*([1]Février!$H$6:$H$500&lt;M$3)*([1]Février!$G$6:$G$500)),SUMPRODUCT(([1]Mars!$D$6:$D$500=$A15)*([1]Mars!$H$6:$H$500&gt;=L$3)*([1]Mars!$H$6:$H$500&lt;M$3)*([1]Mars!$G$6:$G$500)),SUMPRODUCT(([1]Avril!$D$6:$D$500=$A15)*([1]Avril!$H$6:$H$500&gt;=L$3)*([1]Avril!$H$6:$H$500&lt;M$3)*([1]Avril!$G$6:$G$500)),SUMPRODUCT(([1]Mai!$D$6:$D$500=$A15)*([1]Mai!$H$6:$H$500&gt;=L$3)*([1]Mai!$H$6:$H$500&lt;M$3)*([1]Mai!$G$6:$G$500)),SUMPRODUCT(([1]Juin!$D$6:$D$500=$A15)*([1]Juin!$H$6:$H$500&gt;=L$3)*([1]Juin!$H$6:$H$500&lt;M$3)*([1]Juin!$G$6:$G$500)),SUMPRODUCT(([1]Juillet!$D$6:$D$500=$A15)*([1]Juillet!$H$6:$H$500&gt;=L$3)*([1]Juillet!$H$6:$H$500&lt;M$3)*([1]Juillet!$G$6:$G$500)),SUMPRODUCT(([1]Août!$D$6:$D$500=$A15)*([1]Août!$H$6:$H$500&gt;=L$3)*([1]Août!$H$6:$H$500&lt;M$3)*([1]Août!$G$6:$G$500)),SUMPRODUCT(([1]Septembre!$D$6:$D$500=$A15)*([1]Septembre!$H$6:$H$500&gt;=L$3)*([1]Septembre!$H$6:$H$500&lt;M$3)*([1]Septembre!$G$6:$G$500)),SUMPRODUCT(([1]Octobre!$D$6:$D$500=$A15)*([1]Octobre!$H$6:$H$500&gt;=L$3)*([1]Octobre!$H$6:$H$500&lt;M$3)*([1]Octobre!$G$6:$G$500)),SUMPRODUCT(([1]Novembre!$D$6:$D$500=$A15)*([1]Novembre!$H$6:$H$500&gt;=L$3)*([1]Novembre!$H$6:$H$500&lt;M$3)*([1]Novembre!$G$6:$G$500)),SUMPRODUCT(([1]Décembre!$D$6:$D$500=$A15)*([1]Décembre!$H$6:$H$500&gt;=L$3)*([1]Décembre!$H$6:$H$500&lt;M$3)*([1]Décembre!$G$6:$G$500))),"")</f>
        <v/>
      </c>
      <c r="M15" s="11" t="str" cm="1">
        <f t="array" ref="M15">IF(ISTEXT($A15),SUM(SUMPRODUCT(([1]Janvier!$D$6:$D$500=$A15)*([1]Janvier!$H$6:$H$500&gt;=M$3)*([1]Janvier!$H$6:$H$500&lt;N$3)*([1]Janvier!$G$6:$G$500)),SUMPRODUCT(([1]Février!$D$6:$D$500=$A15)*([1]Février!$H$6:$H$500&gt;=M$3)*([1]Février!$H$6:$H$500&lt;N$3)*([1]Février!$G$6:$G$500)),SUMPRODUCT(([1]Mars!$D$6:$D$500=$A15)*([1]Mars!$H$6:$H$500&gt;=M$3)*([1]Mars!$H$6:$H$500&lt;N$3)*([1]Mars!$G$6:$G$500)),SUMPRODUCT(([1]Avril!$D$6:$D$500=$A15)*([1]Avril!$H$6:$H$500&gt;=M$3)*([1]Avril!$H$6:$H$500&lt;N$3)*([1]Avril!$G$6:$G$500)),SUMPRODUCT(([1]Mai!$D$6:$D$500=$A15)*([1]Mai!$H$6:$H$500&gt;=M$3)*([1]Mai!$H$6:$H$500&lt;N$3)*([1]Mai!$G$6:$G$500)),SUMPRODUCT(([1]Juin!$D$6:$D$500=$A15)*([1]Juin!$H$6:$H$500&gt;=M$3)*([1]Juin!$H$6:$H$500&lt;N$3)*([1]Juin!$G$6:$G$500)),SUMPRODUCT(([1]Juillet!$D$6:$D$500=$A15)*([1]Juillet!$H$6:$H$500&gt;=M$3)*([1]Juillet!$H$6:$H$500&lt;N$3)*([1]Juillet!$G$6:$G$500)),SUMPRODUCT(([1]Août!$D$6:$D$500=$A15)*([1]Août!$H$6:$H$500&gt;=M$3)*([1]Août!$H$6:$H$500&lt;N$3)*([1]Août!$G$6:$G$500)),SUMPRODUCT(([1]Septembre!$D$6:$D$500=$A15)*([1]Septembre!$H$6:$H$500&gt;=M$3)*([1]Septembre!$H$6:$H$500&lt;N$3)*([1]Septembre!$G$6:$G$500)),SUMPRODUCT(([1]Octobre!$D$6:$D$500=$A15)*([1]Octobre!$H$6:$H$500&gt;=M$3)*([1]Octobre!$H$6:$H$500&lt;N$3)*([1]Octobre!$G$6:$G$500)),SUMPRODUCT(([1]Novembre!$D$6:$D$500=$A15)*([1]Novembre!$H$6:$H$500&gt;=M$3)*([1]Novembre!$H$6:$H$500&lt;N$3)*([1]Novembre!$G$6:$G$500)),SUMPRODUCT(([1]Décembre!$D$6:$D$500=$A15)*([1]Décembre!$H$6:$H$500&gt;=M$3)*([1]Décembre!$H$6:$H$500&lt;N$3)*([1]Décembre!$G$6:$G$500))),"")</f>
        <v/>
      </c>
      <c r="N15" s="10"/>
      <c r="O15" s="8">
        <f t="shared" si="0"/>
        <v>0</v>
      </c>
    </row>
    <row r="16" spans="1:17" ht="15.75" x14ac:dyDescent="0.25">
      <c r="A16" s="18"/>
      <c r="B16" s="11" t="str" cm="1">
        <f t="array" ref="B16">IF(ISTEXT($A16),SUM(SUMPRODUCT(([1]Janvier!$D$6:$D$500=$A16)*([1]Janvier!$H$6:$H$500&gt;=B$3)*([1]Janvier!$H$6:$H$500&lt;C$3)*([1]Janvier!$G$6:$G$500)),SUMPRODUCT(([1]Février!$D$6:$D$500=$A16)*([1]Février!$H$6:$H$500&gt;=B$3)*([1]Février!$H$6:$H$500&lt;C$3)*([1]Février!$G$6:$G$500)),SUMPRODUCT(([1]Mars!$D$6:$D$500=$A16)*([1]Mars!$H$6:$H$500&gt;=B$3)*([1]Mars!$H$6:$H$500&lt;C$3)*([1]Mars!$G$6:$G$500)),SUMPRODUCT(([1]Avril!$D$6:$D$500=$A16)*([1]Avril!$H$6:$H$500&gt;=B$3)*([1]Avril!$H$6:$H$500&lt;C$3)*([1]Avril!$G$6:$G$500)),SUMPRODUCT(([1]Mai!$D$6:$D$500=$A16)*([1]Mai!$H$6:$H$500&gt;=B$3)*([1]Mai!$H$6:$H$500&lt;C$3)*([1]Mai!$G$6:$G$500)),SUMPRODUCT(([1]Juin!$D$6:$D$500=$A16)*([1]Juin!$H$6:$H$500&gt;=B$3)*([1]Juin!$H$6:$H$500&lt;C$3)*([1]Juin!$G$6:$G$500)),SUMPRODUCT(([1]Juillet!$D$6:$D$500=$A16)*([1]Juillet!$H$6:$H$500&gt;=B$3)*([1]Juillet!$H$6:$H$500&lt;C$3)*([1]Juillet!$G$6:$G$500)),SUMPRODUCT(([1]Août!$D$6:$D$500=$A16)*([1]Août!$H$6:$H$500&gt;=B$3)*([1]Août!$H$6:$H$500&lt;C$3)*([1]Août!$G$6:$G$500)),SUMPRODUCT(([1]Septembre!$D$6:$D$500=$A16)*([1]Septembre!$H$6:$H$500&gt;=B$3)*([1]Septembre!$H$6:$H$500&lt;C$3)*([1]Septembre!$G$6:$G$500)),SUMPRODUCT(([1]Octobre!$D$6:$D$500=$A16)*([1]Octobre!$H$6:$H$500&gt;=B$3)*([1]Octobre!$H$6:$H$500&lt;C$3)*([1]Octobre!$G$6:$G$500)),SUMPRODUCT(([1]Novembre!$D$6:$D$500=$A16)*([1]Novembre!$H$6:$H$500&gt;=B$3)*([1]Novembre!$H$6:$H$500&lt;C$3)*([1]Novembre!$G$6:$G$500)),SUMPRODUCT(([1]Décembre!$D$6:$D$500=$A16)*([1]Décembre!$H$6:$H$500&gt;=B$3)*([1]Décembre!$H$6:$H$500&lt;C$3)*([1]Décembre!$G$6:$G$500))),"")</f>
        <v/>
      </c>
      <c r="C16" s="11" t="str" cm="1">
        <f t="array" ref="C16">IF(ISTEXT($A16),SUM(SUMPRODUCT(([1]Janvier!$D$6:$D$500=$A16)*([1]Janvier!$H$6:$H$500&gt;=C$3)*([1]Janvier!$H$6:$H$500&lt;D$3)*([1]Janvier!$G$6:$G$500)),SUMPRODUCT(([1]Février!$D$6:$D$500=$A16)*([1]Février!$H$6:$H$500&gt;=C$3)*([1]Février!$H$6:$H$500&lt;D$3)*([1]Février!$G$6:$G$500)),SUMPRODUCT(([1]Mars!$D$6:$D$500=$A16)*([1]Mars!$H$6:$H$500&gt;=C$3)*([1]Mars!$H$6:$H$500&lt;D$3)*([1]Mars!$G$6:$G$500)),SUMPRODUCT(([1]Avril!$D$6:$D$500=$A16)*([1]Avril!$H$6:$H$500&gt;=C$3)*([1]Avril!$H$6:$H$500&lt;D$3)*([1]Avril!$G$6:$G$500)),SUMPRODUCT(([1]Mai!$D$6:$D$500=$A16)*([1]Mai!$H$6:$H$500&gt;=C$3)*([1]Mai!$H$6:$H$500&lt;D$3)*([1]Mai!$G$6:$G$500)),SUMPRODUCT(([1]Juin!$D$6:$D$500=$A16)*([1]Juin!$H$6:$H$500&gt;=C$3)*([1]Juin!$H$6:$H$500&lt;D$3)*([1]Juin!$G$6:$G$500)),SUMPRODUCT(([1]Juillet!$D$6:$D$500=$A16)*([1]Juillet!$H$6:$H$500&gt;=C$3)*([1]Juillet!$H$6:$H$500&lt;D$3)*([1]Juillet!$G$6:$G$500)),SUMPRODUCT(([1]Août!$D$6:$D$500=$A16)*([1]Août!$H$6:$H$500&gt;=C$3)*([1]Août!$H$6:$H$500&lt;D$3)*([1]Août!$G$6:$G$500)),SUMPRODUCT(([1]Septembre!$D$6:$D$500=$A16)*([1]Septembre!$H$6:$H$500&gt;=C$3)*([1]Septembre!$H$6:$H$500&lt;D$3)*([1]Septembre!$G$6:$G$500)),SUMPRODUCT(([1]Octobre!$D$6:$D$500=$A16)*([1]Octobre!$H$6:$H$500&gt;=C$3)*([1]Octobre!$H$6:$H$500&lt;D$3)*([1]Octobre!$G$6:$G$500)),SUMPRODUCT(([1]Novembre!$D$6:$D$500=$A16)*([1]Novembre!$H$6:$H$500&gt;=C$3)*([1]Novembre!$H$6:$H$500&lt;D$3)*([1]Novembre!$G$6:$G$500)),SUMPRODUCT(([1]Décembre!$D$6:$D$500=$A16)*([1]Décembre!$H$6:$H$500&gt;=C$3)*([1]Décembre!$H$6:$H$500&lt;D$3)*([1]Décembre!$G$6:$G$500))),"")</f>
        <v/>
      </c>
      <c r="D16" s="11" t="str" cm="1">
        <f t="array" ref="D16">IF(ISTEXT($A16),SUM(SUMPRODUCT(([1]Janvier!$D$6:$D$500=$A16)*([1]Janvier!$H$6:$H$500&gt;=D$3)*([1]Janvier!$H$6:$H$500&lt;E$3)*([1]Janvier!$G$6:$G$500)),SUMPRODUCT(([1]Février!$D$6:$D$500=$A16)*([1]Février!$H$6:$H$500&gt;=D$3)*([1]Février!$H$6:$H$500&lt;E$3)*([1]Février!$G$6:$G$500)),SUMPRODUCT(([1]Mars!$D$6:$D$500=$A16)*([1]Mars!$H$6:$H$500&gt;=D$3)*([1]Mars!$H$6:$H$500&lt;E$3)*([1]Mars!$G$6:$G$500)),SUMPRODUCT(([1]Avril!$D$6:$D$500=$A16)*([1]Avril!$H$6:$H$500&gt;=D$3)*([1]Avril!$H$6:$H$500&lt;E$3)*([1]Avril!$G$6:$G$500)),SUMPRODUCT(([1]Mai!$D$6:$D$500=$A16)*([1]Mai!$H$6:$H$500&gt;=D$3)*([1]Mai!$H$6:$H$500&lt;E$3)*([1]Mai!$G$6:$G$500)),SUMPRODUCT(([1]Juin!$D$6:$D$500=$A16)*([1]Juin!$H$6:$H$500&gt;=D$3)*([1]Juin!$H$6:$H$500&lt;E$3)*([1]Juin!$G$6:$G$500)),SUMPRODUCT(([1]Juillet!$D$6:$D$500=$A16)*([1]Juillet!$H$6:$H$500&gt;=D$3)*([1]Juillet!$H$6:$H$500&lt;E$3)*([1]Juillet!$G$6:$G$500)),SUMPRODUCT(([1]Août!$D$6:$D$500=$A16)*([1]Août!$H$6:$H$500&gt;=D$3)*([1]Août!$H$6:$H$500&lt;E$3)*([1]Août!$G$6:$G$500)),SUMPRODUCT(([1]Septembre!$D$6:$D$500=$A16)*([1]Septembre!$H$6:$H$500&gt;=D$3)*([1]Septembre!$H$6:$H$500&lt;E$3)*([1]Septembre!$G$6:$G$500)),SUMPRODUCT(([1]Octobre!$D$6:$D$500=$A16)*([1]Octobre!$H$6:$H$500&gt;=D$3)*([1]Octobre!$H$6:$H$500&lt;E$3)*([1]Octobre!$G$6:$G$500)),SUMPRODUCT(([1]Novembre!$D$6:$D$500=$A16)*([1]Novembre!$H$6:$H$500&gt;=D$3)*([1]Novembre!$H$6:$H$500&lt;E$3)*([1]Novembre!$G$6:$G$500)),SUMPRODUCT(([1]Décembre!$D$6:$D$500=$A16)*([1]Décembre!$H$6:$H$500&gt;=D$3)*([1]Décembre!$H$6:$H$500&lt;E$3)*([1]Décembre!$G$6:$G$500))),"")</f>
        <v/>
      </c>
      <c r="E16" s="11" t="str" cm="1">
        <f t="array" ref="E16">IF(ISTEXT($A16),SUM(SUMPRODUCT(([1]Janvier!$D$6:$D$500=$A16)*([1]Janvier!$H$6:$H$500&gt;=E$3)*([1]Janvier!$H$6:$H$500&lt;F$3)*([1]Janvier!$G$6:$G$500)),SUMPRODUCT(([1]Février!$D$6:$D$500=$A16)*([1]Février!$H$6:$H$500&gt;=E$3)*([1]Février!$H$6:$H$500&lt;F$3)*([1]Février!$G$6:$G$500)),SUMPRODUCT(([1]Mars!$D$6:$D$500=$A16)*([1]Mars!$H$6:$H$500&gt;=E$3)*([1]Mars!$H$6:$H$500&lt;F$3)*([1]Mars!$G$6:$G$500)),SUMPRODUCT(([1]Avril!$D$6:$D$500=$A16)*([1]Avril!$H$6:$H$500&gt;=E$3)*([1]Avril!$H$6:$H$500&lt;F$3)*([1]Avril!$G$6:$G$500)),SUMPRODUCT(([1]Mai!$D$6:$D$500=$A16)*([1]Mai!$H$6:$H$500&gt;=E$3)*([1]Mai!$H$6:$H$500&lt;F$3)*([1]Mai!$G$6:$G$500)),SUMPRODUCT(([1]Juin!$D$6:$D$500=$A16)*([1]Juin!$H$6:$H$500&gt;=E$3)*([1]Juin!$H$6:$H$500&lt;F$3)*([1]Juin!$G$6:$G$500)),SUMPRODUCT(([1]Juillet!$D$6:$D$500=$A16)*([1]Juillet!$H$6:$H$500&gt;=E$3)*([1]Juillet!$H$6:$H$500&lt;F$3)*([1]Juillet!$G$6:$G$500)),SUMPRODUCT(([1]Août!$D$6:$D$500=$A16)*([1]Août!$H$6:$H$500&gt;=E$3)*([1]Août!$H$6:$H$500&lt;F$3)*([1]Août!$G$6:$G$500)),SUMPRODUCT(([1]Septembre!$D$6:$D$500=$A16)*([1]Septembre!$H$6:$H$500&gt;=E$3)*([1]Septembre!$H$6:$H$500&lt;F$3)*([1]Septembre!$G$6:$G$500)),SUMPRODUCT(([1]Octobre!$D$6:$D$500=$A16)*([1]Octobre!$H$6:$H$500&gt;=E$3)*([1]Octobre!$H$6:$H$500&lt;F$3)*([1]Octobre!$G$6:$G$500)),SUMPRODUCT(([1]Novembre!$D$6:$D$500=$A16)*([1]Novembre!$H$6:$H$500&gt;=E$3)*([1]Novembre!$H$6:$H$500&lt;F$3)*([1]Novembre!$G$6:$G$500)),SUMPRODUCT(([1]Décembre!$D$6:$D$500=$A16)*([1]Décembre!$H$6:$H$500&gt;=E$3)*([1]Décembre!$H$6:$H$500&lt;F$3)*([1]Décembre!$G$6:$G$500))),"")</f>
        <v/>
      </c>
      <c r="F16" s="11" t="str" cm="1">
        <f t="array" ref="F16">IF(ISTEXT($A16),SUM(SUMPRODUCT(([1]Janvier!$D$6:$D$500=$A16)*([1]Janvier!$H$6:$H$500&gt;=F$3)*([1]Janvier!$H$6:$H$500&lt;G$3)*([1]Janvier!$G$6:$G$500)),SUMPRODUCT(([1]Février!$D$6:$D$500=$A16)*([1]Février!$H$6:$H$500&gt;=F$3)*([1]Février!$H$6:$H$500&lt;G$3)*([1]Février!$G$6:$G$500)),SUMPRODUCT(([1]Mars!$D$6:$D$500=$A16)*([1]Mars!$H$6:$H$500&gt;=F$3)*([1]Mars!$H$6:$H$500&lt;G$3)*([1]Mars!$G$6:$G$500)),SUMPRODUCT(([1]Avril!$D$6:$D$500=$A16)*([1]Avril!$H$6:$H$500&gt;=F$3)*([1]Avril!$H$6:$H$500&lt;G$3)*([1]Avril!$G$6:$G$500)),SUMPRODUCT(([1]Mai!$D$6:$D$500=$A16)*([1]Mai!$H$6:$H$500&gt;=F$3)*([1]Mai!$H$6:$H$500&lt;G$3)*([1]Mai!$G$6:$G$500)),SUMPRODUCT(([1]Juin!$D$6:$D$500=$A16)*([1]Juin!$H$6:$H$500&gt;=F$3)*([1]Juin!$H$6:$H$500&lt;G$3)*([1]Juin!$G$6:$G$500)),SUMPRODUCT(([1]Juillet!$D$6:$D$500=$A16)*([1]Juillet!$H$6:$H$500&gt;=F$3)*([1]Juillet!$H$6:$H$500&lt;G$3)*([1]Juillet!$G$6:$G$500)),SUMPRODUCT(([1]Août!$D$6:$D$500=$A16)*([1]Août!$H$6:$H$500&gt;=F$3)*([1]Août!$H$6:$H$500&lt;G$3)*([1]Août!$G$6:$G$500)),SUMPRODUCT(([1]Septembre!$D$6:$D$500=$A16)*([1]Septembre!$H$6:$H$500&gt;=F$3)*([1]Septembre!$H$6:$H$500&lt;G$3)*([1]Septembre!$G$6:$G$500)),SUMPRODUCT(([1]Octobre!$D$6:$D$500=$A16)*([1]Octobre!$H$6:$H$500&gt;=F$3)*([1]Octobre!$H$6:$H$500&lt;G$3)*([1]Octobre!$G$6:$G$500)),SUMPRODUCT(([1]Novembre!$D$6:$D$500=$A16)*([1]Novembre!$H$6:$H$500&gt;=F$3)*([1]Novembre!$H$6:$H$500&lt;G$3)*([1]Novembre!$G$6:$G$500)),SUMPRODUCT(([1]Décembre!$D$6:$D$500=$A16)*([1]Décembre!$H$6:$H$500&gt;=F$3)*([1]Décembre!$H$6:$H$500&lt;G$3)*([1]Décembre!$G$6:$G$500))),"")</f>
        <v/>
      </c>
      <c r="G16" s="11" t="str" cm="1">
        <f t="array" ref="G16">IF(ISTEXT($A16),SUM(SUMPRODUCT(([1]Janvier!$D$6:$D$500=$A16)*([1]Janvier!$H$6:$H$500&gt;=G$3)*([1]Janvier!$H$6:$H$500&lt;H$3)*([1]Janvier!$G$6:$G$500)),SUMPRODUCT(([1]Février!$D$6:$D$500=$A16)*([1]Février!$H$6:$H$500&gt;=G$3)*([1]Février!$H$6:$H$500&lt;H$3)*([1]Février!$G$6:$G$500)),SUMPRODUCT(([1]Mars!$D$6:$D$500=$A16)*([1]Mars!$H$6:$H$500&gt;=G$3)*([1]Mars!$H$6:$H$500&lt;H$3)*([1]Mars!$G$6:$G$500)),SUMPRODUCT(([1]Avril!$D$6:$D$500=$A16)*([1]Avril!$H$6:$H$500&gt;=G$3)*([1]Avril!$H$6:$H$500&lt;H$3)*([1]Avril!$G$6:$G$500)),SUMPRODUCT(([1]Mai!$D$6:$D$500=$A16)*([1]Mai!$H$6:$H$500&gt;=G$3)*([1]Mai!$H$6:$H$500&lt;H$3)*([1]Mai!$G$6:$G$500)),SUMPRODUCT(([1]Juin!$D$6:$D$500=$A16)*([1]Juin!$H$6:$H$500&gt;=G$3)*([1]Juin!$H$6:$H$500&lt;H$3)*([1]Juin!$G$6:$G$500)),SUMPRODUCT(([1]Juillet!$D$6:$D$500=$A16)*([1]Juillet!$H$6:$H$500&gt;=G$3)*([1]Juillet!$H$6:$H$500&lt;H$3)*([1]Juillet!$G$6:$G$500)),SUMPRODUCT(([1]Août!$D$6:$D$500=$A16)*([1]Août!$H$6:$H$500&gt;=G$3)*([1]Août!$H$6:$H$500&lt;H$3)*([1]Août!$G$6:$G$500)),SUMPRODUCT(([1]Septembre!$D$6:$D$500=$A16)*([1]Septembre!$H$6:$H$500&gt;=G$3)*([1]Septembre!$H$6:$H$500&lt;H$3)*([1]Septembre!$G$6:$G$500)),SUMPRODUCT(([1]Octobre!$D$6:$D$500=$A16)*([1]Octobre!$H$6:$H$500&gt;=G$3)*([1]Octobre!$H$6:$H$500&lt;H$3)*([1]Octobre!$G$6:$G$500)),SUMPRODUCT(([1]Novembre!$D$6:$D$500=$A16)*([1]Novembre!$H$6:$H$500&gt;=G$3)*([1]Novembre!$H$6:$H$500&lt;H$3)*([1]Novembre!$G$6:$G$500)),SUMPRODUCT(([1]Décembre!$D$6:$D$500=$A16)*([1]Décembre!$H$6:$H$500&gt;=G$3)*([1]Décembre!$H$6:$H$500&lt;H$3)*([1]Décembre!$G$6:$G$500))),"")</f>
        <v/>
      </c>
      <c r="H16" s="11" t="str" cm="1">
        <f t="array" ref="H16">IF(ISTEXT($A16),SUM(SUMPRODUCT(([1]Janvier!$D$6:$D$500=$A16)*([1]Janvier!$H$6:$H$500&gt;=H$3)*([1]Janvier!$H$6:$H$500&lt;I$3)*([1]Janvier!$G$6:$G$500)),SUMPRODUCT(([1]Février!$D$6:$D$500=$A16)*([1]Février!$H$6:$H$500&gt;=H$3)*([1]Février!$H$6:$H$500&lt;I$3)*([1]Février!$G$6:$G$500)),SUMPRODUCT(([1]Mars!$D$6:$D$500=$A16)*([1]Mars!$H$6:$H$500&gt;=H$3)*([1]Mars!$H$6:$H$500&lt;I$3)*([1]Mars!$G$6:$G$500)),SUMPRODUCT(([1]Avril!$D$6:$D$500=$A16)*([1]Avril!$H$6:$H$500&gt;=H$3)*([1]Avril!$H$6:$H$500&lt;I$3)*([1]Avril!$G$6:$G$500)),SUMPRODUCT(([1]Mai!$D$6:$D$500=$A16)*([1]Mai!$H$6:$H$500&gt;=H$3)*([1]Mai!$H$6:$H$500&lt;I$3)*([1]Mai!$G$6:$G$500)),SUMPRODUCT(([1]Juin!$D$6:$D$500=$A16)*([1]Juin!$H$6:$H$500&gt;=H$3)*([1]Juin!$H$6:$H$500&lt;I$3)*([1]Juin!$G$6:$G$500)),SUMPRODUCT(([1]Juillet!$D$6:$D$500=$A16)*([1]Juillet!$H$6:$H$500&gt;=H$3)*([1]Juillet!$H$6:$H$500&lt;I$3)*([1]Juillet!$G$6:$G$500)),SUMPRODUCT(([1]Août!$D$6:$D$500=$A16)*([1]Août!$H$6:$H$500&gt;=H$3)*([1]Août!$H$6:$H$500&lt;I$3)*([1]Août!$G$6:$G$500)),SUMPRODUCT(([1]Septembre!$D$6:$D$500=$A16)*([1]Septembre!$H$6:$H$500&gt;=H$3)*([1]Septembre!$H$6:$H$500&lt;I$3)*([1]Septembre!$G$6:$G$500)),SUMPRODUCT(([1]Octobre!$D$6:$D$500=$A16)*([1]Octobre!$H$6:$H$500&gt;=H$3)*([1]Octobre!$H$6:$H$500&lt;I$3)*([1]Octobre!$G$6:$G$500)),SUMPRODUCT(([1]Novembre!$D$6:$D$500=$A16)*([1]Novembre!$H$6:$H$500&gt;=H$3)*([1]Novembre!$H$6:$H$500&lt;I$3)*([1]Novembre!$G$6:$G$500)),SUMPRODUCT(([1]Décembre!$D$6:$D$500=$A16)*([1]Décembre!$H$6:$H$500&gt;=H$3)*([1]Décembre!$H$6:$H$500&lt;I$3)*([1]Décembre!$G$6:$G$500))),"")</f>
        <v/>
      </c>
      <c r="I16" s="11" t="str" cm="1">
        <f t="array" ref="I16">IF(ISTEXT($A16),SUM(SUMPRODUCT(([1]Janvier!$D$6:$D$500=$A16)*([1]Janvier!$H$6:$H$500&gt;=I$3)*([1]Janvier!$H$6:$H$500&lt;J$3)*([1]Janvier!$G$6:$G$500)),SUMPRODUCT(([1]Février!$D$6:$D$500=$A16)*([1]Février!$H$6:$H$500&gt;=I$3)*([1]Février!$H$6:$H$500&lt;J$3)*([1]Février!$G$6:$G$500)),SUMPRODUCT(([1]Mars!$D$6:$D$500=$A16)*([1]Mars!$H$6:$H$500&gt;=I$3)*([1]Mars!$H$6:$H$500&lt;J$3)*([1]Mars!$G$6:$G$500)),SUMPRODUCT(([1]Avril!$D$6:$D$500=$A16)*([1]Avril!$H$6:$H$500&gt;=I$3)*([1]Avril!$H$6:$H$500&lt;J$3)*([1]Avril!$G$6:$G$500)),SUMPRODUCT(([1]Mai!$D$6:$D$500=$A16)*([1]Mai!$H$6:$H$500&gt;=I$3)*([1]Mai!$H$6:$H$500&lt;J$3)*([1]Mai!$G$6:$G$500)),SUMPRODUCT(([1]Juin!$D$6:$D$500=$A16)*([1]Juin!$H$6:$H$500&gt;=I$3)*([1]Juin!$H$6:$H$500&lt;J$3)*([1]Juin!$G$6:$G$500)),SUMPRODUCT(([1]Juillet!$D$6:$D$500=$A16)*([1]Juillet!$H$6:$H$500&gt;=I$3)*([1]Juillet!$H$6:$H$500&lt;J$3)*([1]Juillet!$G$6:$G$500)),SUMPRODUCT(([1]Août!$D$6:$D$500=$A16)*([1]Août!$H$6:$H$500&gt;=I$3)*([1]Août!$H$6:$H$500&lt;J$3)*([1]Août!$G$6:$G$500)),SUMPRODUCT(([1]Septembre!$D$6:$D$500=$A16)*([1]Septembre!$H$6:$H$500&gt;=I$3)*([1]Septembre!$H$6:$H$500&lt;J$3)*([1]Septembre!$G$6:$G$500)),SUMPRODUCT(([1]Octobre!$D$6:$D$500=$A16)*([1]Octobre!$H$6:$H$500&gt;=I$3)*([1]Octobre!$H$6:$H$500&lt;J$3)*([1]Octobre!$G$6:$G$500)),SUMPRODUCT(([1]Novembre!$D$6:$D$500=$A16)*([1]Novembre!$H$6:$H$500&gt;=I$3)*([1]Novembre!$H$6:$H$500&lt;J$3)*([1]Novembre!$G$6:$G$500)),SUMPRODUCT(([1]Décembre!$D$6:$D$500=$A16)*([1]Décembre!$H$6:$H$500&gt;=I$3)*([1]Décembre!$H$6:$H$500&lt;J$3)*([1]Décembre!$G$6:$G$500))),"")</f>
        <v/>
      </c>
      <c r="J16" s="11" t="str" cm="1">
        <f t="array" ref="J16">IF(ISTEXT($A16),SUM(SUMPRODUCT(([1]Janvier!$D$6:$D$500=$A16)*([1]Janvier!$H$6:$H$500&gt;=J$3)*([1]Janvier!$H$6:$H$500&lt;K$3)*([1]Janvier!$G$6:$G$500)),SUMPRODUCT(([1]Février!$D$6:$D$500=$A16)*([1]Février!$H$6:$H$500&gt;=J$3)*([1]Février!$H$6:$H$500&lt;K$3)*([1]Février!$G$6:$G$500)),SUMPRODUCT(([1]Mars!$D$6:$D$500=$A16)*([1]Mars!$H$6:$H$500&gt;=J$3)*([1]Mars!$H$6:$H$500&lt;K$3)*([1]Mars!$G$6:$G$500)),SUMPRODUCT(([1]Avril!$D$6:$D$500=$A16)*([1]Avril!$H$6:$H$500&gt;=J$3)*([1]Avril!$H$6:$H$500&lt;K$3)*([1]Avril!$G$6:$G$500)),SUMPRODUCT(([1]Mai!$D$6:$D$500=$A16)*([1]Mai!$H$6:$H$500&gt;=J$3)*([1]Mai!$H$6:$H$500&lt;K$3)*([1]Mai!$G$6:$G$500)),SUMPRODUCT(([1]Juin!$D$6:$D$500=$A16)*([1]Juin!$H$6:$H$500&gt;=J$3)*([1]Juin!$H$6:$H$500&lt;K$3)*([1]Juin!$G$6:$G$500)),SUMPRODUCT(([1]Juillet!$D$6:$D$500=$A16)*([1]Juillet!$H$6:$H$500&gt;=J$3)*([1]Juillet!$H$6:$H$500&lt;K$3)*([1]Juillet!$G$6:$G$500)),SUMPRODUCT(([1]Août!$D$6:$D$500=$A16)*([1]Août!$H$6:$H$500&gt;=J$3)*([1]Août!$H$6:$H$500&lt;K$3)*([1]Août!$G$6:$G$500)),SUMPRODUCT(([1]Septembre!$D$6:$D$500=$A16)*([1]Septembre!$H$6:$H$500&gt;=J$3)*([1]Septembre!$H$6:$H$500&lt;K$3)*([1]Septembre!$G$6:$G$500)),SUMPRODUCT(([1]Octobre!$D$6:$D$500=$A16)*([1]Octobre!$H$6:$H$500&gt;=J$3)*([1]Octobre!$H$6:$H$500&lt;K$3)*([1]Octobre!$G$6:$G$500)),SUMPRODUCT(([1]Novembre!$D$6:$D$500=$A16)*([1]Novembre!$H$6:$H$500&gt;=J$3)*([1]Novembre!$H$6:$H$500&lt;K$3)*([1]Novembre!$G$6:$G$500)),SUMPRODUCT(([1]Décembre!$D$6:$D$500=$A16)*([1]Décembre!$H$6:$H$500&gt;=J$3)*([1]Décembre!$H$6:$H$500&lt;K$3)*([1]Décembre!$G$6:$G$500))),"")</f>
        <v/>
      </c>
      <c r="K16" s="11" t="str" cm="1">
        <f t="array" ref="K16">IF(ISTEXT($A16),SUM(SUMPRODUCT(([1]Janvier!$D$6:$D$500=$A16)*([1]Janvier!$H$6:$H$500&gt;=K$3)*([1]Janvier!$H$6:$H$500&lt;L$3)*([1]Janvier!$G$6:$G$500)),SUMPRODUCT(([1]Février!$D$6:$D$500=$A16)*([1]Février!$H$6:$H$500&gt;=K$3)*([1]Février!$H$6:$H$500&lt;L$3)*([1]Février!$G$6:$G$500)),SUMPRODUCT(([1]Mars!$D$6:$D$500=$A16)*([1]Mars!$H$6:$H$500&gt;=K$3)*([1]Mars!$H$6:$H$500&lt;L$3)*([1]Mars!$G$6:$G$500)),SUMPRODUCT(([1]Avril!$D$6:$D$500=$A16)*([1]Avril!$H$6:$H$500&gt;=K$3)*([1]Avril!$H$6:$H$500&lt;L$3)*([1]Avril!$G$6:$G$500)),SUMPRODUCT(([1]Mai!$D$6:$D$500=$A16)*([1]Mai!$H$6:$H$500&gt;=K$3)*([1]Mai!$H$6:$H$500&lt;L$3)*([1]Mai!$G$6:$G$500)),SUMPRODUCT(([1]Juin!$D$6:$D$500=$A16)*([1]Juin!$H$6:$H$500&gt;=K$3)*([1]Juin!$H$6:$H$500&lt;L$3)*([1]Juin!$G$6:$G$500)),SUMPRODUCT(([1]Juillet!$D$6:$D$500=$A16)*([1]Juillet!$H$6:$H$500&gt;=K$3)*([1]Juillet!$H$6:$H$500&lt;L$3)*([1]Juillet!$G$6:$G$500)),SUMPRODUCT(([1]Août!$D$6:$D$500=$A16)*([1]Août!$H$6:$H$500&gt;=K$3)*([1]Août!$H$6:$H$500&lt;L$3)*([1]Août!$G$6:$G$500)),SUMPRODUCT(([1]Septembre!$D$6:$D$500=$A16)*([1]Septembre!$H$6:$H$500&gt;=K$3)*([1]Septembre!$H$6:$H$500&lt;L$3)*([1]Septembre!$G$6:$G$500)),SUMPRODUCT(([1]Octobre!$D$6:$D$500=$A16)*([1]Octobre!$H$6:$H$500&gt;=K$3)*([1]Octobre!$H$6:$H$500&lt;L$3)*([1]Octobre!$G$6:$G$500)),SUMPRODUCT(([1]Novembre!$D$6:$D$500=$A16)*([1]Novembre!$H$6:$H$500&gt;=K$3)*([1]Novembre!$H$6:$H$500&lt;L$3)*([1]Novembre!$G$6:$G$500)),SUMPRODUCT(([1]Décembre!$D$6:$D$500=$A16)*([1]Décembre!$H$6:$H$500&gt;=K$3)*([1]Décembre!$H$6:$H$500&lt;L$3)*([1]Décembre!$G$6:$G$500))),"")</f>
        <v/>
      </c>
      <c r="L16" s="11" t="str" cm="1">
        <f t="array" ref="L16">IF(ISTEXT($A16),SUM(SUMPRODUCT(([1]Janvier!$D$6:$D$500=$A16)*([1]Janvier!$H$6:$H$500&gt;=L$3)*([1]Janvier!$H$6:$H$500&lt;M$3)*([1]Janvier!$G$6:$G$500)),SUMPRODUCT(([1]Février!$D$6:$D$500=$A16)*([1]Février!$H$6:$H$500&gt;=L$3)*([1]Février!$H$6:$H$500&lt;M$3)*([1]Février!$G$6:$G$500)),SUMPRODUCT(([1]Mars!$D$6:$D$500=$A16)*([1]Mars!$H$6:$H$500&gt;=L$3)*([1]Mars!$H$6:$H$500&lt;M$3)*([1]Mars!$G$6:$G$500)),SUMPRODUCT(([1]Avril!$D$6:$D$500=$A16)*([1]Avril!$H$6:$H$500&gt;=L$3)*([1]Avril!$H$6:$H$500&lt;M$3)*([1]Avril!$G$6:$G$500)),SUMPRODUCT(([1]Mai!$D$6:$D$500=$A16)*([1]Mai!$H$6:$H$500&gt;=L$3)*([1]Mai!$H$6:$H$500&lt;M$3)*([1]Mai!$G$6:$G$500)),SUMPRODUCT(([1]Juin!$D$6:$D$500=$A16)*([1]Juin!$H$6:$H$500&gt;=L$3)*([1]Juin!$H$6:$H$500&lt;M$3)*([1]Juin!$G$6:$G$500)),SUMPRODUCT(([1]Juillet!$D$6:$D$500=$A16)*([1]Juillet!$H$6:$H$500&gt;=L$3)*([1]Juillet!$H$6:$H$500&lt;M$3)*([1]Juillet!$G$6:$G$500)),SUMPRODUCT(([1]Août!$D$6:$D$500=$A16)*([1]Août!$H$6:$H$500&gt;=L$3)*([1]Août!$H$6:$H$500&lt;M$3)*([1]Août!$G$6:$G$500)),SUMPRODUCT(([1]Septembre!$D$6:$D$500=$A16)*([1]Septembre!$H$6:$H$500&gt;=L$3)*([1]Septembre!$H$6:$H$500&lt;M$3)*([1]Septembre!$G$6:$G$500)),SUMPRODUCT(([1]Octobre!$D$6:$D$500=$A16)*([1]Octobre!$H$6:$H$500&gt;=L$3)*([1]Octobre!$H$6:$H$500&lt;M$3)*([1]Octobre!$G$6:$G$500)),SUMPRODUCT(([1]Novembre!$D$6:$D$500=$A16)*([1]Novembre!$H$6:$H$500&gt;=L$3)*([1]Novembre!$H$6:$H$500&lt;M$3)*([1]Novembre!$G$6:$G$500)),SUMPRODUCT(([1]Décembre!$D$6:$D$500=$A16)*([1]Décembre!$H$6:$H$500&gt;=L$3)*([1]Décembre!$H$6:$H$500&lt;M$3)*([1]Décembre!$G$6:$G$500))),"")</f>
        <v/>
      </c>
      <c r="M16" s="11" t="str" cm="1">
        <f t="array" ref="M16">IF(ISTEXT($A16),SUM(SUMPRODUCT(([1]Janvier!$D$6:$D$500=$A16)*([1]Janvier!$H$6:$H$500&gt;=M$3)*([1]Janvier!$H$6:$H$500&lt;N$3)*([1]Janvier!$G$6:$G$500)),SUMPRODUCT(([1]Février!$D$6:$D$500=$A16)*([1]Février!$H$6:$H$500&gt;=M$3)*([1]Février!$H$6:$H$500&lt;N$3)*([1]Février!$G$6:$G$500)),SUMPRODUCT(([1]Mars!$D$6:$D$500=$A16)*([1]Mars!$H$6:$H$500&gt;=M$3)*([1]Mars!$H$6:$H$500&lt;N$3)*([1]Mars!$G$6:$G$500)),SUMPRODUCT(([1]Avril!$D$6:$D$500=$A16)*([1]Avril!$H$6:$H$500&gt;=M$3)*([1]Avril!$H$6:$H$500&lt;N$3)*([1]Avril!$G$6:$G$500)),SUMPRODUCT(([1]Mai!$D$6:$D$500=$A16)*([1]Mai!$H$6:$H$500&gt;=M$3)*([1]Mai!$H$6:$H$500&lt;N$3)*([1]Mai!$G$6:$G$500)),SUMPRODUCT(([1]Juin!$D$6:$D$500=$A16)*([1]Juin!$H$6:$H$500&gt;=M$3)*([1]Juin!$H$6:$H$500&lt;N$3)*([1]Juin!$G$6:$G$500)),SUMPRODUCT(([1]Juillet!$D$6:$D$500=$A16)*([1]Juillet!$H$6:$H$500&gt;=M$3)*([1]Juillet!$H$6:$H$500&lt;N$3)*([1]Juillet!$G$6:$G$500)),SUMPRODUCT(([1]Août!$D$6:$D$500=$A16)*([1]Août!$H$6:$H$500&gt;=M$3)*([1]Août!$H$6:$H$500&lt;N$3)*([1]Août!$G$6:$G$500)),SUMPRODUCT(([1]Septembre!$D$6:$D$500=$A16)*([1]Septembre!$H$6:$H$500&gt;=M$3)*([1]Septembre!$H$6:$H$500&lt;N$3)*([1]Septembre!$G$6:$G$500)),SUMPRODUCT(([1]Octobre!$D$6:$D$500=$A16)*([1]Octobre!$H$6:$H$500&gt;=M$3)*([1]Octobre!$H$6:$H$500&lt;N$3)*([1]Octobre!$G$6:$G$500)),SUMPRODUCT(([1]Novembre!$D$6:$D$500=$A16)*([1]Novembre!$H$6:$H$500&gt;=M$3)*([1]Novembre!$H$6:$H$500&lt;N$3)*([1]Novembre!$G$6:$G$500)),SUMPRODUCT(([1]Décembre!$D$6:$D$500=$A16)*([1]Décembre!$H$6:$H$500&gt;=M$3)*([1]Décembre!$H$6:$H$500&lt;N$3)*([1]Décembre!$G$6:$G$500))),"")</f>
        <v/>
      </c>
      <c r="N16" s="10"/>
      <c r="O16" s="9">
        <f t="shared" si="0"/>
        <v>0</v>
      </c>
    </row>
    <row r="17" spans="1:15" ht="30" customHeight="1" x14ac:dyDescent="0.25">
      <c r="A17" s="24" t="s">
        <v>1</v>
      </c>
      <c r="B17" s="19">
        <f t="shared" ref="B17:M17" si="1">SUM(B4:B16)</f>
        <v>0</v>
      </c>
      <c r="C17" s="19">
        <f t="shared" si="1"/>
        <v>0</v>
      </c>
      <c r="D17" s="19">
        <f t="shared" si="1"/>
        <v>0</v>
      </c>
      <c r="E17" s="19">
        <f t="shared" si="1"/>
        <v>0</v>
      </c>
      <c r="F17" s="19">
        <f t="shared" si="1"/>
        <v>0</v>
      </c>
      <c r="G17" s="19">
        <f t="shared" si="1"/>
        <v>0</v>
      </c>
      <c r="H17" s="19">
        <f t="shared" si="1"/>
        <v>0</v>
      </c>
      <c r="I17" s="19">
        <f t="shared" si="1"/>
        <v>139.18</v>
      </c>
      <c r="J17" s="19">
        <f t="shared" si="1"/>
        <v>120.13</v>
      </c>
      <c r="K17" s="19">
        <f t="shared" si="1"/>
        <v>0</v>
      </c>
      <c r="L17" s="19">
        <f t="shared" si="1"/>
        <v>0</v>
      </c>
      <c r="M17" s="19">
        <f t="shared" si="1"/>
        <v>0</v>
      </c>
      <c r="N17" s="20"/>
      <c r="O17" s="19">
        <f>SUM(O4:O16)</f>
        <v>259.31</v>
      </c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6F68-4CFC-4C86-8F3F-BEBA75AAB44D}">
  <dimension ref="A1:Q17"/>
  <sheetViews>
    <sheetView topLeftCell="A2" workbookViewId="0">
      <selection activeCell="A9" sqref="A9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46.5" x14ac:dyDescent="0.7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3" spans="1:17" ht="28.5" customHeight="1" x14ac:dyDescent="0.3">
      <c r="A3" s="24" t="s">
        <v>2</v>
      </c>
      <c r="B3" s="25">
        <v>44197</v>
      </c>
      <c r="C3" s="25">
        <v>44228</v>
      </c>
      <c r="D3" s="25">
        <v>44256</v>
      </c>
      <c r="E3" s="25">
        <v>44287</v>
      </c>
      <c r="F3" s="25">
        <v>44317</v>
      </c>
      <c r="G3" s="25">
        <v>44348</v>
      </c>
      <c r="H3" s="25">
        <v>44378</v>
      </c>
      <c r="I3" s="25">
        <v>44409</v>
      </c>
      <c r="J3" s="25">
        <v>44440</v>
      </c>
      <c r="K3" s="25">
        <v>44470</v>
      </c>
      <c r="L3" s="25">
        <v>44501</v>
      </c>
      <c r="M3" s="25">
        <v>44531</v>
      </c>
      <c r="N3" s="22"/>
      <c r="O3" s="24" t="s">
        <v>0</v>
      </c>
    </row>
    <row r="4" spans="1:17" ht="15.75" x14ac:dyDescent="0.25">
      <c r="A4" s="5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"/>
      <c r="O4" s="8">
        <f t="shared" ref="O4:O16" si="0">SUM(B4:M4)</f>
        <v>0</v>
      </c>
    </row>
    <row r="5" spans="1:17" ht="15.75" x14ac:dyDescent="0.25">
      <c r="A5" s="5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"/>
      <c r="O5" s="8">
        <f t="shared" si="0"/>
        <v>0</v>
      </c>
    </row>
    <row r="6" spans="1:17" ht="15.75" x14ac:dyDescent="0.25">
      <c r="A6" s="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"/>
      <c r="O6" s="8">
        <f t="shared" si="0"/>
        <v>0</v>
      </c>
    </row>
    <row r="7" spans="1:17" ht="15.75" x14ac:dyDescent="0.25">
      <c r="A7" s="6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"/>
      <c r="O7" s="8">
        <f t="shared" si="0"/>
        <v>0</v>
      </c>
      <c r="Q7" s="4"/>
    </row>
    <row r="8" spans="1:17" ht="15.75" x14ac:dyDescent="0.25">
      <c r="A8" s="6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"/>
      <c r="O8" s="8">
        <f t="shared" si="0"/>
        <v>0</v>
      </c>
      <c r="Q8" s="4"/>
    </row>
    <row r="9" spans="1:17" ht="15.75" x14ac:dyDescent="0.25">
      <c r="A9" s="7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"/>
      <c r="O9" s="8">
        <f t="shared" si="0"/>
        <v>0</v>
      </c>
      <c r="Q9" s="4"/>
    </row>
    <row r="10" spans="1:17" ht="15.75" x14ac:dyDescent="0.25">
      <c r="A10" s="6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"/>
      <c r="O10" s="8">
        <f t="shared" si="0"/>
        <v>0</v>
      </c>
      <c r="Q10" s="4"/>
    </row>
    <row r="11" spans="1:17" ht="15.75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"/>
      <c r="O11" s="8">
        <f t="shared" si="0"/>
        <v>0</v>
      </c>
      <c r="P11" s="4"/>
      <c r="Q11" s="4"/>
    </row>
    <row r="12" spans="1:17" ht="15.75" x14ac:dyDescent="0.25">
      <c r="A12" s="6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"/>
      <c r="O12" s="8">
        <f t="shared" si="0"/>
        <v>0</v>
      </c>
      <c r="P12" s="4"/>
      <c r="Q12" s="4"/>
    </row>
    <row r="13" spans="1:17" ht="15.75" x14ac:dyDescent="0.25">
      <c r="A13" s="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"/>
      <c r="O13" s="8">
        <f t="shared" si="0"/>
        <v>0</v>
      </c>
    </row>
    <row r="14" spans="1:17" ht="15.75" x14ac:dyDescent="0.25">
      <c r="A14" s="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"/>
      <c r="O14" s="8">
        <f t="shared" si="0"/>
        <v>0</v>
      </c>
    </row>
    <row r="15" spans="1:17" ht="15.75" x14ac:dyDescent="0.25">
      <c r="A15" s="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"/>
      <c r="O15" s="8">
        <f t="shared" si="0"/>
        <v>0</v>
      </c>
    </row>
    <row r="16" spans="1:17" ht="15.75" x14ac:dyDescent="0.25">
      <c r="A16" s="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"/>
      <c r="O16" s="9">
        <f t="shared" si="0"/>
        <v>0</v>
      </c>
    </row>
    <row r="17" spans="1:15" ht="30" customHeight="1" x14ac:dyDescent="0.25">
      <c r="A17" s="24" t="s">
        <v>1</v>
      </c>
      <c r="B17" s="19">
        <f t="shared" ref="B17:M17" si="1">SUM(B4:B16)</f>
        <v>0</v>
      </c>
      <c r="C17" s="19">
        <f t="shared" si="1"/>
        <v>0</v>
      </c>
      <c r="D17" s="19">
        <f t="shared" si="1"/>
        <v>0</v>
      </c>
      <c r="E17" s="19">
        <f t="shared" si="1"/>
        <v>0</v>
      </c>
      <c r="F17" s="19">
        <f t="shared" si="1"/>
        <v>0</v>
      </c>
      <c r="G17" s="19">
        <f t="shared" si="1"/>
        <v>0</v>
      </c>
      <c r="H17" s="19">
        <f t="shared" si="1"/>
        <v>0</v>
      </c>
      <c r="I17" s="19">
        <f t="shared" si="1"/>
        <v>0</v>
      </c>
      <c r="J17" s="19">
        <f t="shared" si="1"/>
        <v>0</v>
      </c>
      <c r="K17" s="19">
        <f t="shared" si="1"/>
        <v>0</v>
      </c>
      <c r="L17" s="19">
        <f t="shared" si="1"/>
        <v>0</v>
      </c>
      <c r="M17" s="19">
        <f t="shared" si="1"/>
        <v>0</v>
      </c>
      <c r="N17" s="23"/>
      <c r="O17" s="19">
        <f>SUM(O4:O16)</f>
        <v>0</v>
      </c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Recettes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elomicka</dc:creator>
  <cp:lastModifiedBy>packard</cp:lastModifiedBy>
  <dcterms:created xsi:type="dcterms:W3CDTF">2020-02-04T10:26:32Z</dcterms:created>
  <dcterms:modified xsi:type="dcterms:W3CDTF">2021-11-12T13:48:40Z</dcterms:modified>
</cp:coreProperties>
</file>