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ympu\Desktop\"/>
    </mc:Choice>
  </mc:AlternateContent>
  <xr:revisionPtr revIDLastSave="0" documentId="13_ncr:1_{99BEB57D-E47E-4511-9666-4B4C86CB5DA1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Base" sheetId="7" r:id="rId1"/>
    <sheet name="Saisie" sheetId="1" r:id="rId2"/>
    <sheet name="ARTAUD" sheetId="5" r:id="rId3"/>
    <sheet name="BARBEAU" sheetId="2" r:id="rId4"/>
    <sheet name="BELDJILALI" sheetId="3" r:id="rId5"/>
    <sheet name="BERNARD" sheetId="4" r:id="rId6"/>
    <sheet name="BERNEDE A" sheetId="6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E385" i="5"/>
  <c r="E386" i="5" s="1"/>
  <c r="F385" i="5"/>
  <c r="F370" i="5"/>
  <c r="F371" i="5"/>
  <c r="F372" i="5"/>
  <c r="F373" i="5"/>
  <c r="F374" i="5"/>
  <c r="F375" i="5"/>
  <c r="F376" i="5"/>
  <c r="F377" i="5"/>
  <c r="F378" i="5"/>
  <c r="F379" i="5"/>
  <c r="F380" i="5"/>
  <c r="F381" i="5"/>
  <c r="F382" i="5"/>
  <c r="F383" i="5"/>
  <c r="F384" i="5"/>
  <c r="E370" i="5"/>
  <c r="E371" i="5"/>
  <c r="E372" i="5" s="1"/>
  <c r="E373" i="5" s="1"/>
  <c r="E374" i="5" s="1"/>
  <c r="E375" i="5" s="1"/>
  <c r="E376" i="5" s="1"/>
  <c r="E377" i="5" s="1"/>
  <c r="E378" i="5" s="1"/>
  <c r="E379" i="5" s="1"/>
  <c r="E380" i="5" s="1"/>
  <c r="E381" i="5" s="1"/>
  <c r="E382" i="5" s="1"/>
  <c r="E383" i="5" s="1"/>
  <c r="E384" i="5" s="1"/>
  <c r="A364" i="5"/>
  <c r="A365" i="5"/>
  <c r="A366" i="5"/>
  <c r="A367" i="5"/>
  <c r="A368" i="5"/>
  <c r="A369" i="5"/>
  <c r="A35" i="5"/>
  <c r="A36" i="5"/>
  <c r="A37" i="5"/>
  <c r="A38" i="5"/>
  <c r="A39" i="5"/>
  <c r="A40" i="5"/>
  <c r="A42" i="5"/>
  <c r="A43" i="5"/>
  <c r="A44" i="5"/>
  <c r="A45" i="5"/>
  <c r="A46" i="5"/>
  <c r="A47" i="5"/>
  <c r="A49" i="5"/>
  <c r="A50" i="5"/>
  <c r="A51" i="5"/>
  <c r="A52" i="5"/>
  <c r="A53" i="5"/>
  <c r="A54" i="5"/>
  <c r="A56" i="5"/>
  <c r="A57" i="5"/>
  <c r="A58" i="5"/>
  <c r="A59" i="5"/>
  <c r="A60" i="5"/>
  <c r="A61" i="5"/>
  <c r="A63" i="5"/>
  <c r="A64" i="5"/>
  <c r="A65" i="5"/>
  <c r="A66" i="5"/>
  <c r="A67" i="5"/>
  <c r="A68" i="5"/>
  <c r="A70" i="5"/>
  <c r="A71" i="5"/>
  <c r="A72" i="5"/>
  <c r="A73" i="5"/>
  <c r="A74" i="5"/>
  <c r="A75" i="5"/>
  <c r="A77" i="5"/>
  <c r="A78" i="5"/>
  <c r="A79" i="5"/>
  <c r="A80" i="5"/>
  <c r="A81" i="5"/>
  <c r="A82" i="5"/>
  <c r="A84" i="5"/>
  <c r="A85" i="5"/>
  <c r="A86" i="5"/>
  <c r="A87" i="5"/>
  <c r="A88" i="5"/>
  <c r="A89" i="5"/>
  <c r="A91" i="5"/>
  <c r="A92" i="5"/>
  <c r="A93" i="5"/>
  <c r="A94" i="5"/>
  <c r="A95" i="5"/>
  <c r="A96" i="5"/>
  <c r="A98" i="5"/>
  <c r="A99" i="5"/>
  <c r="A100" i="5"/>
  <c r="A101" i="5"/>
  <c r="A102" i="5"/>
  <c r="A103" i="5"/>
  <c r="A105" i="5"/>
  <c r="A106" i="5"/>
  <c r="A107" i="5"/>
  <c r="A108" i="5"/>
  <c r="A109" i="5"/>
  <c r="A110" i="5"/>
  <c r="A112" i="5"/>
  <c r="A113" i="5"/>
  <c r="A114" i="5"/>
  <c r="A115" i="5"/>
  <c r="A116" i="5"/>
  <c r="A117" i="5"/>
  <c r="A119" i="5"/>
  <c r="A120" i="5"/>
  <c r="A121" i="5"/>
  <c r="A122" i="5"/>
  <c r="A123" i="5"/>
  <c r="A124" i="5"/>
  <c r="A126" i="5"/>
  <c r="A127" i="5"/>
  <c r="A128" i="5"/>
  <c r="A129" i="5"/>
  <c r="A130" i="5"/>
  <c r="A131" i="5"/>
  <c r="A133" i="5"/>
  <c r="A134" i="5"/>
  <c r="A135" i="5"/>
  <c r="A136" i="5"/>
  <c r="A137" i="5"/>
  <c r="A138" i="5"/>
  <c r="A140" i="5"/>
  <c r="A141" i="5"/>
  <c r="A142" i="5"/>
  <c r="A143" i="5"/>
  <c r="A144" i="5"/>
  <c r="A145" i="5"/>
  <c r="A147" i="5"/>
  <c r="A148" i="5"/>
  <c r="A149" i="5"/>
  <c r="A150" i="5"/>
  <c r="A151" i="5"/>
  <c r="A152" i="5"/>
  <c r="A154" i="5"/>
  <c r="A155" i="5"/>
  <c r="A156" i="5"/>
  <c r="A157" i="5"/>
  <c r="A158" i="5"/>
  <c r="A159" i="5"/>
  <c r="A161" i="5"/>
  <c r="A162" i="5"/>
  <c r="A163" i="5"/>
  <c r="A164" i="5"/>
  <c r="A165" i="5"/>
  <c r="A166" i="5"/>
  <c r="A168" i="5"/>
  <c r="A169" i="5"/>
  <c r="A170" i="5"/>
  <c r="A171" i="5"/>
  <c r="A172" i="5"/>
  <c r="A173" i="5"/>
  <c r="A175" i="5"/>
  <c r="A176" i="5"/>
  <c r="A177" i="5"/>
  <c r="A178" i="5"/>
  <c r="A179" i="5"/>
  <c r="A180" i="5"/>
  <c r="A182" i="5"/>
  <c r="A183" i="5"/>
  <c r="A184" i="5"/>
  <c r="A185" i="5"/>
  <c r="A186" i="5"/>
  <c r="A187" i="5"/>
  <c r="A189" i="5"/>
  <c r="A190" i="5"/>
  <c r="A191" i="5"/>
  <c r="A192" i="5"/>
  <c r="A193" i="5"/>
  <c r="A194" i="5"/>
  <c r="A196" i="5"/>
  <c r="A197" i="5"/>
  <c r="A198" i="5"/>
  <c r="A199" i="5"/>
  <c r="A200" i="5"/>
  <c r="A201" i="5"/>
  <c r="A203" i="5"/>
  <c r="A204" i="5"/>
  <c r="A205" i="5"/>
  <c r="A206" i="5"/>
  <c r="A207" i="5"/>
  <c r="A208" i="5"/>
  <c r="A210" i="5"/>
  <c r="A211" i="5"/>
  <c r="A212" i="5"/>
  <c r="A213" i="5"/>
  <c r="A214" i="5"/>
  <c r="A215" i="5"/>
  <c r="A217" i="5"/>
  <c r="A218" i="5"/>
  <c r="A219" i="5"/>
  <c r="A220" i="5"/>
  <c r="A221" i="5"/>
  <c r="A222" i="5"/>
  <c r="A224" i="5"/>
  <c r="A225" i="5"/>
  <c r="A226" i="5"/>
  <c r="A227" i="5"/>
  <c r="A228" i="5"/>
  <c r="A229" i="5"/>
  <c r="A231" i="5"/>
  <c r="A232" i="5"/>
  <c r="A233" i="5"/>
  <c r="A234" i="5"/>
  <c r="A235" i="5"/>
  <c r="A236" i="5"/>
  <c r="A238" i="5"/>
  <c r="A239" i="5"/>
  <c r="A240" i="5"/>
  <c r="A241" i="5"/>
  <c r="A242" i="5"/>
  <c r="A243" i="5"/>
  <c r="A245" i="5"/>
  <c r="A246" i="5"/>
  <c r="A247" i="5"/>
  <c r="A248" i="5"/>
  <c r="A249" i="5"/>
  <c r="A250" i="5"/>
  <c r="A252" i="5"/>
  <c r="A253" i="5"/>
  <c r="A254" i="5"/>
  <c r="A255" i="5"/>
  <c r="A256" i="5"/>
  <c r="A257" i="5"/>
  <c r="A259" i="5"/>
  <c r="A260" i="5"/>
  <c r="A261" i="5"/>
  <c r="A262" i="5"/>
  <c r="A263" i="5"/>
  <c r="A264" i="5"/>
  <c r="A266" i="5"/>
  <c r="A267" i="5"/>
  <c r="A268" i="5"/>
  <c r="A269" i="5"/>
  <c r="A270" i="5"/>
  <c r="A271" i="5"/>
  <c r="A273" i="5"/>
  <c r="A274" i="5"/>
  <c r="A275" i="5"/>
  <c r="A276" i="5"/>
  <c r="A277" i="5"/>
  <c r="A278" i="5"/>
  <c r="A280" i="5"/>
  <c r="A281" i="5"/>
  <c r="A282" i="5"/>
  <c r="A283" i="5"/>
  <c r="A284" i="5"/>
  <c r="A285" i="5"/>
  <c r="A287" i="5"/>
  <c r="A288" i="5"/>
  <c r="A289" i="5"/>
  <c r="A290" i="5"/>
  <c r="A291" i="5"/>
  <c r="A292" i="5"/>
  <c r="A294" i="5"/>
  <c r="A295" i="5"/>
  <c r="A296" i="5"/>
  <c r="A297" i="5"/>
  <c r="A298" i="5"/>
  <c r="A299" i="5"/>
  <c r="A301" i="5"/>
  <c r="A302" i="5"/>
  <c r="A303" i="5"/>
  <c r="A304" i="5"/>
  <c r="A305" i="5"/>
  <c r="A306" i="5"/>
  <c r="A308" i="5"/>
  <c r="A309" i="5"/>
  <c r="A310" i="5"/>
  <c r="A311" i="5"/>
  <c r="A312" i="5"/>
  <c r="A313" i="5"/>
  <c r="A315" i="5"/>
  <c r="A316" i="5"/>
  <c r="A317" i="5"/>
  <c r="A318" i="5"/>
  <c r="A319" i="5"/>
  <c r="A320" i="5"/>
  <c r="A322" i="5"/>
  <c r="A323" i="5"/>
  <c r="A324" i="5"/>
  <c r="A325" i="5"/>
  <c r="A326" i="5"/>
  <c r="A327" i="5"/>
  <c r="A329" i="5"/>
  <c r="A330" i="5"/>
  <c r="A331" i="5"/>
  <c r="A332" i="5"/>
  <c r="A333" i="5"/>
  <c r="A334" i="5"/>
  <c r="A336" i="5"/>
  <c r="A337" i="5"/>
  <c r="A338" i="5"/>
  <c r="A339" i="5"/>
  <c r="A340" i="5"/>
  <c r="A341" i="5"/>
  <c r="A343" i="5"/>
  <c r="A344" i="5"/>
  <c r="A345" i="5"/>
  <c r="A346" i="5"/>
  <c r="A347" i="5"/>
  <c r="A348" i="5"/>
  <c r="A350" i="5"/>
  <c r="A351" i="5"/>
  <c r="A352" i="5"/>
  <c r="A353" i="5"/>
  <c r="A354" i="5"/>
  <c r="A355" i="5"/>
  <c r="A357" i="5"/>
  <c r="A358" i="5"/>
  <c r="A359" i="5"/>
  <c r="A360" i="5"/>
  <c r="A361" i="5"/>
  <c r="A362" i="5"/>
  <c r="A28" i="5"/>
  <c r="A29" i="5"/>
  <c r="A30" i="5"/>
  <c r="A31" i="5"/>
  <c r="A32" i="5"/>
  <c r="A33" i="5"/>
  <c r="E357" i="5"/>
  <c r="F357" i="5" s="1"/>
  <c r="E358" i="5"/>
  <c r="E359" i="5" s="1"/>
  <c r="F352" i="5"/>
  <c r="F353" i="5"/>
  <c r="F354" i="5"/>
  <c r="F355" i="5"/>
  <c r="F35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E337" i="5"/>
  <c r="E338" i="5"/>
  <c r="E339" i="5" s="1"/>
  <c r="E340" i="5" s="1"/>
  <c r="E341" i="5" s="1"/>
  <c r="E342" i="5" s="1"/>
  <c r="E343" i="5" s="1"/>
  <c r="E344" i="5" s="1"/>
  <c r="E345" i="5" s="1"/>
  <c r="E346" i="5" s="1"/>
  <c r="E347" i="5" s="1"/>
  <c r="E348" i="5" s="1"/>
  <c r="E349" i="5" s="1"/>
  <c r="E350" i="5" s="1"/>
  <c r="E351" i="5" s="1"/>
  <c r="E352" i="5" s="1"/>
  <c r="E353" i="5" s="1"/>
  <c r="E354" i="5" s="1"/>
  <c r="E355" i="5" s="1"/>
  <c r="E356" i="5" s="1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23" i="5"/>
  <c r="F386" i="5" l="1"/>
  <c r="E387" i="5"/>
  <c r="E360" i="5"/>
  <c r="F359" i="5"/>
  <c r="F358" i="5"/>
  <c r="F387" i="5" l="1"/>
  <c r="E388" i="5"/>
  <c r="E361" i="5"/>
  <c r="F360" i="5"/>
  <c r="E389" i="5" l="1"/>
  <c r="F388" i="5"/>
  <c r="F361" i="5"/>
  <c r="E362" i="5"/>
  <c r="F389" i="5" l="1"/>
  <c r="E363" i="5"/>
  <c r="F362" i="5"/>
  <c r="E364" i="5" l="1"/>
  <c r="F363" i="5"/>
  <c r="E365" i="5" l="1"/>
  <c r="F364" i="5"/>
  <c r="E366" i="5" l="1"/>
  <c r="F365" i="5"/>
  <c r="E367" i="5" l="1"/>
  <c r="F366" i="5"/>
  <c r="E368" i="5" l="1"/>
  <c r="F367" i="5"/>
  <c r="E369" i="5" l="1"/>
  <c r="F369" i="5" s="1"/>
  <c r="F368" i="5"/>
  <c r="E25" i="5" l="1"/>
  <c r="E26" i="5" s="1"/>
  <c r="E27" i="5" s="1"/>
  <c r="E28" i="5" s="1"/>
  <c r="E29" i="5"/>
  <c r="E30" i="5" s="1"/>
  <c r="E31" i="5" s="1"/>
  <c r="E32" i="5" s="1"/>
  <c r="E33" i="5" s="1"/>
  <c r="E34" i="5" s="1"/>
  <c r="E35" i="5" s="1"/>
  <c r="E36" i="5" s="1"/>
  <c r="E37" i="5" s="1"/>
  <c r="E38" i="5" s="1"/>
  <c r="E39" i="5" s="1"/>
  <c r="E40" i="5" s="1"/>
  <c r="E41" i="5" s="1"/>
  <c r="E42" i="5" s="1"/>
  <c r="E43" i="5" s="1"/>
  <c r="E44" i="5" s="1"/>
  <c r="E45" i="5" s="1"/>
  <c r="E46" i="5" s="1"/>
  <c r="E47" i="5" s="1"/>
  <c r="E48" i="5" s="1"/>
  <c r="E49" i="5" s="1"/>
  <c r="E50" i="5" s="1"/>
  <c r="E51" i="5" s="1"/>
  <c r="E52" i="5" s="1"/>
  <c r="E53" i="5" s="1"/>
  <c r="E54" i="5" s="1"/>
  <c r="E55" i="5" s="1"/>
  <c r="E56" i="5" s="1"/>
  <c r="E57" i="5" s="1"/>
  <c r="E58" i="5" s="1"/>
  <c r="E59" i="5" s="1"/>
  <c r="E60" i="5" s="1"/>
  <c r="E61" i="5" s="1"/>
  <c r="E62" i="5" s="1"/>
  <c r="E63" i="5" s="1"/>
  <c r="E64" i="5" s="1"/>
  <c r="E65" i="5" s="1"/>
  <c r="E66" i="5" s="1"/>
  <c r="E67" i="5" s="1"/>
  <c r="E68" i="5" s="1"/>
  <c r="E69" i="5" s="1"/>
  <c r="E70" i="5" s="1"/>
  <c r="E71" i="5" s="1"/>
  <c r="E72" i="5" s="1"/>
  <c r="E73" i="5" s="1"/>
  <c r="E74" i="5" s="1"/>
  <c r="E75" i="5" s="1"/>
  <c r="E76" i="5" s="1"/>
  <c r="E77" i="5" s="1"/>
  <c r="E78" i="5" s="1"/>
  <c r="E79" i="5" s="1"/>
  <c r="E80" i="5" s="1"/>
  <c r="E81" i="5" s="1"/>
  <c r="E82" i="5" s="1"/>
  <c r="E83" i="5" s="1"/>
  <c r="E84" i="5" s="1"/>
  <c r="E85" i="5" s="1"/>
  <c r="E86" i="5" s="1"/>
  <c r="E87" i="5" s="1"/>
  <c r="E88" i="5" s="1"/>
  <c r="E89" i="5" s="1"/>
  <c r="E90" i="5" s="1"/>
  <c r="E91" i="5" s="1"/>
  <c r="E92" i="5" s="1"/>
  <c r="E93" i="5" s="1"/>
  <c r="E94" i="5" s="1"/>
  <c r="E95" i="5" s="1"/>
  <c r="E96" i="5" s="1"/>
  <c r="E97" i="5" s="1"/>
  <c r="E98" i="5" s="1"/>
  <c r="E99" i="5" s="1"/>
  <c r="E100" i="5" s="1"/>
  <c r="E101" i="5" s="1"/>
  <c r="E102" i="5" s="1"/>
  <c r="E103" i="5" s="1"/>
  <c r="E104" i="5" s="1"/>
  <c r="E105" i="5" s="1"/>
  <c r="E106" i="5" s="1"/>
  <c r="E107" i="5" s="1"/>
  <c r="E108" i="5" s="1"/>
  <c r="E109" i="5" s="1"/>
  <c r="E110" i="5" s="1"/>
  <c r="E111" i="5" s="1"/>
  <c r="E112" i="5" s="1"/>
  <c r="E113" i="5" s="1"/>
  <c r="E114" i="5" s="1"/>
  <c r="E115" i="5" s="1"/>
  <c r="E116" i="5" s="1"/>
  <c r="E117" i="5" s="1"/>
  <c r="E118" i="5" s="1"/>
  <c r="E119" i="5" s="1"/>
  <c r="E120" i="5" s="1"/>
  <c r="E121" i="5" s="1"/>
  <c r="E122" i="5" s="1"/>
  <c r="E123" i="5" s="1"/>
  <c r="E124" i="5" s="1"/>
  <c r="E125" i="5" s="1"/>
  <c r="E126" i="5" s="1"/>
  <c r="E127" i="5" s="1"/>
  <c r="E128" i="5" s="1"/>
  <c r="E129" i="5" s="1"/>
  <c r="E130" i="5" s="1"/>
  <c r="E131" i="5" s="1"/>
  <c r="E132" i="5" s="1"/>
  <c r="E133" i="5" s="1"/>
  <c r="E134" i="5" s="1"/>
  <c r="E135" i="5" s="1"/>
  <c r="E136" i="5" s="1"/>
  <c r="E137" i="5" s="1"/>
  <c r="E138" i="5" s="1"/>
  <c r="E139" i="5" s="1"/>
  <c r="E140" i="5" s="1"/>
  <c r="E141" i="5" s="1"/>
  <c r="E142" i="5" s="1"/>
  <c r="E143" i="5" s="1"/>
  <c r="E144" i="5" s="1"/>
  <c r="E145" i="5" s="1"/>
  <c r="E146" i="5" s="1"/>
  <c r="E147" i="5" s="1"/>
  <c r="E148" i="5" s="1"/>
  <c r="E149" i="5" s="1"/>
  <c r="E150" i="5" s="1"/>
  <c r="E151" i="5" s="1"/>
  <c r="E152" i="5" s="1"/>
  <c r="E153" i="5" s="1"/>
  <c r="E154" i="5" s="1"/>
  <c r="E155" i="5" s="1"/>
  <c r="E156" i="5" s="1"/>
  <c r="E157" i="5" s="1"/>
  <c r="E158" i="5" s="1"/>
  <c r="E159" i="5" s="1"/>
  <c r="E160" i="5" s="1"/>
  <c r="E161" i="5" s="1"/>
  <c r="E162" i="5" s="1"/>
  <c r="E163" i="5" s="1"/>
  <c r="E164" i="5" s="1"/>
  <c r="E165" i="5" s="1"/>
  <c r="E166" i="5" s="1"/>
  <c r="E167" i="5" s="1"/>
  <c r="E168" i="5" s="1"/>
  <c r="E169" i="5" s="1"/>
  <c r="E170" i="5" s="1"/>
  <c r="E171" i="5" s="1"/>
  <c r="E172" i="5" s="1"/>
  <c r="E173" i="5" s="1"/>
  <c r="E174" i="5" s="1"/>
  <c r="E175" i="5" s="1"/>
  <c r="E176" i="5" s="1"/>
  <c r="E177" i="5" s="1"/>
  <c r="E178" i="5" s="1"/>
  <c r="E179" i="5" s="1"/>
  <c r="E180" i="5" s="1"/>
  <c r="E181" i="5" s="1"/>
  <c r="E182" i="5" s="1"/>
  <c r="E183" i="5" s="1"/>
  <c r="E184" i="5" s="1"/>
  <c r="E185" i="5" s="1"/>
  <c r="E186" i="5" s="1"/>
  <c r="E187" i="5" s="1"/>
  <c r="E188" i="5" s="1"/>
  <c r="E189" i="5" s="1"/>
  <c r="E190" i="5" s="1"/>
  <c r="E191" i="5" s="1"/>
  <c r="E192" i="5" s="1"/>
  <c r="E193" i="5" s="1"/>
  <c r="E194" i="5" s="1"/>
  <c r="E195" i="5" s="1"/>
  <c r="E196" i="5" s="1"/>
  <c r="E197" i="5" s="1"/>
  <c r="E198" i="5" s="1"/>
  <c r="E199" i="5" s="1"/>
  <c r="E200" i="5" s="1"/>
  <c r="E201" i="5" s="1"/>
  <c r="E202" i="5" s="1"/>
  <c r="E203" i="5" s="1"/>
  <c r="E204" i="5" s="1"/>
  <c r="E205" i="5" s="1"/>
  <c r="E206" i="5" s="1"/>
  <c r="E207" i="5" s="1"/>
  <c r="E208" i="5" s="1"/>
  <c r="E209" i="5" s="1"/>
  <c r="E210" i="5" s="1"/>
  <c r="E211" i="5" s="1"/>
  <c r="E212" i="5" s="1"/>
  <c r="E213" i="5" s="1"/>
  <c r="E214" i="5" s="1"/>
  <c r="E215" i="5" s="1"/>
  <c r="E216" i="5" s="1"/>
  <c r="E217" i="5" s="1"/>
  <c r="E218" i="5" s="1"/>
  <c r="E219" i="5" s="1"/>
  <c r="E220" i="5" s="1"/>
  <c r="E221" i="5" s="1"/>
  <c r="E222" i="5" s="1"/>
  <c r="E223" i="5" s="1"/>
  <c r="E224" i="5" s="1"/>
  <c r="E225" i="5" s="1"/>
  <c r="E226" i="5" s="1"/>
  <c r="E227" i="5" s="1"/>
  <c r="E228" i="5" s="1"/>
  <c r="E229" i="5" s="1"/>
  <c r="E230" i="5" s="1"/>
  <c r="E231" i="5" s="1"/>
  <c r="E232" i="5" s="1"/>
  <c r="E233" i="5" s="1"/>
  <c r="E234" i="5" s="1"/>
  <c r="E235" i="5" s="1"/>
  <c r="E236" i="5" s="1"/>
  <c r="E237" i="5" s="1"/>
  <c r="E238" i="5" s="1"/>
  <c r="E239" i="5" s="1"/>
  <c r="E240" i="5" s="1"/>
  <c r="E241" i="5" s="1"/>
  <c r="E242" i="5" s="1"/>
  <c r="E243" i="5" s="1"/>
  <c r="E244" i="5" s="1"/>
  <c r="E245" i="5" s="1"/>
  <c r="E246" i="5" s="1"/>
  <c r="E247" i="5" s="1"/>
  <c r="E248" i="5" s="1"/>
  <c r="E249" i="5" s="1"/>
  <c r="E250" i="5" s="1"/>
  <c r="E251" i="5" s="1"/>
  <c r="E252" i="5" s="1"/>
  <c r="E253" i="5" s="1"/>
  <c r="E254" i="5" s="1"/>
  <c r="E255" i="5" s="1"/>
  <c r="E256" i="5" s="1"/>
  <c r="E257" i="5" s="1"/>
  <c r="E258" i="5" s="1"/>
  <c r="E259" i="5" s="1"/>
  <c r="E260" i="5" s="1"/>
  <c r="E261" i="5" s="1"/>
  <c r="E262" i="5" s="1"/>
  <c r="E263" i="5" s="1"/>
  <c r="E264" i="5" s="1"/>
  <c r="E265" i="5" s="1"/>
  <c r="E266" i="5" s="1"/>
  <c r="E267" i="5" s="1"/>
  <c r="E268" i="5" s="1"/>
  <c r="E269" i="5" s="1"/>
  <c r="E270" i="5" s="1"/>
  <c r="E271" i="5" s="1"/>
  <c r="E272" i="5" s="1"/>
  <c r="E273" i="5" s="1"/>
  <c r="E274" i="5" s="1"/>
  <c r="E275" i="5" s="1"/>
  <c r="E276" i="5" s="1"/>
  <c r="E277" i="5" s="1"/>
  <c r="E278" i="5" s="1"/>
  <c r="E279" i="5" s="1"/>
  <c r="E280" i="5" s="1"/>
  <c r="E281" i="5" s="1"/>
  <c r="E282" i="5" s="1"/>
  <c r="E283" i="5" s="1"/>
  <c r="E284" i="5" s="1"/>
  <c r="E285" i="5" s="1"/>
  <c r="E286" i="5" s="1"/>
  <c r="E287" i="5" s="1"/>
  <c r="E288" i="5" s="1"/>
  <c r="E289" i="5" s="1"/>
  <c r="E290" i="5" s="1"/>
  <c r="E291" i="5" s="1"/>
  <c r="E292" i="5" s="1"/>
  <c r="E293" i="5" s="1"/>
  <c r="E294" i="5" s="1"/>
  <c r="E295" i="5" s="1"/>
  <c r="E296" i="5" s="1"/>
  <c r="E297" i="5" s="1"/>
  <c r="E298" i="5" s="1"/>
  <c r="E299" i="5" s="1"/>
  <c r="E300" i="5" s="1"/>
  <c r="E301" i="5" s="1"/>
  <c r="E302" i="5" s="1"/>
  <c r="E303" i="5" s="1"/>
  <c r="E304" i="5" s="1"/>
  <c r="E305" i="5" s="1"/>
  <c r="E306" i="5" s="1"/>
  <c r="E307" i="5" s="1"/>
  <c r="E308" i="5" s="1"/>
  <c r="E309" i="5" s="1"/>
  <c r="E310" i="5" s="1"/>
  <c r="E311" i="5" s="1"/>
  <c r="E312" i="5" s="1"/>
  <c r="E313" i="5" s="1"/>
  <c r="E314" i="5" s="1"/>
  <c r="E315" i="5" s="1"/>
  <c r="E316" i="5" s="1"/>
  <c r="E317" i="5" s="1"/>
  <c r="E318" i="5" s="1"/>
  <c r="E319" i="5" s="1"/>
  <c r="E320" i="5" s="1"/>
  <c r="E321" i="5" s="1"/>
  <c r="E322" i="5" s="1"/>
  <c r="E323" i="5" s="1"/>
  <c r="E324" i="5" s="1"/>
  <c r="E325" i="5" s="1"/>
  <c r="E326" i="5" s="1"/>
  <c r="E327" i="5" s="1"/>
  <c r="E328" i="5" s="1"/>
  <c r="E329" i="5" s="1"/>
  <c r="E330" i="5" s="1"/>
  <c r="E331" i="5" s="1"/>
  <c r="E332" i="5" s="1"/>
  <c r="E333" i="5" s="1"/>
  <c r="E334" i="5" s="1"/>
  <c r="E335" i="5" s="1"/>
  <c r="E336" i="5" s="1"/>
  <c r="E24" i="5"/>
  <c r="E23" i="5"/>
  <c r="B2" i="7"/>
</calcChain>
</file>

<file path=xl/sharedStrings.xml><?xml version="1.0" encoding="utf-8"?>
<sst xmlns="http://schemas.openxmlformats.org/spreadsheetml/2006/main" count="775" uniqueCount="43">
  <si>
    <t>Lancement calendrier</t>
  </si>
  <si>
    <t>Aujourd'hui</t>
  </si>
  <si>
    <t>Semaine</t>
  </si>
  <si>
    <t>Trimestre</t>
  </si>
  <si>
    <t>Jours fériés</t>
  </si>
  <si>
    <t>Date</t>
  </si>
  <si>
    <t>J</t>
  </si>
  <si>
    <t>V</t>
  </si>
  <si>
    <t>S</t>
  </si>
  <si>
    <t>D</t>
  </si>
  <si>
    <t>L</t>
  </si>
  <si>
    <t>Ma</t>
  </si>
  <si>
    <t>Me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</si>
  <si>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</si>
  <si>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</si>
  <si>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</si>
  <si>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</si>
  <si>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</si>
  <si>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</si>
  <si>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</si>
  <si>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</si>
  <si>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</si>
  <si>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</si>
  <si>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</si>
  <si>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</si>
  <si>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1T</t>
  </si>
  <si>
    <t>2T</t>
  </si>
  <si>
    <t>3T</t>
  </si>
  <si>
    <t>4T</t>
  </si>
  <si>
    <t>Heures service</t>
  </si>
  <si>
    <t>Jour</t>
  </si>
  <si>
    <t>4h</t>
  </si>
  <si>
    <t>5h</t>
  </si>
  <si>
    <t>Soir</t>
  </si>
  <si>
    <t>X</t>
  </si>
  <si>
    <t>ARTAUD</t>
  </si>
  <si>
    <t>BARBEAU</t>
  </si>
  <si>
    <t>BELDJILALI</t>
  </si>
  <si>
    <t>BERNARD</t>
  </si>
  <si>
    <t>BERNEDE A</t>
  </si>
  <si>
    <t>Nom</t>
  </si>
  <si>
    <t>Type d'heure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</si>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</sst>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"/>
    <numFmt numFmtId="165" formatCode="mmmm"/>
    <numFmt numFmtId="166" formatCode="dd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165" fontId="0" fillId="0" borderId="0" xfId="0" applyNumberFormat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6" fontId="0" fillId="0" borderId="0" xfId="0" applyNumberFormat="1" applyBorder="1"/>
    <xf numFmtId="165" fontId="0" fillId="0" borderId="5" xfId="0" applyNumberFormat="1" applyBorder="1"/>
    <xf numFmtId="164" fontId="0" fillId="0" borderId="0" xfId="0" applyNumberFormat="1" applyBorder="1"/>
    <xf numFmtId="164" fontId="0" fillId="0" borderId="7" xfId="0" applyNumberFormat="1" applyBorder="1"/>
    <xf numFmtId="165" fontId="0" fillId="0" borderId="8" xfId="0" applyNumberFormat="1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0</xdr:rowOff>
        </xdr:from>
        <xdr:to>
          <xdr:col>2</xdr:col>
          <xdr:colOff>66675</xdr:colOff>
          <xdr:row>10</xdr:row>
          <xdr:rowOff>171450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K12"/>
  <sheetViews>
    <sheetView workbookViewId="0">
      <selection activeCell="K6" sqref="K6"/>
    </sheetView>
  </sheetViews>
  <sheetFormatPr baseColWidth="10" defaultRowHeight="15" x14ac:dyDescent="0.25"/>
  <cols>
    <col min="1" max="1" width="21.7109375" customWidth="1"/>
  </cols>
  <sheetData>
    <row r="1" spans="1:11" x14ac:dyDescent="0.25">
      <c r="A1" t="s">
        <v>0</v>
      </c>
      <c r="B1" s="1">
        <v>44195</v>
      </c>
      <c r="G1" t="s">
        <v>13</v>
      </c>
      <c r="I1" t="s">
        <v>30</v>
      </c>
      <c r="K1" t="s">
        <v>35</v>
      </c>
    </row>
    <row r="2" spans="1:11" x14ac:dyDescent="0.25">
      <c r="A2" t="s">
        <v>1</v>
      </c>
      <c r="B2" s="1">
        <f ca="1">TODAY()</f>
        <v>44112</v>
      </c>
      <c r="G2" t="s">
        <v>14</v>
      </c>
      <c r="I2" t="s">
        <v>31</v>
      </c>
      <c r="K2" t="s">
        <v>36</v>
      </c>
    </row>
    <row r="3" spans="1:11" x14ac:dyDescent="0.25">
      <c r="G3" t="s">
        <v>15</v>
      </c>
      <c r="I3" t="s">
        <v>32</v>
      </c>
      <c r="K3" t="s">
        <v>37</v>
      </c>
    </row>
    <row r="4" spans="1:11" x14ac:dyDescent="0.25">
      <c r="G4" t="s">
        <v>16</v>
      </c>
      <c r="I4" t="s">
        <v>33</v>
      </c>
      <c r="K4" t="s">
        <v>38</v>
      </c>
    </row>
    <row r="5" spans="1:11" x14ac:dyDescent="0.25">
      <c r="G5" t="s">
        <v>17</v>
      </c>
      <c r="K5" t="s">
        <v>39</v>
      </c>
    </row>
    <row r="6" spans="1:11" x14ac:dyDescent="0.25">
      <c r="G6" t="s">
        <v>18</v>
      </c>
    </row>
    <row r="7" spans="1:11" x14ac:dyDescent="0.25">
      <c r="G7" t="s">
        <v>19</v>
      </c>
    </row>
    <row r="8" spans="1:11" x14ac:dyDescent="0.25">
      <c r="G8" t="s">
        <v>20</v>
      </c>
    </row>
    <row r="9" spans="1:11" x14ac:dyDescent="0.25">
      <c r="G9" t="s">
        <v>21</v>
      </c>
    </row>
    <row r="10" spans="1:11" x14ac:dyDescent="0.25">
      <c r="G10" t="s">
        <v>22</v>
      </c>
    </row>
    <row r="11" spans="1:11" x14ac:dyDescent="0.25">
      <c r="G11" t="s">
        <v>23</v>
      </c>
    </row>
    <row r="12" spans="1:11" x14ac:dyDescent="0.25">
      <c r="G12" t="s">
        <v>24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4:B7"/>
  <sheetViews>
    <sheetView workbookViewId="0">
      <selection activeCell="G10" sqref="G10"/>
    </sheetView>
  </sheetViews>
  <sheetFormatPr baseColWidth="10" defaultRowHeight="15" x14ac:dyDescent="0.25"/>
  <cols>
    <col min="1" max="1" width="13.7109375" customWidth="1"/>
  </cols>
  <sheetData>
    <row r="4" spans="1:2" x14ac:dyDescent="0.25">
      <c r="A4" t="s">
        <v>5</v>
      </c>
      <c r="B4" s="1">
        <f ca="1">TODAY()-1</f>
        <v>44111</v>
      </c>
    </row>
    <row r="5" spans="1:2" x14ac:dyDescent="0.25">
      <c r="A5" t="s">
        <v>40</v>
      </c>
      <c r="B5" t="s">
        <v>35</v>
      </c>
    </row>
    <row r="6" spans="1:2" x14ac:dyDescent="0.25">
      <c r="A6" t="s">
        <v>41</v>
      </c>
      <c r="B6" t="s">
        <v>31</v>
      </c>
    </row>
    <row r="7" spans="1:2" x14ac:dyDescent="0.25">
      <c r="A7" t="s">
        <v>42</v>
      </c>
      <c r="B7">
        <v>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autoPict="0" r:id="rId4">
            <anchor moveWithCells="1">
              <from>
                <xdr:col>1</xdr:col>
                <xdr:colOff>0</xdr:colOff>
                <xdr:row>8</xdr:row>
                <xdr:rowOff>0</xdr:rowOff>
              </from>
              <to>
                <xdr:col>2</xdr:col>
                <xdr:colOff>66675</xdr:colOff>
                <xdr:row>10</xdr:row>
                <xdr:rowOff>171450</xdr:rowOff>
              </to>
            </anchor>
          </controlPr>
        </control>
      </mc:Choice>
      <mc:Fallback>
        <control shapeId="2050" r:id="rId3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Base!$K$1:$K$5</xm:f>
          </x14:formula1>
          <xm:sqref>B5</xm:sqref>
        </x14:dataValidation>
        <x14:dataValidation type="list" allowBlank="1" showInputMessage="1" showErrorMessage="1" xr:uid="{00000000-0002-0000-0100-000001000000}">
          <x14:formula1>
            <xm:f>Base!$I$1:$I$4</xm:f>
          </x14:formula1>
          <xm:sqref>B6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8:J396"/>
  <sheetViews>
    <sheetView tabSelected="1" topLeftCell="A7" workbookViewId="0">
      <selection activeCell="G21" sqref="G21"/>
    </sheetView>
  </sheetViews>
  <sheetFormatPr baseColWidth="10" defaultRowHeight="15" x14ac:dyDescent="0.25"/>
  <sheetData>
    <row r="18" spans="1:10" ht="15.75" thickBot="1" x14ac:dyDescent="0.3"/>
    <row r="19" spans="1:10" ht="15.75" thickBot="1" x14ac:dyDescent="0.3">
      <c r="A19" s="2"/>
      <c r="B19" s="2"/>
      <c r="C19" s="2"/>
      <c r="D19" s="2"/>
      <c r="E19" s="2"/>
      <c r="F19" s="2"/>
      <c r="G19" s="22" t="s">
        <v>29</v>
      </c>
      <c r="H19" s="23"/>
      <c r="I19" s="23"/>
      <c r="J19" s="24"/>
    </row>
    <row r="20" spans="1:10" ht="15.75" thickBot="1" x14ac:dyDescent="0.3">
      <c r="A20" s="2" t="s">
        <v>2</v>
      </c>
      <c r="B20" s="2" t="s">
        <v>3</v>
      </c>
      <c r="C20" s="2" t="s">
        <v>4</v>
      </c>
      <c r="D20" s="22" t="s">
        <v>5</v>
      </c>
      <c r="E20" s="23"/>
      <c r="F20" s="24"/>
      <c r="G20" s="19" t="s">
        <v>30</v>
      </c>
      <c r="H20" s="20" t="s">
        <v>31</v>
      </c>
      <c r="I20" s="20" t="s">
        <v>32</v>
      </c>
      <c r="J20" s="21" t="s">
        <v>33</v>
      </c>
    </row>
    <row r="21" spans="1:10" x14ac:dyDescent="0.25">
      <c r="A21">
        <v>1</v>
      </c>
      <c r="D21" s="5" t="s">
        <v>10</v>
      </c>
      <c r="E21" s="8"/>
      <c r="F21" s="10"/>
      <c r="G21" s="9"/>
      <c r="H21" s="8"/>
      <c r="I21" s="8"/>
      <c r="J21" s="10"/>
    </row>
    <row r="22" spans="1:10" x14ac:dyDescent="0.25">
      <c r="A22">
        <v>1</v>
      </c>
      <c r="D22" s="5" t="s">
        <v>11</v>
      </c>
      <c r="E22" s="8"/>
      <c r="F22" s="10"/>
      <c r="G22" s="9"/>
      <c r="H22" s="8"/>
      <c r="I22" s="8"/>
      <c r="J22" s="10"/>
    </row>
    <row r="23" spans="1:10" x14ac:dyDescent="0.25">
      <c r="A23">
        <v>1</v>
      </c>
      <c r="D23" s="5" t="s">
        <v>12</v>
      </c>
      <c r="E23" s="14">
        <f>Base!B1</f>
        <v>44195</v>
      </c>
      <c r="F23" s="15">
        <f>E23</f>
        <v>44195</v>
      </c>
      <c r="G23" s="9"/>
      <c r="H23" s="8"/>
      <c r="I23" s="8"/>
      <c r="J23" s="10"/>
    </row>
    <row r="24" spans="1:10" x14ac:dyDescent="0.25">
      <c r="A24">
        <v>1</v>
      </c>
      <c r="D24" s="5" t="s">
        <v>6</v>
      </c>
      <c r="E24" s="16">
        <f>E23+1</f>
        <v>44196</v>
      </c>
      <c r="F24" s="15">
        <f t="shared" ref="F24:F87" si="0">E24</f>
        <v>44196</v>
      </c>
      <c r="G24" s="9"/>
      <c r="H24" s="8"/>
      <c r="I24" s="8"/>
      <c r="J24" s="10"/>
    </row>
    <row r="25" spans="1:10" x14ac:dyDescent="0.25">
      <c r="A25">
        <v>1</v>
      </c>
      <c r="B25" t="s">
        <v>25</v>
      </c>
      <c r="C25" t="s">
        <v>34</v>
      </c>
      <c r="D25" s="5" t="s">
        <v>7</v>
      </c>
      <c r="E25" s="16">
        <f t="shared" ref="E25:E88" si="1">E24+1</f>
        <v>44197</v>
      </c>
      <c r="F25" s="15">
        <f t="shared" si="0"/>
        <v>44197</v>
      </c>
      <c r="G25" s="9"/>
      <c r="H25" s="8"/>
      <c r="I25" s="8"/>
      <c r="J25" s="10"/>
    </row>
    <row r="26" spans="1:10" x14ac:dyDescent="0.25">
      <c r="A26">
        <v>1</v>
      </c>
      <c r="B26" t="s">
        <v>25</v>
      </c>
      <c r="D26" s="5" t="s">
        <v>8</v>
      </c>
      <c r="E26" s="16">
        <f t="shared" si="1"/>
        <v>44198</v>
      </c>
      <c r="F26" s="15">
        <f t="shared" si="0"/>
        <v>44198</v>
      </c>
      <c r="G26" s="9"/>
      <c r="H26" s="8"/>
      <c r="I26" s="8"/>
      <c r="J26" s="10"/>
    </row>
    <row r="27" spans="1:10" ht="15.75" thickBot="1" x14ac:dyDescent="0.3">
      <c r="A27">
        <v>1</v>
      </c>
      <c r="B27" t="s">
        <v>25</v>
      </c>
      <c r="D27" s="6" t="s">
        <v>9</v>
      </c>
      <c r="E27" s="17">
        <f t="shared" si="1"/>
        <v>44199</v>
      </c>
      <c r="F27" s="18">
        <f t="shared" si="0"/>
        <v>44199</v>
      </c>
      <c r="G27" s="9"/>
      <c r="H27" s="8"/>
      <c r="I27" s="8"/>
      <c r="J27" s="10"/>
    </row>
    <row r="28" spans="1:10" x14ac:dyDescent="0.25">
      <c r="A28">
        <f t="shared" ref="A28:A87" si="2">WEEKNUM(E28)</f>
        <v>2</v>
      </c>
      <c r="B28" t="s">
        <v>25</v>
      </c>
      <c r="D28" s="5" t="s">
        <v>10</v>
      </c>
      <c r="E28" s="3">
        <f t="shared" si="1"/>
        <v>44200</v>
      </c>
      <c r="F28" s="7">
        <f t="shared" si="0"/>
        <v>44200</v>
      </c>
      <c r="G28" s="9"/>
      <c r="H28" s="8"/>
      <c r="I28" s="8"/>
      <c r="J28" s="10"/>
    </row>
    <row r="29" spans="1:10" x14ac:dyDescent="0.25">
      <c r="A29">
        <f t="shared" si="2"/>
        <v>2</v>
      </c>
      <c r="B29" t="s">
        <v>25</v>
      </c>
      <c r="D29" s="5" t="s">
        <v>11</v>
      </c>
      <c r="E29" s="3">
        <f t="shared" si="1"/>
        <v>44201</v>
      </c>
      <c r="F29" s="7">
        <f t="shared" si="0"/>
        <v>44201</v>
      </c>
      <c r="G29" s="9"/>
      <c r="H29" s="8"/>
      <c r="I29" s="8"/>
      <c r="J29" s="10"/>
    </row>
    <row r="30" spans="1:10" x14ac:dyDescent="0.25">
      <c r="A30">
        <f t="shared" si="2"/>
        <v>2</v>
      </c>
      <c r="B30" t="s">
        <v>25</v>
      </c>
      <c r="D30" s="5" t="s">
        <v>12</v>
      </c>
      <c r="E30" s="3">
        <f t="shared" si="1"/>
        <v>44202</v>
      </c>
      <c r="F30" s="7">
        <f t="shared" si="0"/>
        <v>44202</v>
      </c>
      <c r="G30" s="9"/>
      <c r="H30" s="8"/>
      <c r="I30" s="8"/>
      <c r="J30" s="10"/>
    </row>
    <row r="31" spans="1:10" x14ac:dyDescent="0.25">
      <c r="A31">
        <f t="shared" si="2"/>
        <v>2</v>
      </c>
      <c r="B31" t="s">
        <v>25</v>
      </c>
      <c r="D31" s="5" t="s">
        <v>6</v>
      </c>
      <c r="E31" s="3">
        <f t="shared" si="1"/>
        <v>44203</v>
      </c>
      <c r="F31" s="7">
        <f t="shared" si="0"/>
        <v>44203</v>
      </c>
      <c r="G31" s="9"/>
      <c r="H31" s="8"/>
      <c r="I31" s="8"/>
      <c r="J31" s="10"/>
    </row>
    <row r="32" spans="1:10" x14ac:dyDescent="0.25">
      <c r="A32">
        <f t="shared" si="2"/>
        <v>2</v>
      </c>
      <c r="B32" t="s">
        <v>25</v>
      </c>
      <c r="D32" s="5" t="s">
        <v>7</v>
      </c>
      <c r="E32" s="3">
        <f t="shared" si="1"/>
        <v>44204</v>
      </c>
      <c r="F32" s="7">
        <f t="shared" si="0"/>
        <v>44204</v>
      </c>
      <c r="G32" s="9"/>
      <c r="H32" s="8"/>
      <c r="I32" s="8"/>
      <c r="J32" s="10"/>
    </row>
    <row r="33" spans="1:10" x14ac:dyDescent="0.25">
      <c r="A33">
        <f t="shared" si="2"/>
        <v>2</v>
      </c>
      <c r="B33" t="s">
        <v>25</v>
      </c>
      <c r="D33" s="5" t="s">
        <v>8</v>
      </c>
      <c r="E33" s="3">
        <f t="shared" si="1"/>
        <v>44205</v>
      </c>
      <c r="F33" s="7">
        <f t="shared" si="0"/>
        <v>44205</v>
      </c>
      <c r="G33" s="9"/>
      <c r="H33" s="8"/>
      <c r="I33" s="8"/>
      <c r="J33" s="10"/>
    </row>
    <row r="34" spans="1:10" ht="15.75" thickBot="1" x14ac:dyDescent="0.3">
      <c r="A34">
        <v>2</v>
      </c>
      <c r="B34" t="s">
        <v>25</v>
      </c>
      <c r="D34" s="6" t="s">
        <v>9</v>
      </c>
      <c r="E34" s="3">
        <f t="shared" si="1"/>
        <v>44206</v>
      </c>
      <c r="F34" s="7">
        <f t="shared" si="0"/>
        <v>44206</v>
      </c>
      <c r="G34" s="9"/>
      <c r="H34" s="8"/>
      <c r="I34" s="8"/>
      <c r="J34" s="10"/>
    </row>
    <row r="35" spans="1:10" x14ac:dyDescent="0.25">
      <c r="A35">
        <f t="shared" si="2"/>
        <v>3</v>
      </c>
      <c r="B35" t="s">
        <v>25</v>
      </c>
      <c r="D35" s="4" t="s">
        <v>10</v>
      </c>
      <c r="E35" s="3">
        <f t="shared" si="1"/>
        <v>44207</v>
      </c>
      <c r="F35" s="7">
        <f t="shared" si="0"/>
        <v>44207</v>
      </c>
      <c r="G35" s="9"/>
      <c r="H35" s="8"/>
      <c r="I35" s="8"/>
      <c r="J35" s="10"/>
    </row>
    <row r="36" spans="1:10" x14ac:dyDescent="0.25">
      <c r="A36">
        <f t="shared" si="2"/>
        <v>3</v>
      </c>
      <c r="B36" t="s">
        <v>25</v>
      </c>
      <c r="D36" s="5" t="s">
        <v>11</v>
      </c>
      <c r="E36" s="3">
        <f t="shared" si="1"/>
        <v>44208</v>
      </c>
      <c r="F36" s="7">
        <f t="shared" si="0"/>
        <v>44208</v>
      </c>
      <c r="G36" s="9"/>
      <c r="H36" s="8"/>
      <c r="I36" s="8"/>
      <c r="J36" s="10"/>
    </row>
    <row r="37" spans="1:10" x14ac:dyDescent="0.25">
      <c r="A37">
        <f t="shared" si="2"/>
        <v>3</v>
      </c>
      <c r="B37" t="s">
        <v>25</v>
      </c>
      <c r="D37" s="5" t="s">
        <v>12</v>
      </c>
      <c r="E37" s="3">
        <f t="shared" si="1"/>
        <v>44209</v>
      </c>
      <c r="F37" s="7">
        <f t="shared" si="0"/>
        <v>44209</v>
      </c>
      <c r="G37" s="9"/>
      <c r="H37" s="8"/>
      <c r="I37" s="8"/>
      <c r="J37" s="10"/>
    </row>
    <row r="38" spans="1:10" x14ac:dyDescent="0.25">
      <c r="A38">
        <f t="shared" si="2"/>
        <v>3</v>
      </c>
      <c r="B38" t="s">
        <v>25</v>
      </c>
      <c r="D38" s="5" t="s">
        <v>6</v>
      </c>
      <c r="E38" s="3">
        <f t="shared" si="1"/>
        <v>44210</v>
      </c>
      <c r="F38" s="7">
        <f t="shared" si="0"/>
        <v>44210</v>
      </c>
      <c r="G38" s="9"/>
      <c r="H38" s="8"/>
      <c r="I38" s="8"/>
      <c r="J38" s="10"/>
    </row>
    <row r="39" spans="1:10" x14ac:dyDescent="0.25">
      <c r="A39">
        <f t="shared" si="2"/>
        <v>3</v>
      </c>
      <c r="B39" t="s">
        <v>25</v>
      </c>
      <c r="D39" s="5" t="s">
        <v>7</v>
      </c>
      <c r="E39" s="3">
        <f t="shared" si="1"/>
        <v>44211</v>
      </c>
      <c r="F39" s="7">
        <f t="shared" si="0"/>
        <v>44211</v>
      </c>
      <c r="G39" s="9"/>
      <c r="H39" s="8"/>
      <c r="I39" s="8"/>
      <c r="J39" s="10"/>
    </row>
    <row r="40" spans="1:10" x14ac:dyDescent="0.25">
      <c r="A40">
        <f t="shared" si="2"/>
        <v>3</v>
      </c>
      <c r="B40" t="s">
        <v>25</v>
      </c>
      <c r="D40" s="5" t="s">
        <v>8</v>
      </c>
      <c r="E40" s="3">
        <f t="shared" si="1"/>
        <v>44212</v>
      </c>
      <c r="F40" s="7">
        <f t="shared" si="0"/>
        <v>44212</v>
      </c>
      <c r="G40" s="9"/>
      <c r="H40" s="8"/>
      <c r="I40" s="8"/>
      <c r="J40" s="10"/>
    </row>
    <row r="41" spans="1:10" ht="15.75" thickBot="1" x14ac:dyDescent="0.3">
      <c r="A41">
        <v>3</v>
      </c>
      <c r="B41" t="s">
        <v>25</v>
      </c>
      <c r="D41" s="6" t="s">
        <v>9</v>
      </c>
      <c r="E41" s="3">
        <f t="shared" si="1"/>
        <v>44213</v>
      </c>
      <c r="F41" s="7">
        <f t="shared" si="0"/>
        <v>44213</v>
      </c>
      <c r="G41" s="9"/>
      <c r="H41" s="8"/>
      <c r="I41" s="8"/>
      <c r="J41" s="10"/>
    </row>
    <row r="42" spans="1:10" x14ac:dyDescent="0.25">
      <c r="A42">
        <f t="shared" si="2"/>
        <v>4</v>
      </c>
      <c r="B42" t="s">
        <v>25</v>
      </c>
      <c r="D42" s="4" t="s">
        <v>10</v>
      </c>
      <c r="E42" s="3">
        <f t="shared" si="1"/>
        <v>44214</v>
      </c>
      <c r="F42" s="7">
        <f t="shared" si="0"/>
        <v>44214</v>
      </c>
      <c r="G42" s="9"/>
      <c r="H42" s="8"/>
      <c r="I42" s="8"/>
      <c r="J42" s="10"/>
    </row>
    <row r="43" spans="1:10" x14ac:dyDescent="0.25">
      <c r="A43">
        <f t="shared" si="2"/>
        <v>4</v>
      </c>
      <c r="B43" t="s">
        <v>25</v>
      </c>
      <c r="D43" s="5" t="s">
        <v>11</v>
      </c>
      <c r="E43" s="3">
        <f t="shared" si="1"/>
        <v>44215</v>
      </c>
      <c r="F43" s="7">
        <f t="shared" si="0"/>
        <v>44215</v>
      </c>
      <c r="G43" s="9"/>
      <c r="H43" s="8"/>
      <c r="I43" s="8"/>
      <c r="J43" s="10"/>
    </row>
    <row r="44" spans="1:10" x14ac:dyDescent="0.25">
      <c r="A44">
        <f t="shared" si="2"/>
        <v>4</v>
      </c>
      <c r="B44" t="s">
        <v>25</v>
      </c>
      <c r="D44" s="5" t="s">
        <v>12</v>
      </c>
      <c r="E44" s="3">
        <f t="shared" si="1"/>
        <v>44216</v>
      </c>
      <c r="F44" s="7">
        <f t="shared" si="0"/>
        <v>44216</v>
      </c>
      <c r="G44" s="9"/>
      <c r="H44" s="8"/>
      <c r="I44" s="8"/>
      <c r="J44" s="10"/>
    </row>
    <row r="45" spans="1:10" x14ac:dyDescent="0.25">
      <c r="A45">
        <f t="shared" si="2"/>
        <v>4</v>
      </c>
      <c r="B45" t="s">
        <v>25</v>
      </c>
      <c r="D45" s="5" t="s">
        <v>6</v>
      </c>
      <c r="E45" s="3">
        <f t="shared" si="1"/>
        <v>44217</v>
      </c>
      <c r="F45" s="7">
        <f t="shared" si="0"/>
        <v>44217</v>
      </c>
      <c r="G45" s="9"/>
      <c r="H45" s="8"/>
      <c r="I45" s="8"/>
      <c r="J45" s="10"/>
    </row>
    <row r="46" spans="1:10" x14ac:dyDescent="0.25">
      <c r="A46">
        <f t="shared" si="2"/>
        <v>4</v>
      </c>
      <c r="B46" t="s">
        <v>25</v>
      </c>
      <c r="D46" s="5" t="s">
        <v>7</v>
      </c>
      <c r="E46" s="3">
        <f t="shared" si="1"/>
        <v>44218</v>
      </c>
      <c r="F46" s="7">
        <f t="shared" si="0"/>
        <v>44218</v>
      </c>
      <c r="G46" s="9"/>
      <c r="H46" s="8"/>
      <c r="I46" s="8"/>
      <c r="J46" s="10"/>
    </row>
    <row r="47" spans="1:10" x14ac:dyDescent="0.25">
      <c r="A47">
        <f t="shared" si="2"/>
        <v>4</v>
      </c>
      <c r="B47" t="s">
        <v>25</v>
      </c>
      <c r="D47" s="5" t="s">
        <v>8</v>
      </c>
      <c r="E47" s="3">
        <f t="shared" si="1"/>
        <v>44219</v>
      </c>
      <c r="F47" s="7">
        <f t="shared" si="0"/>
        <v>44219</v>
      </c>
      <c r="G47" s="9"/>
      <c r="H47" s="8"/>
      <c r="I47" s="8"/>
      <c r="J47" s="10"/>
    </row>
    <row r="48" spans="1:10" ht="15.75" thickBot="1" x14ac:dyDescent="0.3">
      <c r="A48">
        <v>4</v>
      </c>
      <c r="B48" t="s">
        <v>25</v>
      </c>
      <c r="D48" s="6" t="s">
        <v>9</v>
      </c>
      <c r="E48" s="3">
        <f t="shared" si="1"/>
        <v>44220</v>
      </c>
      <c r="F48" s="7">
        <f t="shared" si="0"/>
        <v>44220</v>
      </c>
      <c r="G48" s="9"/>
      <c r="H48" s="8"/>
      <c r="I48" s="8"/>
      <c r="J48" s="10"/>
    </row>
    <row r="49" spans="1:10" x14ac:dyDescent="0.25">
      <c r="A49">
        <f t="shared" si="2"/>
        <v>5</v>
      </c>
      <c r="B49" t="s">
        <v>25</v>
      </c>
      <c r="D49" s="4" t="s">
        <v>10</v>
      </c>
      <c r="E49" s="3">
        <f t="shared" si="1"/>
        <v>44221</v>
      </c>
      <c r="F49" s="7">
        <f t="shared" si="0"/>
        <v>44221</v>
      </c>
      <c r="G49" s="9"/>
      <c r="H49" s="8"/>
      <c r="I49" s="8"/>
      <c r="J49" s="10"/>
    </row>
    <row r="50" spans="1:10" x14ac:dyDescent="0.25">
      <c r="A50">
        <f t="shared" si="2"/>
        <v>5</v>
      </c>
      <c r="B50" t="s">
        <v>25</v>
      </c>
      <c r="D50" s="5" t="s">
        <v>11</v>
      </c>
      <c r="E50" s="3">
        <f t="shared" si="1"/>
        <v>44222</v>
      </c>
      <c r="F50" s="7">
        <f t="shared" si="0"/>
        <v>44222</v>
      </c>
      <c r="G50" s="9"/>
      <c r="H50" s="8"/>
      <c r="I50" s="8"/>
      <c r="J50" s="10"/>
    </row>
    <row r="51" spans="1:10" x14ac:dyDescent="0.25">
      <c r="A51">
        <f t="shared" si="2"/>
        <v>5</v>
      </c>
      <c r="B51" t="s">
        <v>25</v>
      </c>
      <c r="D51" s="5" t="s">
        <v>12</v>
      </c>
      <c r="E51" s="3">
        <f t="shared" si="1"/>
        <v>44223</v>
      </c>
      <c r="F51" s="7">
        <f t="shared" si="0"/>
        <v>44223</v>
      </c>
      <c r="G51" s="9"/>
      <c r="H51" s="8"/>
      <c r="I51" s="8"/>
      <c r="J51" s="10"/>
    </row>
    <row r="52" spans="1:10" x14ac:dyDescent="0.25">
      <c r="A52">
        <f t="shared" si="2"/>
        <v>5</v>
      </c>
      <c r="B52" t="s">
        <v>25</v>
      </c>
      <c r="D52" s="5" t="s">
        <v>6</v>
      </c>
      <c r="E52" s="3">
        <f t="shared" si="1"/>
        <v>44224</v>
      </c>
      <c r="F52" s="7">
        <f t="shared" si="0"/>
        <v>44224</v>
      </c>
      <c r="G52" s="9"/>
      <c r="H52" s="8"/>
      <c r="I52" s="8"/>
      <c r="J52" s="10"/>
    </row>
    <row r="53" spans="1:10" x14ac:dyDescent="0.25">
      <c r="A53">
        <f t="shared" si="2"/>
        <v>5</v>
      </c>
      <c r="B53" t="s">
        <v>25</v>
      </c>
      <c r="D53" s="5" t="s">
        <v>7</v>
      </c>
      <c r="E53" s="3">
        <f t="shared" si="1"/>
        <v>44225</v>
      </c>
      <c r="F53" s="7">
        <f t="shared" si="0"/>
        <v>44225</v>
      </c>
      <c r="G53" s="9"/>
      <c r="H53" s="8"/>
      <c r="I53" s="8"/>
      <c r="J53" s="10"/>
    </row>
    <row r="54" spans="1:10" x14ac:dyDescent="0.25">
      <c r="A54">
        <f t="shared" si="2"/>
        <v>5</v>
      </c>
      <c r="B54" t="s">
        <v>25</v>
      </c>
      <c r="D54" s="5" t="s">
        <v>8</v>
      </c>
      <c r="E54" s="3">
        <f t="shared" si="1"/>
        <v>44226</v>
      </c>
      <c r="F54" s="7">
        <f t="shared" si="0"/>
        <v>44226</v>
      </c>
      <c r="G54" s="9"/>
      <c r="H54" s="8"/>
      <c r="I54" s="8"/>
      <c r="J54" s="10"/>
    </row>
    <row r="55" spans="1:10" ht="15.75" thickBot="1" x14ac:dyDescent="0.3">
      <c r="A55">
        <v>5</v>
      </c>
      <c r="B55" t="s">
        <v>25</v>
      </c>
      <c r="D55" s="6" t="s">
        <v>9</v>
      </c>
      <c r="E55" s="3">
        <f t="shared" si="1"/>
        <v>44227</v>
      </c>
      <c r="F55" s="7">
        <f t="shared" si="0"/>
        <v>44227</v>
      </c>
      <c r="G55" s="9"/>
      <c r="H55" s="8"/>
      <c r="I55" s="8"/>
      <c r="J55" s="10"/>
    </row>
    <row r="56" spans="1:10" x14ac:dyDescent="0.25">
      <c r="A56">
        <f t="shared" si="2"/>
        <v>6</v>
      </c>
      <c r="B56" t="s">
        <v>25</v>
      </c>
      <c r="D56" s="4" t="s">
        <v>10</v>
      </c>
      <c r="E56" s="3">
        <f t="shared" si="1"/>
        <v>44228</v>
      </c>
      <c r="F56" s="7">
        <f t="shared" si="0"/>
        <v>44228</v>
      </c>
      <c r="G56" s="9"/>
      <c r="H56" s="8"/>
      <c r="I56" s="8"/>
      <c r="J56" s="10"/>
    </row>
    <row r="57" spans="1:10" x14ac:dyDescent="0.25">
      <c r="A57">
        <f t="shared" si="2"/>
        <v>6</v>
      </c>
      <c r="B57" t="s">
        <v>25</v>
      </c>
      <c r="D57" s="5" t="s">
        <v>11</v>
      </c>
      <c r="E57" s="3">
        <f t="shared" si="1"/>
        <v>44229</v>
      </c>
      <c r="F57" s="7">
        <f t="shared" si="0"/>
        <v>44229</v>
      </c>
      <c r="G57" s="9"/>
      <c r="H57" s="8"/>
      <c r="I57" s="8"/>
      <c r="J57" s="10"/>
    </row>
    <row r="58" spans="1:10" x14ac:dyDescent="0.25">
      <c r="A58">
        <f t="shared" si="2"/>
        <v>6</v>
      </c>
      <c r="B58" t="s">
        <v>25</v>
      </c>
      <c r="D58" s="5" t="s">
        <v>12</v>
      </c>
      <c r="E58" s="3">
        <f t="shared" si="1"/>
        <v>44230</v>
      </c>
      <c r="F58" s="7">
        <f t="shared" si="0"/>
        <v>44230</v>
      </c>
      <c r="G58" s="9"/>
      <c r="H58" s="8"/>
      <c r="I58" s="8"/>
      <c r="J58" s="10"/>
    </row>
    <row r="59" spans="1:10" x14ac:dyDescent="0.25">
      <c r="A59">
        <f t="shared" si="2"/>
        <v>6</v>
      </c>
      <c r="B59" t="s">
        <v>25</v>
      </c>
      <c r="D59" s="5" t="s">
        <v>6</v>
      </c>
      <c r="E59" s="3">
        <f t="shared" si="1"/>
        <v>44231</v>
      </c>
      <c r="F59" s="7">
        <f t="shared" si="0"/>
        <v>44231</v>
      </c>
      <c r="G59" s="9"/>
      <c r="H59" s="8"/>
      <c r="I59" s="8"/>
      <c r="J59" s="10"/>
    </row>
    <row r="60" spans="1:10" x14ac:dyDescent="0.25">
      <c r="A60">
        <f t="shared" si="2"/>
        <v>6</v>
      </c>
      <c r="B60" t="s">
        <v>25</v>
      </c>
      <c r="D60" s="5" t="s">
        <v>7</v>
      </c>
      <c r="E60" s="3">
        <f t="shared" si="1"/>
        <v>44232</v>
      </c>
      <c r="F60" s="7">
        <f t="shared" si="0"/>
        <v>44232</v>
      </c>
      <c r="G60" s="9"/>
      <c r="H60" s="8"/>
      <c r="I60" s="8"/>
      <c r="J60" s="10"/>
    </row>
    <row r="61" spans="1:10" x14ac:dyDescent="0.25">
      <c r="A61">
        <f t="shared" si="2"/>
        <v>6</v>
      </c>
      <c r="B61" t="s">
        <v>25</v>
      </c>
      <c r="D61" s="5" t="s">
        <v>8</v>
      </c>
      <c r="E61" s="3">
        <f t="shared" si="1"/>
        <v>44233</v>
      </c>
      <c r="F61" s="7">
        <f t="shared" si="0"/>
        <v>44233</v>
      </c>
      <c r="G61" s="9"/>
      <c r="H61" s="8"/>
      <c r="I61" s="8"/>
      <c r="J61" s="10"/>
    </row>
    <row r="62" spans="1:10" ht="15.75" thickBot="1" x14ac:dyDescent="0.3">
      <c r="A62">
        <v>6</v>
      </c>
      <c r="B62" t="s">
        <v>25</v>
      </c>
      <c r="D62" s="6" t="s">
        <v>9</v>
      </c>
      <c r="E62" s="3">
        <f t="shared" si="1"/>
        <v>44234</v>
      </c>
      <c r="F62" s="7">
        <f t="shared" si="0"/>
        <v>44234</v>
      </c>
      <c r="G62" s="9"/>
      <c r="H62" s="8"/>
      <c r="I62" s="8"/>
      <c r="J62" s="10"/>
    </row>
    <row r="63" spans="1:10" x14ac:dyDescent="0.25">
      <c r="A63">
        <f t="shared" si="2"/>
        <v>7</v>
      </c>
      <c r="B63" t="s">
        <v>25</v>
      </c>
      <c r="D63" s="4" t="s">
        <v>10</v>
      </c>
      <c r="E63" s="3">
        <f t="shared" si="1"/>
        <v>44235</v>
      </c>
      <c r="F63" s="7">
        <f t="shared" si="0"/>
        <v>44235</v>
      </c>
      <c r="G63" s="9"/>
      <c r="H63" s="8"/>
      <c r="I63" s="8"/>
      <c r="J63" s="10"/>
    </row>
    <row r="64" spans="1:10" x14ac:dyDescent="0.25">
      <c r="A64">
        <f t="shared" si="2"/>
        <v>7</v>
      </c>
      <c r="B64" t="s">
        <v>25</v>
      </c>
      <c r="D64" s="5" t="s">
        <v>11</v>
      </c>
      <c r="E64" s="3">
        <f t="shared" si="1"/>
        <v>44236</v>
      </c>
      <c r="F64" s="7">
        <f t="shared" si="0"/>
        <v>44236</v>
      </c>
      <c r="G64" s="9"/>
      <c r="H64" s="8"/>
      <c r="I64" s="8"/>
      <c r="J64" s="10"/>
    </row>
    <row r="65" spans="1:10" x14ac:dyDescent="0.25">
      <c r="A65">
        <f t="shared" si="2"/>
        <v>7</v>
      </c>
      <c r="B65" t="s">
        <v>25</v>
      </c>
      <c r="D65" s="5" t="s">
        <v>12</v>
      </c>
      <c r="E65" s="3">
        <f t="shared" si="1"/>
        <v>44237</v>
      </c>
      <c r="F65" s="7">
        <f t="shared" si="0"/>
        <v>44237</v>
      </c>
      <c r="G65" s="9"/>
      <c r="H65" s="8"/>
      <c r="I65" s="8"/>
      <c r="J65" s="10"/>
    </row>
    <row r="66" spans="1:10" x14ac:dyDescent="0.25">
      <c r="A66">
        <f t="shared" si="2"/>
        <v>7</v>
      </c>
      <c r="B66" t="s">
        <v>25</v>
      </c>
      <c r="D66" s="5" t="s">
        <v>6</v>
      </c>
      <c r="E66" s="3">
        <f t="shared" si="1"/>
        <v>44238</v>
      </c>
      <c r="F66" s="7">
        <f t="shared" si="0"/>
        <v>44238</v>
      </c>
      <c r="G66" s="9"/>
      <c r="H66" s="8"/>
      <c r="I66" s="8"/>
      <c r="J66" s="10"/>
    </row>
    <row r="67" spans="1:10" x14ac:dyDescent="0.25">
      <c r="A67">
        <f t="shared" si="2"/>
        <v>7</v>
      </c>
      <c r="B67" t="s">
        <v>25</v>
      </c>
      <c r="D67" s="5" t="s">
        <v>7</v>
      </c>
      <c r="E67" s="3">
        <f t="shared" si="1"/>
        <v>44239</v>
      </c>
      <c r="F67" s="7">
        <f t="shared" si="0"/>
        <v>44239</v>
      </c>
      <c r="G67" s="9"/>
      <c r="H67" s="8"/>
      <c r="I67" s="8"/>
      <c r="J67" s="10"/>
    </row>
    <row r="68" spans="1:10" x14ac:dyDescent="0.25">
      <c r="A68">
        <f t="shared" si="2"/>
        <v>7</v>
      </c>
      <c r="B68" t="s">
        <v>25</v>
      </c>
      <c r="D68" s="5" t="s">
        <v>8</v>
      </c>
      <c r="E68" s="3">
        <f t="shared" si="1"/>
        <v>44240</v>
      </c>
      <c r="F68" s="7">
        <f t="shared" si="0"/>
        <v>44240</v>
      </c>
      <c r="G68" s="9"/>
      <c r="H68" s="8"/>
      <c r="I68" s="8"/>
      <c r="J68" s="10"/>
    </row>
    <row r="69" spans="1:10" ht="15.75" thickBot="1" x14ac:dyDescent="0.3">
      <c r="A69">
        <v>7</v>
      </c>
      <c r="B69" t="s">
        <v>25</v>
      </c>
      <c r="D69" s="6" t="s">
        <v>9</v>
      </c>
      <c r="E69" s="3">
        <f t="shared" si="1"/>
        <v>44241</v>
      </c>
      <c r="F69" s="7">
        <f t="shared" si="0"/>
        <v>44241</v>
      </c>
      <c r="G69" s="9"/>
      <c r="H69" s="8"/>
      <c r="I69" s="8"/>
      <c r="J69" s="10"/>
    </row>
    <row r="70" spans="1:10" x14ac:dyDescent="0.25">
      <c r="A70">
        <f t="shared" si="2"/>
        <v>8</v>
      </c>
      <c r="B70" t="s">
        <v>25</v>
      </c>
      <c r="D70" s="4" t="s">
        <v>10</v>
      </c>
      <c r="E70" s="3">
        <f t="shared" si="1"/>
        <v>44242</v>
      </c>
      <c r="F70" s="7">
        <f t="shared" si="0"/>
        <v>44242</v>
      </c>
      <c r="G70" s="9"/>
      <c r="H70" s="8"/>
      <c r="I70" s="8"/>
      <c r="J70" s="10"/>
    </row>
    <row r="71" spans="1:10" x14ac:dyDescent="0.25">
      <c r="A71">
        <f t="shared" si="2"/>
        <v>8</v>
      </c>
      <c r="B71" t="s">
        <v>25</v>
      </c>
      <c r="D71" s="5" t="s">
        <v>11</v>
      </c>
      <c r="E71" s="3">
        <f t="shared" si="1"/>
        <v>44243</v>
      </c>
      <c r="F71" s="7">
        <f t="shared" si="0"/>
        <v>44243</v>
      </c>
      <c r="G71" s="9"/>
      <c r="H71" s="8"/>
      <c r="I71" s="8"/>
      <c r="J71" s="10"/>
    </row>
    <row r="72" spans="1:10" x14ac:dyDescent="0.25">
      <c r="A72">
        <f t="shared" si="2"/>
        <v>8</v>
      </c>
      <c r="B72" t="s">
        <v>25</v>
      </c>
      <c r="D72" s="5" t="s">
        <v>12</v>
      </c>
      <c r="E72" s="3">
        <f t="shared" si="1"/>
        <v>44244</v>
      </c>
      <c r="F72" s="7">
        <f t="shared" si="0"/>
        <v>44244</v>
      </c>
      <c r="G72" s="9"/>
      <c r="H72" s="8"/>
      <c r="I72" s="8"/>
      <c r="J72" s="10"/>
    </row>
    <row r="73" spans="1:10" x14ac:dyDescent="0.25">
      <c r="A73">
        <f t="shared" si="2"/>
        <v>8</v>
      </c>
      <c r="B73" t="s">
        <v>25</v>
      </c>
      <c r="D73" s="5" t="s">
        <v>6</v>
      </c>
      <c r="E73" s="3">
        <f t="shared" si="1"/>
        <v>44245</v>
      </c>
      <c r="F73" s="7">
        <f t="shared" si="0"/>
        <v>44245</v>
      </c>
      <c r="G73" s="9"/>
      <c r="H73" s="8"/>
      <c r="I73" s="8"/>
      <c r="J73" s="10"/>
    </row>
    <row r="74" spans="1:10" x14ac:dyDescent="0.25">
      <c r="A74">
        <f t="shared" si="2"/>
        <v>8</v>
      </c>
      <c r="B74" t="s">
        <v>25</v>
      </c>
      <c r="D74" s="5" t="s">
        <v>7</v>
      </c>
      <c r="E74" s="3">
        <f t="shared" si="1"/>
        <v>44246</v>
      </c>
      <c r="F74" s="7">
        <f t="shared" si="0"/>
        <v>44246</v>
      </c>
      <c r="G74" s="9"/>
      <c r="H74" s="8"/>
      <c r="I74" s="8"/>
      <c r="J74" s="10"/>
    </row>
    <row r="75" spans="1:10" x14ac:dyDescent="0.25">
      <c r="A75">
        <f t="shared" si="2"/>
        <v>8</v>
      </c>
      <c r="B75" t="s">
        <v>25</v>
      </c>
      <c r="D75" s="5" t="s">
        <v>8</v>
      </c>
      <c r="E75" s="3">
        <f t="shared" si="1"/>
        <v>44247</v>
      </c>
      <c r="F75" s="7">
        <f t="shared" si="0"/>
        <v>44247</v>
      </c>
      <c r="G75" s="9"/>
      <c r="H75" s="8"/>
      <c r="I75" s="8"/>
      <c r="J75" s="10"/>
    </row>
    <row r="76" spans="1:10" ht="15.75" thickBot="1" x14ac:dyDescent="0.3">
      <c r="A76">
        <v>8</v>
      </c>
      <c r="B76" t="s">
        <v>25</v>
      </c>
      <c r="D76" s="6" t="s">
        <v>9</v>
      </c>
      <c r="E76" s="3">
        <f t="shared" si="1"/>
        <v>44248</v>
      </c>
      <c r="F76" s="7">
        <f t="shared" si="0"/>
        <v>44248</v>
      </c>
      <c r="G76" s="9"/>
      <c r="H76" s="8"/>
      <c r="I76" s="8"/>
      <c r="J76" s="10"/>
    </row>
    <row r="77" spans="1:10" x14ac:dyDescent="0.25">
      <c r="A77">
        <f t="shared" si="2"/>
        <v>9</v>
      </c>
      <c r="B77" t="s">
        <v>25</v>
      </c>
      <c r="D77" s="4" t="s">
        <v>10</v>
      </c>
      <c r="E77" s="3">
        <f t="shared" si="1"/>
        <v>44249</v>
      </c>
      <c r="F77" s="7">
        <f t="shared" si="0"/>
        <v>44249</v>
      </c>
      <c r="G77" s="9"/>
      <c r="H77" s="8"/>
      <c r="I77" s="8"/>
      <c r="J77" s="10"/>
    </row>
    <row r="78" spans="1:10" x14ac:dyDescent="0.25">
      <c r="A78">
        <f t="shared" si="2"/>
        <v>9</v>
      </c>
      <c r="B78" t="s">
        <v>25</v>
      </c>
      <c r="D78" s="5" t="s">
        <v>11</v>
      </c>
      <c r="E78" s="3">
        <f t="shared" si="1"/>
        <v>44250</v>
      </c>
      <c r="F78" s="7">
        <f t="shared" si="0"/>
        <v>44250</v>
      </c>
      <c r="G78" s="9"/>
      <c r="H78" s="8"/>
      <c r="I78" s="8"/>
      <c r="J78" s="10"/>
    </row>
    <row r="79" spans="1:10" x14ac:dyDescent="0.25">
      <c r="A79">
        <f t="shared" si="2"/>
        <v>9</v>
      </c>
      <c r="B79" t="s">
        <v>25</v>
      </c>
      <c r="D79" s="5" t="s">
        <v>12</v>
      </c>
      <c r="E79" s="3">
        <f t="shared" si="1"/>
        <v>44251</v>
      </c>
      <c r="F79" s="7">
        <f t="shared" si="0"/>
        <v>44251</v>
      </c>
      <c r="G79" s="9"/>
      <c r="H79" s="8"/>
      <c r="I79" s="8"/>
      <c r="J79" s="10"/>
    </row>
    <row r="80" spans="1:10" x14ac:dyDescent="0.25">
      <c r="A80">
        <f t="shared" si="2"/>
        <v>9</v>
      </c>
      <c r="B80" t="s">
        <v>25</v>
      </c>
      <c r="D80" s="5" t="s">
        <v>6</v>
      </c>
      <c r="E80" s="3">
        <f t="shared" si="1"/>
        <v>44252</v>
      </c>
      <c r="F80" s="7">
        <f t="shared" si="0"/>
        <v>44252</v>
      </c>
      <c r="G80" s="9"/>
      <c r="H80" s="8"/>
      <c r="I80" s="8"/>
      <c r="J80" s="10"/>
    </row>
    <row r="81" spans="1:10" x14ac:dyDescent="0.25">
      <c r="A81">
        <f t="shared" si="2"/>
        <v>9</v>
      </c>
      <c r="B81" t="s">
        <v>25</v>
      </c>
      <c r="D81" s="5" t="s">
        <v>7</v>
      </c>
      <c r="E81" s="3">
        <f t="shared" si="1"/>
        <v>44253</v>
      </c>
      <c r="F81" s="7">
        <f t="shared" si="0"/>
        <v>44253</v>
      </c>
      <c r="G81" s="9"/>
      <c r="H81" s="8"/>
      <c r="I81" s="8"/>
      <c r="J81" s="10"/>
    </row>
    <row r="82" spans="1:10" x14ac:dyDescent="0.25">
      <c r="A82">
        <f t="shared" si="2"/>
        <v>9</v>
      </c>
      <c r="B82" t="s">
        <v>25</v>
      </c>
      <c r="D82" s="5" t="s">
        <v>8</v>
      </c>
      <c r="E82" s="3">
        <f t="shared" si="1"/>
        <v>44254</v>
      </c>
      <c r="F82" s="7">
        <f t="shared" si="0"/>
        <v>44254</v>
      </c>
      <c r="G82" s="9"/>
      <c r="H82" s="8"/>
      <c r="I82" s="8"/>
      <c r="J82" s="10"/>
    </row>
    <row r="83" spans="1:10" ht="15.75" thickBot="1" x14ac:dyDescent="0.3">
      <c r="A83">
        <v>9</v>
      </c>
      <c r="B83" t="s">
        <v>25</v>
      </c>
      <c r="D83" s="6" t="s">
        <v>9</v>
      </c>
      <c r="E83" s="3">
        <f t="shared" si="1"/>
        <v>44255</v>
      </c>
      <c r="F83" s="7">
        <f t="shared" si="0"/>
        <v>44255</v>
      </c>
      <c r="G83" s="9"/>
      <c r="H83" s="8"/>
      <c r="I83" s="8"/>
      <c r="J83" s="10"/>
    </row>
    <row r="84" spans="1:10" x14ac:dyDescent="0.25">
      <c r="A84">
        <f t="shared" si="2"/>
        <v>10</v>
      </c>
      <c r="B84" t="s">
        <v>25</v>
      </c>
      <c r="D84" s="4" t="s">
        <v>10</v>
      </c>
      <c r="E84" s="3">
        <f t="shared" si="1"/>
        <v>44256</v>
      </c>
      <c r="F84" s="7">
        <f t="shared" si="0"/>
        <v>44256</v>
      </c>
      <c r="G84" s="9"/>
      <c r="H84" s="8"/>
      <c r="I84" s="8"/>
      <c r="J84" s="10"/>
    </row>
    <row r="85" spans="1:10" x14ac:dyDescent="0.25">
      <c r="A85">
        <f t="shared" si="2"/>
        <v>10</v>
      </c>
      <c r="B85" t="s">
        <v>25</v>
      </c>
      <c r="D85" s="5" t="s">
        <v>11</v>
      </c>
      <c r="E85" s="3">
        <f t="shared" si="1"/>
        <v>44257</v>
      </c>
      <c r="F85" s="7">
        <f t="shared" si="0"/>
        <v>44257</v>
      </c>
      <c r="G85" s="9"/>
      <c r="H85" s="8"/>
      <c r="I85" s="8"/>
      <c r="J85" s="10"/>
    </row>
    <row r="86" spans="1:10" x14ac:dyDescent="0.25">
      <c r="A86">
        <f t="shared" si="2"/>
        <v>10</v>
      </c>
      <c r="B86" t="s">
        <v>25</v>
      </c>
      <c r="D86" s="5" t="s">
        <v>12</v>
      </c>
      <c r="E86" s="3">
        <f t="shared" si="1"/>
        <v>44258</v>
      </c>
      <c r="F86" s="7">
        <f t="shared" si="0"/>
        <v>44258</v>
      </c>
      <c r="G86" s="9"/>
      <c r="H86" s="8"/>
      <c r="I86" s="8"/>
      <c r="J86" s="10"/>
    </row>
    <row r="87" spans="1:10" x14ac:dyDescent="0.25">
      <c r="A87">
        <f t="shared" si="2"/>
        <v>10</v>
      </c>
      <c r="B87" t="s">
        <v>25</v>
      </c>
      <c r="D87" s="5" t="s">
        <v>6</v>
      </c>
      <c r="E87" s="3">
        <f t="shared" si="1"/>
        <v>44259</v>
      </c>
      <c r="F87" s="7">
        <f t="shared" si="0"/>
        <v>44259</v>
      </c>
      <c r="G87" s="9"/>
      <c r="H87" s="8"/>
      <c r="I87" s="8"/>
      <c r="J87" s="10"/>
    </row>
    <row r="88" spans="1:10" x14ac:dyDescent="0.25">
      <c r="A88">
        <f t="shared" ref="A88:A151" si="3">WEEKNUM(E88)</f>
        <v>10</v>
      </c>
      <c r="B88" t="s">
        <v>25</v>
      </c>
      <c r="D88" s="5" t="s">
        <v>7</v>
      </c>
      <c r="E88" s="3">
        <f t="shared" si="1"/>
        <v>44260</v>
      </c>
      <c r="F88" s="7">
        <f t="shared" ref="F88:F151" si="4">E88</f>
        <v>44260</v>
      </c>
      <c r="G88" s="9"/>
      <c r="H88" s="8"/>
      <c r="I88" s="8"/>
      <c r="J88" s="10"/>
    </row>
    <row r="89" spans="1:10" x14ac:dyDescent="0.25">
      <c r="A89">
        <f t="shared" si="3"/>
        <v>10</v>
      </c>
      <c r="B89" t="s">
        <v>25</v>
      </c>
      <c r="D89" s="5" t="s">
        <v>8</v>
      </c>
      <c r="E89" s="3">
        <f t="shared" ref="E89:E152" si="5">E88+1</f>
        <v>44261</v>
      </c>
      <c r="F89" s="7">
        <f t="shared" si="4"/>
        <v>44261</v>
      </c>
      <c r="G89" s="9"/>
      <c r="H89" s="8"/>
      <c r="I89" s="8"/>
      <c r="J89" s="10"/>
    </row>
    <row r="90" spans="1:10" ht="15.75" thickBot="1" x14ac:dyDescent="0.3">
      <c r="A90">
        <v>10</v>
      </c>
      <c r="B90" t="s">
        <v>25</v>
      </c>
      <c r="D90" s="6" t="s">
        <v>9</v>
      </c>
      <c r="E90" s="3">
        <f t="shared" si="5"/>
        <v>44262</v>
      </c>
      <c r="F90" s="7">
        <f t="shared" si="4"/>
        <v>44262</v>
      </c>
      <c r="G90" s="9"/>
      <c r="H90" s="8"/>
      <c r="I90" s="8"/>
      <c r="J90" s="10"/>
    </row>
    <row r="91" spans="1:10" x14ac:dyDescent="0.25">
      <c r="A91">
        <f t="shared" si="3"/>
        <v>11</v>
      </c>
      <c r="B91" t="s">
        <v>25</v>
      </c>
      <c r="D91" s="4" t="s">
        <v>10</v>
      </c>
      <c r="E91" s="3">
        <f t="shared" si="5"/>
        <v>44263</v>
      </c>
      <c r="F91" s="7">
        <f t="shared" si="4"/>
        <v>44263</v>
      </c>
      <c r="G91" s="9"/>
      <c r="H91" s="8"/>
      <c r="I91" s="8"/>
      <c r="J91" s="10"/>
    </row>
    <row r="92" spans="1:10" x14ac:dyDescent="0.25">
      <c r="A92">
        <f t="shared" si="3"/>
        <v>11</v>
      </c>
      <c r="B92" t="s">
        <v>25</v>
      </c>
      <c r="D92" s="5" t="s">
        <v>11</v>
      </c>
      <c r="E92" s="3">
        <f t="shared" si="5"/>
        <v>44264</v>
      </c>
      <c r="F92" s="7">
        <f t="shared" si="4"/>
        <v>44264</v>
      </c>
      <c r="G92" s="9"/>
      <c r="H92" s="8"/>
      <c r="I92" s="8"/>
      <c r="J92" s="10"/>
    </row>
    <row r="93" spans="1:10" x14ac:dyDescent="0.25">
      <c r="A93">
        <f t="shared" si="3"/>
        <v>11</v>
      </c>
      <c r="B93" t="s">
        <v>25</v>
      </c>
      <c r="D93" s="5" t="s">
        <v>12</v>
      </c>
      <c r="E93" s="3">
        <f t="shared" si="5"/>
        <v>44265</v>
      </c>
      <c r="F93" s="7">
        <f t="shared" si="4"/>
        <v>44265</v>
      </c>
      <c r="G93" s="9"/>
      <c r="H93" s="8"/>
      <c r="I93" s="8"/>
      <c r="J93" s="10"/>
    </row>
    <row r="94" spans="1:10" x14ac:dyDescent="0.25">
      <c r="A94">
        <f t="shared" si="3"/>
        <v>11</v>
      </c>
      <c r="B94" t="s">
        <v>25</v>
      </c>
      <c r="D94" s="5" t="s">
        <v>6</v>
      </c>
      <c r="E94" s="3">
        <f t="shared" si="5"/>
        <v>44266</v>
      </c>
      <c r="F94" s="7">
        <f t="shared" si="4"/>
        <v>44266</v>
      </c>
      <c r="G94" s="9"/>
      <c r="H94" s="8"/>
      <c r="I94" s="8"/>
      <c r="J94" s="10"/>
    </row>
    <row r="95" spans="1:10" x14ac:dyDescent="0.25">
      <c r="A95">
        <f t="shared" si="3"/>
        <v>11</v>
      </c>
      <c r="B95" t="s">
        <v>25</v>
      </c>
      <c r="D95" s="5" t="s">
        <v>7</v>
      </c>
      <c r="E95" s="3">
        <f t="shared" si="5"/>
        <v>44267</v>
      </c>
      <c r="F95" s="7">
        <f t="shared" si="4"/>
        <v>44267</v>
      </c>
      <c r="G95" s="9"/>
      <c r="H95" s="8"/>
      <c r="I95" s="8"/>
      <c r="J95" s="10"/>
    </row>
    <row r="96" spans="1:10" x14ac:dyDescent="0.25">
      <c r="A96">
        <f t="shared" si="3"/>
        <v>11</v>
      </c>
      <c r="B96" t="s">
        <v>25</v>
      </c>
      <c r="D96" s="5" t="s">
        <v>8</v>
      </c>
      <c r="E96" s="3">
        <f t="shared" si="5"/>
        <v>44268</v>
      </c>
      <c r="F96" s="7">
        <f t="shared" si="4"/>
        <v>44268</v>
      </c>
      <c r="G96" s="9"/>
      <c r="H96" s="8"/>
      <c r="I96" s="8"/>
      <c r="J96" s="10"/>
    </row>
    <row r="97" spans="1:10" ht="15.75" thickBot="1" x14ac:dyDescent="0.3">
      <c r="A97">
        <v>11</v>
      </c>
      <c r="B97" t="s">
        <v>25</v>
      </c>
      <c r="D97" s="6" t="s">
        <v>9</v>
      </c>
      <c r="E97" s="3">
        <f t="shared" si="5"/>
        <v>44269</v>
      </c>
      <c r="F97" s="7">
        <f t="shared" si="4"/>
        <v>44269</v>
      </c>
      <c r="G97" s="9"/>
      <c r="H97" s="8"/>
      <c r="I97" s="8"/>
      <c r="J97" s="10"/>
    </row>
    <row r="98" spans="1:10" x14ac:dyDescent="0.25">
      <c r="A98">
        <f t="shared" si="3"/>
        <v>12</v>
      </c>
      <c r="B98" t="s">
        <v>25</v>
      </c>
      <c r="D98" s="4" t="s">
        <v>10</v>
      </c>
      <c r="E98" s="3">
        <f t="shared" si="5"/>
        <v>44270</v>
      </c>
      <c r="F98" s="7">
        <f t="shared" si="4"/>
        <v>44270</v>
      </c>
      <c r="G98" s="9"/>
      <c r="H98" s="8"/>
      <c r="I98" s="8"/>
      <c r="J98" s="10"/>
    </row>
    <row r="99" spans="1:10" x14ac:dyDescent="0.25">
      <c r="A99">
        <f t="shared" si="3"/>
        <v>12</v>
      </c>
      <c r="B99" t="s">
        <v>25</v>
      </c>
      <c r="D99" s="5" t="s">
        <v>11</v>
      </c>
      <c r="E99" s="3">
        <f t="shared" si="5"/>
        <v>44271</v>
      </c>
      <c r="F99" s="7">
        <f t="shared" si="4"/>
        <v>44271</v>
      </c>
      <c r="G99" s="9"/>
      <c r="H99" s="8"/>
      <c r="I99" s="8"/>
      <c r="J99" s="10"/>
    </row>
    <row r="100" spans="1:10" x14ac:dyDescent="0.25">
      <c r="A100">
        <f t="shared" si="3"/>
        <v>12</v>
      </c>
      <c r="B100" t="s">
        <v>25</v>
      </c>
      <c r="D100" s="5" t="s">
        <v>12</v>
      </c>
      <c r="E100" s="3">
        <f t="shared" si="5"/>
        <v>44272</v>
      </c>
      <c r="F100" s="7">
        <f t="shared" si="4"/>
        <v>44272</v>
      </c>
      <c r="G100" s="9"/>
      <c r="H100" s="8"/>
      <c r="I100" s="8"/>
      <c r="J100" s="10"/>
    </row>
    <row r="101" spans="1:10" x14ac:dyDescent="0.25">
      <c r="A101">
        <f t="shared" si="3"/>
        <v>12</v>
      </c>
      <c r="B101" t="s">
        <v>25</v>
      </c>
      <c r="D101" s="5" t="s">
        <v>6</v>
      </c>
      <c r="E101" s="3">
        <f t="shared" si="5"/>
        <v>44273</v>
      </c>
      <c r="F101" s="7">
        <f t="shared" si="4"/>
        <v>44273</v>
      </c>
      <c r="G101" s="9"/>
      <c r="H101" s="8"/>
      <c r="I101" s="8"/>
      <c r="J101" s="10"/>
    </row>
    <row r="102" spans="1:10" x14ac:dyDescent="0.25">
      <c r="A102">
        <f t="shared" si="3"/>
        <v>12</v>
      </c>
      <c r="B102" t="s">
        <v>25</v>
      </c>
      <c r="D102" s="5" t="s">
        <v>7</v>
      </c>
      <c r="E102" s="3">
        <f t="shared" si="5"/>
        <v>44274</v>
      </c>
      <c r="F102" s="7">
        <f t="shared" si="4"/>
        <v>44274</v>
      </c>
      <c r="G102" s="9"/>
      <c r="H102" s="8"/>
      <c r="I102" s="8"/>
      <c r="J102" s="10"/>
    </row>
    <row r="103" spans="1:10" x14ac:dyDescent="0.25">
      <c r="A103">
        <f t="shared" si="3"/>
        <v>12</v>
      </c>
      <c r="B103" t="s">
        <v>25</v>
      </c>
      <c r="D103" s="5" t="s">
        <v>8</v>
      </c>
      <c r="E103" s="3">
        <f t="shared" si="5"/>
        <v>44275</v>
      </c>
      <c r="F103" s="7">
        <f t="shared" si="4"/>
        <v>44275</v>
      </c>
      <c r="G103" s="9"/>
      <c r="H103" s="8"/>
      <c r="I103" s="8"/>
      <c r="J103" s="10"/>
    </row>
    <row r="104" spans="1:10" ht="15.75" thickBot="1" x14ac:dyDescent="0.3">
      <c r="A104">
        <v>12</v>
      </c>
      <c r="B104" t="s">
        <v>25</v>
      </c>
      <c r="D104" s="6" t="s">
        <v>9</v>
      </c>
      <c r="E104" s="3">
        <f t="shared" si="5"/>
        <v>44276</v>
      </c>
      <c r="F104" s="7">
        <f t="shared" si="4"/>
        <v>44276</v>
      </c>
      <c r="G104" s="9"/>
      <c r="H104" s="8"/>
      <c r="I104" s="8"/>
      <c r="J104" s="10"/>
    </row>
    <row r="105" spans="1:10" x14ac:dyDescent="0.25">
      <c r="A105">
        <f t="shared" si="3"/>
        <v>13</v>
      </c>
      <c r="B105" t="s">
        <v>25</v>
      </c>
      <c r="D105" s="4" t="s">
        <v>10</v>
      </c>
      <c r="E105" s="3">
        <f t="shared" si="5"/>
        <v>44277</v>
      </c>
      <c r="F105" s="7">
        <f t="shared" si="4"/>
        <v>44277</v>
      </c>
      <c r="G105" s="9"/>
      <c r="H105" s="8"/>
      <c r="I105" s="8"/>
      <c r="J105" s="10"/>
    </row>
    <row r="106" spans="1:10" x14ac:dyDescent="0.25">
      <c r="A106">
        <f t="shared" si="3"/>
        <v>13</v>
      </c>
      <c r="B106" t="s">
        <v>25</v>
      </c>
      <c r="D106" s="5" t="s">
        <v>11</v>
      </c>
      <c r="E106" s="3">
        <f t="shared" si="5"/>
        <v>44278</v>
      </c>
      <c r="F106" s="7">
        <f t="shared" si="4"/>
        <v>44278</v>
      </c>
      <c r="G106" s="9"/>
      <c r="H106" s="8"/>
      <c r="I106" s="8"/>
      <c r="J106" s="10"/>
    </row>
    <row r="107" spans="1:10" x14ac:dyDescent="0.25">
      <c r="A107">
        <f t="shared" si="3"/>
        <v>13</v>
      </c>
      <c r="B107" t="s">
        <v>25</v>
      </c>
      <c r="D107" s="5" t="s">
        <v>12</v>
      </c>
      <c r="E107" s="3">
        <f t="shared" si="5"/>
        <v>44279</v>
      </c>
      <c r="F107" s="7">
        <f t="shared" si="4"/>
        <v>44279</v>
      </c>
      <c r="G107" s="9"/>
      <c r="H107" s="8"/>
      <c r="I107" s="8"/>
      <c r="J107" s="10"/>
    </row>
    <row r="108" spans="1:10" x14ac:dyDescent="0.25">
      <c r="A108">
        <f t="shared" si="3"/>
        <v>13</v>
      </c>
      <c r="B108" t="s">
        <v>25</v>
      </c>
      <c r="D108" s="5" t="s">
        <v>6</v>
      </c>
      <c r="E108" s="3">
        <f t="shared" si="5"/>
        <v>44280</v>
      </c>
      <c r="F108" s="7">
        <f t="shared" si="4"/>
        <v>44280</v>
      </c>
      <c r="G108" s="9"/>
      <c r="H108" s="8"/>
      <c r="I108" s="8"/>
      <c r="J108" s="10"/>
    </row>
    <row r="109" spans="1:10" x14ac:dyDescent="0.25">
      <c r="A109">
        <f t="shared" si="3"/>
        <v>13</v>
      </c>
      <c r="B109" t="s">
        <v>25</v>
      </c>
      <c r="D109" s="5" t="s">
        <v>7</v>
      </c>
      <c r="E109" s="3">
        <f t="shared" si="5"/>
        <v>44281</v>
      </c>
      <c r="F109" s="7">
        <f t="shared" si="4"/>
        <v>44281</v>
      </c>
      <c r="G109" s="9"/>
      <c r="H109" s="8"/>
      <c r="I109" s="8"/>
      <c r="J109" s="10"/>
    </row>
    <row r="110" spans="1:10" x14ac:dyDescent="0.25">
      <c r="A110">
        <f t="shared" si="3"/>
        <v>13</v>
      </c>
      <c r="B110" t="s">
        <v>25</v>
      </c>
      <c r="D110" s="5" t="s">
        <v>8</v>
      </c>
      <c r="E110" s="3">
        <f t="shared" si="5"/>
        <v>44282</v>
      </c>
      <c r="F110" s="7">
        <f t="shared" si="4"/>
        <v>44282</v>
      </c>
      <c r="G110" s="9"/>
      <c r="H110" s="8"/>
      <c r="I110" s="8"/>
      <c r="J110" s="10"/>
    </row>
    <row r="111" spans="1:10" ht="15.75" thickBot="1" x14ac:dyDescent="0.3">
      <c r="A111">
        <v>13</v>
      </c>
      <c r="B111" t="s">
        <v>25</v>
      </c>
      <c r="D111" s="6" t="s">
        <v>9</v>
      </c>
      <c r="E111" s="3">
        <f t="shared" si="5"/>
        <v>44283</v>
      </c>
      <c r="F111" s="7">
        <f t="shared" si="4"/>
        <v>44283</v>
      </c>
      <c r="G111" s="9"/>
      <c r="H111" s="8"/>
      <c r="I111" s="8"/>
      <c r="J111" s="10"/>
    </row>
    <row r="112" spans="1:10" x14ac:dyDescent="0.25">
      <c r="A112">
        <f t="shared" si="3"/>
        <v>14</v>
      </c>
      <c r="B112" t="s">
        <v>26</v>
      </c>
      <c r="D112" s="4" t="s">
        <v>10</v>
      </c>
      <c r="E112" s="3">
        <f t="shared" si="5"/>
        <v>44284</v>
      </c>
      <c r="F112" s="7">
        <f t="shared" si="4"/>
        <v>44284</v>
      </c>
      <c r="G112" s="9"/>
      <c r="H112" s="8"/>
      <c r="I112" s="8"/>
      <c r="J112" s="10"/>
    </row>
    <row r="113" spans="1:10" x14ac:dyDescent="0.25">
      <c r="A113">
        <f t="shared" si="3"/>
        <v>14</v>
      </c>
      <c r="B113" t="s">
        <v>26</v>
      </c>
      <c r="D113" s="5" t="s">
        <v>11</v>
      </c>
      <c r="E113" s="3">
        <f t="shared" si="5"/>
        <v>44285</v>
      </c>
      <c r="F113" s="7">
        <f t="shared" si="4"/>
        <v>44285</v>
      </c>
      <c r="G113" s="9"/>
      <c r="H113" s="8"/>
      <c r="I113" s="8"/>
      <c r="J113" s="10"/>
    </row>
    <row r="114" spans="1:10" x14ac:dyDescent="0.25">
      <c r="A114">
        <f t="shared" si="3"/>
        <v>14</v>
      </c>
      <c r="B114" t="s">
        <v>26</v>
      </c>
      <c r="D114" s="5" t="s">
        <v>12</v>
      </c>
      <c r="E114" s="3">
        <f t="shared" si="5"/>
        <v>44286</v>
      </c>
      <c r="F114" s="7">
        <f t="shared" si="4"/>
        <v>44286</v>
      </c>
      <c r="G114" s="9"/>
      <c r="H114" s="8"/>
      <c r="I114" s="8"/>
      <c r="J114" s="10"/>
    </row>
    <row r="115" spans="1:10" x14ac:dyDescent="0.25">
      <c r="A115">
        <f t="shared" si="3"/>
        <v>14</v>
      </c>
      <c r="B115" t="s">
        <v>26</v>
      </c>
      <c r="D115" s="5" t="s">
        <v>6</v>
      </c>
      <c r="E115" s="3">
        <f t="shared" si="5"/>
        <v>44287</v>
      </c>
      <c r="F115" s="7">
        <f t="shared" si="4"/>
        <v>44287</v>
      </c>
      <c r="G115" s="9"/>
      <c r="H115" s="8"/>
      <c r="I115" s="8"/>
      <c r="J115" s="10"/>
    </row>
    <row r="116" spans="1:10" x14ac:dyDescent="0.25">
      <c r="A116">
        <f t="shared" si="3"/>
        <v>14</v>
      </c>
      <c r="B116" t="s">
        <v>26</v>
      </c>
      <c r="D116" s="5" t="s">
        <v>7</v>
      </c>
      <c r="E116" s="3">
        <f t="shared" si="5"/>
        <v>44288</v>
      </c>
      <c r="F116" s="7">
        <f t="shared" si="4"/>
        <v>44288</v>
      </c>
      <c r="G116" s="9"/>
      <c r="H116" s="8"/>
      <c r="I116" s="8"/>
      <c r="J116" s="10"/>
    </row>
    <row r="117" spans="1:10" x14ac:dyDescent="0.25">
      <c r="A117">
        <f t="shared" si="3"/>
        <v>14</v>
      </c>
      <c r="B117" t="s">
        <v>26</v>
      </c>
      <c r="D117" s="5" t="s">
        <v>8</v>
      </c>
      <c r="E117" s="3">
        <f t="shared" si="5"/>
        <v>44289</v>
      </c>
      <c r="F117" s="7">
        <f t="shared" si="4"/>
        <v>44289</v>
      </c>
      <c r="G117" s="9"/>
      <c r="H117" s="8"/>
      <c r="I117" s="8"/>
      <c r="J117" s="10"/>
    </row>
    <row r="118" spans="1:10" ht="15.75" thickBot="1" x14ac:dyDescent="0.3">
      <c r="A118">
        <v>14</v>
      </c>
      <c r="B118" t="s">
        <v>26</v>
      </c>
      <c r="D118" s="6" t="s">
        <v>9</v>
      </c>
      <c r="E118" s="3">
        <f t="shared" si="5"/>
        <v>44290</v>
      </c>
      <c r="F118" s="7">
        <f t="shared" si="4"/>
        <v>44290</v>
      </c>
      <c r="G118" s="9"/>
      <c r="H118" s="8"/>
      <c r="I118" s="8"/>
      <c r="J118" s="10"/>
    </row>
    <row r="119" spans="1:10" x14ac:dyDescent="0.25">
      <c r="A119">
        <f t="shared" si="3"/>
        <v>15</v>
      </c>
      <c r="B119" t="s">
        <v>26</v>
      </c>
      <c r="D119" s="4" t="s">
        <v>10</v>
      </c>
      <c r="E119" s="3">
        <f t="shared" si="5"/>
        <v>44291</v>
      </c>
      <c r="F119" s="7">
        <f t="shared" si="4"/>
        <v>44291</v>
      </c>
      <c r="G119" s="9"/>
      <c r="H119" s="8"/>
      <c r="I119" s="8"/>
      <c r="J119" s="10"/>
    </row>
    <row r="120" spans="1:10" x14ac:dyDescent="0.25">
      <c r="A120">
        <f t="shared" si="3"/>
        <v>15</v>
      </c>
      <c r="B120" t="s">
        <v>26</v>
      </c>
      <c r="D120" s="5" t="s">
        <v>11</v>
      </c>
      <c r="E120" s="3">
        <f t="shared" si="5"/>
        <v>44292</v>
      </c>
      <c r="F120" s="7">
        <f t="shared" si="4"/>
        <v>44292</v>
      </c>
      <c r="G120" s="9"/>
      <c r="H120" s="8"/>
      <c r="I120" s="8"/>
      <c r="J120" s="10"/>
    </row>
    <row r="121" spans="1:10" x14ac:dyDescent="0.25">
      <c r="A121">
        <f t="shared" si="3"/>
        <v>15</v>
      </c>
      <c r="B121" t="s">
        <v>26</v>
      </c>
      <c r="D121" s="5" t="s">
        <v>12</v>
      </c>
      <c r="E121" s="3">
        <f t="shared" si="5"/>
        <v>44293</v>
      </c>
      <c r="F121" s="7">
        <f t="shared" si="4"/>
        <v>44293</v>
      </c>
      <c r="G121" s="9"/>
      <c r="H121" s="8"/>
      <c r="I121" s="8"/>
      <c r="J121" s="10"/>
    </row>
    <row r="122" spans="1:10" x14ac:dyDescent="0.25">
      <c r="A122">
        <f t="shared" si="3"/>
        <v>15</v>
      </c>
      <c r="B122" t="s">
        <v>26</v>
      </c>
      <c r="D122" s="5" t="s">
        <v>6</v>
      </c>
      <c r="E122" s="3">
        <f t="shared" si="5"/>
        <v>44294</v>
      </c>
      <c r="F122" s="7">
        <f t="shared" si="4"/>
        <v>44294</v>
      </c>
      <c r="G122" s="9"/>
      <c r="H122" s="8"/>
      <c r="I122" s="8"/>
      <c r="J122" s="10"/>
    </row>
    <row r="123" spans="1:10" x14ac:dyDescent="0.25">
      <c r="A123">
        <f t="shared" si="3"/>
        <v>15</v>
      </c>
      <c r="B123" t="s">
        <v>26</v>
      </c>
      <c r="D123" s="5" t="s">
        <v>7</v>
      </c>
      <c r="E123" s="3">
        <f t="shared" si="5"/>
        <v>44295</v>
      </c>
      <c r="F123" s="7">
        <f t="shared" si="4"/>
        <v>44295</v>
      </c>
      <c r="G123" s="9"/>
      <c r="H123" s="8"/>
      <c r="I123" s="8"/>
      <c r="J123" s="10"/>
    </row>
    <row r="124" spans="1:10" x14ac:dyDescent="0.25">
      <c r="A124">
        <f t="shared" si="3"/>
        <v>15</v>
      </c>
      <c r="B124" t="s">
        <v>26</v>
      </c>
      <c r="D124" s="5" t="s">
        <v>8</v>
      </c>
      <c r="E124" s="3">
        <f t="shared" si="5"/>
        <v>44296</v>
      </c>
      <c r="F124" s="7">
        <f t="shared" si="4"/>
        <v>44296</v>
      </c>
      <c r="G124" s="9"/>
      <c r="H124" s="8"/>
      <c r="I124" s="8"/>
      <c r="J124" s="10"/>
    </row>
    <row r="125" spans="1:10" ht="15.75" thickBot="1" x14ac:dyDescent="0.3">
      <c r="A125">
        <v>15</v>
      </c>
      <c r="B125" t="s">
        <v>26</v>
      </c>
      <c r="D125" s="6" t="s">
        <v>9</v>
      </c>
      <c r="E125" s="3">
        <f t="shared" si="5"/>
        <v>44297</v>
      </c>
      <c r="F125" s="7">
        <f t="shared" si="4"/>
        <v>44297</v>
      </c>
      <c r="G125" s="9"/>
      <c r="H125" s="8"/>
      <c r="I125" s="8"/>
      <c r="J125" s="10"/>
    </row>
    <row r="126" spans="1:10" x14ac:dyDescent="0.25">
      <c r="A126">
        <f t="shared" si="3"/>
        <v>16</v>
      </c>
      <c r="B126" t="s">
        <v>26</v>
      </c>
      <c r="D126" s="4" t="s">
        <v>10</v>
      </c>
      <c r="E126" s="3">
        <f t="shared" si="5"/>
        <v>44298</v>
      </c>
      <c r="F126" s="7">
        <f t="shared" si="4"/>
        <v>44298</v>
      </c>
      <c r="G126" s="9"/>
      <c r="H126" s="8"/>
      <c r="I126" s="8"/>
      <c r="J126" s="10"/>
    </row>
    <row r="127" spans="1:10" x14ac:dyDescent="0.25">
      <c r="A127">
        <f t="shared" si="3"/>
        <v>16</v>
      </c>
      <c r="B127" t="s">
        <v>26</v>
      </c>
      <c r="D127" s="5" t="s">
        <v>11</v>
      </c>
      <c r="E127" s="3">
        <f t="shared" si="5"/>
        <v>44299</v>
      </c>
      <c r="F127" s="7">
        <f t="shared" si="4"/>
        <v>44299</v>
      </c>
      <c r="G127" s="9"/>
      <c r="H127" s="8"/>
      <c r="I127" s="8"/>
      <c r="J127" s="10"/>
    </row>
    <row r="128" spans="1:10" x14ac:dyDescent="0.25">
      <c r="A128">
        <f t="shared" si="3"/>
        <v>16</v>
      </c>
      <c r="B128" t="s">
        <v>26</v>
      </c>
      <c r="D128" s="5" t="s">
        <v>12</v>
      </c>
      <c r="E128" s="3">
        <f t="shared" si="5"/>
        <v>44300</v>
      </c>
      <c r="F128" s="7">
        <f t="shared" si="4"/>
        <v>44300</v>
      </c>
      <c r="G128" s="9"/>
      <c r="H128" s="8"/>
      <c r="I128" s="8"/>
      <c r="J128" s="10"/>
    </row>
    <row r="129" spans="1:10" x14ac:dyDescent="0.25">
      <c r="A129">
        <f t="shared" si="3"/>
        <v>16</v>
      </c>
      <c r="B129" t="s">
        <v>26</v>
      </c>
      <c r="D129" s="5" t="s">
        <v>6</v>
      </c>
      <c r="E129" s="3">
        <f t="shared" si="5"/>
        <v>44301</v>
      </c>
      <c r="F129" s="7">
        <f t="shared" si="4"/>
        <v>44301</v>
      </c>
      <c r="G129" s="9"/>
      <c r="H129" s="8"/>
      <c r="I129" s="8"/>
      <c r="J129" s="10"/>
    </row>
    <row r="130" spans="1:10" x14ac:dyDescent="0.25">
      <c r="A130">
        <f t="shared" si="3"/>
        <v>16</v>
      </c>
      <c r="B130" t="s">
        <v>26</v>
      </c>
      <c r="D130" s="5" t="s">
        <v>7</v>
      </c>
      <c r="E130" s="3">
        <f t="shared" si="5"/>
        <v>44302</v>
      </c>
      <c r="F130" s="7">
        <f t="shared" si="4"/>
        <v>44302</v>
      </c>
      <c r="G130" s="9"/>
      <c r="H130" s="8"/>
      <c r="I130" s="8"/>
      <c r="J130" s="10"/>
    </row>
    <row r="131" spans="1:10" x14ac:dyDescent="0.25">
      <c r="A131">
        <f t="shared" si="3"/>
        <v>16</v>
      </c>
      <c r="B131" t="s">
        <v>26</v>
      </c>
      <c r="D131" s="5" t="s">
        <v>8</v>
      </c>
      <c r="E131" s="3">
        <f t="shared" si="5"/>
        <v>44303</v>
      </c>
      <c r="F131" s="7">
        <f t="shared" si="4"/>
        <v>44303</v>
      </c>
      <c r="G131" s="9"/>
      <c r="H131" s="8"/>
      <c r="I131" s="8"/>
      <c r="J131" s="10"/>
    </row>
    <row r="132" spans="1:10" ht="15.75" thickBot="1" x14ac:dyDescent="0.3">
      <c r="A132">
        <v>16</v>
      </c>
      <c r="B132" t="s">
        <v>26</v>
      </c>
      <c r="D132" s="6" t="s">
        <v>9</v>
      </c>
      <c r="E132" s="3">
        <f t="shared" si="5"/>
        <v>44304</v>
      </c>
      <c r="F132" s="7">
        <f t="shared" si="4"/>
        <v>44304</v>
      </c>
      <c r="G132" s="9"/>
      <c r="H132" s="8"/>
      <c r="I132" s="8"/>
      <c r="J132" s="10"/>
    </row>
    <row r="133" spans="1:10" x14ac:dyDescent="0.25">
      <c r="A133">
        <f t="shared" si="3"/>
        <v>17</v>
      </c>
      <c r="B133" t="s">
        <v>26</v>
      </c>
      <c r="D133" s="4" t="s">
        <v>10</v>
      </c>
      <c r="E133" s="3">
        <f t="shared" si="5"/>
        <v>44305</v>
      </c>
      <c r="F133" s="7">
        <f t="shared" si="4"/>
        <v>44305</v>
      </c>
      <c r="G133" s="9"/>
      <c r="H133" s="8"/>
      <c r="I133" s="8"/>
      <c r="J133" s="10"/>
    </row>
    <row r="134" spans="1:10" x14ac:dyDescent="0.25">
      <c r="A134">
        <f t="shared" si="3"/>
        <v>17</v>
      </c>
      <c r="B134" t="s">
        <v>26</v>
      </c>
      <c r="D134" s="5" t="s">
        <v>11</v>
      </c>
      <c r="E134" s="3">
        <f t="shared" si="5"/>
        <v>44306</v>
      </c>
      <c r="F134" s="7">
        <f t="shared" si="4"/>
        <v>44306</v>
      </c>
      <c r="G134" s="9"/>
      <c r="H134" s="8"/>
      <c r="I134" s="8"/>
      <c r="J134" s="10"/>
    </row>
    <row r="135" spans="1:10" x14ac:dyDescent="0.25">
      <c r="A135">
        <f t="shared" si="3"/>
        <v>17</v>
      </c>
      <c r="B135" t="s">
        <v>26</v>
      </c>
      <c r="D135" s="5" t="s">
        <v>12</v>
      </c>
      <c r="E135" s="3">
        <f t="shared" si="5"/>
        <v>44307</v>
      </c>
      <c r="F135" s="7">
        <f t="shared" si="4"/>
        <v>44307</v>
      </c>
      <c r="G135" s="9"/>
      <c r="H135" s="8"/>
      <c r="I135" s="8"/>
      <c r="J135" s="10"/>
    </row>
    <row r="136" spans="1:10" x14ac:dyDescent="0.25">
      <c r="A136">
        <f t="shared" si="3"/>
        <v>17</v>
      </c>
      <c r="B136" t="s">
        <v>26</v>
      </c>
      <c r="D136" s="5" t="s">
        <v>6</v>
      </c>
      <c r="E136" s="3">
        <f t="shared" si="5"/>
        <v>44308</v>
      </c>
      <c r="F136" s="7">
        <f t="shared" si="4"/>
        <v>44308</v>
      </c>
      <c r="G136" s="9"/>
      <c r="H136" s="8"/>
      <c r="I136" s="8"/>
      <c r="J136" s="10"/>
    </row>
    <row r="137" spans="1:10" x14ac:dyDescent="0.25">
      <c r="A137">
        <f t="shared" si="3"/>
        <v>17</v>
      </c>
      <c r="B137" t="s">
        <v>26</v>
      </c>
      <c r="D137" s="5" t="s">
        <v>7</v>
      </c>
      <c r="E137" s="3">
        <f t="shared" si="5"/>
        <v>44309</v>
      </c>
      <c r="F137" s="7">
        <f t="shared" si="4"/>
        <v>44309</v>
      </c>
      <c r="G137" s="9"/>
      <c r="H137" s="8"/>
      <c r="I137" s="8"/>
      <c r="J137" s="10"/>
    </row>
    <row r="138" spans="1:10" x14ac:dyDescent="0.25">
      <c r="A138">
        <f t="shared" si="3"/>
        <v>17</v>
      </c>
      <c r="B138" t="s">
        <v>26</v>
      </c>
      <c r="D138" s="5" t="s">
        <v>8</v>
      </c>
      <c r="E138" s="3">
        <f t="shared" si="5"/>
        <v>44310</v>
      </c>
      <c r="F138" s="7">
        <f t="shared" si="4"/>
        <v>44310</v>
      </c>
      <c r="G138" s="9"/>
      <c r="H138" s="8"/>
      <c r="I138" s="8"/>
      <c r="J138" s="10"/>
    </row>
    <row r="139" spans="1:10" ht="15.75" thickBot="1" x14ac:dyDescent="0.3">
      <c r="A139">
        <v>17</v>
      </c>
      <c r="B139" t="s">
        <v>26</v>
      </c>
      <c r="D139" s="6" t="s">
        <v>9</v>
      </c>
      <c r="E139" s="3">
        <f t="shared" si="5"/>
        <v>44311</v>
      </c>
      <c r="F139" s="7">
        <f t="shared" si="4"/>
        <v>44311</v>
      </c>
      <c r="G139" s="9"/>
      <c r="H139" s="8"/>
      <c r="I139" s="8"/>
      <c r="J139" s="10"/>
    </row>
    <row r="140" spans="1:10" x14ac:dyDescent="0.25">
      <c r="A140">
        <f t="shared" si="3"/>
        <v>18</v>
      </c>
      <c r="B140" t="s">
        <v>26</v>
      </c>
      <c r="D140" s="4" t="s">
        <v>10</v>
      </c>
      <c r="E140" s="3">
        <f t="shared" si="5"/>
        <v>44312</v>
      </c>
      <c r="F140" s="7">
        <f t="shared" si="4"/>
        <v>44312</v>
      </c>
      <c r="G140" s="9"/>
      <c r="H140" s="8"/>
      <c r="I140" s="8"/>
      <c r="J140" s="10"/>
    </row>
    <row r="141" spans="1:10" x14ac:dyDescent="0.25">
      <c r="A141">
        <f t="shared" si="3"/>
        <v>18</v>
      </c>
      <c r="B141" t="s">
        <v>26</v>
      </c>
      <c r="D141" s="5" t="s">
        <v>11</v>
      </c>
      <c r="E141" s="3">
        <f t="shared" si="5"/>
        <v>44313</v>
      </c>
      <c r="F141" s="7">
        <f t="shared" si="4"/>
        <v>44313</v>
      </c>
      <c r="G141" s="9"/>
      <c r="H141" s="8"/>
      <c r="I141" s="8"/>
      <c r="J141" s="10"/>
    </row>
    <row r="142" spans="1:10" x14ac:dyDescent="0.25">
      <c r="A142">
        <f t="shared" si="3"/>
        <v>18</v>
      </c>
      <c r="B142" t="s">
        <v>26</v>
      </c>
      <c r="D142" s="5" t="s">
        <v>12</v>
      </c>
      <c r="E142" s="3">
        <f t="shared" si="5"/>
        <v>44314</v>
      </c>
      <c r="F142" s="7">
        <f t="shared" si="4"/>
        <v>44314</v>
      </c>
      <c r="G142" s="9"/>
      <c r="H142" s="8"/>
      <c r="I142" s="8"/>
      <c r="J142" s="10"/>
    </row>
    <row r="143" spans="1:10" x14ac:dyDescent="0.25">
      <c r="A143">
        <f t="shared" si="3"/>
        <v>18</v>
      </c>
      <c r="B143" t="s">
        <v>26</v>
      </c>
      <c r="D143" s="5" t="s">
        <v>6</v>
      </c>
      <c r="E143" s="3">
        <f t="shared" si="5"/>
        <v>44315</v>
      </c>
      <c r="F143" s="7">
        <f t="shared" si="4"/>
        <v>44315</v>
      </c>
      <c r="G143" s="9"/>
      <c r="H143" s="8"/>
      <c r="I143" s="8"/>
      <c r="J143" s="10"/>
    </row>
    <row r="144" spans="1:10" x14ac:dyDescent="0.25">
      <c r="A144">
        <f t="shared" si="3"/>
        <v>18</v>
      </c>
      <c r="B144" t="s">
        <v>26</v>
      </c>
      <c r="D144" s="5" t="s">
        <v>7</v>
      </c>
      <c r="E144" s="3">
        <f t="shared" si="5"/>
        <v>44316</v>
      </c>
      <c r="F144" s="7">
        <f t="shared" si="4"/>
        <v>44316</v>
      </c>
      <c r="G144" s="9"/>
      <c r="H144" s="8"/>
      <c r="I144" s="8"/>
      <c r="J144" s="10"/>
    </row>
    <row r="145" spans="1:10" x14ac:dyDescent="0.25">
      <c r="A145">
        <f t="shared" si="3"/>
        <v>18</v>
      </c>
      <c r="B145" t="s">
        <v>26</v>
      </c>
      <c r="C145" t="s">
        <v>34</v>
      </c>
      <c r="D145" s="5" t="s">
        <v>8</v>
      </c>
      <c r="E145" s="3">
        <f t="shared" si="5"/>
        <v>44317</v>
      </c>
      <c r="F145" s="7">
        <f t="shared" si="4"/>
        <v>44317</v>
      </c>
      <c r="G145" s="9"/>
      <c r="H145" s="8"/>
      <c r="I145" s="8"/>
      <c r="J145" s="10"/>
    </row>
    <row r="146" spans="1:10" ht="15.75" thickBot="1" x14ac:dyDescent="0.3">
      <c r="A146">
        <v>18</v>
      </c>
      <c r="B146" t="s">
        <v>26</v>
      </c>
      <c r="D146" s="6" t="s">
        <v>9</v>
      </c>
      <c r="E146" s="3">
        <f t="shared" si="5"/>
        <v>44318</v>
      </c>
      <c r="F146" s="7">
        <f t="shared" si="4"/>
        <v>44318</v>
      </c>
      <c r="G146" s="9"/>
      <c r="H146" s="8"/>
      <c r="I146" s="8"/>
      <c r="J146" s="10"/>
    </row>
    <row r="147" spans="1:10" x14ac:dyDescent="0.25">
      <c r="A147">
        <f t="shared" si="3"/>
        <v>19</v>
      </c>
      <c r="B147" t="s">
        <v>26</v>
      </c>
      <c r="D147" s="4" t="s">
        <v>10</v>
      </c>
      <c r="E147" s="3">
        <f t="shared" si="5"/>
        <v>44319</v>
      </c>
      <c r="F147" s="7">
        <f t="shared" si="4"/>
        <v>44319</v>
      </c>
      <c r="G147" s="9"/>
      <c r="H147" s="8"/>
      <c r="I147" s="8"/>
      <c r="J147" s="10"/>
    </row>
    <row r="148" spans="1:10" x14ac:dyDescent="0.25">
      <c r="A148">
        <f t="shared" si="3"/>
        <v>19</v>
      </c>
      <c r="B148" t="s">
        <v>26</v>
      </c>
      <c r="D148" s="5" t="s">
        <v>11</v>
      </c>
      <c r="E148" s="3">
        <f t="shared" si="5"/>
        <v>44320</v>
      </c>
      <c r="F148" s="7">
        <f t="shared" si="4"/>
        <v>44320</v>
      </c>
      <c r="G148" s="9"/>
      <c r="H148" s="8"/>
      <c r="I148" s="8"/>
      <c r="J148" s="10"/>
    </row>
    <row r="149" spans="1:10" x14ac:dyDescent="0.25">
      <c r="A149">
        <f t="shared" si="3"/>
        <v>19</v>
      </c>
      <c r="B149" t="s">
        <v>26</v>
      </c>
      <c r="D149" s="5" t="s">
        <v>12</v>
      </c>
      <c r="E149" s="3">
        <f t="shared" si="5"/>
        <v>44321</v>
      </c>
      <c r="F149" s="7">
        <f t="shared" si="4"/>
        <v>44321</v>
      </c>
      <c r="G149" s="9"/>
      <c r="H149" s="8"/>
      <c r="I149" s="8"/>
      <c r="J149" s="10"/>
    </row>
    <row r="150" spans="1:10" x14ac:dyDescent="0.25">
      <c r="A150">
        <f t="shared" si="3"/>
        <v>19</v>
      </c>
      <c r="B150" t="s">
        <v>26</v>
      </c>
      <c r="D150" s="5" t="s">
        <v>6</v>
      </c>
      <c r="E150" s="3">
        <f t="shared" si="5"/>
        <v>44322</v>
      </c>
      <c r="F150" s="7">
        <f t="shared" si="4"/>
        <v>44322</v>
      </c>
      <c r="G150" s="9"/>
      <c r="H150" s="8"/>
      <c r="I150" s="8"/>
      <c r="J150" s="10"/>
    </row>
    <row r="151" spans="1:10" x14ac:dyDescent="0.25">
      <c r="A151">
        <f t="shared" si="3"/>
        <v>19</v>
      </c>
      <c r="B151" t="s">
        <v>26</v>
      </c>
      <c r="D151" s="5" t="s">
        <v>7</v>
      </c>
      <c r="E151" s="3">
        <f t="shared" si="5"/>
        <v>44323</v>
      </c>
      <c r="F151" s="7">
        <f t="shared" si="4"/>
        <v>44323</v>
      </c>
      <c r="G151" s="9"/>
      <c r="H151" s="8"/>
      <c r="I151" s="8"/>
      <c r="J151" s="10"/>
    </row>
    <row r="152" spans="1:10" x14ac:dyDescent="0.25">
      <c r="A152">
        <f t="shared" ref="A152:A215" si="6">WEEKNUM(E152)</f>
        <v>19</v>
      </c>
      <c r="B152" t="s">
        <v>26</v>
      </c>
      <c r="C152" t="s">
        <v>34</v>
      </c>
      <c r="D152" s="5" t="s">
        <v>8</v>
      </c>
      <c r="E152" s="3">
        <f t="shared" si="5"/>
        <v>44324</v>
      </c>
      <c r="F152" s="7">
        <f t="shared" ref="F152:F215" si="7">E152</f>
        <v>44324</v>
      </c>
      <c r="G152" s="9"/>
      <c r="H152" s="8"/>
      <c r="I152" s="8"/>
      <c r="J152" s="10"/>
    </row>
    <row r="153" spans="1:10" ht="15.75" thickBot="1" x14ac:dyDescent="0.3">
      <c r="A153">
        <v>19</v>
      </c>
      <c r="B153" t="s">
        <v>26</v>
      </c>
      <c r="D153" s="6" t="s">
        <v>9</v>
      </c>
      <c r="E153" s="3">
        <f t="shared" ref="E153:E216" si="8">E152+1</f>
        <v>44325</v>
      </c>
      <c r="F153" s="7">
        <f t="shared" si="7"/>
        <v>44325</v>
      </c>
      <c r="G153" s="9"/>
      <c r="H153" s="8"/>
      <c r="I153" s="8"/>
      <c r="J153" s="10"/>
    </row>
    <row r="154" spans="1:10" x14ac:dyDescent="0.25">
      <c r="A154">
        <f t="shared" si="6"/>
        <v>20</v>
      </c>
      <c r="B154" t="s">
        <v>26</v>
      </c>
      <c r="D154" s="4" t="s">
        <v>10</v>
      </c>
      <c r="E154" s="3">
        <f t="shared" si="8"/>
        <v>44326</v>
      </c>
      <c r="F154" s="7">
        <f t="shared" si="7"/>
        <v>44326</v>
      </c>
      <c r="G154" s="9"/>
      <c r="H154" s="8"/>
      <c r="I154" s="8"/>
      <c r="J154" s="10"/>
    </row>
    <row r="155" spans="1:10" x14ac:dyDescent="0.25">
      <c r="A155">
        <f t="shared" si="6"/>
        <v>20</v>
      </c>
      <c r="B155" t="s">
        <v>26</v>
      </c>
      <c r="D155" s="5" t="s">
        <v>11</v>
      </c>
      <c r="E155" s="3">
        <f t="shared" si="8"/>
        <v>44327</v>
      </c>
      <c r="F155" s="7">
        <f t="shared" si="7"/>
        <v>44327</v>
      </c>
      <c r="G155" s="9"/>
      <c r="H155" s="8"/>
      <c r="I155" s="8"/>
      <c r="J155" s="10"/>
    </row>
    <row r="156" spans="1:10" x14ac:dyDescent="0.25">
      <c r="A156">
        <f t="shared" si="6"/>
        <v>20</v>
      </c>
      <c r="B156" t="s">
        <v>26</v>
      </c>
      <c r="D156" s="5" t="s">
        <v>12</v>
      </c>
      <c r="E156" s="3">
        <f t="shared" si="8"/>
        <v>44328</v>
      </c>
      <c r="F156" s="7">
        <f t="shared" si="7"/>
        <v>44328</v>
      </c>
      <c r="G156" s="9"/>
      <c r="H156" s="8"/>
      <c r="I156" s="8"/>
      <c r="J156" s="10"/>
    </row>
    <row r="157" spans="1:10" x14ac:dyDescent="0.25">
      <c r="A157">
        <f t="shared" si="6"/>
        <v>20</v>
      </c>
      <c r="B157" t="s">
        <v>26</v>
      </c>
      <c r="D157" s="5" t="s">
        <v>6</v>
      </c>
      <c r="E157" s="3">
        <f t="shared" si="8"/>
        <v>44329</v>
      </c>
      <c r="F157" s="7">
        <f t="shared" si="7"/>
        <v>44329</v>
      </c>
      <c r="G157" s="9"/>
      <c r="H157" s="8"/>
      <c r="I157" s="8"/>
      <c r="J157" s="10"/>
    </row>
    <row r="158" spans="1:10" x14ac:dyDescent="0.25">
      <c r="A158">
        <f t="shared" si="6"/>
        <v>20</v>
      </c>
      <c r="B158" t="s">
        <v>26</v>
      </c>
      <c r="D158" s="5" t="s">
        <v>7</v>
      </c>
      <c r="E158" s="3">
        <f t="shared" si="8"/>
        <v>44330</v>
      </c>
      <c r="F158" s="7">
        <f t="shared" si="7"/>
        <v>44330</v>
      </c>
      <c r="G158" s="9"/>
      <c r="H158" s="8"/>
      <c r="I158" s="8"/>
      <c r="J158" s="10"/>
    </row>
    <row r="159" spans="1:10" x14ac:dyDescent="0.25">
      <c r="A159">
        <f t="shared" si="6"/>
        <v>20</v>
      </c>
      <c r="B159" t="s">
        <v>26</v>
      </c>
      <c r="D159" s="5" t="s">
        <v>8</v>
      </c>
      <c r="E159" s="3">
        <f t="shared" si="8"/>
        <v>44331</v>
      </c>
      <c r="F159" s="7">
        <f t="shared" si="7"/>
        <v>44331</v>
      </c>
      <c r="G159" s="9"/>
      <c r="H159" s="8"/>
      <c r="I159" s="8"/>
      <c r="J159" s="10"/>
    </row>
    <row r="160" spans="1:10" ht="15.75" thickBot="1" x14ac:dyDescent="0.3">
      <c r="A160">
        <v>20</v>
      </c>
      <c r="B160" t="s">
        <v>26</v>
      </c>
      <c r="D160" s="6" t="s">
        <v>9</v>
      </c>
      <c r="E160" s="3">
        <f t="shared" si="8"/>
        <v>44332</v>
      </c>
      <c r="F160" s="7">
        <f t="shared" si="7"/>
        <v>44332</v>
      </c>
      <c r="G160" s="9"/>
      <c r="H160" s="8"/>
      <c r="I160" s="8"/>
      <c r="J160" s="10"/>
    </row>
    <row r="161" spans="1:10" x14ac:dyDescent="0.25">
      <c r="A161">
        <f t="shared" si="6"/>
        <v>21</v>
      </c>
      <c r="B161" t="s">
        <v>26</v>
      </c>
      <c r="D161" s="4" t="s">
        <v>10</v>
      </c>
      <c r="E161" s="3">
        <f t="shared" si="8"/>
        <v>44333</v>
      </c>
      <c r="F161" s="7">
        <f t="shared" si="7"/>
        <v>44333</v>
      </c>
      <c r="G161" s="9"/>
      <c r="H161" s="8"/>
      <c r="I161" s="8"/>
      <c r="J161" s="10"/>
    </row>
    <row r="162" spans="1:10" x14ac:dyDescent="0.25">
      <c r="A162">
        <f t="shared" si="6"/>
        <v>21</v>
      </c>
      <c r="B162" t="s">
        <v>26</v>
      </c>
      <c r="D162" s="5" t="s">
        <v>11</v>
      </c>
      <c r="E162" s="3">
        <f t="shared" si="8"/>
        <v>44334</v>
      </c>
      <c r="F162" s="7">
        <f t="shared" si="7"/>
        <v>44334</v>
      </c>
      <c r="G162" s="9"/>
      <c r="H162" s="8"/>
      <c r="I162" s="8"/>
      <c r="J162" s="10"/>
    </row>
    <row r="163" spans="1:10" x14ac:dyDescent="0.25">
      <c r="A163">
        <f t="shared" si="6"/>
        <v>21</v>
      </c>
      <c r="B163" t="s">
        <v>26</v>
      </c>
      <c r="D163" s="5" t="s">
        <v>12</v>
      </c>
      <c r="E163" s="3">
        <f t="shared" si="8"/>
        <v>44335</v>
      </c>
      <c r="F163" s="7">
        <f t="shared" si="7"/>
        <v>44335</v>
      </c>
      <c r="G163" s="9"/>
      <c r="H163" s="8"/>
      <c r="I163" s="8"/>
      <c r="J163" s="10"/>
    </row>
    <row r="164" spans="1:10" x14ac:dyDescent="0.25">
      <c r="A164">
        <f t="shared" si="6"/>
        <v>21</v>
      </c>
      <c r="B164" t="s">
        <v>26</v>
      </c>
      <c r="D164" s="5" t="s">
        <v>6</v>
      </c>
      <c r="E164" s="3">
        <f t="shared" si="8"/>
        <v>44336</v>
      </c>
      <c r="F164" s="7">
        <f t="shared" si="7"/>
        <v>44336</v>
      </c>
      <c r="G164" s="9"/>
      <c r="H164" s="8"/>
      <c r="I164" s="8"/>
      <c r="J164" s="10"/>
    </row>
    <row r="165" spans="1:10" x14ac:dyDescent="0.25">
      <c r="A165">
        <f t="shared" si="6"/>
        <v>21</v>
      </c>
      <c r="B165" t="s">
        <v>26</v>
      </c>
      <c r="D165" s="5" t="s">
        <v>7</v>
      </c>
      <c r="E165" s="3">
        <f t="shared" si="8"/>
        <v>44337</v>
      </c>
      <c r="F165" s="7">
        <f t="shared" si="7"/>
        <v>44337</v>
      </c>
      <c r="G165" s="9"/>
      <c r="H165" s="8"/>
      <c r="I165" s="8"/>
      <c r="J165" s="10"/>
    </row>
    <row r="166" spans="1:10" x14ac:dyDescent="0.25">
      <c r="A166">
        <f t="shared" si="6"/>
        <v>21</v>
      </c>
      <c r="B166" t="s">
        <v>26</v>
      </c>
      <c r="D166" s="5" t="s">
        <v>8</v>
      </c>
      <c r="E166" s="3">
        <f t="shared" si="8"/>
        <v>44338</v>
      </c>
      <c r="F166" s="7">
        <f t="shared" si="7"/>
        <v>44338</v>
      </c>
      <c r="G166" s="9"/>
      <c r="H166" s="8"/>
      <c r="I166" s="8"/>
      <c r="J166" s="10"/>
    </row>
    <row r="167" spans="1:10" ht="15.75" thickBot="1" x14ac:dyDescent="0.3">
      <c r="A167">
        <v>21</v>
      </c>
      <c r="B167" t="s">
        <v>26</v>
      </c>
      <c r="D167" s="6" t="s">
        <v>9</v>
      </c>
      <c r="E167" s="3">
        <f t="shared" si="8"/>
        <v>44339</v>
      </c>
      <c r="F167" s="7">
        <f t="shared" si="7"/>
        <v>44339</v>
      </c>
      <c r="G167" s="9"/>
      <c r="H167" s="8"/>
      <c r="I167" s="8"/>
      <c r="J167" s="10"/>
    </row>
    <row r="168" spans="1:10" x14ac:dyDescent="0.25">
      <c r="A168">
        <f t="shared" si="6"/>
        <v>22</v>
      </c>
      <c r="B168" t="s">
        <v>26</v>
      </c>
      <c r="D168" s="4" t="s">
        <v>10</v>
      </c>
      <c r="E168" s="3">
        <f t="shared" si="8"/>
        <v>44340</v>
      </c>
      <c r="F168" s="7">
        <f t="shared" si="7"/>
        <v>44340</v>
      </c>
      <c r="G168" s="9"/>
      <c r="H168" s="8"/>
      <c r="I168" s="8"/>
      <c r="J168" s="10"/>
    </row>
    <row r="169" spans="1:10" x14ac:dyDescent="0.25">
      <c r="A169">
        <f t="shared" si="6"/>
        <v>22</v>
      </c>
      <c r="B169" t="s">
        <v>26</v>
      </c>
      <c r="D169" s="5" t="s">
        <v>11</v>
      </c>
      <c r="E169" s="3">
        <f t="shared" si="8"/>
        <v>44341</v>
      </c>
      <c r="F169" s="7">
        <f t="shared" si="7"/>
        <v>44341</v>
      </c>
      <c r="G169" s="9"/>
      <c r="H169" s="8"/>
      <c r="I169" s="8"/>
      <c r="J169" s="10"/>
    </row>
    <row r="170" spans="1:10" x14ac:dyDescent="0.25">
      <c r="A170">
        <f t="shared" si="6"/>
        <v>22</v>
      </c>
      <c r="B170" t="s">
        <v>26</v>
      </c>
      <c r="D170" s="5" t="s">
        <v>12</v>
      </c>
      <c r="E170" s="3">
        <f t="shared" si="8"/>
        <v>44342</v>
      </c>
      <c r="F170" s="7">
        <f t="shared" si="7"/>
        <v>44342</v>
      </c>
      <c r="G170" s="9"/>
      <c r="H170" s="8"/>
      <c r="I170" s="8"/>
      <c r="J170" s="10"/>
    </row>
    <row r="171" spans="1:10" x14ac:dyDescent="0.25">
      <c r="A171">
        <f t="shared" si="6"/>
        <v>22</v>
      </c>
      <c r="B171" t="s">
        <v>26</v>
      </c>
      <c r="D171" s="5" t="s">
        <v>6</v>
      </c>
      <c r="E171" s="3">
        <f t="shared" si="8"/>
        <v>44343</v>
      </c>
      <c r="F171" s="7">
        <f t="shared" si="7"/>
        <v>44343</v>
      </c>
      <c r="G171" s="9"/>
      <c r="H171" s="8"/>
      <c r="I171" s="8"/>
      <c r="J171" s="10"/>
    </row>
    <row r="172" spans="1:10" x14ac:dyDescent="0.25">
      <c r="A172">
        <f t="shared" si="6"/>
        <v>22</v>
      </c>
      <c r="B172" t="s">
        <v>26</v>
      </c>
      <c r="D172" s="5" t="s">
        <v>7</v>
      </c>
      <c r="E172" s="3">
        <f t="shared" si="8"/>
        <v>44344</v>
      </c>
      <c r="F172" s="7">
        <f t="shared" si="7"/>
        <v>44344</v>
      </c>
      <c r="G172" s="9"/>
      <c r="H172" s="8"/>
      <c r="I172" s="8"/>
      <c r="J172" s="10"/>
    </row>
    <row r="173" spans="1:10" x14ac:dyDescent="0.25">
      <c r="A173">
        <f t="shared" si="6"/>
        <v>22</v>
      </c>
      <c r="B173" t="s">
        <v>26</v>
      </c>
      <c r="D173" s="5" t="s">
        <v>8</v>
      </c>
      <c r="E173" s="3">
        <f t="shared" si="8"/>
        <v>44345</v>
      </c>
      <c r="F173" s="7">
        <f t="shared" si="7"/>
        <v>44345</v>
      </c>
      <c r="G173" s="9"/>
      <c r="H173" s="8"/>
      <c r="I173" s="8"/>
      <c r="J173" s="10"/>
    </row>
    <row r="174" spans="1:10" ht="15.75" thickBot="1" x14ac:dyDescent="0.3">
      <c r="A174">
        <v>22</v>
      </c>
      <c r="B174" t="s">
        <v>26</v>
      </c>
      <c r="D174" s="6" t="s">
        <v>9</v>
      </c>
      <c r="E174" s="3">
        <f t="shared" si="8"/>
        <v>44346</v>
      </c>
      <c r="F174" s="7">
        <f t="shared" si="7"/>
        <v>44346</v>
      </c>
      <c r="G174" s="9"/>
      <c r="H174" s="8"/>
      <c r="I174" s="8"/>
      <c r="J174" s="10"/>
    </row>
    <row r="175" spans="1:10" x14ac:dyDescent="0.25">
      <c r="A175">
        <f t="shared" si="6"/>
        <v>23</v>
      </c>
      <c r="B175" t="s">
        <v>26</v>
      </c>
      <c r="D175" s="4" t="s">
        <v>10</v>
      </c>
      <c r="E175" s="3">
        <f t="shared" si="8"/>
        <v>44347</v>
      </c>
      <c r="F175" s="7">
        <f t="shared" si="7"/>
        <v>44347</v>
      </c>
      <c r="G175" s="9"/>
      <c r="H175" s="8"/>
      <c r="I175" s="8"/>
      <c r="J175" s="10"/>
    </row>
    <row r="176" spans="1:10" x14ac:dyDescent="0.25">
      <c r="A176">
        <f t="shared" si="6"/>
        <v>23</v>
      </c>
      <c r="B176" t="s">
        <v>26</v>
      </c>
      <c r="D176" s="5" t="s">
        <v>11</v>
      </c>
      <c r="E176" s="3">
        <f t="shared" si="8"/>
        <v>44348</v>
      </c>
      <c r="F176" s="7">
        <f t="shared" si="7"/>
        <v>44348</v>
      </c>
      <c r="G176" s="9"/>
      <c r="H176" s="8"/>
      <c r="I176" s="8"/>
      <c r="J176" s="10"/>
    </row>
    <row r="177" spans="1:10" x14ac:dyDescent="0.25">
      <c r="A177">
        <f t="shared" si="6"/>
        <v>23</v>
      </c>
      <c r="B177" t="s">
        <v>26</v>
      </c>
      <c r="D177" s="5" t="s">
        <v>12</v>
      </c>
      <c r="E177" s="3">
        <f t="shared" si="8"/>
        <v>44349</v>
      </c>
      <c r="F177" s="7">
        <f t="shared" si="7"/>
        <v>44349</v>
      </c>
      <c r="G177" s="9"/>
      <c r="H177" s="8"/>
      <c r="I177" s="8"/>
      <c r="J177" s="10"/>
    </row>
    <row r="178" spans="1:10" x14ac:dyDescent="0.25">
      <c r="A178">
        <f t="shared" si="6"/>
        <v>23</v>
      </c>
      <c r="B178" t="s">
        <v>26</v>
      </c>
      <c r="D178" s="5" t="s">
        <v>6</v>
      </c>
      <c r="E178" s="3">
        <f t="shared" si="8"/>
        <v>44350</v>
      </c>
      <c r="F178" s="7">
        <f t="shared" si="7"/>
        <v>44350</v>
      </c>
      <c r="G178" s="9"/>
      <c r="H178" s="8"/>
      <c r="I178" s="8"/>
      <c r="J178" s="10"/>
    </row>
    <row r="179" spans="1:10" x14ac:dyDescent="0.25">
      <c r="A179">
        <f t="shared" si="6"/>
        <v>23</v>
      </c>
      <c r="B179" t="s">
        <v>26</v>
      </c>
      <c r="D179" s="5" t="s">
        <v>7</v>
      </c>
      <c r="E179" s="3">
        <f t="shared" si="8"/>
        <v>44351</v>
      </c>
      <c r="F179" s="7">
        <f t="shared" si="7"/>
        <v>44351</v>
      </c>
      <c r="G179" s="9"/>
      <c r="H179" s="8"/>
      <c r="I179" s="8"/>
      <c r="J179" s="10"/>
    </row>
    <row r="180" spans="1:10" x14ac:dyDescent="0.25">
      <c r="A180">
        <f t="shared" si="6"/>
        <v>23</v>
      </c>
      <c r="B180" t="s">
        <v>26</v>
      </c>
      <c r="D180" s="5" t="s">
        <v>8</v>
      </c>
      <c r="E180" s="3">
        <f t="shared" si="8"/>
        <v>44352</v>
      </c>
      <c r="F180" s="7">
        <f t="shared" si="7"/>
        <v>44352</v>
      </c>
      <c r="G180" s="9"/>
      <c r="H180" s="8"/>
      <c r="I180" s="8"/>
      <c r="J180" s="10"/>
    </row>
    <row r="181" spans="1:10" ht="15.75" thickBot="1" x14ac:dyDescent="0.3">
      <c r="A181">
        <v>23</v>
      </c>
      <c r="B181" t="s">
        <v>26</v>
      </c>
      <c r="D181" s="6" t="s">
        <v>9</v>
      </c>
      <c r="E181" s="3">
        <f t="shared" si="8"/>
        <v>44353</v>
      </c>
      <c r="F181" s="7">
        <f t="shared" si="7"/>
        <v>44353</v>
      </c>
      <c r="G181" s="9"/>
      <c r="H181" s="8"/>
      <c r="I181" s="8"/>
      <c r="J181" s="10"/>
    </row>
    <row r="182" spans="1:10" x14ac:dyDescent="0.25">
      <c r="A182">
        <f t="shared" si="6"/>
        <v>24</v>
      </c>
      <c r="B182" t="s">
        <v>26</v>
      </c>
      <c r="D182" s="4" t="s">
        <v>10</v>
      </c>
      <c r="E182" s="3">
        <f t="shared" si="8"/>
        <v>44354</v>
      </c>
      <c r="F182" s="7">
        <f t="shared" si="7"/>
        <v>44354</v>
      </c>
      <c r="G182" s="9"/>
      <c r="H182" s="8"/>
      <c r="I182" s="8"/>
      <c r="J182" s="10"/>
    </row>
    <row r="183" spans="1:10" x14ac:dyDescent="0.25">
      <c r="A183">
        <f t="shared" si="6"/>
        <v>24</v>
      </c>
      <c r="B183" t="s">
        <v>26</v>
      </c>
      <c r="D183" s="5" t="s">
        <v>11</v>
      </c>
      <c r="E183" s="3">
        <f t="shared" si="8"/>
        <v>44355</v>
      </c>
      <c r="F183" s="7">
        <f t="shared" si="7"/>
        <v>44355</v>
      </c>
      <c r="G183" s="9"/>
      <c r="H183" s="8"/>
      <c r="I183" s="8"/>
      <c r="J183" s="10"/>
    </row>
    <row r="184" spans="1:10" x14ac:dyDescent="0.25">
      <c r="A184">
        <f t="shared" si="6"/>
        <v>24</v>
      </c>
      <c r="B184" t="s">
        <v>26</v>
      </c>
      <c r="D184" s="5" t="s">
        <v>12</v>
      </c>
      <c r="E184" s="3">
        <f t="shared" si="8"/>
        <v>44356</v>
      </c>
      <c r="F184" s="7">
        <f t="shared" si="7"/>
        <v>44356</v>
      </c>
      <c r="G184" s="9"/>
      <c r="H184" s="8"/>
      <c r="I184" s="8"/>
      <c r="J184" s="10"/>
    </row>
    <row r="185" spans="1:10" x14ac:dyDescent="0.25">
      <c r="A185">
        <f t="shared" si="6"/>
        <v>24</v>
      </c>
      <c r="B185" t="s">
        <v>26</v>
      </c>
      <c r="D185" s="5" t="s">
        <v>6</v>
      </c>
      <c r="E185" s="3">
        <f t="shared" si="8"/>
        <v>44357</v>
      </c>
      <c r="F185" s="7">
        <f t="shared" si="7"/>
        <v>44357</v>
      </c>
      <c r="G185" s="9"/>
      <c r="H185" s="8"/>
      <c r="I185" s="8"/>
      <c r="J185" s="10"/>
    </row>
    <row r="186" spans="1:10" x14ac:dyDescent="0.25">
      <c r="A186">
        <f t="shared" si="6"/>
        <v>24</v>
      </c>
      <c r="B186" t="s">
        <v>26</v>
      </c>
      <c r="D186" s="5" t="s">
        <v>7</v>
      </c>
      <c r="E186" s="3">
        <f t="shared" si="8"/>
        <v>44358</v>
      </c>
      <c r="F186" s="7">
        <f t="shared" si="7"/>
        <v>44358</v>
      </c>
      <c r="G186" s="9"/>
      <c r="H186" s="8"/>
      <c r="I186" s="8"/>
      <c r="J186" s="10"/>
    </row>
    <row r="187" spans="1:10" x14ac:dyDescent="0.25">
      <c r="A187">
        <f t="shared" si="6"/>
        <v>24</v>
      </c>
      <c r="B187" t="s">
        <v>26</v>
      </c>
      <c r="D187" s="5" t="s">
        <v>8</v>
      </c>
      <c r="E187" s="3">
        <f t="shared" si="8"/>
        <v>44359</v>
      </c>
      <c r="F187" s="7">
        <f t="shared" si="7"/>
        <v>44359</v>
      </c>
      <c r="G187" s="9"/>
      <c r="H187" s="8"/>
      <c r="I187" s="8"/>
      <c r="J187" s="10"/>
    </row>
    <row r="188" spans="1:10" ht="15.75" thickBot="1" x14ac:dyDescent="0.3">
      <c r="A188">
        <v>24</v>
      </c>
      <c r="B188" t="s">
        <v>26</v>
      </c>
      <c r="D188" s="6" t="s">
        <v>9</v>
      </c>
      <c r="E188" s="3">
        <f t="shared" si="8"/>
        <v>44360</v>
      </c>
      <c r="F188" s="7">
        <f t="shared" si="7"/>
        <v>44360</v>
      </c>
      <c r="G188" s="9"/>
      <c r="H188" s="8"/>
      <c r="I188" s="8"/>
      <c r="J188" s="10"/>
    </row>
    <row r="189" spans="1:10" x14ac:dyDescent="0.25">
      <c r="A189">
        <f t="shared" si="6"/>
        <v>25</v>
      </c>
      <c r="B189" t="s">
        <v>26</v>
      </c>
      <c r="D189" s="4" t="s">
        <v>10</v>
      </c>
      <c r="E189" s="3">
        <f t="shared" si="8"/>
        <v>44361</v>
      </c>
      <c r="F189" s="7">
        <f t="shared" si="7"/>
        <v>44361</v>
      </c>
      <c r="G189" s="9"/>
      <c r="H189" s="8"/>
      <c r="I189" s="8"/>
      <c r="J189" s="10"/>
    </row>
    <row r="190" spans="1:10" x14ac:dyDescent="0.25">
      <c r="A190">
        <f t="shared" si="6"/>
        <v>25</v>
      </c>
      <c r="B190" t="s">
        <v>26</v>
      </c>
      <c r="D190" s="5" t="s">
        <v>11</v>
      </c>
      <c r="E190" s="3">
        <f t="shared" si="8"/>
        <v>44362</v>
      </c>
      <c r="F190" s="7">
        <f t="shared" si="7"/>
        <v>44362</v>
      </c>
      <c r="G190" s="9"/>
      <c r="H190" s="8"/>
      <c r="I190" s="8"/>
      <c r="J190" s="10"/>
    </row>
    <row r="191" spans="1:10" x14ac:dyDescent="0.25">
      <c r="A191">
        <f t="shared" si="6"/>
        <v>25</v>
      </c>
      <c r="B191" t="s">
        <v>26</v>
      </c>
      <c r="D191" s="5" t="s">
        <v>12</v>
      </c>
      <c r="E191" s="3">
        <f t="shared" si="8"/>
        <v>44363</v>
      </c>
      <c r="F191" s="7">
        <f t="shared" si="7"/>
        <v>44363</v>
      </c>
      <c r="G191" s="9"/>
      <c r="H191" s="8"/>
      <c r="I191" s="8"/>
      <c r="J191" s="10"/>
    </row>
    <row r="192" spans="1:10" x14ac:dyDescent="0.25">
      <c r="A192">
        <f t="shared" si="6"/>
        <v>25</v>
      </c>
      <c r="B192" t="s">
        <v>26</v>
      </c>
      <c r="D192" s="5" t="s">
        <v>6</v>
      </c>
      <c r="E192" s="3">
        <f t="shared" si="8"/>
        <v>44364</v>
      </c>
      <c r="F192" s="7">
        <f t="shared" si="7"/>
        <v>44364</v>
      </c>
      <c r="G192" s="9"/>
      <c r="H192" s="8"/>
      <c r="I192" s="8"/>
      <c r="J192" s="10"/>
    </row>
    <row r="193" spans="1:10" x14ac:dyDescent="0.25">
      <c r="A193">
        <f t="shared" si="6"/>
        <v>25</v>
      </c>
      <c r="B193" t="s">
        <v>26</v>
      </c>
      <c r="D193" s="5" t="s">
        <v>7</v>
      </c>
      <c r="E193" s="3">
        <f t="shared" si="8"/>
        <v>44365</v>
      </c>
      <c r="F193" s="7">
        <f t="shared" si="7"/>
        <v>44365</v>
      </c>
      <c r="G193" s="9"/>
      <c r="H193" s="8"/>
      <c r="I193" s="8"/>
      <c r="J193" s="10"/>
    </row>
    <row r="194" spans="1:10" x14ac:dyDescent="0.25">
      <c r="A194">
        <f t="shared" si="6"/>
        <v>25</v>
      </c>
      <c r="B194" t="s">
        <v>26</v>
      </c>
      <c r="D194" s="5" t="s">
        <v>8</v>
      </c>
      <c r="E194" s="3">
        <f t="shared" si="8"/>
        <v>44366</v>
      </c>
      <c r="F194" s="7">
        <f t="shared" si="7"/>
        <v>44366</v>
      </c>
      <c r="G194" s="9"/>
      <c r="H194" s="8"/>
      <c r="I194" s="8"/>
      <c r="J194" s="10"/>
    </row>
    <row r="195" spans="1:10" ht="15.75" thickBot="1" x14ac:dyDescent="0.3">
      <c r="A195">
        <v>25</v>
      </c>
      <c r="B195" t="s">
        <v>26</v>
      </c>
      <c r="D195" s="6" t="s">
        <v>9</v>
      </c>
      <c r="E195" s="3">
        <f t="shared" si="8"/>
        <v>44367</v>
      </c>
      <c r="F195" s="7">
        <f t="shared" si="7"/>
        <v>44367</v>
      </c>
      <c r="G195" s="9"/>
      <c r="H195" s="8"/>
      <c r="I195" s="8"/>
      <c r="J195" s="10"/>
    </row>
    <row r="196" spans="1:10" x14ac:dyDescent="0.25">
      <c r="A196">
        <f t="shared" si="6"/>
        <v>26</v>
      </c>
      <c r="B196" t="s">
        <v>26</v>
      </c>
      <c r="D196" s="4" t="s">
        <v>10</v>
      </c>
      <c r="E196" s="3">
        <f t="shared" si="8"/>
        <v>44368</v>
      </c>
      <c r="F196" s="7">
        <f t="shared" si="7"/>
        <v>44368</v>
      </c>
      <c r="G196" s="9"/>
      <c r="H196" s="8"/>
      <c r="I196" s="8"/>
      <c r="J196" s="10"/>
    </row>
    <row r="197" spans="1:10" x14ac:dyDescent="0.25">
      <c r="A197">
        <f t="shared" si="6"/>
        <v>26</v>
      </c>
      <c r="B197" t="s">
        <v>26</v>
      </c>
      <c r="D197" s="5" t="s">
        <v>11</v>
      </c>
      <c r="E197" s="3">
        <f t="shared" si="8"/>
        <v>44369</v>
      </c>
      <c r="F197" s="7">
        <f t="shared" si="7"/>
        <v>44369</v>
      </c>
      <c r="G197" s="9"/>
      <c r="H197" s="8"/>
      <c r="I197" s="8"/>
      <c r="J197" s="10"/>
    </row>
    <row r="198" spans="1:10" x14ac:dyDescent="0.25">
      <c r="A198">
        <f t="shared" si="6"/>
        <v>26</v>
      </c>
      <c r="B198" t="s">
        <v>26</v>
      </c>
      <c r="D198" s="5" t="s">
        <v>12</v>
      </c>
      <c r="E198" s="3">
        <f t="shared" si="8"/>
        <v>44370</v>
      </c>
      <c r="F198" s="7">
        <f t="shared" si="7"/>
        <v>44370</v>
      </c>
      <c r="G198" s="9"/>
      <c r="H198" s="8"/>
      <c r="I198" s="8"/>
      <c r="J198" s="10"/>
    </row>
    <row r="199" spans="1:10" x14ac:dyDescent="0.25">
      <c r="A199">
        <f t="shared" si="6"/>
        <v>26</v>
      </c>
      <c r="B199" t="s">
        <v>26</v>
      </c>
      <c r="D199" s="5" t="s">
        <v>6</v>
      </c>
      <c r="E199" s="3">
        <f t="shared" si="8"/>
        <v>44371</v>
      </c>
      <c r="F199" s="7">
        <f t="shared" si="7"/>
        <v>44371</v>
      </c>
      <c r="G199" s="9"/>
      <c r="H199" s="8"/>
      <c r="I199" s="8"/>
      <c r="J199" s="10"/>
    </row>
    <row r="200" spans="1:10" x14ac:dyDescent="0.25">
      <c r="A200">
        <f t="shared" si="6"/>
        <v>26</v>
      </c>
      <c r="B200" t="s">
        <v>26</v>
      </c>
      <c r="D200" s="5" t="s">
        <v>7</v>
      </c>
      <c r="E200" s="3">
        <f t="shared" si="8"/>
        <v>44372</v>
      </c>
      <c r="F200" s="7">
        <f t="shared" si="7"/>
        <v>44372</v>
      </c>
      <c r="G200" s="9"/>
      <c r="H200" s="8"/>
      <c r="I200" s="8"/>
      <c r="J200" s="10"/>
    </row>
    <row r="201" spans="1:10" x14ac:dyDescent="0.25">
      <c r="A201">
        <f t="shared" si="6"/>
        <v>26</v>
      </c>
      <c r="B201" t="s">
        <v>26</v>
      </c>
      <c r="D201" s="5" t="s">
        <v>8</v>
      </c>
      <c r="E201" s="3">
        <f t="shared" si="8"/>
        <v>44373</v>
      </c>
      <c r="F201" s="7">
        <f t="shared" si="7"/>
        <v>44373</v>
      </c>
      <c r="G201" s="9"/>
      <c r="H201" s="8"/>
      <c r="I201" s="8"/>
      <c r="J201" s="10"/>
    </row>
    <row r="202" spans="1:10" ht="15.75" thickBot="1" x14ac:dyDescent="0.3">
      <c r="A202">
        <v>26</v>
      </c>
      <c r="B202" t="s">
        <v>26</v>
      </c>
      <c r="D202" s="6" t="s">
        <v>9</v>
      </c>
      <c r="E202" s="3">
        <f t="shared" si="8"/>
        <v>44374</v>
      </c>
      <c r="F202" s="7">
        <f t="shared" si="7"/>
        <v>44374</v>
      </c>
      <c r="G202" s="9"/>
      <c r="H202" s="8"/>
      <c r="I202" s="8"/>
      <c r="J202" s="10"/>
    </row>
    <row r="203" spans="1:10" x14ac:dyDescent="0.25">
      <c r="A203">
        <f t="shared" si="6"/>
        <v>27</v>
      </c>
      <c r="B203" t="s">
        <v>27</v>
      </c>
      <c r="D203" s="4" t="s">
        <v>10</v>
      </c>
      <c r="E203" s="3">
        <f t="shared" si="8"/>
        <v>44375</v>
      </c>
      <c r="F203" s="7">
        <f t="shared" si="7"/>
        <v>44375</v>
      </c>
      <c r="G203" s="9"/>
      <c r="H203" s="8"/>
      <c r="I203" s="8"/>
      <c r="J203" s="10"/>
    </row>
    <row r="204" spans="1:10" x14ac:dyDescent="0.25">
      <c r="A204">
        <f t="shared" si="6"/>
        <v>27</v>
      </c>
      <c r="B204" t="s">
        <v>27</v>
      </c>
      <c r="D204" s="5" t="s">
        <v>11</v>
      </c>
      <c r="E204" s="3">
        <f t="shared" si="8"/>
        <v>44376</v>
      </c>
      <c r="F204" s="7">
        <f t="shared" si="7"/>
        <v>44376</v>
      </c>
      <c r="G204" s="9"/>
      <c r="H204" s="8"/>
      <c r="I204" s="8"/>
      <c r="J204" s="10"/>
    </row>
    <row r="205" spans="1:10" x14ac:dyDescent="0.25">
      <c r="A205">
        <f t="shared" si="6"/>
        <v>27</v>
      </c>
      <c r="B205" t="s">
        <v>27</v>
      </c>
      <c r="D205" s="5" t="s">
        <v>12</v>
      </c>
      <c r="E205" s="3">
        <f t="shared" si="8"/>
        <v>44377</v>
      </c>
      <c r="F205" s="7">
        <f t="shared" si="7"/>
        <v>44377</v>
      </c>
      <c r="G205" s="9"/>
      <c r="H205" s="8"/>
      <c r="I205" s="8"/>
      <c r="J205" s="10"/>
    </row>
    <row r="206" spans="1:10" x14ac:dyDescent="0.25">
      <c r="A206">
        <f t="shared" si="6"/>
        <v>27</v>
      </c>
      <c r="B206" t="s">
        <v>27</v>
      </c>
      <c r="D206" s="5" t="s">
        <v>6</v>
      </c>
      <c r="E206" s="3">
        <f t="shared" si="8"/>
        <v>44378</v>
      </c>
      <c r="F206" s="7">
        <f t="shared" si="7"/>
        <v>44378</v>
      </c>
      <c r="G206" s="9"/>
      <c r="H206" s="8"/>
      <c r="I206" s="8"/>
      <c r="J206" s="10"/>
    </row>
    <row r="207" spans="1:10" x14ac:dyDescent="0.25">
      <c r="A207">
        <f t="shared" si="6"/>
        <v>27</v>
      </c>
      <c r="B207" t="s">
        <v>27</v>
      </c>
      <c r="D207" s="5" t="s">
        <v>7</v>
      </c>
      <c r="E207" s="3">
        <f t="shared" si="8"/>
        <v>44379</v>
      </c>
      <c r="F207" s="7">
        <f t="shared" si="7"/>
        <v>44379</v>
      </c>
      <c r="G207" s="9"/>
      <c r="H207" s="8"/>
      <c r="I207" s="8"/>
      <c r="J207" s="10"/>
    </row>
    <row r="208" spans="1:10" x14ac:dyDescent="0.25">
      <c r="A208">
        <f t="shared" si="6"/>
        <v>27</v>
      </c>
      <c r="B208" t="s">
        <v>27</v>
      </c>
      <c r="D208" s="5" t="s">
        <v>8</v>
      </c>
      <c r="E208" s="3">
        <f t="shared" si="8"/>
        <v>44380</v>
      </c>
      <c r="F208" s="7">
        <f t="shared" si="7"/>
        <v>44380</v>
      </c>
      <c r="G208" s="9"/>
      <c r="H208" s="8"/>
      <c r="I208" s="8"/>
      <c r="J208" s="10"/>
    </row>
    <row r="209" spans="1:10" ht="15.75" thickBot="1" x14ac:dyDescent="0.3">
      <c r="A209">
        <v>27</v>
      </c>
      <c r="B209" t="s">
        <v>27</v>
      </c>
      <c r="D209" s="6" t="s">
        <v>9</v>
      </c>
      <c r="E209" s="3">
        <f t="shared" si="8"/>
        <v>44381</v>
      </c>
      <c r="F209" s="7">
        <f t="shared" si="7"/>
        <v>44381</v>
      </c>
      <c r="G209" s="9"/>
      <c r="H209" s="8"/>
      <c r="I209" s="8"/>
      <c r="J209" s="10"/>
    </row>
    <row r="210" spans="1:10" x14ac:dyDescent="0.25">
      <c r="A210">
        <f t="shared" si="6"/>
        <v>28</v>
      </c>
      <c r="B210" t="s">
        <v>27</v>
      </c>
      <c r="D210" s="4" t="s">
        <v>10</v>
      </c>
      <c r="E210" s="3">
        <f t="shared" si="8"/>
        <v>44382</v>
      </c>
      <c r="F210" s="7">
        <f t="shared" si="7"/>
        <v>44382</v>
      </c>
      <c r="G210" s="9"/>
      <c r="H210" s="8"/>
      <c r="I210" s="8"/>
      <c r="J210" s="10"/>
    </row>
    <row r="211" spans="1:10" x14ac:dyDescent="0.25">
      <c r="A211">
        <f t="shared" si="6"/>
        <v>28</v>
      </c>
      <c r="B211" t="s">
        <v>27</v>
      </c>
      <c r="D211" s="5" t="s">
        <v>11</v>
      </c>
      <c r="E211" s="3">
        <f t="shared" si="8"/>
        <v>44383</v>
      </c>
      <c r="F211" s="7">
        <f t="shared" si="7"/>
        <v>44383</v>
      </c>
      <c r="G211" s="9"/>
      <c r="H211" s="8"/>
      <c r="I211" s="8"/>
      <c r="J211" s="10"/>
    </row>
    <row r="212" spans="1:10" x14ac:dyDescent="0.25">
      <c r="A212">
        <f t="shared" si="6"/>
        <v>28</v>
      </c>
      <c r="B212" t="s">
        <v>27</v>
      </c>
      <c r="D212" s="5" t="s">
        <v>12</v>
      </c>
      <c r="E212" s="3">
        <f t="shared" si="8"/>
        <v>44384</v>
      </c>
      <c r="F212" s="7">
        <f t="shared" si="7"/>
        <v>44384</v>
      </c>
      <c r="G212" s="9"/>
      <c r="H212" s="8"/>
      <c r="I212" s="8"/>
      <c r="J212" s="10"/>
    </row>
    <row r="213" spans="1:10" x14ac:dyDescent="0.25">
      <c r="A213">
        <f t="shared" si="6"/>
        <v>28</v>
      </c>
      <c r="B213" t="s">
        <v>27</v>
      </c>
      <c r="D213" s="5" t="s">
        <v>6</v>
      </c>
      <c r="E213" s="3">
        <f t="shared" si="8"/>
        <v>44385</v>
      </c>
      <c r="F213" s="7">
        <f t="shared" si="7"/>
        <v>44385</v>
      </c>
      <c r="G213" s="9"/>
      <c r="H213" s="8"/>
      <c r="I213" s="8"/>
      <c r="J213" s="10"/>
    </row>
    <row r="214" spans="1:10" x14ac:dyDescent="0.25">
      <c r="A214">
        <f t="shared" si="6"/>
        <v>28</v>
      </c>
      <c r="B214" t="s">
        <v>27</v>
      </c>
      <c r="D214" s="5" t="s">
        <v>7</v>
      </c>
      <c r="E214" s="3">
        <f t="shared" si="8"/>
        <v>44386</v>
      </c>
      <c r="F214" s="7">
        <f t="shared" si="7"/>
        <v>44386</v>
      </c>
      <c r="G214" s="9"/>
      <c r="H214" s="8"/>
      <c r="I214" s="8"/>
      <c r="J214" s="10"/>
    </row>
    <row r="215" spans="1:10" x14ac:dyDescent="0.25">
      <c r="A215">
        <f t="shared" si="6"/>
        <v>28</v>
      </c>
      <c r="B215" t="s">
        <v>27</v>
      </c>
      <c r="D215" s="5" t="s">
        <v>8</v>
      </c>
      <c r="E215" s="3">
        <f t="shared" si="8"/>
        <v>44387</v>
      </c>
      <c r="F215" s="7">
        <f t="shared" si="7"/>
        <v>44387</v>
      </c>
      <c r="G215" s="9"/>
      <c r="H215" s="8"/>
      <c r="I215" s="8"/>
      <c r="J215" s="10"/>
    </row>
    <row r="216" spans="1:10" ht="15.75" thickBot="1" x14ac:dyDescent="0.3">
      <c r="A216">
        <v>28</v>
      </c>
      <c r="B216" t="s">
        <v>27</v>
      </c>
      <c r="D216" s="6" t="s">
        <v>9</v>
      </c>
      <c r="E216" s="3">
        <f t="shared" si="8"/>
        <v>44388</v>
      </c>
      <c r="F216" s="7">
        <f t="shared" ref="F216:F279" si="9">E216</f>
        <v>44388</v>
      </c>
      <c r="G216" s="9"/>
      <c r="H216" s="8"/>
      <c r="I216" s="8"/>
      <c r="J216" s="10"/>
    </row>
    <row r="217" spans="1:10" x14ac:dyDescent="0.25">
      <c r="A217">
        <f t="shared" ref="A217:A280" si="10">WEEKNUM(E217)</f>
        <v>29</v>
      </c>
      <c r="B217" t="s">
        <v>27</v>
      </c>
      <c r="D217" s="4" t="s">
        <v>10</v>
      </c>
      <c r="E217" s="3">
        <f t="shared" ref="E217:E280" si="11">E216+1</f>
        <v>44389</v>
      </c>
      <c r="F217" s="7">
        <f t="shared" si="9"/>
        <v>44389</v>
      </c>
      <c r="G217" s="9"/>
      <c r="H217" s="8"/>
      <c r="I217" s="8"/>
      <c r="J217" s="10"/>
    </row>
    <row r="218" spans="1:10" x14ac:dyDescent="0.25">
      <c r="A218">
        <f t="shared" si="10"/>
        <v>29</v>
      </c>
      <c r="B218" t="s">
        <v>27</v>
      </c>
      <c r="D218" s="5" t="s">
        <v>11</v>
      </c>
      <c r="E218" s="3">
        <f t="shared" si="11"/>
        <v>44390</v>
      </c>
      <c r="F218" s="7">
        <f t="shared" si="9"/>
        <v>44390</v>
      </c>
      <c r="G218" s="9"/>
      <c r="H218" s="8"/>
      <c r="I218" s="8"/>
      <c r="J218" s="10"/>
    </row>
    <row r="219" spans="1:10" x14ac:dyDescent="0.25">
      <c r="A219">
        <f t="shared" si="10"/>
        <v>29</v>
      </c>
      <c r="B219" t="s">
        <v>27</v>
      </c>
      <c r="D219" s="5" t="s">
        <v>12</v>
      </c>
      <c r="E219" s="3">
        <f t="shared" si="11"/>
        <v>44391</v>
      </c>
      <c r="F219" s="7">
        <f t="shared" si="9"/>
        <v>44391</v>
      </c>
      <c r="G219" s="9"/>
      <c r="H219" s="8"/>
      <c r="I219" s="8"/>
      <c r="J219" s="10"/>
    </row>
    <row r="220" spans="1:10" x14ac:dyDescent="0.25">
      <c r="A220">
        <f t="shared" si="10"/>
        <v>29</v>
      </c>
      <c r="B220" t="s">
        <v>27</v>
      </c>
      <c r="D220" s="5" t="s">
        <v>6</v>
      </c>
      <c r="E220" s="3">
        <f t="shared" si="11"/>
        <v>44392</v>
      </c>
      <c r="F220" s="7">
        <f t="shared" si="9"/>
        <v>44392</v>
      </c>
      <c r="G220" s="9"/>
      <c r="H220" s="8"/>
      <c r="I220" s="8"/>
      <c r="J220" s="10"/>
    </row>
    <row r="221" spans="1:10" x14ac:dyDescent="0.25">
      <c r="A221">
        <f t="shared" si="10"/>
        <v>29</v>
      </c>
      <c r="B221" t="s">
        <v>27</v>
      </c>
      <c r="D221" s="5" t="s">
        <v>7</v>
      </c>
      <c r="E221" s="3">
        <f t="shared" si="11"/>
        <v>44393</v>
      </c>
      <c r="F221" s="7">
        <f t="shared" si="9"/>
        <v>44393</v>
      </c>
      <c r="G221" s="9"/>
      <c r="H221" s="8"/>
      <c r="I221" s="8"/>
      <c r="J221" s="10"/>
    </row>
    <row r="222" spans="1:10" x14ac:dyDescent="0.25">
      <c r="A222">
        <f t="shared" si="10"/>
        <v>29</v>
      </c>
      <c r="B222" t="s">
        <v>27</v>
      </c>
      <c r="D222" s="5" t="s">
        <v>8</v>
      </c>
      <c r="E222" s="3">
        <f t="shared" si="11"/>
        <v>44394</v>
      </c>
      <c r="F222" s="7">
        <f t="shared" si="9"/>
        <v>44394</v>
      </c>
      <c r="G222" s="9"/>
      <c r="H222" s="8"/>
      <c r="I222" s="8"/>
      <c r="J222" s="10"/>
    </row>
    <row r="223" spans="1:10" ht="15.75" thickBot="1" x14ac:dyDescent="0.3">
      <c r="A223">
        <v>29</v>
      </c>
      <c r="B223" t="s">
        <v>27</v>
      </c>
      <c r="D223" s="6" t="s">
        <v>9</v>
      </c>
      <c r="E223" s="3">
        <f t="shared" si="11"/>
        <v>44395</v>
      </c>
      <c r="F223" s="7">
        <f t="shared" si="9"/>
        <v>44395</v>
      </c>
      <c r="G223" s="9"/>
      <c r="H223" s="8"/>
      <c r="I223" s="8"/>
      <c r="J223" s="10"/>
    </row>
    <row r="224" spans="1:10" x14ac:dyDescent="0.25">
      <c r="A224">
        <f t="shared" si="10"/>
        <v>30</v>
      </c>
      <c r="B224" t="s">
        <v>27</v>
      </c>
      <c r="D224" s="4" t="s">
        <v>10</v>
      </c>
      <c r="E224" s="3">
        <f t="shared" si="11"/>
        <v>44396</v>
      </c>
      <c r="F224" s="7">
        <f t="shared" si="9"/>
        <v>44396</v>
      </c>
      <c r="G224" s="9"/>
      <c r="H224" s="8"/>
      <c r="I224" s="8"/>
      <c r="J224" s="10"/>
    </row>
    <row r="225" spans="1:10" x14ac:dyDescent="0.25">
      <c r="A225">
        <f t="shared" si="10"/>
        <v>30</v>
      </c>
      <c r="B225" t="s">
        <v>27</v>
      </c>
      <c r="D225" s="5" t="s">
        <v>11</v>
      </c>
      <c r="E225" s="3">
        <f t="shared" si="11"/>
        <v>44397</v>
      </c>
      <c r="F225" s="7">
        <f t="shared" si="9"/>
        <v>44397</v>
      </c>
      <c r="G225" s="9"/>
      <c r="H225" s="8"/>
      <c r="I225" s="8"/>
      <c r="J225" s="10"/>
    </row>
    <row r="226" spans="1:10" x14ac:dyDescent="0.25">
      <c r="A226">
        <f t="shared" si="10"/>
        <v>30</v>
      </c>
      <c r="B226" t="s">
        <v>27</v>
      </c>
      <c r="D226" s="5" t="s">
        <v>12</v>
      </c>
      <c r="E226" s="3">
        <f t="shared" si="11"/>
        <v>44398</v>
      </c>
      <c r="F226" s="7">
        <f t="shared" si="9"/>
        <v>44398</v>
      </c>
      <c r="G226" s="9"/>
      <c r="H226" s="8"/>
      <c r="I226" s="8"/>
      <c r="J226" s="10"/>
    </row>
    <row r="227" spans="1:10" x14ac:dyDescent="0.25">
      <c r="A227">
        <f t="shared" si="10"/>
        <v>30</v>
      </c>
      <c r="B227" t="s">
        <v>27</v>
      </c>
      <c r="D227" s="5" t="s">
        <v>6</v>
      </c>
      <c r="E227" s="3">
        <f t="shared" si="11"/>
        <v>44399</v>
      </c>
      <c r="F227" s="7">
        <f t="shared" si="9"/>
        <v>44399</v>
      </c>
      <c r="G227" s="9"/>
      <c r="H227" s="8"/>
      <c r="I227" s="8"/>
      <c r="J227" s="10"/>
    </row>
    <row r="228" spans="1:10" x14ac:dyDescent="0.25">
      <c r="A228">
        <f t="shared" si="10"/>
        <v>30</v>
      </c>
      <c r="B228" t="s">
        <v>27</v>
      </c>
      <c r="D228" s="5" t="s">
        <v>7</v>
      </c>
      <c r="E228" s="3">
        <f t="shared" si="11"/>
        <v>44400</v>
      </c>
      <c r="F228" s="7">
        <f t="shared" si="9"/>
        <v>44400</v>
      </c>
      <c r="G228" s="9"/>
      <c r="H228" s="8"/>
      <c r="I228" s="8"/>
      <c r="J228" s="10"/>
    </row>
    <row r="229" spans="1:10" x14ac:dyDescent="0.25">
      <c r="A229">
        <f t="shared" si="10"/>
        <v>30</v>
      </c>
      <c r="B229" t="s">
        <v>27</v>
      </c>
      <c r="D229" s="5" t="s">
        <v>8</v>
      </c>
      <c r="E229" s="3">
        <f t="shared" si="11"/>
        <v>44401</v>
      </c>
      <c r="F229" s="7">
        <f t="shared" si="9"/>
        <v>44401</v>
      </c>
      <c r="G229" s="9"/>
      <c r="H229" s="8"/>
      <c r="I229" s="8"/>
      <c r="J229" s="10"/>
    </row>
    <row r="230" spans="1:10" ht="15.75" thickBot="1" x14ac:dyDescent="0.3">
      <c r="A230">
        <v>30</v>
      </c>
      <c r="B230" t="s">
        <v>27</v>
      </c>
      <c r="D230" s="6" t="s">
        <v>9</v>
      </c>
      <c r="E230" s="3">
        <f t="shared" si="11"/>
        <v>44402</v>
      </c>
      <c r="F230" s="7">
        <f t="shared" si="9"/>
        <v>44402</v>
      </c>
      <c r="G230" s="9"/>
      <c r="H230" s="8"/>
      <c r="I230" s="8"/>
      <c r="J230" s="10"/>
    </row>
    <row r="231" spans="1:10" x14ac:dyDescent="0.25">
      <c r="A231">
        <f t="shared" si="10"/>
        <v>31</v>
      </c>
      <c r="B231" t="s">
        <v>27</v>
      </c>
      <c r="D231" s="4" t="s">
        <v>10</v>
      </c>
      <c r="E231" s="3">
        <f t="shared" si="11"/>
        <v>44403</v>
      </c>
      <c r="F231" s="7">
        <f t="shared" si="9"/>
        <v>44403</v>
      </c>
      <c r="G231" s="9"/>
      <c r="H231" s="8"/>
      <c r="I231" s="8"/>
      <c r="J231" s="10"/>
    </row>
    <row r="232" spans="1:10" x14ac:dyDescent="0.25">
      <c r="A232">
        <f t="shared" si="10"/>
        <v>31</v>
      </c>
      <c r="B232" t="s">
        <v>27</v>
      </c>
      <c r="D232" s="5" t="s">
        <v>11</v>
      </c>
      <c r="E232" s="3">
        <f t="shared" si="11"/>
        <v>44404</v>
      </c>
      <c r="F232" s="7">
        <f t="shared" si="9"/>
        <v>44404</v>
      </c>
      <c r="G232" s="9"/>
      <c r="H232" s="8"/>
      <c r="I232" s="8"/>
      <c r="J232" s="10"/>
    </row>
    <row r="233" spans="1:10" x14ac:dyDescent="0.25">
      <c r="A233">
        <f t="shared" si="10"/>
        <v>31</v>
      </c>
      <c r="B233" t="s">
        <v>27</v>
      </c>
      <c r="D233" s="5" t="s">
        <v>12</v>
      </c>
      <c r="E233" s="3">
        <f t="shared" si="11"/>
        <v>44405</v>
      </c>
      <c r="F233" s="7">
        <f t="shared" si="9"/>
        <v>44405</v>
      </c>
      <c r="G233" s="9"/>
      <c r="H233" s="8"/>
      <c r="I233" s="8"/>
      <c r="J233" s="10"/>
    </row>
    <row r="234" spans="1:10" x14ac:dyDescent="0.25">
      <c r="A234">
        <f t="shared" si="10"/>
        <v>31</v>
      </c>
      <c r="B234" t="s">
        <v>27</v>
      </c>
      <c r="D234" s="5" t="s">
        <v>6</v>
      </c>
      <c r="E234" s="3">
        <f t="shared" si="11"/>
        <v>44406</v>
      </c>
      <c r="F234" s="7">
        <f t="shared" si="9"/>
        <v>44406</v>
      </c>
      <c r="G234" s="9"/>
      <c r="H234" s="8"/>
      <c r="I234" s="8"/>
      <c r="J234" s="10"/>
    </row>
    <row r="235" spans="1:10" x14ac:dyDescent="0.25">
      <c r="A235">
        <f t="shared" si="10"/>
        <v>31</v>
      </c>
      <c r="B235" t="s">
        <v>27</v>
      </c>
      <c r="D235" s="5" t="s">
        <v>7</v>
      </c>
      <c r="E235" s="3">
        <f t="shared" si="11"/>
        <v>44407</v>
      </c>
      <c r="F235" s="7">
        <f t="shared" si="9"/>
        <v>44407</v>
      </c>
      <c r="G235" s="9"/>
      <c r="H235" s="8"/>
      <c r="I235" s="8"/>
      <c r="J235" s="10"/>
    </row>
    <row r="236" spans="1:10" x14ac:dyDescent="0.25">
      <c r="A236">
        <f t="shared" si="10"/>
        <v>31</v>
      </c>
      <c r="B236" t="s">
        <v>27</v>
      </c>
      <c r="D236" s="5" t="s">
        <v>8</v>
      </c>
      <c r="E236" s="3">
        <f t="shared" si="11"/>
        <v>44408</v>
      </c>
      <c r="F236" s="7">
        <f t="shared" si="9"/>
        <v>44408</v>
      </c>
      <c r="G236" s="9"/>
      <c r="H236" s="8"/>
      <c r="I236" s="8"/>
      <c r="J236" s="10"/>
    </row>
    <row r="237" spans="1:10" ht="15.75" thickBot="1" x14ac:dyDescent="0.3">
      <c r="A237">
        <v>31</v>
      </c>
      <c r="B237" t="s">
        <v>27</v>
      </c>
      <c r="D237" s="6" t="s">
        <v>9</v>
      </c>
      <c r="E237" s="3">
        <f t="shared" si="11"/>
        <v>44409</v>
      </c>
      <c r="F237" s="7">
        <f t="shared" si="9"/>
        <v>44409</v>
      </c>
      <c r="G237" s="9"/>
      <c r="H237" s="8"/>
      <c r="I237" s="8"/>
      <c r="J237" s="10"/>
    </row>
    <row r="238" spans="1:10" x14ac:dyDescent="0.25">
      <c r="A238">
        <f t="shared" si="10"/>
        <v>32</v>
      </c>
      <c r="B238" t="s">
        <v>27</v>
      </c>
      <c r="D238" s="4" t="s">
        <v>10</v>
      </c>
      <c r="E238" s="3">
        <f t="shared" si="11"/>
        <v>44410</v>
      </c>
      <c r="F238" s="7">
        <f t="shared" si="9"/>
        <v>44410</v>
      </c>
      <c r="G238" s="9"/>
      <c r="H238" s="8"/>
      <c r="I238" s="8"/>
      <c r="J238" s="10"/>
    </row>
    <row r="239" spans="1:10" x14ac:dyDescent="0.25">
      <c r="A239">
        <f t="shared" si="10"/>
        <v>32</v>
      </c>
      <c r="B239" t="s">
        <v>27</v>
      </c>
      <c r="D239" s="5" t="s">
        <v>11</v>
      </c>
      <c r="E239" s="3">
        <f t="shared" si="11"/>
        <v>44411</v>
      </c>
      <c r="F239" s="7">
        <f t="shared" si="9"/>
        <v>44411</v>
      </c>
      <c r="G239" s="9"/>
      <c r="H239" s="8"/>
      <c r="I239" s="8"/>
      <c r="J239" s="10"/>
    </row>
    <row r="240" spans="1:10" x14ac:dyDescent="0.25">
      <c r="A240">
        <f t="shared" si="10"/>
        <v>32</v>
      </c>
      <c r="B240" t="s">
        <v>27</v>
      </c>
      <c r="D240" s="5" t="s">
        <v>12</v>
      </c>
      <c r="E240" s="3">
        <f t="shared" si="11"/>
        <v>44412</v>
      </c>
      <c r="F240" s="7">
        <f t="shared" si="9"/>
        <v>44412</v>
      </c>
      <c r="G240" s="9"/>
      <c r="H240" s="8"/>
      <c r="I240" s="8"/>
      <c r="J240" s="10"/>
    </row>
    <row r="241" spans="1:10" x14ac:dyDescent="0.25">
      <c r="A241">
        <f t="shared" si="10"/>
        <v>32</v>
      </c>
      <c r="B241" t="s">
        <v>27</v>
      </c>
      <c r="D241" s="5" t="s">
        <v>6</v>
      </c>
      <c r="E241" s="3">
        <f t="shared" si="11"/>
        <v>44413</v>
      </c>
      <c r="F241" s="7">
        <f t="shared" si="9"/>
        <v>44413</v>
      </c>
      <c r="G241" s="9"/>
      <c r="H241" s="8"/>
      <c r="I241" s="8"/>
      <c r="J241" s="10"/>
    </row>
    <row r="242" spans="1:10" x14ac:dyDescent="0.25">
      <c r="A242">
        <f t="shared" si="10"/>
        <v>32</v>
      </c>
      <c r="B242" t="s">
        <v>27</v>
      </c>
      <c r="D242" s="5" t="s">
        <v>7</v>
      </c>
      <c r="E242" s="3">
        <f t="shared" si="11"/>
        <v>44414</v>
      </c>
      <c r="F242" s="7">
        <f t="shared" si="9"/>
        <v>44414</v>
      </c>
      <c r="G242" s="9"/>
      <c r="H242" s="8"/>
      <c r="I242" s="8"/>
      <c r="J242" s="10"/>
    </row>
    <row r="243" spans="1:10" x14ac:dyDescent="0.25">
      <c r="A243">
        <f t="shared" si="10"/>
        <v>32</v>
      </c>
      <c r="B243" t="s">
        <v>27</v>
      </c>
      <c r="D243" s="5" t="s">
        <v>8</v>
      </c>
      <c r="E243" s="3">
        <f t="shared" si="11"/>
        <v>44415</v>
      </c>
      <c r="F243" s="7">
        <f t="shared" si="9"/>
        <v>44415</v>
      </c>
      <c r="G243" s="9"/>
      <c r="H243" s="8"/>
      <c r="I243" s="8"/>
      <c r="J243" s="10"/>
    </row>
    <row r="244" spans="1:10" ht="15.75" thickBot="1" x14ac:dyDescent="0.3">
      <c r="A244">
        <v>32</v>
      </c>
      <c r="B244" t="s">
        <v>27</v>
      </c>
      <c r="D244" s="6" t="s">
        <v>9</v>
      </c>
      <c r="E244" s="3">
        <f t="shared" si="11"/>
        <v>44416</v>
      </c>
      <c r="F244" s="7">
        <f t="shared" si="9"/>
        <v>44416</v>
      </c>
      <c r="G244" s="9"/>
      <c r="H244" s="8"/>
      <c r="I244" s="8"/>
      <c r="J244" s="10"/>
    </row>
    <row r="245" spans="1:10" x14ac:dyDescent="0.25">
      <c r="A245">
        <f t="shared" si="10"/>
        <v>33</v>
      </c>
      <c r="B245" t="s">
        <v>27</v>
      </c>
      <c r="D245" s="4" t="s">
        <v>10</v>
      </c>
      <c r="E245" s="3">
        <f t="shared" si="11"/>
        <v>44417</v>
      </c>
      <c r="F245" s="7">
        <f t="shared" si="9"/>
        <v>44417</v>
      </c>
      <c r="G245" s="9"/>
      <c r="H245" s="8"/>
      <c r="I245" s="8"/>
      <c r="J245" s="10"/>
    </row>
    <row r="246" spans="1:10" x14ac:dyDescent="0.25">
      <c r="A246">
        <f t="shared" si="10"/>
        <v>33</v>
      </c>
      <c r="B246" t="s">
        <v>27</v>
      </c>
      <c r="D246" s="5" t="s">
        <v>11</v>
      </c>
      <c r="E246" s="3">
        <f t="shared" si="11"/>
        <v>44418</v>
      </c>
      <c r="F246" s="7">
        <f t="shared" si="9"/>
        <v>44418</v>
      </c>
      <c r="G246" s="9"/>
      <c r="H246" s="8"/>
      <c r="I246" s="8"/>
      <c r="J246" s="10"/>
    </row>
    <row r="247" spans="1:10" x14ac:dyDescent="0.25">
      <c r="A247">
        <f t="shared" si="10"/>
        <v>33</v>
      </c>
      <c r="B247" t="s">
        <v>27</v>
      </c>
      <c r="D247" s="5" t="s">
        <v>12</v>
      </c>
      <c r="E247" s="3">
        <f t="shared" si="11"/>
        <v>44419</v>
      </c>
      <c r="F247" s="7">
        <f t="shared" si="9"/>
        <v>44419</v>
      </c>
      <c r="G247" s="9"/>
      <c r="H247" s="8"/>
      <c r="I247" s="8"/>
      <c r="J247" s="10"/>
    </row>
    <row r="248" spans="1:10" x14ac:dyDescent="0.25">
      <c r="A248">
        <f t="shared" si="10"/>
        <v>33</v>
      </c>
      <c r="B248" t="s">
        <v>27</v>
      </c>
      <c r="D248" s="5" t="s">
        <v>6</v>
      </c>
      <c r="E248" s="3">
        <f t="shared" si="11"/>
        <v>44420</v>
      </c>
      <c r="F248" s="7">
        <f t="shared" si="9"/>
        <v>44420</v>
      </c>
      <c r="G248" s="9"/>
      <c r="H248" s="8"/>
      <c r="I248" s="8"/>
      <c r="J248" s="10"/>
    </row>
    <row r="249" spans="1:10" x14ac:dyDescent="0.25">
      <c r="A249">
        <f t="shared" si="10"/>
        <v>33</v>
      </c>
      <c r="B249" t="s">
        <v>27</v>
      </c>
      <c r="D249" s="5" t="s">
        <v>7</v>
      </c>
      <c r="E249" s="3">
        <f t="shared" si="11"/>
        <v>44421</v>
      </c>
      <c r="F249" s="7">
        <f t="shared" si="9"/>
        <v>44421</v>
      </c>
      <c r="G249" s="9"/>
      <c r="H249" s="8"/>
      <c r="I249" s="8"/>
      <c r="J249" s="10"/>
    </row>
    <row r="250" spans="1:10" x14ac:dyDescent="0.25">
      <c r="A250">
        <f t="shared" si="10"/>
        <v>33</v>
      </c>
      <c r="B250" t="s">
        <v>27</v>
      </c>
      <c r="D250" s="5" t="s">
        <v>8</v>
      </c>
      <c r="E250" s="3">
        <f t="shared" si="11"/>
        <v>44422</v>
      </c>
      <c r="F250" s="7">
        <f t="shared" si="9"/>
        <v>44422</v>
      </c>
      <c r="G250" s="9"/>
      <c r="H250" s="8"/>
      <c r="I250" s="8"/>
      <c r="J250" s="10"/>
    </row>
    <row r="251" spans="1:10" ht="15.75" thickBot="1" x14ac:dyDescent="0.3">
      <c r="A251">
        <v>33</v>
      </c>
      <c r="B251" t="s">
        <v>27</v>
      </c>
      <c r="D251" s="6" t="s">
        <v>9</v>
      </c>
      <c r="E251" s="3">
        <f t="shared" si="11"/>
        <v>44423</v>
      </c>
      <c r="F251" s="7">
        <f t="shared" si="9"/>
        <v>44423</v>
      </c>
      <c r="G251" s="9"/>
      <c r="H251" s="8"/>
      <c r="I251" s="8"/>
      <c r="J251" s="10"/>
    </row>
    <row r="252" spans="1:10" x14ac:dyDescent="0.25">
      <c r="A252">
        <f t="shared" si="10"/>
        <v>34</v>
      </c>
      <c r="B252" t="s">
        <v>27</v>
      </c>
      <c r="D252" s="4" t="s">
        <v>10</v>
      </c>
      <c r="E252" s="3">
        <f t="shared" si="11"/>
        <v>44424</v>
      </c>
      <c r="F252" s="7">
        <f t="shared" si="9"/>
        <v>44424</v>
      </c>
      <c r="G252" s="9"/>
      <c r="H252" s="8"/>
      <c r="I252" s="8"/>
      <c r="J252" s="10"/>
    </row>
    <row r="253" spans="1:10" x14ac:dyDescent="0.25">
      <c r="A253">
        <f t="shared" si="10"/>
        <v>34</v>
      </c>
      <c r="B253" t="s">
        <v>27</v>
      </c>
      <c r="D253" s="5" t="s">
        <v>11</v>
      </c>
      <c r="E253" s="3">
        <f t="shared" si="11"/>
        <v>44425</v>
      </c>
      <c r="F253" s="7">
        <f t="shared" si="9"/>
        <v>44425</v>
      </c>
      <c r="G253" s="9"/>
      <c r="H253" s="8"/>
      <c r="I253" s="8"/>
      <c r="J253" s="10"/>
    </row>
    <row r="254" spans="1:10" x14ac:dyDescent="0.25">
      <c r="A254">
        <f t="shared" si="10"/>
        <v>34</v>
      </c>
      <c r="B254" t="s">
        <v>27</v>
      </c>
      <c r="D254" s="5" t="s">
        <v>12</v>
      </c>
      <c r="E254" s="3">
        <f t="shared" si="11"/>
        <v>44426</v>
      </c>
      <c r="F254" s="7">
        <f t="shared" si="9"/>
        <v>44426</v>
      </c>
      <c r="G254" s="9"/>
      <c r="H254" s="8"/>
      <c r="I254" s="8"/>
      <c r="J254" s="10"/>
    </row>
    <row r="255" spans="1:10" x14ac:dyDescent="0.25">
      <c r="A255">
        <f t="shared" si="10"/>
        <v>34</v>
      </c>
      <c r="B255" t="s">
        <v>27</v>
      </c>
      <c r="D255" s="5" t="s">
        <v>6</v>
      </c>
      <c r="E255" s="3">
        <f t="shared" si="11"/>
        <v>44427</v>
      </c>
      <c r="F255" s="7">
        <f t="shared" si="9"/>
        <v>44427</v>
      </c>
      <c r="G255" s="9"/>
      <c r="H255" s="8"/>
      <c r="I255" s="8"/>
      <c r="J255" s="10"/>
    </row>
    <row r="256" spans="1:10" x14ac:dyDescent="0.25">
      <c r="A256">
        <f t="shared" si="10"/>
        <v>34</v>
      </c>
      <c r="B256" t="s">
        <v>27</v>
      </c>
      <c r="D256" s="5" t="s">
        <v>7</v>
      </c>
      <c r="E256" s="3">
        <f t="shared" si="11"/>
        <v>44428</v>
      </c>
      <c r="F256" s="7">
        <f t="shared" si="9"/>
        <v>44428</v>
      </c>
      <c r="G256" s="9"/>
      <c r="H256" s="8"/>
      <c r="I256" s="8"/>
      <c r="J256" s="10"/>
    </row>
    <row r="257" spans="1:10" x14ac:dyDescent="0.25">
      <c r="A257">
        <f t="shared" si="10"/>
        <v>34</v>
      </c>
      <c r="B257" t="s">
        <v>27</v>
      </c>
      <c r="D257" s="5" t="s">
        <v>8</v>
      </c>
      <c r="E257" s="3">
        <f t="shared" si="11"/>
        <v>44429</v>
      </c>
      <c r="F257" s="7">
        <f t="shared" si="9"/>
        <v>44429</v>
      </c>
      <c r="G257" s="9"/>
      <c r="H257" s="8"/>
      <c r="I257" s="8"/>
      <c r="J257" s="10"/>
    </row>
    <row r="258" spans="1:10" ht="15.75" thickBot="1" x14ac:dyDescent="0.3">
      <c r="A258">
        <v>34</v>
      </c>
      <c r="B258" t="s">
        <v>27</v>
      </c>
      <c r="D258" s="6" t="s">
        <v>9</v>
      </c>
      <c r="E258" s="3">
        <f t="shared" si="11"/>
        <v>44430</v>
      </c>
      <c r="F258" s="7">
        <f t="shared" si="9"/>
        <v>44430</v>
      </c>
      <c r="G258" s="9"/>
      <c r="H258" s="8"/>
      <c r="I258" s="8"/>
      <c r="J258" s="10"/>
    </row>
    <row r="259" spans="1:10" x14ac:dyDescent="0.25">
      <c r="A259">
        <f t="shared" si="10"/>
        <v>35</v>
      </c>
      <c r="B259" t="s">
        <v>27</v>
      </c>
      <c r="D259" s="4" t="s">
        <v>10</v>
      </c>
      <c r="E259" s="3">
        <f t="shared" si="11"/>
        <v>44431</v>
      </c>
      <c r="F259" s="7">
        <f t="shared" si="9"/>
        <v>44431</v>
      </c>
      <c r="G259" s="9"/>
      <c r="H259" s="8"/>
      <c r="I259" s="8"/>
      <c r="J259" s="10"/>
    </row>
    <row r="260" spans="1:10" x14ac:dyDescent="0.25">
      <c r="A260">
        <f t="shared" si="10"/>
        <v>35</v>
      </c>
      <c r="B260" t="s">
        <v>27</v>
      </c>
      <c r="D260" s="5" t="s">
        <v>11</v>
      </c>
      <c r="E260" s="3">
        <f t="shared" si="11"/>
        <v>44432</v>
      </c>
      <c r="F260" s="7">
        <f t="shared" si="9"/>
        <v>44432</v>
      </c>
      <c r="G260" s="9"/>
      <c r="H260" s="8"/>
      <c r="I260" s="8"/>
      <c r="J260" s="10"/>
    </row>
    <row r="261" spans="1:10" x14ac:dyDescent="0.25">
      <c r="A261">
        <f t="shared" si="10"/>
        <v>35</v>
      </c>
      <c r="B261" t="s">
        <v>27</v>
      </c>
      <c r="D261" s="5" t="s">
        <v>12</v>
      </c>
      <c r="E261" s="3">
        <f t="shared" si="11"/>
        <v>44433</v>
      </c>
      <c r="F261" s="7">
        <f t="shared" si="9"/>
        <v>44433</v>
      </c>
      <c r="G261" s="9"/>
      <c r="H261" s="8"/>
      <c r="I261" s="8"/>
      <c r="J261" s="10"/>
    </row>
    <row r="262" spans="1:10" x14ac:dyDescent="0.25">
      <c r="A262">
        <f t="shared" si="10"/>
        <v>35</v>
      </c>
      <c r="B262" t="s">
        <v>27</v>
      </c>
      <c r="D262" s="5" t="s">
        <v>6</v>
      </c>
      <c r="E262" s="3">
        <f t="shared" si="11"/>
        <v>44434</v>
      </c>
      <c r="F262" s="7">
        <f t="shared" si="9"/>
        <v>44434</v>
      </c>
      <c r="G262" s="9"/>
      <c r="H262" s="8"/>
      <c r="I262" s="8"/>
      <c r="J262" s="10"/>
    </row>
    <row r="263" spans="1:10" x14ac:dyDescent="0.25">
      <c r="A263">
        <f t="shared" si="10"/>
        <v>35</v>
      </c>
      <c r="B263" t="s">
        <v>27</v>
      </c>
      <c r="D263" s="5" t="s">
        <v>7</v>
      </c>
      <c r="E263" s="3">
        <f t="shared" si="11"/>
        <v>44435</v>
      </c>
      <c r="F263" s="7">
        <f t="shared" si="9"/>
        <v>44435</v>
      </c>
      <c r="G263" s="9"/>
      <c r="H263" s="8"/>
      <c r="I263" s="8"/>
      <c r="J263" s="10"/>
    </row>
    <row r="264" spans="1:10" x14ac:dyDescent="0.25">
      <c r="A264">
        <f t="shared" si="10"/>
        <v>35</v>
      </c>
      <c r="B264" t="s">
        <v>27</v>
      </c>
      <c r="D264" s="5" t="s">
        <v>8</v>
      </c>
      <c r="E264" s="3">
        <f t="shared" si="11"/>
        <v>44436</v>
      </c>
      <c r="F264" s="7">
        <f t="shared" si="9"/>
        <v>44436</v>
      </c>
      <c r="G264" s="9"/>
      <c r="H264" s="8"/>
      <c r="I264" s="8"/>
      <c r="J264" s="10"/>
    </row>
    <row r="265" spans="1:10" ht="15.75" thickBot="1" x14ac:dyDescent="0.3">
      <c r="A265">
        <v>35</v>
      </c>
      <c r="B265" t="s">
        <v>27</v>
      </c>
      <c r="D265" s="6" t="s">
        <v>9</v>
      </c>
      <c r="E265" s="3">
        <f t="shared" si="11"/>
        <v>44437</v>
      </c>
      <c r="F265" s="7">
        <f t="shared" si="9"/>
        <v>44437</v>
      </c>
      <c r="G265" s="9"/>
      <c r="H265" s="8"/>
      <c r="I265" s="8"/>
      <c r="J265" s="10"/>
    </row>
    <row r="266" spans="1:10" x14ac:dyDescent="0.25">
      <c r="A266">
        <f t="shared" si="10"/>
        <v>36</v>
      </c>
      <c r="B266" t="s">
        <v>27</v>
      </c>
      <c r="D266" s="4" t="s">
        <v>10</v>
      </c>
      <c r="E266" s="3">
        <f t="shared" si="11"/>
        <v>44438</v>
      </c>
      <c r="F266" s="7">
        <f t="shared" si="9"/>
        <v>44438</v>
      </c>
      <c r="G266" s="9"/>
      <c r="H266" s="8"/>
      <c r="I266" s="8"/>
      <c r="J266" s="10"/>
    </row>
    <row r="267" spans="1:10" x14ac:dyDescent="0.25">
      <c r="A267">
        <f t="shared" si="10"/>
        <v>36</v>
      </c>
      <c r="B267" t="s">
        <v>27</v>
      </c>
      <c r="D267" s="5" t="s">
        <v>11</v>
      </c>
      <c r="E267" s="3">
        <f t="shared" si="11"/>
        <v>44439</v>
      </c>
      <c r="F267" s="7">
        <f t="shared" si="9"/>
        <v>44439</v>
      </c>
      <c r="G267" s="9"/>
      <c r="H267" s="8"/>
      <c r="I267" s="8"/>
      <c r="J267" s="10"/>
    </row>
    <row r="268" spans="1:10" x14ac:dyDescent="0.25">
      <c r="A268">
        <f t="shared" si="10"/>
        <v>36</v>
      </c>
      <c r="B268" t="s">
        <v>27</v>
      </c>
      <c r="D268" s="5" t="s">
        <v>12</v>
      </c>
      <c r="E268" s="3">
        <f t="shared" si="11"/>
        <v>44440</v>
      </c>
      <c r="F268" s="7">
        <f t="shared" si="9"/>
        <v>44440</v>
      </c>
      <c r="G268" s="9"/>
      <c r="H268" s="8"/>
      <c r="I268" s="8"/>
      <c r="J268" s="10"/>
    </row>
    <row r="269" spans="1:10" x14ac:dyDescent="0.25">
      <c r="A269">
        <f t="shared" si="10"/>
        <v>36</v>
      </c>
      <c r="B269" t="s">
        <v>27</v>
      </c>
      <c r="D269" s="5" t="s">
        <v>6</v>
      </c>
      <c r="E269" s="3">
        <f t="shared" si="11"/>
        <v>44441</v>
      </c>
      <c r="F269" s="7">
        <f t="shared" si="9"/>
        <v>44441</v>
      </c>
      <c r="G269" s="9"/>
      <c r="H269" s="8"/>
      <c r="I269" s="8"/>
      <c r="J269" s="10"/>
    </row>
    <row r="270" spans="1:10" x14ac:dyDescent="0.25">
      <c r="A270">
        <f t="shared" si="10"/>
        <v>36</v>
      </c>
      <c r="B270" t="s">
        <v>27</v>
      </c>
      <c r="D270" s="5" t="s">
        <v>7</v>
      </c>
      <c r="E270" s="3">
        <f t="shared" si="11"/>
        <v>44442</v>
      </c>
      <c r="F270" s="7">
        <f t="shared" si="9"/>
        <v>44442</v>
      </c>
      <c r="G270" s="9"/>
      <c r="H270" s="8"/>
      <c r="I270" s="8"/>
      <c r="J270" s="10"/>
    </row>
    <row r="271" spans="1:10" x14ac:dyDescent="0.25">
      <c r="A271">
        <f t="shared" si="10"/>
        <v>36</v>
      </c>
      <c r="B271" t="s">
        <v>27</v>
      </c>
      <c r="D271" s="5" t="s">
        <v>8</v>
      </c>
      <c r="E271" s="3">
        <f t="shared" si="11"/>
        <v>44443</v>
      </c>
      <c r="F271" s="7">
        <f t="shared" si="9"/>
        <v>44443</v>
      </c>
      <c r="G271" s="9"/>
      <c r="H271" s="8"/>
      <c r="I271" s="8"/>
      <c r="J271" s="10"/>
    </row>
    <row r="272" spans="1:10" ht="15.75" thickBot="1" x14ac:dyDescent="0.3">
      <c r="A272">
        <v>36</v>
      </c>
      <c r="B272" t="s">
        <v>27</v>
      </c>
      <c r="D272" s="6" t="s">
        <v>9</v>
      </c>
      <c r="E272" s="3">
        <f t="shared" si="11"/>
        <v>44444</v>
      </c>
      <c r="F272" s="7">
        <f t="shared" si="9"/>
        <v>44444</v>
      </c>
      <c r="G272" s="9"/>
      <c r="H272" s="8"/>
      <c r="I272" s="8"/>
      <c r="J272" s="10"/>
    </row>
    <row r="273" spans="1:10" x14ac:dyDescent="0.25">
      <c r="A273">
        <f t="shared" si="10"/>
        <v>37</v>
      </c>
      <c r="B273" t="s">
        <v>27</v>
      </c>
      <c r="D273" s="4" t="s">
        <v>10</v>
      </c>
      <c r="E273" s="3">
        <f t="shared" si="11"/>
        <v>44445</v>
      </c>
      <c r="F273" s="7">
        <f t="shared" si="9"/>
        <v>44445</v>
      </c>
      <c r="G273" s="9"/>
      <c r="H273" s="8"/>
      <c r="I273" s="8"/>
      <c r="J273" s="10"/>
    </row>
    <row r="274" spans="1:10" x14ac:dyDescent="0.25">
      <c r="A274">
        <f t="shared" si="10"/>
        <v>37</v>
      </c>
      <c r="B274" t="s">
        <v>27</v>
      </c>
      <c r="D274" s="5" t="s">
        <v>11</v>
      </c>
      <c r="E274" s="3">
        <f t="shared" si="11"/>
        <v>44446</v>
      </c>
      <c r="F274" s="7">
        <f t="shared" si="9"/>
        <v>44446</v>
      </c>
      <c r="G274" s="9"/>
      <c r="H274" s="8"/>
      <c r="I274" s="8"/>
      <c r="J274" s="10"/>
    </row>
    <row r="275" spans="1:10" x14ac:dyDescent="0.25">
      <c r="A275">
        <f t="shared" si="10"/>
        <v>37</v>
      </c>
      <c r="B275" t="s">
        <v>27</v>
      </c>
      <c r="D275" s="5" t="s">
        <v>12</v>
      </c>
      <c r="E275" s="3">
        <f t="shared" si="11"/>
        <v>44447</v>
      </c>
      <c r="F275" s="7">
        <f t="shared" si="9"/>
        <v>44447</v>
      </c>
      <c r="G275" s="9"/>
      <c r="H275" s="8"/>
      <c r="I275" s="8"/>
      <c r="J275" s="10"/>
    </row>
    <row r="276" spans="1:10" x14ac:dyDescent="0.25">
      <c r="A276">
        <f t="shared" si="10"/>
        <v>37</v>
      </c>
      <c r="B276" t="s">
        <v>27</v>
      </c>
      <c r="D276" s="5" t="s">
        <v>6</v>
      </c>
      <c r="E276" s="3">
        <f t="shared" si="11"/>
        <v>44448</v>
      </c>
      <c r="F276" s="7">
        <f t="shared" si="9"/>
        <v>44448</v>
      </c>
      <c r="G276" s="9"/>
      <c r="H276" s="8"/>
      <c r="I276" s="8"/>
      <c r="J276" s="10"/>
    </row>
    <row r="277" spans="1:10" x14ac:dyDescent="0.25">
      <c r="A277">
        <f t="shared" si="10"/>
        <v>37</v>
      </c>
      <c r="B277" t="s">
        <v>27</v>
      </c>
      <c r="D277" s="5" t="s">
        <v>7</v>
      </c>
      <c r="E277" s="3">
        <f t="shared" si="11"/>
        <v>44449</v>
      </c>
      <c r="F277" s="7">
        <f t="shared" si="9"/>
        <v>44449</v>
      </c>
      <c r="G277" s="9"/>
      <c r="H277" s="8"/>
      <c r="I277" s="8"/>
      <c r="J277" s="10"/>
    </row>
    <row r="278" spans="1:10" x14ac:dyDescent="0.25">
      <c r="A278">
        <f t="shared" si="10"/>
        <v>37</v>
      </c>
      <c r="B278" t="s">
        <v>27</v>
      </c>
      <c r="D278" s="5" t="s">
        <v>8</v>
      </c>
      <c r="E278" s="3">
        <f t="shared" si="11"/>
        <v>44450</v>
      </c>
      <c r="F278" s="7">
        <f t="shared" si="9"/>
        <v>44450</v>
      </c>
      <c r="G278" s="9"/>
      <c r="H278" s="8"/>
      <c r="I278" s="8"/>
      <c r="J278" s="10"/>
    </row>
    <row r="279" spans="1:10" ht="15.75" thickBot="1" x14ac:dyDescent="0.3">
      <c r="A279">
        <v>37</v>
      </c>
      <c r="B279" t="s">
        <v>27</v>
      </c>
      <c r="D279" s="6" t="s">
        <v>9</v>
      </c>
      <c r="E279" s="3">
        <f t="shared" si="11"/>
        <v>44451</v>
      </c>
      <c r="F279" s="7">
        <f t="shared" si="9"/>
        <v>44451</v>
      </c>
      <c r="G279" s="9"/>
      <c r="H279" s="8"/>
      <c r="I279" s="8"/>
      <c r="J279" s="10"/>
    </row>
    <row r="280" spans="1:10" x14ac:dyDescent="0.25">
      <c r="A280">
        <f t="shared" si="10"/>
        <v>38</v>
      </c>
      <c r="B280" t="s">
        <v>27</v>
      </c>
      <c r="D280" s="4" t="s">
        <v>10</v>
      </c>
      <c r="E280" s="3">
        <f t="shared" si="11"/>
        <v>44452</v>
      </c>
      <c r="F280" s="7">
        <f t="shared" ref="F280:F343" si="12">E280</f>
        <v>44452</v>
      </c>
      <c r="G280" s="9"/>
      <c r="H280" s="8"/>
      <c r="I280" s="8"/>
      <c r="J280" s="10"/>
    </row>
    <row r="281" spans="1:10" x14ac:dyDescent="0.25">
      <c r="A281">
        <f t="shared" ref="A281:A344" si="13">WEEKNUM(E281)</f>
        <v>38</v>
      </c>
      <c r="B281" t="s">
        <v>27</v>
      </c>
      <c r="D281" s="5" t="s">
        <v>11</v>
      </c>
      <c r="E281" s="3">
        <f t="shared" ref="E281:E344" si="14">E280+1</f>
        <v>44453</v>
      </c>
      <c r="F281" s="7">
        <f t="shared" si="12"/>
        <v>44453</v>
      </c>
      <c r="G281" s="9"/>
      <c r="H281" s="8"/>
      <c r="I281" s="8"/>
      <c r="J281" s="10"/>
    </row>
    <row r="282" spans="1:10" x14ac:dyDescent="0.25">
      <c r="A282">
        <f t="shared" si="13"/>
        <v>38</v>
      </c>
      <c r="B282" t="s">
        <v>27</v>
      </c>
      <c r="D282" s="5" t="s">
        <v>12</v>
      </c>
      <c r="E282" s="3">
        <f t="shared" si="14"/>
        <v>44454</v>
      </c>
      <c r="F282" s="7">
        <f t="shared" si="12"/>
        <v>44454</v>
      </c>
      <c r="G282" s="9"/>
      <c r="H282" s="8"/>
      <c r="I282" s="8"/>
      <c r="J282" s="10"/>
    </row>
    <row r="283" spans="1:10" x14ac:dyDescent="0.25">
      <c r="A283">
        <f t="shared" si="13"/>
        <v>38</v>
      </c>
      <c r="B283" t="s">
        <v>27</v>
      </c>
      <c r="D283" s="5" t="s">
        <v>6</v>
      </c>
      <c r="E283" s="3">
        <f t="shared" si="14"/>
        <v>44455</v>
      </c>
      <c r="F283" s="7">
        <f t="shared" si="12"/>
        <v>44455</v>
      </c>
      <c r="G283" s="9"/>
      <c r="H283" s="8"/>
      <c r="I283" s="8"/>
      <c r="J283" s="10"/>
    </row>
    <row r="284" spans="1:10" x14ac:dyDescent="0.25">
      <c r="A284">
        <f t="shared" si="13"/>
        <v>38</v>
      </c>
      <c r="B284" t="s">
        <v>27</v>
      </c>
      <c r="D284" s="5" t="s">
        <v>7</v>
      </c>
      <c r="E284" s="3">
        <f t="shared" si="14"/>
        <v>44456</v>
      </c>
      <c r="F284" s="7">
        <f t="shared" si="12"/>
        <v>44456</v>
      </c>
      <c r="G284" s="9"/>
      <c r="H284" s="8"/>
      <c r="I284" s="8"/>
      <c r="J284" s="10"/>
    </row>
    <row r="285" spans="1:10" x14ac:dyDescent="0.25">
      <c r="A285">
        <f t="shared" si="13"/>
        <v>38</v>
      </c>
      <c r="B285" t="s">
        <v>27</v>
      </c>
      <c r="D285" s="5" t="s">
        <v>8</v>
      </c>
      <c r="E285" s="3">
        <f t="shared" si="14"/>
        <v>44457</v>
      </c>
      <c r="F285" s="7">
        <f t="shared" si="12"/>
        <v>44457</v>
      </c>
      <c r="G285" s="9"/>
      <c r="H285" s="8"/>
      <c r="I285" s="8"/>
      <c r="J285" s="10"/>
    </row>
    <row r="286" spans="1:10" ht="15.75" thickBot="1" x14ac:dyDescent="0.3">
      <c r="A286">
        <v>38</v>
      </c>
      <c r="B286" t="s">
        <v>27</v>
      </c>
      <c r="D286" s="6" t="s">
        <v>9</v>
      </c>
      <c r="E286" s="3">
        <f t="shared" si="14"/>
        <v>44458</v>
      </c>
      <c r="F286" s="7">
        <f t="shared" si="12"/>
        <v>44458</v>
      </c>
      <c r="G286" s="9"/>
      <c r="H286" s="8"/>
      <c r="I286" s="8"/>
      <c r="J286" s="10"/>
    </row>
    <row r="287" spans="1:10" x14ac:dyDescent="0.25">
      <c r="A287">
        <f t="shared" si="13"/>
        <v>39</v>
      </c>
      <c r="B287" t="s">
        <v>27</v>
      </c>
      <c r="D287" s="4" t="s">
        <v>10</v>
      </c>
      <c r="E287" s="3">
        <f t="shared" si="14"/>
        <v>44459</v>
      </c>
      <c r="F287" s="7">
        <f t="shared" si="12"/>
        <v>44459</v>
      </c>
      <c r="G287" s="9"/>
      <c r="H287" s="8"/>
      <c r="I287" s="8"/>
      <c r="J287" s="10"/>
    </row>
    <row r="288" spans="1:10" x14ac:dyDescent="0.25">
      <c r="A288">
        <f t="shared" si="13"/>
        <v>39</v>
      </c>
      <c r="B288" t="s">
        <v>27</v>
      </c>
      <c r="D288" s="5" t="s">
        <v>11</v>
      </c>
      <c r="E288" s="3">
        <f t="shared" si="14"/>
        <v>44460</v>
      </c>
      <c r="F288" s="7">
        <f t="shared" si="12"/>
        <v>44460</v>
      </c>
      <c r="G288" s="9"/>
      <c r="H288" s="8"/>
      <c r="I288" s="8"/>
      <c r="J288" s="10"/>
    </row>
    <row r="289" spans="1:10" x14ac:dyDescent="0.25">
      <c r="A289">
        <f t="shared" si="13"/>
        <v>39</v>
      </c>
      <c r="B289" t="s">
        <v>27</v>
      </c>
      <c r="D289" s="5" t="s">
        <v>12</v>
      </c>
      <c r="E289" s="3">
        <f t="shared" si="14"/>
        <v>44461</v>
      </c>
      <c r="F289" s="7">
        <f t="shared" si="12"/>
        <v>44461</v>
      </c>
      <c r="G289" s="9"/>
      <c r="H289" s="8"/>
      <c r="I289" s="8"/>
      <c r="J289" s="10"/>
    </row>
    <row r="290" spans="1:10" x14ac:dyDescent="0.25">
      <c r="A290">
        <f t="shared" si="13"/>
        <v>39</v>
      </c>
      <c r="B290" t="s">
        <v>27</v>
      </c>
      <c r="D290" s="5" t="s">
        <v>6</v>
      </c>
      <c r="E290" s="3">
        <f t="shared" si="14"/>
        <v>44462</v>
      </c>
      <c r="F290" s="7">
        <f t="shared" si="12"/>
        <v>44462</v>
      </c>
      <c r="G290" s="9"/>
      <c r="H290" s="8"/>
      <c r="I290" s="8"/>
      <c r="J290" s="10"/>
    </row>
    <row r="291" spans="1:10" x14ac:dyDescent="0.25">
      <c r="A291">
        <f t="shared" si="13"/>
        <v>39</v>
      </c>
      <c r="B291" t="s">
        <v>27</v>
      </c>
      <c r="D291" s="5" t="s">
        <v>7</v>
      </c>
      <c r="E291" s="3">
        <f t="shared" si="14"/>
        <v>44463</v>
      </c>
      <c r="F291" s="7">
        <f t="shared" si="12"/>
        <v>44463</v>
      </c>
      <c r="G291" s="9"/>
      <c r="H291" s="8"/>
      <c r="I291" s="8"/>
      <c r="J291" s="10"/>
    </row>
    <row r="292" spans="1:10" x14ac:dyDescent="0.25">
      <c r="A292">
        <f t="shared" si="13"/>
        <v>39</v>
      </c>
      <c r="B292" t="s">
        <v>27</v>
      </c>
      <c r="D292" s="5" t="s">
        <v>8</v>
      </c>
      <c r="E292" s="3">
        <f t="shared" si="14"/>
        <v>44464</v>
      </c>
      <c r="F292" s="7">
        <f t="shared" si="12"/>
        <v>44464</v>
      </c>
      <c r="G292" s="9"/>
      <c r="H292" s="8"/>
      <c r="I292" s="8"/>
      <c r="J292" s="10"/>
    </row>
    <row r="293" spans="1:10" ht="15.75" thickBot="1" x14ac:dyDescent="0.3">
      <c r="A293">
        <v>39</v>
      </c>
      <c r="B293" t="s">
        <v>27</v>
      </c>
      <c r="D293" s="6" t="s">
        <v>9</v>
      </c>
      <c r="E293" s="3">
        <f t="shared" si="14"/>
        <v>44465</v>
      </c>
      <c r="F293" s="7">
        <f t="shared" si="12"/>
        <v>44465</v>
      </c>
      <c r="G293" s="9"/>
      <c r="H293" s="8"/>
      <c r="I293" s="8"/>
      <c r="J293" s="10"/>
    </row>
    <row r="294" spans="1:10" x14ac:dyDescent="0.25">
      <c r="A294">
        <f t="shared" si="13"/>
        <v>40</v>
      </c>
      <c r="B294" t="s">
        <v>28</v>
      </c>
      <c r="D294" s="4" t="s">
        <v>10</v>
      </c>
      <c r="E294" s="3">
        <f t="shared" si="14"/>
        <v>44466</v>
      </c>
      <c r="F294" s="7">
        <f t="shared" si="12"/>
        <v>44466</v>
      </c>
      <c r="G294" s="9"/>
      <c r="H294" s="8"/>
      <c r="I294" s="8"/>
      <c r="J294" s="10"/>
    </row>
    <row r="295" spans="1:10" x14ac:dyDescent="0.25">
      <c r="A295">
        <f t="shared" si="13"/>
        <v>40</v>
      </c>
      <c r="B295" t="s">
        <v>28</v>
      </c>
      <c r="D295" s="5" t="s">
        <v>11</v>
      </c>
      <c r="E295" s="3">
        <f t="shared" si="14"/>
        <v>44467</v>
      </c>
      <c r="F295" s="7">
        <f t="shared" si="12"/>
        <v>44467</v>
      </c>
      <c r="G295" s="9"/>
      <c r="H295" s="8"/>
      <c r="I295" s="8"/>
      <c r="J295" s="10"/>
    </row>
    <row r="296" spans="1:10" x14ac:dyDescent="0.25">
      <c r="A296">
        <f t="shared" si="13"/>
        <v>40</v>
      </c>
      <c r="B296" t="s">
        <v>28</v>
      </c>
      <c r="D296" s="5" t="s">
        <v>12</v>
      </c>
      <c r="E296" s="3">
        <f t="shared" si="14"/>
        <v>44468</v>
      </c>
      <c r="F296" s="7">
        <f t="shared" si="12"/>
        <v>44468</v>
      </c>
      <c r="G296" s="9"/>
      <c r="H296" s="8"/>
      <c r="I296" s="8"/>
      <c r="J296" s="10"/>
    </row>
    <row r="297" spans="1:10" x14ac:dyDescent="0.25">
      <c r="A297">
        <f t="shared" si="13"/>
        <v>40</v>
      </c>
      <c r="B297" t="s">
        <v>28</v>
      </c>
      <c r="D297" s="5" t="s">
        <v>6</v>
      </c>
      <c r="E297" s="3">
        <f t="shared" si="14"/>
        <v>44469</v>
      </c>
      <c r="F297" s="7">
        <f t="shared" si="12"/>
        <v>44469</v>
      </c>
      <c r="G297" s="9"/>
      <c r="H297" s="8"/>
      <c r="I297" s="8"/>
      <c r="J297" s="10"/>
    </row>
    <row r="298" spans="1:10" x14ac:dyDescent="0.25">
      <c r="A298">
        <f t="shared" si="13"/>
        <v>40</v>
      </c>
      <c r="B298" t="s">
        <v>28</v>
      </c>
      <c r="D298" s="5" t="s">
        <v>7</v>
      </c>
      <c r="E298" s="3">
        <f t="shared" si="14"/>
        <v>44470</v>
      </c>
      <c r="F298" s="7">
        <f t="shared" si="12"/>
        <v>44470</v>
      </c>
      <c r="G298" s="9"/>
      <c r="H298" s="8"/>
      <c r="I298" s="8"/>
      <c r="J298" s="10"/>
    </row>
    <row r="299" spans="1:10" x14ac:dyDescent="0.25">
      <c r="A299">
        <f t="shared" si="13"/>
        <v>40</v>
      </c>
      <c r="B299" t="s">
        <v>28</v>
      </c>
      <c r="D299" s="5" t="s">
        <v>8</v>
      </c>
      <c r="E299" s="3">
        <f t="shared" si="14"/>
        <v>44471</v>
      </c>
      <c r="F299" s="7">
        <f t="shared" si="12"/>
        <v>44471</v>
      </c>
      <c r="G299" s="9"/>
      <c r="H299" s="8"/>
      <c r="I299" s="8"/>
      <c r="J299" s="10"/>
    </row>
    <row r="300" spans="1:10" ht="15.75" thickBot="1" x14ac:dyDescent="0.3">
      <c r="A300">
        <v>40</v>
      </c>
      <c r="B300" t="s">
        <v>28</v>
      </c>
      <c r="D300" s="6" t="s">
        <v>9</v>
      </c>
      <c r="E300" s="3">
        <f t="shared" si="14"/>
        <v>44472</v>
      </c>
      <c r="F300" s="7">
        <f t="shared" si="12"/>
        <v>44472</v>
      </c>
      <c r="G300" s="9"/>
      <c r="H300" s="8"/>
      <c r="I300" s="8"/>
      <c r="J300" s="10"/>
    </row>
    <row r="301" spans="1:10" x14ac:dyDescent="0.25">
      <c r="A301">
        <f t="shared" si="13"/>
        <v>41</v>
      </c>
      <c r="B301" t="s">
        <v>28</v>
      </c>
      <c r="D301" s="4" t="s">
        <v>10</v>
      </c>
      <c r="E301" s="3">
        <f t="shared" si="14"/>
        <v>44473</v>
      </c>
      <c r="F301" s="7">
        <f t="shared" si="12"/>
        <v>44473</v>
      </c>
      <c r="G301" s="9"/>
      <c r="H301" s="8"/>
      <c r="I301" s="8"/>
      <c r="J301" s="10"/>
    </row>
    <row r="302" spans="1:10" x14ac:dyDescent="0.25">
      <c r="A302">
        <f t="shared" si="13"/>
        <v>41</v>
      </c>
      <c r="B302" t="s">
        <v>28</v>
      </c>
      <c r="D302" s="5" t="s">
        <v>11</v>
      </c>
      <c r="E302" s="3">
        <f t="shared" si="14"/>
        <v>44474</v>
      </c>
      <c r="F302" s="7">
        <f t="shared" si="12"/>
        <v>44474</v>
      </c>
      <c r="G302" s="9"/>
      <c r="H302" s="8"/>
      <c r="I302" s="8"/>
      <c r="J302" s="10"/>
    </row>
    <row r="303" spans="1:10" x14ac:dyDescent="0.25">
      <c r="A303">
        <f t="shared" si="13"/>
        <v>41</v>
      </c>
      <c r="B303" t="s">
        <v>28</v>
      </c>
      <c r="D303" s="5" t="s">
        <v>12</v>
      </c>
      <c r="E303" s="3">
        <f t="shared" si="14"/>
        <v>44475</v>
      </c>
      <c r="F303" s="7">
        <f t="shared" si="12"/>
        <v>44475</v>
      </c>
      <c r="G303" s="9"/>
      <c r="H303" s="8"/>
      <c r="I303" s="8"/>
      <c r="J303" s="10"/>
    </row>
    <row r="304" spans="1:10" x14ac:dyDescent="0.25">
      <c r="A304">
        <f t="shared" si="13"/>
        <v>41</v>
      </c>
      <c r="B304" t="s">
        <v>28</v>
      </c>
      <c r="D304" s="5" t="s">
        <v>6</v>
      </c>
      <c r="E304" s="3">
        <f t="shared" si="14"/>
        <v>44476</v>
      </c>
      <c r="F304" s="7">
        <f t="shared" si="12"/>
        <v>44476</v>
      </c>
      <c r="G304" s="9"/>
      <c r="H304" s="8"/>
      <c r="I304" s="8"/>
      <c r="J304" s="10"/>
    </row>
    <row r="305" spans="1:10" x14ac:dyDescent="0.25">
      <c r="A305">
        <f t="shared" si="13"/>
        <v>41</v>
      </c>
      <c r="B305" t="s">
        <v>28</v>
      </c>
      <c r="D305" s="5" t="s">
        <v>7</v>
      </c>
      <c r="E305" s="3">
        <f t="shared" si="14"/>
        <v>44477</v>
      </c>
      <c r="F305" s="7">
        <f t="shared" si="12"/>
        <v>44477</v>
      </c>
      <c r="G305" s="9"/>
      <c r="H305" s="8"/>
      <c r="I305" s="8"/>
      <c r="J305" s="10"/>
    </row>
    <row r="306" spans="1:10" x14ac:dyDescent="0.25">
      <c r="A306">
        <f t="shared" si="13"/>
        <v>41</v>
      </c>
      <c r="B306" t="s">
        <v>28</v>
      </c>
      <c r="D306" s="5" t="s">
        <v>8</v>
      </c>
      <c r="E306" s="3">
        <f t="shared" si="14"/>
        <v>44478</v>
      </c>
      <c r="F306" s="7">
        <f t="shared" si="12"/>
        <v>44478</v>
      </c>
      <c r="G306" s="9"/>
      <c r="H306" s="8"/>
      <c r="I306" s="8"/>
      <c r="J306" s="10"/>
    </row>
    <row r="307" spans="1:10" ht="15.75" thickBot="1" x14ac:dyDescent="0.3">
      <c r="A307">
        <v>41</v>
      </c>
      <c r="B307" t="s">
        <v>28</v>
      </c>
      <c r="D307" s="6" t="s">
        <v>9</v>
      </c>
      <c r="E307" s="3">
        <f t="shared" si="14"/>
        <v>44479</v>
      </c>
      <c r="F307" s="7">
        <f t="shared" si="12"/>
        <v>44479</v>
      </c>
      <c r="G307" s="9"/>
      <c r="H307" s="8"/>
      <c r="I307" s="8"/>
      <c r="J307" s="10"/>
    </row>
    <row r="308" spans="1:10" x14ac:dyDescent="0.25">
      <c r="A308">
        <f t="shared" si="13"/>
        <v>42</v>
      </c>
      <c r="B308" t="s">
        <v>28</v>
      </c>
      <c r="D308" s="4" t="s">
        <v>10</v>
      </c>
      <c r="E308" s="3">
        <f t="shared" si="14"/>
        <v>44480</v>
      </c>
      <c r="F308" s="7">
        <f t="shared" si="12"/>
        <v>44480</v>
      </c>
      <c r="G308" s="9"/>
      <c r="H308" s="8"/>
      <c r="I308" s="8"/>
      <c r="J308" s="10"/>
    </row>
    <row r="309" spans="1:10" x14ac:dyDescent="0.25">
      <c r="A309">
        <f t="shared" si="13"/>
        <v>42</v>
      </c>
      <c r="B309" t="s">
        <v>28</v>
      </c>
      <c r="D309" s="5" t="s">
        <v>11</v>
      </c>
      <c r="E309" s="3">
        <f t="shared" si="14"/>
        <v>44481</v>
      </c>
      <c r="F309" s="7">
        <f t="shared" si="12"/>
        <v>44481</v>
      </c>
      <c r="G309" s="9"/>
      <c r="H309" s="8"/>
      <c r="I309" s="8"/>
      <c r="J309" s="10"/>
    </row>
    <row r="310" spans="1:10" x14ac:dyDescent="0.25">
      <c r="A310">
        <f t="shared" si="13"/>
        <v>42</v>
      </c>
      <c r="B310" t="s">
        <v>28</v>
      </c>
      <c r="D310" s="5" t="s">
        <v>12</v>
      </c>
      <c r="E310" s="3">
        <f t="shared" si="14"/>
        <v>44482</v>
      </c>
      <c r="F310" s="7">
        <f t="shared" si="12"/>
        <v>44482</v>
      </c>
      <c r="G310" s="9"/>
      <c r="H310" s="8"/>
      <c r="I310" s="8"/>
      <c r="J310" s="10"/>
    </row>
    <row r="311" spans="1:10" x14ac:dyDescent="0.25">
      <c r="A311">
        <f t="shared" si="13"/>
        <v>42</v>
      </c>
      <c r="B311" t="s">
        <v>28</v>
      </c>
      <c r="D311" s="5" t="s">
        <v>6</v>
      </c>
      <c r="E311" s="3">
        <f t="shared" si="14"/>
        <v>44483</v>
      </c>
      <c r="F311" s="7">
        <f t="shared" si="12"/>
        <v>44483</v>
      </c>
      <c r="G311" s="9"/>
      <c r="H311" s="8"/>
      <c r="I311" s="8"/>
      <c r="J311" s="10"/>
    </row>
    <row r="312" spans="1:10" x14ac:dyDescent="0.25">
      <c r="A312">
        <f t="shared" si="13"/>
        <v>42</v>
      </c>
      <c r="B312" t="s">
        <v>28</v>
      </c>
      <c r="D312" s="5" t="s">
        <v>7</v>
      </c>
      <c r="E312" s="3">
        <f t="shared" si="14"/>
        <v>44484</v>
      </c>
      <c r="F312" s="7">
        <f t="shared" si="12"/>
        <v>44484</v>
      </c>
      <c r="G312" s="9"/>
      <c r="H312" s="8"/>
      <c r="I312" s="8"/>
      <c r="J312" s="10"/>
    </row>
    <row r="313" spans="1:10" x14ac:dyDescent="0.25">
      <c r="A313">
        <f t="shared" si="13"/>
        <v>42</v>
      </c>
      <c r="B313" t="s">
        <v>28</v>
      </c>
      <c r="D313" s="5" t="s">
        <v>8</v>
      </c>
      <c r="E313" s="3">
        <f t="shared" si="14"/>
        <v>44485</v>
      </c>
      <c r="F313" s="7">
        <f t="shared" si="12"/>
        <v>44485</v>
      </c>
      <c r="G313" s="9"/>
      <c r="H313" s="8"/>
      <c r="I313" s="8"/>
      <c r="J313" s="10"/>
    </row>
    <row r="314" spans="1:10" ht="15.75" thickBot="1" x14ac:dyDescent="0.3">
      <c r="A314">
        <v>42</v>
      </c>
      <c r="B314" t="s">
        <v>28</v>
      </c>
      <c r="D314" s="6" t="s">
        <v>9</v>
      </c>
      <c r="E314" s="3">
        <f t="shared" si="14"/>
        <v>44486</v>
      </c>
      <c r="F314" s="7">
        <f t="shared" si="12"/>
        <v>44486</v>
      </c>
      <c r="G314" s="9"/>
      <c r="H314" s="8"/>
      <c r="I314" s="8"/>
      <c r="J314" s="10"/>
    </row>
    <row r="315" spans="1:10" x14ac:dyDescent="0.25">
      <c r="A315">
        <f t="shared" si="13"/>
        <v>43</v>
      </c>
      <c r="B315" t="s">
        <v>28</v>
      </c>
      <c r="D315" s="4" t="s">
        <v>10</v>
      </c>
      <c r="E315" s="3">
        <f t="shared" si="14"/>
        <v>44487</v>
      </c>
      <c r="F315" s="7">
        <f t="shared" si="12"/>
        <v>44487</v>
      </c>
      <c r="G315" s="9"/>
      <c r="H315" s="8"/>
      <c r="I315" s="8"/>
      <c r="J315" s="10"/>
    </row>
    <row r="316" spans="1:10" x14ac:dyDescent="0.25">
      <c r="A316">
        <f t="shared" si="13"/>
        <v>43</v>
      </c>
      <c r="B316" t="s">
        <v>28</v>
      </c>
      <c r="D316" s="5" t="s">
        <v>11</v>
      </c>
      <c r="E316" s="3">
        <f t="shared" si="14"/>
        <v>44488</v>
      </c>
      <c r="F316" s="7">
        <f t="shared" si="12"/>
        <v>44488</v>
      </c>
      <c r="G316" s="9"/>
      <c r="H316" s="8"/>
      <c r="I316" s="8"/>
      <c r="J316" s="10"/>
    </row>
    <row r="317" spans="1:10" x14ac:dyDescent="0.25">
      <c r="A317">
        <f t="shared" si="13"/>
        <v>43</v>
      </c>
      <c r="B317" t="s">
        <v>28</v>
      </c>
      <c r="D317" s="5" t="s">
        <v>12</v>
      </c>
      <c r="E317" s="3">
        <f t="shared" si="14"/>
        <v>44489</v>
      </c>
      <c r="F317" s="7">
        <f t="shared" si="12"/>
        <v>44489</v>
      </c>
      <c r="G317" s="9"/>
      <c r="H317" s="8"/>
      <c r="I317" s="8"/>
      <c r="J317" s="10"/>
    </row>
    <row r="318" spans="1:10" x14ac:dyDescent="0.25">
      <c r="A318">
        <f t="shared" si="13"/>
        <v>43</v>
      </c>
      <c r="B318" t="s">
        <v>28</v>
      </c>
      <c r="D318" s="5" t="s">
        <v>6</v>
      </c>
      <c r="E318" s="3">
        <f t="shared" si="14"/>
        <v>44490</v>
      </c>
      <c r="F318" s="7">
        <f t="shared" si="12"/>
        <v>44490</v>
      </c>
      <c r="G318" s="9"/>
      <c r="H318" s="8"/>
      <c r="I318" s="8"/>
      <c r="J318" s="10"/>
    </row>
    <row r="319" spans="1:10" x14ac:dyDescent="0.25">
      <c r="A319">
        <f t="shared" si="13"/>
        <v>43</v>
      </c>
      <c r="B319" t="s">
        <v>28</v>
      </c>
      <c r="D319" s="5" t="s">
        <v>7</v>
      </c>
      <c r="E319" s="3">
        <f t="shared" si="14"/>
        <v>44491</v>
      </c>
      <c r="F319" s="7">
        <f t="shared" si="12"/>
        <v>44491</v>
      </c>
      <c r="G319" s="9"/>
      <c r="H319" s="8"/>
      <c r="I319" s="8"/>
      <c r="J319" s="10"/>
    </row>
    <row r="320" spans="1:10" x14ac:dyDescent="0.25">
      <c r="A320">
        <f t="shared" si="13"/>
        <v>43</v>
      </c>
      <c r="B320" t="s">
        <v>28</v>
      </c>
      <c r="D320" s="5" t="s">
        <v>8</v>
      </c>
      <c r="E320" s="3">
        <f t="shared" si="14"/>
        <v>44492</v>
      </c>
      <c r="F320" s="7">
        <f t="shared" si="12"/>
        <v>44492</v>
      </c>
      <c r="G320" s="9"/>
      <c r="H320" s="8"/>
      <c r="I320" s="8"/>
      <c r="J320" s="10"/>
    </row>
    <row r="321" spans="1:10" ht="15.75" thickBot="1" x14ac:dyDescent="0.3">
      <c r="A321">
        <v>43</v>
      </c>
      <c r="B321" t="s">
        <v>28</v>
      </c>
      <c r="D321" s="6" t="s">
        <v>9</v>
      </c>
      <c r="E321" s="3">
        <f t="shared" si="14"/>
        <v>44493</v>
      </c>
      <c r="F321" s="7">
        <f t="shared" si="12"/>
        <v>44493</v>
      </c>
      <c r="G321" s="9"/>
      <c r="H321" s="8"/>
      <c r="I321" s="8"/>
      <c r="J321" s="10"/>
    </row>
    <row r="322" spans="1:10" x14ac:dyDescent="0.25">
      <c r="A322">
        <f t="shared" si="13"/>
        <v>44</v>
      </c>
      <c r="B322" t="s">
        <v>28</v>
      </c>
      <c r="D322" s="4" t="s">
        <v>10</v>
      </c>
      <c r="E322" s="3">
        <f t="shared" si="14"/>
        <v>44494</v>
      </c>
      <c r="F322" s="7">
        <f t="shared" si="12"/>
        <v>44494</v>
      </c>
      <c r="G322" s="9"/>
      <c r="H322" s="8"/>
      <c r="I322" s="8"/>
      <c r="J322" s="10"/>
    </row>
    <row r="323" spans="1:10" x14ac:dyDescent="0.25">
      <c r="A323">
        <f t="shared" si="13"/>
        <v>44</v>
      </c>
      <c r="B323" t="s">
        <v>28</v>
      </c>
      <c r="D323" s="5" t="s">
        <v>11</v>
      </c>
      <c r="E323" s="3">
        <f t="shared" si="14"/>
        <v>44495</v>
      </c>
      <c r="F323" s="7">
        <f t="shared" si="12"/>
        <v>44495</v>
      </c>
      <c r="G323" s="9"/>
      <c r="H323" s="8"/>
      <c r="I323" s="8"/>
      <c r="J323" s="10"/>
    </row>
    <row r="324" spans="1:10" x14ac:dyDescent="0.25">
      <c r="A324">
        <f t="shared" si="13"/>
        <v>44</v>
      </c>
      <c r="B324" t="s">
        <v>28</v>
      </c>
      <c r="D324" s="5" t="s">
        <v>12</v>
      </c>
      <c r="E324" s="3">
        <f t="shared" si="14"/>
        <v>44496</v>
      </c>
      <c r="F324" s="7">
        <f t="shared" si="12"/>
        <v>44496</v>
      </c>
      <c r="G324" s="9"/>
      <c r="H324" s="8"/>
      <c r="I324" s="8"/>
      <c r="J324" s="10"/>
    </row>
    <row r="325" spans="1:10" x14ac:dyDescent="0.25">
      <c r="A325">
        <f t="shared" si="13"/>
        <v>44</v>
      </c>
      <c r="B325" t="s">
        <v>28</v>
      </c>
      <c r="D325" s="5" t="s">
        <v>6</v>
      </c>
      <c r="E325" s="3">
        <f t="shared" si="14"/>
        <v>44497</v>
      </c>
      <c r="F325" s="7">
        <f t="shared" si="12"/>
        <v>44497</v>
      </c>
      <c r="G325" s="9"/>
      <c r="H325" s="8"/>
      <c r="I325" s="8"/>
      <c r="J325" s="10"/>
    </row>
    <row r="326" spans="1:10" x14ac:dyDescent="0.25">
      <c r="A326">
        <f t="shared" si="13"/>
        <v>44</v>
      </c>
      <c r="B326" t="s">
        <v>28</v>
      </c>
      <c r="D326" s="5" t="s">
        <v>7</v>
      </c>
      <c r="E326" s="3">
        <f t="shared" si="14"/>
        <v>44498</v>
      </c>
      <c r="F326" s="7">
        <f t="shared" si="12"/>
        <v>44498</v>
      </c>
      <c r="G326" s="9"/>
      <c r="H326" s="8"/>
      <c r="I326" s="8"/>
      <c r="J326" s="10"/>
    </row>
    <row r="327" spans="1:10" x14ac:dyDescent="0.25">
      <c r="A327">
        <f t="shared" si="13"/>
        <v>44</v>
      </c>
      <c r="B327" t="s">
        <v>28</v>
      </c>
      <c r="D327" s="5" t="s">
        <v>8</v>
      </c>
      <c r="E327" s="3">
        <f t="shared" si="14"/>
        <v>44499</v>
      </c>
      <c r="F327" s="7">
        <f t="shared" si="12"/>
        <v>44499</v>
      </c>
      <c r="G327" s="9"/>
      <c r="H327" s="8"/>
      <c r="I327" s="8"/>
      <c r="J327" s="10"/>
    </row>
    <row r="328" spans="1:10" ht="15.75" thickBot="1" x14ac:dyDescent="0.3">
      <c r="A328">
        <v>44</v>
      </c>
      <c r="B328" t="s">
        <v>28</v>
      </c>
      <c r="D328" s="6" t="s">
        <v>9</v>
      </c>
      <c r="E328" s="3">
        <f t="shared" si="14"/>
        <v>44500</v>
      </c>
      <c r="F328" s="7">
        <f t="shared" si="12"/>
        <v>44500</v>
      </c>
      <c r="G328" s="9"/>
      <c r="H328" s="8"/>
      <c r="I328" s="8"/>
      <c r="J328" s="10"/>
    </row>
    <row r="329" spans="1:10" x14ac:dyDescent="0.25">
      <c r="A329">
        <f t="shared" si="13"/>
        <v>45</v>
      </c>
      <c r="B329" t="s">
        <v>28</v>
      </c>
      <c r="D329" s="4" t="s">
        <v>10</v>
      </c>
      <c r="E329" s="3">
        <f t="shared" si="14"/>
        <v>44501</v>
      </c>
      <c r="F329" s="7">
        <f t="shared" si="12"/>
        <v>44501</v>
      </c>
      <c r="G329" s="9"/>
      <c r="H329" s="8"/>
      <c r="I329" s="8"/>
      <c r="J329" s="10"/>
    </row>
    <row r="330" spans="1:10" x14ac:dyDescent="0.25">
      <c r="A330">
        <f t="shared" si="13"/>
        <v>45</v>
      </c>
      <c r="B330" t="s">
        <v>28</v>
      </c>
      <c r="D330" s="5" t="s">
        <v>11</v>
      </c>
      <c r="E330" s="3">
        <f t="shared" si="14"/>
        <v>44502</v>
      </c>
      <c r="F330" s="7">
        <f t="shared" si="12"/>
        <v>44502</v>
      </c>
      <c r="G330" s="9"/>
      <c r="H330" s="8"/>
      <c r="I330" s="8"/>
      <c r="J330" s="10"/>
    </row>
    <row r="331" spans="1:10" x14ac:dyDescent="0.25">
      <c r="A331">
        <f t="shared" si="13"/>
        <v>45</v>
      </c>
      <c r="B331" t="s">
        <v>28</v>
      </c>
      <c r="D331" s="5" t="s">
        <v>12</v>
      </c>
      <c r="E331" s="3">
        <f t="shared" si="14"/>
        <v>44503</v>
      </c>
      <c r="F331" s="7">
        <f t="shared" si="12"/>
        <v>44503</v>
      </c>
      <c r="G331" s="9"/>
      <c r="H331" s="8"/>
      <c r="I331" s="8"/>
      <c r="J331" s="10"/>
    </row>
    <row r="332" spans="1:10" x14ac:dyDescent="0.25">
      <c r="A332">
        <f t="shared" si="13"/>
        <v>45</v>
      </c>
      <c r="B332" t="s">
        <v>28</v>
      </c>
      <c r="D332" s="5" t="s">
        <v>6</v>
      </c>
      <c r="E332" s="3">
        <f t="shared" si="14"/>
        <v>44504</v>
      </c>
      <c r="F332" s="7">
        <f t="shared" si="12"/>
        <v>44504</v>
      </c>
      <c r="G332" s="9"/>
      <c r="H332" s="8"/>
      <c r="I332" s="8"/>
      <c r="J332" s="10"/>
    </row>
    <row r="333" spans="1:10" x14ac:dyDescent="0.25">
      <c r="A333">
        <f t="shared" si="13"/>
        <v>45</v>
      </c>
      <c r="B333" t="s">
        <v>28</v>
      </c>
      <c r="D333" s="5" t="s">
        <v>7</v>
      </c>
      <c r="E333" s="3">
        <f t="shared" si="14"/>
        <v>44505</v>
      </c>
      <c r="F333" s="7">
        <f t="shared" si="12"/>
        <v>44505</v>
      </c>
      <c r="G333" s="9"/>
      <c r="H333" s="8"/>
      <c r="I333" s="8"/>
      <c r="J333" s="10"/>
    </row>
    <row r="334" spans="1:10" x14ac:dyDescent="0.25">
      <c r="A334">
        <f t="shared" si="13"/>
        <v>45</v>
      </c>
      <c r="B334" t="s">
        <v>28</v>
      </c>
      <c r="D334" s="5" t="s">
        <v>8</v>
      </c>
      <c r="E334" s="3">
        <f t="shared" si="14"/>
        <v>44506</v>
      </c>
      <c r="F334" s="7">
        <f t="shared" si="12"/>
        <v>44506</v>
      </c>
      <c r="G334" s="9"/>
      <c r="H334" s="8"/>
      <c r="I334" s="8"/>
      <c r="J334" s="10"/>
    </row>
    <row r="335" spans="1:10" ht="15.75" thickBot="1" x14ac:dyDescent="0.3">
      <c r="A335">
        <v>45</v>
      </c>
      <c r="B335" t="s">
        <v>28</v>
      </c>
      <c r="D335" s="6" t="s">
        <v>9</v>
      </c>
      <c r="E335" s="3">
        <f t="shared" si="14"/>
        <v>44507</v>
      </c>
      <c r="F335" s="7">
        <f t="shared" si="12"/>
        <v>44507</v>
      </c>
      <c r="G335" s="9"/>
      <c r="H335" s="8"/>
      <c r="I335" s="8"/>
      <c r="J335" s="10"/>
    </row>
    <row r="336" spans="1:10" x14ac:dyDescent="0.25">
      <c r="A336">
        <f t="shared" si="13"/>
        <v>46</v>
      </c>
      <c r="B336" t="s">
        <v>28</v>
      </c>
      <c r="D336" s="4" t="s">
        <v>10</v>
      </c>
      <c r="E336" s="3">
        <f t="shared" si="14"/>
        <v>44508</v>
      </c>
      <c r="F336" s="7">
        <f t="shared" si="12"/>
        <v>44508</v>
      </c>
      <c r="G336" s="9"/>
      <c r="H336" s="8"/>
      <c r="I336" s="8"/>
      <c r="J336" s="10"/>
    </row>
    <row r="337" spans="1:10" x14ac:dyDescent="0.25">
      <c r="A337">
        <f t="shared" si="13"/>
        <v>46</v>
      </c>
      <c r="B337" t="s">
        <v>28</v>
      </c>
      <c r="D337" s="5" t="s">
        <v>11</v>
      </c>
      <c r="E337" s="3">
        <f t="shared" si="14"/>
        <v>44509</v>
      </c>
      <c r="F337" s="7">
        <f t="shared" si="12"/>
        <v>44509</v>
      </c>
      <c r="G337" s="9"/>
      <c r="H337" s="8"/>
      <c r="I337" s="8"/>
      <c r="J337" s="10"/>
    </row>
    <row r="338" spans="1:10" x14ac:dyDescent="0.25">
      <c r="A338">
        <f t="shared" si="13"/>
        <v>46</v>
      </c>
      <c r="B338" t="s">
        <v>28</v>
      </c>
      <c r="D338" s="5" t="s">
        <v>12</v>
      </c>
      <c r="E338" s="3">
        <f t="shared" si="14"/>
        <v>44510</v>
      </c>
      <c r="F338" s="7">
        <f t="shared" si="12"/>
        <v>44510</v>
      </c>
      <c r="G338" s="9"/>
      <c r="H338" s="8"/>
      <c r="I338" s="8"/>
      <c r="J338" s="10"/>
    </row>
    <row r="339" spans="1:10" x14ac:dyDescent="0.25">
      <c r="A339">
        <f t="shared" si="13"/>
        <v>46</v>
      </c>
      <c r="B339" t="s">
        <v>28</v>
      </c>
      <c r="D339" s="5" t="s">
        <v>6</v>
      </c>
      <c r="E339" s="3">
        <f t="shared" si="14"/>
        <v>44511</v>
      </c>
      <c r="F339" s="7">
        <f t="shared" si="12"/>
        <v>44511</v>
      </c>
      <c r="G339" s="9"/>
      <c r="H339" s="8"/>
      <c r="I339" s="8"/>
      <c r="J339" s="10"/>
    </row>
    <row r="340" spans="1:10" x14ac:dyDescent="0.25">
      <c r="A340">
        <f t="shared" si="13"/>
        <v>46</v>
      </c>
      <c r="B340" t="s">
        <v>28</v>
      </c>
      <c r="D340" s="5" t="s">
        <v>7</v>
      </c>
      <c r="E340" s="3">
        <f t="shared" si="14"/>
        <v>44512</v>
      </c>
      <c r="F340" s="7">
        <f t="shared" si="12"/>
        <v>44512</v>
      </c>
      <c r="G340" s="9"/>
      <c r="H340" s="8"/>
      <c r="I340" s="8"/>
      <c r="J340" s="10"/>
    </row>
    <row r="341" spans="1:10" x14ac:dyDescent="0.25">
      <c r="A341">
        <f t="shared" si="13"/>
        <v>46</v>
      </c>
      <c r="B341" t="s">
        <v>28</v>
      </c>
      <c r="D341" s="5" t="s">
        <v>8</v>
      </c>
      <c r="E341" s="3">
        <f t="shared" si="14"/>
        <v>44513</v>
      </c>
      <c r="F341" s="7">
        <f t="shared" si="12"/>
        <v>44513</v>
      </c>
      <c r="G341" s="9"/>
      <c r="H341" s="8"/>
      <c r="I341" s="8"/>
      <c r="J341" s="10"/>
    </row>
    <row r="342" spans="1:10" ht="15.75" thickBot="1" x14ac:dyDescent="0.3">
      <c r="A342">
        <v>46</v>
      </c>
      <c r="B342" t="s">
        <v>28</v>
      </c>
      <c r="D342" s="6" t="s">
        <v>9</v>
      </c>
      <c r="E342" s="3">
        <f t="shared" si="14"/>
        <v>44514</v>
      </c>
      <c r="F342" s="7">
        <f t="shared" si="12"/>
        <v>44514</v>
      </c>
      <c r="G342" s="9"/>
      <c r="H342" s="8"/>
      <c r="I342" s="8"/>
      <c r="J342" s="10"/>
    </row>
    <row r="343" spans="1:10" x14ac:dyDescent="0.25">
      <c r="A343">
        <f t="shared" si="13"/>
        <v>47</v>
      </c>
      <c r="B343" t="s">
        <v>28</v>
      </c>
      <c r="D343" s="4" t="s">
        <v>10</v>
      </c>
      <c r="E343" s="3">
        <f t="shared" si="14"/>
        <v>44515</v>
      </c>
      <c r="F343" s="7">
        <f t="shared" si="12"/>
        <v>44515</v>
      </c>
      <c r="G343" s="9"/>
      <c r="H343" s="8"/>
      <c r="I343" s="8"/>
      <c r="J343" s="10"/>
    </row>
    <row r="344" spans="1:10" x14ac:dyDescent="0.25">
      <c r="A344">
        <f t="shared" si="13"/>
        <v>47</v>
      </c>
      <c r="B344" t="s">
        <v>28</v>
      </c>
      <c r="D344" s="5" t="s">
        <v>11</v>
      </c>
      <c r="E344" s="3">
        <f t="shared" si="14"/>
        <v>44516</v>
      </c>
      <c r="F344" s="7">
        <f t="shared" ref="F344:F389" si="15">E344</f>
        <v>44516</v>
      </c>
      <c r="G344" s="9"/>
      <c r="H344" s="8"/>
      <c r="I344" s="8"/>
      <c r="J344" s="10"/>
    </row>
    <row r="345" spans="1:10" x14ac:dyDescent="0.25">
      <c r="A345">
        <f t="shared" ref="A345:A369" si="16">WEEKNUM(E345)</f>
        <v>47</v>
      </c>
      <c r="B345" t="s">
        <v>28</v>
      </c>
      <c r="D345" s="5" t="s">
        <v>12</v>
      </c>
      <c r="E345" s="3">
        <f t="shared" ref="E345:E384" si="17">E344+1</f>
        <v>44517</v>
      </c>
      <c r="F345" s="7">
        <f t="shared" si="15"/>
        <v>44517</v>
      </c>
      <c r="G345" s="9"/>
      <c r="H345" s="8"/>
      <c r="I345" s="8"/>
      <c r="J345" s="10"/>
    </row>
    <row r="346" spans="1:10" x14ac:dyDescent="0.25">
      <c r="A346">
        <f t="shared" si="16"/>
        <v>47</v>
      </c>
      <c r="B346" t="s">
        <v>28</v>
      </c>
      <c r="D346" s="5" t="s">
        <v>6</v>
      </c>
      <c r="E346" s="3">
        <f t="shared" si="17"/>
        <v>44518</v>
      </c>
      <c r="F346" s="7">
        <f t="shared" si="15"/>
        <v>44518</v>
      </c>
      <c r="G346" s="9"/>
      <c r="H346" s="8"/>
      <c r="I346" s="8"/>
      <c r="J346" s="10"/>
    </row>
    <row r="347" spans="1:10" x14ac:dyDescent="0.25">
      <c r="A347">
        <f t="shared" si="16"/>
        <v>47</v>
      </c>
      <c r="B347" t="s">
        <v>28</v>
      </c>
      <c r="D347" s="5" t="s">
        <v>7</v>
      </c>
      <c r="E347" s="3">
        <f t="shared" si="17"/>
        <v>44519</v>
      </c>
      <c r="F347" s="7">
        <f t="shared" si="15"/>
        <v>44519</v>
      </c>
      <c r="G347" s="9"/>
      <c r="H347" s="8"/>
      <c r="I347" s="8"/>
      <c r="J347" s="10"/>
    </row>
    <row r="348" spans="1:10" x14ac:dyDescent="0.25">
      <c r="A348">
        <f t="shared" si="16"/>
        <v>47</v>
      </c>
      <c r="B348" t="s">
        <v>28</v>
      </c>
      <c r="D348" s="5" t="s">
        <v>8</v>
      </c>
      <c r="E348" s="3">
        <f t="shared" si="17"/>
        <v>44520</v>
      </c>
      <c r="F348" s="7">
        <f t="shared" si="15"/>
        <v>44520</v>
      </c>
      <c r="G348" s="9"/>
      <c r="H348" s="8"/>
      <c r="I348" s="8"/>
      <c r="J348" s="10"/>
    </row>
    <row r="349" spans="1:10" ht="15.75" thickBot="1" x14ac:dyDescent="0.3">
      <c r="A349">
        <v>47</v>
      </c>
      <c r="B349" t="s">
        <v>28</v>
      </c>
      <c r="D349" s="6" t="s">
        <v>9</v>
      </c>
      <c r="E349" s="3">
        <f t="shared" si="17"/>
        <v>44521</v>
      </c>
      <c r="F349" s="7">
        <f t="shared" si="15"/>
        <v>44521</v>
      </c>
      <c r="G349" s="9"/>
      <c r="H349" s="8"/>
      <c r="I349" s="8"/>
      <c r="J349" s="10"/>
    </row>
    <row r="350" spans="1:10" x14ac:dyDescent="0.25">
      <c r="A350">
        <f t="shared" si="16"/>
        <v>48</v>
      </c>
      <c r="B350" t="s">
        <v>28</v>
      </c>
      <c r="D350" s="4" t="s">
        <v>10</v>
      </c>
      <c r="E350" s="3">
        <f t="shared" si="17"/>
        <v>44522</v>
      </c>
      <c r="F350" s="7">
        <f t="shared" si="15"/>
        <v>44522</v>
      </c>
      <c r="G350" s="9"/>
      <c r="H350" s="8"/>
      <c r="I350" s="8"/>
      <c r="J350" s="10"/>
    </row>
    <row r="351" spans="1:10" x14ac:dyDescent="0.25">
      <c r="A351">
        <f t="shared" si="16"/>
        <v>48</v>
      </c>
      <c r="B351" t="s">
        <v>28</v>
      </c>
      <c r="D351" s="5" t="s">
        <v>11</v>
      </c>
      <c r="E351" s="3">
        <f t="shared" si="17"/>
        <v>44523</v>
      </c>
      <c r="F351" s="7">
        <f t="shared" si="15"/>
        <v>44523</v>
      </c>
      <c r="G351" s="9"/>
      <c r="H351" s="8"/>
      <c r="I351" s="8"/>
      <c r="J351" s="10"/>
    </row>
    <row r="352" spans="1:10" x14ac:dyDescent="0.25">
      <c r="A352">
        <f t="shared" si="16"/>
        <v>48</v>
      </c>
      <c r="B352" t="s">
        <v>28</v>
      </c>
      <c r="D352" s="5" t="s">
        <v>12</v>
      </c>
      <c r="E352" s="3">
        <f t="shared" si="17"/>
        <v>44524</v>
      </c>
      <c r="F352" s="7">
        <f t="shared" si="15"/>
        <v>44524</v>
      </c>
      <c r="G352" s="9"/>
      <c r="H352" s="8"/>
      <c r="I352" s="8"/>
      <c r="J352" s="10"/>
    </row>
    <row r="353" spans="1:10" x14ac:dyDescent="0.25">
      <c r="A353">
        <f t="shared" si="16"/>
        <v>48</v>
      </c>
      <c r="B353" t="s">
        <v>28</v>
      </c>
      <c r="D353" s="5" t="s">
        <v>6</v>
      </c>
      <c r="E353" s="3">
        <f t="shared" si="17"/>
        <v>44525</v>
      </c>
      <c r="F353" s="7">
        <f t="shared" si="15"/>
        <v>44525</v>
      </c>
      <c r="G353" s="9"/>
      <c r="H353" s="8"/>
      <c r="I353" s="8"/>
      <c r="J353" s="10"/>
    </row>
    <row r="354" spans="1:10" x14ac:dyDescent="0.25">
      <c r="A354">
        <f t="shared" si="16"/>
        <v>48</v>
      </c>
      <c r="B354" t="s">
        <v>28</v>
      </c>
      <c r="D354" s="5" t="s">
        <v>7</v>
      </c>
      <c r="E354" s="3">
        <f t="shared" si="17"/>
        <v>44526</v>
      </c>
      <c r="F354" s="7">
        <f t="shared" si="15"/>
        <v>44526</v>
      </c>
      <c r="G354" s="9"/>
      <c r="H354" s="8"/>
      <c r="I354" s="8"/>
      <c r="J354" s="10"/>
    </row>
    <row r="355" spans="1:10" x14ac:dyDescent="0.25">
      <c r="A355">
        <f t="shared" si="16"/>
        <v>48</v>
      </c>
      <c r="B355" t="s">
        <v>28</v>
      </c>
      <c r="D355" s="5" t="s">
        <v>8</v>
      </c>
      <c r="E355" s="3">
        <f t="shared" si="17"/>
        <v>44527</v>
      </c>
      <c r="F355" s="7">
        <f t="shared" si="15"/>
        <v>44527</v>
      </c>
      <c r="G355" s="9"/>
      <c r="H355" s="8"/>
      <c r="I355" s="8"/>
      <c r="J355" s="10"/>
    </row>
    <row r="356" spans="1:10" ht="15.75" thickBot="1" x14ac:dyDescent="0.3">
      <c r="A356">
        <v>48</v>
      </c>
      <c r="B356" t="s">
        <v>28</v>
      </c>
      <c r="D356" s="6" t="s">
        <v>9</v>
      </c>
      <c r="E356" s="3">
        <f t="shared" si="17"/>
        <v>44528</v>
      </c>
      <c r="F356" s="7">
        <f t="shared" si="15"/>
        <v>44528</v>
      </c>
      <c r="G356" s="9"/>
      <c r="H356" s="8"/>
      <c r="I356" s="8"/>
      <c r="J356" s="10"/>
    </row>
    <row r="357" spans="1:10" x14ac:dyDescent="0.25">
      <c r="A357">
        <f t="shared" si="16"/>
        <v>49</v>
      </c>
      <c r="B357" t="s">
        <v>28</v>
      </c>
      <c r="D357" s="4" t="s">
        <v>10</v>
      </c>
      <c r="E357" s="3">
        <f t="shared" si="17"/>
        <v>44529</v>
      </c>
      <c r="F357" s="7">
        <f t="shared" si="15"/>
        <v>44529</v>
      </c>
      <c r="G357" s="9"/>
      <c r="H357" s="8"/>
      <c r="I357" s="8"/>
      <c r="J357" s="10"/>
    </row>
    <row r="358" spans="1:10" x14ac:dyDescent="0.25">
      <c r="A358">
        <f t="shared" si="16"/>
        <v>49</v>
      </c>
      <c r="B358" t="s">
        <v>28</v>
      </c>
      <c r="D358" s="5" t="s">
        <v>11</v>
      </c>
      <c r="E358" s="3">
        <f t="shared" si="17"/>
        <v>44530</v>
      </c>
      <c r="F358" s="7">
        <f t="shared" si="15"/>
        <v>44530</v>
      </c>
      <c r="G358" s="9"/>
      <c r="H358" s="8"/>
      <c r="I358" s="8"/>
      <c r="J358" s="10"/>
    </row>
    <row r="359" spans="1:10" x14ac:dyDescent="0.25">
      <c r="A359">
        <f t="shared" si="16"/>
        <v>49</v>
      </c>
      <c r="B359" t="s">
        <v>28</v>
      </c>
      <c r="D359" s="5" t="s">
        <v>12</v>
      </c>
      <c r="E359" s="3">
        <f t="shared" si="17"/>
        <v>44531</v>
      </c>
      <c r="F359" s="7">
        <f t="shared" si="15"/>
        <v>44531</v>
      </c>
      <c r="G359" s="9"/>
      <c r="H359" s="8"/>
      <c r="I359" s="8"/>
      <c r="J359" s="10"/>
    </row>
    <row r="360" spans="1:10" x14ac:dyDescent="0.25">
      <c r="A360">
        <f t="shared" si="16"/>
        <v>49</v>
      </c>
      <c r="B360" t="s">
        <v>28</v>
      </c>
      <c r="D360" s="5" t="s">
        <v>6</v>
      </c>
      <c r="E360" s="3">
        <f t="shared" si="17"/>
        <v>44532</v>
      </c>
      <c r="F360" s="7">
        <f t="shared" si="15"/>
        <v>44532</v>
      </c>
      <c r="G360" s="9"/>
      <c r="H360" s="8"/>
      <c r="I360" s="8"/>
      <c r="J360" s="10"/>
    </row>
    <row r="361" spans="1:10" x14ac:dyDescent="0.25">
      <c r="A361">
        <f t="shared" si="16"/>
        <v>49</v>
      </c>
      <c r="B361" t="s">
        <v>28</v>
      </c>
      <c r="D361" s="5" t="s">
        <v>7</v>
      </c>
      <c r="E361" s="3">
        <f t="shared" si="17"/>
        <v>44533</v>
      </c>
      <c r="F361" s="7">
        <f t="shared" si="15"/>
        <v>44533</v>
      </c>
      <c r="G361" s="9"/>
      <c r="H361" s="8"/>
      <c r="I361" s="8"/>
      <c r="J361" s="10"/>
    </row>
    <row r="362" spans="1:10" x14ac:dyDescent="0.25">
      <c r="A362">
        <f t="shared" si="16"/>
        <v>49</v>
      </c>
      <c r="B362" t="s">
        <v>28</v>
      </c>
      <c r="D362" s="5" t="s">
        <v>8</v>
      </c>
      <c r="E362" s="3">
        <f t="shared" si="17"/>
        <v>44534</v>
      </c>
      <c r="F362" s="7">
        <f t="shared" si="15"/>
        <v>44534</v>
      </c>
      <c r="G362" s="9"/>
      <c r="H362" s="8"/>
      <c r="I362" s="8"/>
      <c r="J362" s="10"/>
    </row>
    <row r="363" spans="1:10" ht="15.75" thickBot="1" x14ac:dyDescent="0.3">
      <c r="A363">
        <v>49</v>
      </c>
      <c r="B363" t="s">
        <v>28</v>
      </c>
      <c r="D363" s="6" t="s">
        <v>9</v>
      </c>
      <c r="E363" s="3">
        <f t="shared" si="17"/>
        <v>44535</v>
      </c>
      <c r="F363" s="7">
        <f t="shared" si="15"/>
        <v>44535</v>
      </c>
      <c r="G363" s="9"/>
      <c r="H363" s="8"/>
      <c r="I363" s="8"/>
      <c r="J363" s="10"/>
    </row>
    <row r="364" spans="1:10" x14ac:dyDescent="0.25">
      <c r="A364">
        <f t="shared" si="16"/>
        <v>50</v>
      </c>
      <c r="B364" t="s">
        <v>28</v>
      </c>
      <c r="D364" s="4" t="s">
        <v>10</v>
      </c>
      <c r="E364" s="3">
        <f t="shared" si="17"/>
        <v>44536</v>
      </c>
      <c r="F364" s="7">
        <f t="shared" si="15"/>
        <v>44536</v>
      </c>
      <c r="G364" s="9"/>
      <c r="H364" s="8"/>
      <c r="I364" s="8"/>
      <c r="J364" s="10"/>
    </row>
    <row r="365" spans="1:10" x14ac:dyDescent="0.25">
      <c r="A365">
        <f t="shared" si="16"/>
        <v>50</v>
      </c>
      <c r="B365" t="s">
        <v>28</v>
      </c>
      <c r="D365" s="5" t="s">
        <v>11</v>
      </c>
      <c r="E365" s="3">
        <f t="shared" si="17"/>
        <v>44537</v>
      </c>
      <c r="F365" s="7">
        <f t="shared" si="15"/>
        <v>44537</v>
      </c>
      <c r="G365" s="9"/>
      <c r="H365" s="8"/>
      <c r="I365" s="8"/>
      <c r="J365" s="10"/>
    </row>
    <row r="366" spans="1:10" x14ac:dyDescent="0.25">
      <c r="A366">
        <f t="shared" si="16"/>
        <v>50</v>
      </c>
      <c r="B366" t="s">
        <v>28</v>
      </c>
      <c r="D366" s="5" t="s">
        <v>12</v>
      </c>
      <c r="E366" s="3">
        <f t="shared" si="17"/>
        <v>44538</v>
      </c>
      <c r="F366" s="7">
        <f t="shared" si="15"/>
        <v>44538</v>
      </c>
      <c r="G366" s="9"/>
      <c r="H366" s="8"/>
      <c r="I366" s="8"/>
      <c r="J366" s="10"/>
    </row>
    <row r="367" spans="1:10" x14ac:dyDescent="0.25">
      <c r="A367">
        <f t="shared" si="16"/>
        <v>50</v>
      </c>
      <c r="B367" t="s">
        <v>28</v>
      </c>
      <c r="D367" s="5" t="s">
        <v>6</v>
      </c>
      <c r="E367" s="3">
        <f t="shared" si="17"/>
        <v>44539</v>
      </c>
      <c r="F367" s="7">
        <f t="shared" si="15"/>
        <v>44539</v>
      </c>
      <c r="G367" s="9"/>
      <c r="H367" s="8"/>
      <c r="I367" s="8"/>
      <c r="J367" s="10"/>
    </row>
    <row r="368" spans="1:10" x14ac:dyDescent="0.25">
      <c r="A368">
        <f t="shared" si="16"/>
        <v>50</v>
      </c>
      <c r="B368" t="s">
        <v>28</v>
      </c>
      <c r="D368" s="5" t="s">
        <v>7</v>
      </c>
      <c r="E368" s="3">
        <f t="shared" si="17"/>
        <v>44540</v>
      </c>
      <c r="F368" s="7">
        <f t="shared" si="15"/>
        <v>44540</v>
      </c>
      <c r="G368" s="9"/>
      <c r="H368" s="8"/>
      <c r="I368" s="8"/>
      <c r="J368" s="10"/>
    </row>
    <row r="369" spans="1:10" x14ac:dyDescent="0.25">
      <c r="A369">
        <f t="shared" si="16"/>
        <v>50</v>
      </c>
      <c r="B369" t="s">
        <v>28</v>
      </c>
      <c r="D369" s="5" t="s">
        <v>8</v>
      </c>
      <c r="E369" s="3">
        <f t="shared" si="17"/>
        <v>44541</v>
      </c>
      <c r="F369" s="7">
        <f t="shared" si="15"/>
        <v>44541</v>
      </c>
      <c r="G369" s="9"/>
      <c r="H369" s="8"/>
      <c r="I369" s="8"/>
      <c r="J369" s="10"/>
    </row>
    <row r="370" spans="1:10" ht="15.75" thickBot="1" x14ac:dyDescent="0.3">
      <c r="A370">
        <v>50</v>
      </c>
      <c r="B370" t="s">
        <v>28</v>
      </c>
      <c r="D370" s="6" t="s">
        <v>9</v>
      </c>
      <c r="E370" s="3">
        <f t="shared" si="17"/>
        <v>44542</v>
      </c>
      <c r="F370" s="7">
        <f t="shared" si="15"/>
        <v>44542</v>
      </c>
      <c r="G370" s="9"/>
      <c r="H370" s="8"/>
      <c r="I370" s="8"/>
      <c r="J370" s="10"/>
    </row>
    <row r="371" spans="1:10" x14ac:dyDescent="0.25">
      <c r="A371">
        <v>51</v>
      </c>
      <c r="B371" t="s">
        <v>28</v>
      </c>
      <c r="D371" s="4" t="s">
        <v>10</v>
      </c>
      <c r="E371" s="3">
        <f t="shared" si="17"/>
        <v>44543</v>
      </c>
      <c r="F371" s="7">
        <f t="shared" si="15"/>
        <v>44543</v>
      </c>
      <c r="G371" s="9"/>
      <c r="H371" s="8"/>
      <c r="I371" s="8"/>
      <c r="J371" s="10"/>
    </row>
    <row r="372" spans="1:10" x14ac:dyDescent="0.25">
      <c r="A372">
        <v>51</v>
      </c>
      <c r="B372" t="s">
        <v>28</v>
      </c>
      <c r="D372" s="5" t="s">
        <v>11</v>
      </c>
      <c r="E372" s="3">
        <f t="shared" si="17"/>
        <v>44544</v>
      </c>
      <c r="F372" s="7">
        <f t="shared" si="15"/>
        <v>44544</v>
      </c>
      <c r="G372" s="9"/>
      <c r="H372" s="8"/>
      <c r="I372" s="8"/>
      <c r="J372" s="10"/>
    </row>
    <row r="373" spans="1:10" x14ac:dyDescent="0.25">
      <c r="A373">
        <v>51</v>
      </c>
      <c r="B373" t="s">
        <v>28</v>
      </c>
      <c r="D373" s="5" t="s">
        <v>12</v>
      </c>
      <c r="E373" s="3">
        <f t="shared" si="17"/>
        <v>44545</v>
      </c>
      <c r="F373" s="7">
        <f t="shared" si="15"/>
        <v>44545</v>
      </c>
      <c r="G373" s="9"/>
      <c r="H373" s="8"/>
      <c r="I373" s="8"/>
      <c r="J373" s="10"/>
    </row>
    <row r="374" spans="1:10" x14ac:dyDescent="0.25">
      <c r="A374">
        <v>51</v>
      </c>
      <c r="B374" t="s">
        <v>28</v>
      </c>
      <c r="D374" s="5" t="s">
        <v>6</v>
      </c>
      <c r="E374" s="3">
        <f t="shared" si="17"/>
        <v>44546</v>
      </c>
      <c r="F374" s="7">
        <f t="shared" si="15"/>
        <v>44546</v>
      </c>
      <c r="G374" s="9"/>
      <c r="H374" s="8"/>
      <c r="I374" s="8"/>
      <c r="J374" s="10"/>
    </row>
    <row r="375" spans="1:10" x14ac:dyDescent="0.25">
      <c r="A375">
        <v>51</v>
      </c>
      <c r="B375" t="s">
        <v>28</v>
      </c>
      <c r="D375" s="5" t="s">
        <v>7</v>
      </c>
      <c r="E375" s="3">
        <f t="shared" si="17"/>
        <v>44547</v>
      </c>
      <c r="F375" s="7">
        <f t="shared" si="15"/>
        <v>44547</v>
      </c>
      <c r="G375" s="9"/>
      <c r="H375" s="8"/>
      <c r="I375" s="8"/>
      <c r="J375" s="10"/>
    </row>
    <row r="376" spans="1:10" x14ac:dyDescent="0.25">
      <c r="A376">
        <v>51</v>
      </c>
      <c r="B376" t="s">
        <v>28</v>
      </c>
      <c r="D376" s="5" t="s">
        <v>8</v>
      </c>
      <c r="E376" s="3">
        <f t="shared" si="17"/>
        <v>44548</v>
      </c>
      <c r="F376" s="7">
        <f t="shared" si="15"/>
        <v>44548</v>
      </c>
      <c r="G376" s="9"/>
      <c r="H376" s="8"/>
      <c r="I376" s="8"/>
      <c r="J376" s="10"/>
    </row>
    <row r="377" spans="1:10" ht="15.75" thickBot="1" x14ac:dyDescent="0.3">
      <c r="A377">
        <v>51</v>
      </c>
      <c r="B377" t="s">
        <v>28</v>
      </c>
      <c r="D377" s="6" t="s">
        <v>9</v>
      </c>
      <c r="E377" s="3">
        <f t="shared" si="17"/>
        <v>44549</v>
      </c>
      <c r="F377" s="7">
        <f t="shared" si="15"/>
        <v>44549</v>
      </c>
      <c r="G377" s="9"/>
      <c r="H377" s="8"/>
      <c r="I377" s="8"/>
      <c r="J377" s="10"/>
    </row>
    <row r="378" spans="1:10" x14ac:dyDescent="0.25">
      <c r="A378">
        <v>52</v>
      </c>
      <c r="B378" t="s">
        <v>28</v>
      </c>
      <c r="D378" s="4" t="s">
        <v>10</v>
      </c>
      <c r="E378" s="3">
        <f t="shared" si="17"/>
        <v>44550</v>
      </c>
      <c r="F378" s="7">
        <f t="shared" si="15"/>
        <v>44550</v>
      </c>
      <c r="G378" s="9"/>
      <c r="H378" s="8"/>
      <c r="I378" s="8"/>
      <c r="J378" s="10"/>
    </row>
    <row r="379" spans="1:10" x14ac:dyDescent="0.25">
      <c r="A379">
        <v>52</v>
      </c>
      <c r="B379" t="s">
        <v>28</v>
      </c>
      <c r="D379" s="5" t="s">
        <v>11</v>
      </c>
      <c r="E379" s="3">
        <f t="shared" si="17"/>
        <v>44551</v>
      </c>
      <c r="F379" s="7">
        <f t="shared" si="15"/>
        <v>44551</v>
      </c>
      <c r="G379" s="9"/>
      <c r="H379" s="8"/>
      <c r="I379" s="8"/>
      <c r="J379" s="10"/>
    </row>
    <row r="380" spans="1:10" x14ac:dyDescent="0.25">
      <c r="A380">
        <v>52</v>
      </c>
      <c r="B380" t="s">
        <v>28</v>
      </c>
      <c r="D380" s="5" t="s">
        <v>12</v>
      </c>
      <c r="E380" s="3">
        <f t="shared" si="17"/>
        <v>44552</v>
      </c>
      <c r="F380" s="7">
        <f t="shared" si="15"/>
        <v>44552</v>
      </c>
      <c r="G380" s="9"/>
      <c r="H380" s="8"/>
      <c r="I380" s="8"/>
      <c r="J380" s="10"/>
    </row>
    <row r="381" spans="1:10" x14ac:dyDescent="0.25">
      <c r="A381">
        <v>52</v>
      </c>
      <c r="B381" t="s">
        <v>28</v>
      </c>
      <c r="D381" s="5" t="s">
        <v>6</v>
      </c>
      <c r="E381" s="3">
        <f t="shared" si="17"/>
        <v>44553</v>
      </c>
      <c r="F381" s="7">
        <f t="shared" si="15"/>
        <v>44553</v>
      </c>
      <c r="G381" s="9"/>
      <c r="H381" s="8"/>
      <c r="I381" s="8"/>
      <c r="J381" s="10"/>
    </row>
    <row r="382" spans="1:10" x14ac:dyDescent="0.25">
      <c r="A382">
        <v>52</v>
      </c>
      <c r="B382" t="s">
        <v>28</v>
      </c>
      <c r="D382" s="5" t="s">
        <v>7</v>
      </c>
      <c r="E382" s="3">
        <f t="shared" si="17"/>
        <v>44554</v>
      </c>
      <c r="F382" s="7">
        <f t="shared" si="15"/>
        <v>44554</v>
      </c>
      <c r="G382" s="9"/>
      <c r="H382" s="8"/>
      <c r="I382" s="8"/>
      <c r="J382" s="10"/>
    </row>
    <row r="383" spans="1:10" x14ac:dyDescent="0.25">
      <c r="A383">
        <v>52</v>
      </c>
      <c r="B383" t="s">
        <v>28</v>
      </c>
      <c r="D383" s="5" t="s">
        <v>8</v>
      </c>
      <c r="E383" s="3">
        <f t="shared" si="17"/>
        <v>44555</v>
      </c>
      <c r="F383" s="7">
        <f t="shared" si="15"/>
        <v>44555</v>
      </c>
      <c r="G383" s="9"/>
      <c r="H383" s="8"/>
      <c r="I383" s="8"/>
      <c r="J383" s="10"/>
    </row>
    <row r="384" spans="1:10" ht="15.75" thickBot="1" x14ac:dyDescent="0.3">
      <c r="A384">
        <v>52</v>
      </c>
      <c r="B384" t="s">
        <v>28</v>
      </c>
      <c r="D384" s="6" t="s">
        <v>9</v>
      </c>
      <c r="E384" s="3">
        <f t="shared" si="17"/>
        <v>44556</v>
      </c>
      <c r="F384" s="7">
        <f t="shared" si="15"/>
        <v>44556</v>
      </c>
      <c r="G384" s="9"/>
      <c r="H384" s="8"/>
      <c r="I384" s="8"/>
      <c r="J384" s="10"/>
    </row>
    <row r="385" spans="1:10" x14ac:dyDescent="0.25">
      <c r="A385">
        <v>52</v>
      </c>
      <c r="B385" t="s">
        <v>28</v>
      </c>
      <c r="D385" s="4" t="s">
        <v>10</v>
      </c>
      <c r="E385" s="3">
        <f t="shared" ref="E385:E389" si="18">E384+1</f>
        <v>44557</v>
      </c>
      <c r="F385" s="7">
        <f t="shared" si="15"/>
        <v>44557</v>
      </c>
      <c r="G385" s="9"/>
      <c r="H385" s="8"/>
      <c r="I385" s="8"/>
      <c r="J385" s="10"/>
    </row>
    <row r="386" spans="1:10" x14ac:dyDescent="0.25">
      <c r="A386">
        <v>52</v>
      </c>
      <c r="B386" t="s">
        <v>28</v>
      </c>
      <c r="D386" s="5" t="s">
        <v>11</v>
      </c>
      <c r="E386" s="3">
        <f t="shared" si="18"/>
        <v>44558</v>
      </c>
      <c r="F386" s="7">
        <f t="shared" si="15"/>
        <v>44558</v>
      </c>
      <c r="G386" s="9"/>
      <c r="H386" s="8"/>
      <c r="I386" s="8"/>
      <c r="J386" s="10"/>
    </row>
    <row r="387" spans="1:10" x14ac:dyDescent="0.25">
      <c r="A387">
        <v>52</v>
      </c>
      <c r="B387" t="s">
        <v>28</v>
      </c>
      <c r="D387" s="5" t="s">
        <v>12</v>
      </c>
      <c r="E387" s="3">
        <f t="shared" si="18"/>
        <v>44559</v>
      </c>
      <c r="F387" s="7">
        <f t="shared" si="15"/>
        <v>44559</v>
      </c>
      <c r="G387" s="9"/>
      <c r="H387" s="8"/>
      <c r="I387" s="8"/>
      <c r="J387" s="10"/>
    </row>
    <row r="388" spans="1:10" x14ac:dyDescent="0.25">
      <c r="A388">
        <v>52</v>
      </c>
      <c r="B388" t="s">
        <v>28</v>
      </c>
      <c r="D388" s="5" t="s">
        <v>6</v>
      </c>
      <c r="E388" s="3">
        <f t="shared" si="18"/>
        <v>44560</v>
      </c>
      <c r="F388" s="7">
        <f t="shared" si="15"/>
        <v>44560</v>
      </c>
      <c r="G388" s="9"/>
      <c r="H388" s="8"/>
      <c r="I388" s="8"/>
      <c r="J388" s="10"/>
    </row>
    <row r="389" spans="1:10" ht="15.75" thickBot="1" x14ac:dyDescent="0.3">
      <c r="A389">
        <v>52</v>
      </c>
      <c r="B389" t="s">
        <v>28</v>
      </c>
      <c r="D389" s="5" t="s">
        <v>7</v>
      </c>
      <c r="E389" s="3">
        <f t="shared" si="18"/>
        <v>44561</v>
      </c>
      <c r="F389" s="7">
        <f t="shared" si="15"/>
        <v>44561</v>
      </c>
      <c r="G389" s="11"/>
      <c r="H389" s="12"/>
      <c r="I389" s="12"/>
      <c r="J389" s="13"/>
    </row>
    <row r="390" spans="1:10" x14ac:dyDescent="0.25">
      <c r="D390" s="8"/>
      <c r="E390" s="3"/>
      <c r="F390" s="7"/>
    </row>
    <row r="391" spans="1:10" x14ac:dyDescent="0.25">
      <c r="D391" s="8"/>
      <c r="E391" s="3"/>
      <c r="F391" s="7"/>
    </row>
    <row r="392" spans="1:10" x14ac:dyDescent="0.25">
      <c r="D392" s="8"/>
      <c r="E392" s="3"/>
      <c r="F392" s="7"/>
    </row>
    <row r="393" spans="1:10" x14ac:dyDescent="0.25">
      <c r="D393" s="8"/>
      <c r="E393" s="3"/>
      <c r="F393" s="7"/>
    </row>
    <row r="394" spans="1:10" x14ac:dyDescent="0.25">
      <c r="D394" s="8"/>
      <c r="E394" s="3"/>
      <c r="F394" s="7"/>
    </row>
    <row r="395" spans="1:10" x14ac:dyDescent="0.25">
      <c r="D395" s="8"/>
      <c r="E395" s="3"/>
      <c r="F395" s="7"/>
    </row>
    <row r="396" spans="1:10" x14ac:dyDescent="0.25">
      <c r="D396" s="8"/>
      <c r="E396" s="3"/>
      <c r="F396" s="7"/>
    </row>
  </sheetData>
  <mergeCells count="2">
    <mergeCell ref="D20:F20"/>
    <mergeCell ref="G19:J19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"/>
  <sheetViews>
    <sheetView workbookViewId="0">
      <selection activeCell="F25" sqref="F25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"/>
  <sheetViews>
    <sheetView workbookViewId="0">
      <selection activeCell="B10" sqref="B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Base</vt:lpstr>
      <vt:lpstr>Saisie</vt:lpstr>
      <vt:lpstr>ARTAUD</vt:lpstr>
      <vt:lpstr>BARBEAU</vt:lpstr>
      <vt:lpstr>BELDJILALI</vt:lpstr>
      <vt:lpstr>BERNARD</vt:lpstr>
      <vt:lpstr>BERNEDE 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Robin</dc:creator>
  <cp:lastModifiedBy>Arthur Robin</cp:lastModifiedBy>
  <dcterms:created xsi:type="dcterms:W3CDTF">2020-10-08T10:22:45Z</dcterms:created>
  <dcterms:modified xsi:type="dcterms:W3CDTF">2020-10-08T12:19:27Z</dcterms:modified>
</cp:coreProperties>
</file>