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625"/>
  <workbookPr defaultThemeVersion="166925"/>
  <mc:AlternateContent xmlns:mc="http://schemas.openxmlformats.org/markup-compatibility/2006">
    <mc:Choice Requires="x15">
      <x15ac:absPath xmlns:x15ac="http://schemas.microsoft.com/office/spreadsheetml/2010/11/ac" url="C:\Users\n.grangeot.ONLINE\Desktop\"/>
    </mc:Choice>
  </mc:AlternateContent>
  <bookViews>
    <workbookView xWindow="0" yWindow="0" windowWidth="24000" windowHeight="10095"/>
  </bookViews>
  <sheets>
    <sheet name="PLANNING REGULIER" sheetId="1" r:id="rId1"/>
    <sheet name="PLANINING MOIS" sheetId="2" r:id="rId2"/>
  </sheets>
  <externalReferences>
    <externalReference r:id="rId3"/>
  </externalReferences>
  <definedNames>
    <definedName name="acc">[1]BDD_ACCOMPAGNATEUR!$D$6:$D$100</definedName>
    <definedName name="act">[1]BDD_ACTIVITES!$B$2:$B$200</definedName>
    <definedName name="feries">[1]LISTES!$A$2:$A$430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A6" i="2" l="1"/>
  <c r="FO6" i="2"/>
  <c r="FU6" i="2" s="1"/>
  <c r="EK6" i="2"/>
  <c r="EQ6" i="2" s="1"/>
  <c r="EW6" i="2" s="1"/>
  <c r="FC6" i="2" s="1"/>
  <c r="FI6" i="2" s="1"/>
  <c r="CC6" i="2"/>
  <c r="CI6" i="2" s="1"/>
  <c r="CO6" i="2" s="1"/>
  <c r="CU6" i="2" s="1"/>
  <c r="DA6" i="2" s="1"/>
  <c r="DG6" i="2" s="1"/>
  <c r="DM6" i="2" s="1"/>
  <c r="DS6" i="2" s="1"/>
  <c r="DY6" i="2" s="1"/>
  <c r="EE6" i="2" s="1"/>
  <c r="O6" i="2"/>
  <c r="U6" i="2" s="1"/>
  <c r="AA6" i="2" s="1"/>
  <c r="AG6" i="2" s="1"/>
  <c r="AM6" i="2" s="1"/>
  <c r="AS6" i="2" s="1"/>
  <c r="AY6" i="2" s="1"/>
  <c r="BE6" i="2" s="1"/>
  <c r="BK6" i="2" s="1"/>
  <c r="BQ6" i="2" s="1"/>
  <c r="BW6" i="2" s="1"/>
  <c r="I6" i="2"/>
  <c r="C6" i="2"/>
</calcChain>
</file>

<file path=xl/sharedStrings.xml><?xml version="1.0" encoding="utf-8"?>
<sst xmlns="http://schemas.openxmlformats.org/spreadsheetml/2006/main" count="416" uniqueCount="85">
  <si>
    <t>LUNDI</t>
  </si>
  <si>
    <t>MARDI</t>
  </si>
  <si>
    <t>MERCREDI</t>
  </si>
  <si>
    <t>JEUDI</t>
  </si>
  <si>
    <t>VENDREDI</t>
  </si>
  <si>
    <t>matricule</t>
  </si>
  <si>
    <t>nom</t>
  </si>
  <si>
    <t>Activité 1</t>
  </si>
  <si>
    <t>Temps 1</t>
  </si>
  <si>
    <t>Accompagnateur 1</t>
  </si>
  <si>
    <t>Activité 2</t>
  </si>
  <si>
    <t>Temps 2</t>
  </si>
  <si>
    <t>Accompagnateur 2</t>
  </si>
  <si>
    <t>formation apprentissage au poste</t>
  </si>
  <si>
    <t>0,25</t>
  </si>
  <si>
    <t>PRUDHAM</t>
  </si>
  <si>
    <t>2</t>
  </si>
  <si>
    <t>LORIMIER</t>
  </si>
  <si>
    <t>GAUTHIER</t>
  </si>
  <si>
    <t>LOCATELLI</t>
  </si>
  <si>
    <t>RAYNAUD</t>
  </si>
  <si>
    <t>3</t>
  </si>
  <si>
    <t>1,5</t>
  </si>
  <si>
    <t>POLLET</t>
  </si>
  <si>
    <t>GUYET</t>
  </si>
  <si>
    <t>MERLE</t>
  </si>
  <si>
    <t>LEMUHOT</t>
  </si>
  <si>
    <t>7</t>
  </si>
  <si>
    <t>GARDIENNETA</t>
  </si>
  <si>
    <t>XSXS</t>
  </si>
  <si>
    <t>SXS</t>
  </si>
  <si>
    <t>SXSX</t>
  </si>
  <si>
    <t>XX</t>
  </si>
  <si>
    <t>XSZ</t>
  </si>
  <si>
    <t>W</t>
  </si>
  <si>
    <t>S</t>
  </si>
  <si>
    <t>WW</t>
  </si>
  <si>
    <t>AA</t>
  </si>
  <si>
    <t>AZQS</t>
  </si>
  <si>
    <t>SS</t>
  </si>
  <si>
    <t>SSS</t>
  </si>
  <si>
    <t>SZZDZ</t>
  </si>
  <si>
    <t>ZDZDAZ</t>
  </si>
  <si>
    <t>DZZ</t>
  </si>
  <si>
    <t>DZD</t>
  </si>
  <si>
    <t>ZDZ</t>
  </si>
  <si>
    <t>ZZS</t>
  </si>
  <si>
    <t>ASXS</t>
  </si>
  <si>
    <t>XSX</t>
  </si>
  <si>
    <t>SXSXS</t>
  </si>
  <si>
    <t>SXSS</t>
  </si>
  <si>
    <t>SXSZ</t>
  </si>
  <si>
    <t>ZZ</t>
  </si>
  <si>
    <t>ZZSX</t>
  </si>
  <si>
    <t>X</t>
  </si>
  <si>
    <t>XXC</t>
  </si>
  <si>
    <t>XSSXS</t>
  </si>
  <si>
    <t>SXED</t>
  </si>
  <si>
    <t>ZDX</t>
  </si>
  <si>
    <t>SSXS</t>
  </si>
  <si>
    <t>XZS</t>
  </si>
  <si>
    <t>ZZSQQSA</t>
  </si>
  <si>
    <t>ASS</t>
  </si>
  <si>
    <t>ASEXCC</t>
  </si>
  <si>
    <t>CDC</t>
  </si>
  <si>
    <t>ZZZA</t>
  </si>
  <si>
    <t>AAWW</t>
  </si>
  <si>
    <t>CCSE</t>
  </si>
  <si>
    <t>EEDX</t>
  </si>
  <si>
    <t>XXZS</t>
  </si>
  <si>
    <t>SSZE</t>
  </si>
  <si>
    <t>XSSX</t>
  </si>
  <si>
    <t>XS</t>
  </si>
  <si>
    <t>XXX</t>
  </si>
  <si>
    <t>XSXSX</t>
  </si>
  <si>
    <t>XXSXS</t>
  </si>
  <si>
    <t>SSW</t>
  </si>
  <si>
    <t>WWSX</t>
  </si>
  <si>
    <t>SCD</t>
  </si>
  <si>
    <t>DCDE</t>
  </si>
  <si>
    <t>DDXS</t>
  </si>
  <si>
    <t>SSE</t>
  </si>
  <si>
    <t>SXSXSX</t>
  </si>
  <si>
    <t xml:space="preserve">Mat </t>
  </si>
  <si>
    <t>Nom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</si>
</sst>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5" x14ac:knownFonts="1">
    <font>
      <sz val="11"/>
      <color theme="1"/>
      <name val="Calibri"/>
      <family val="2"/>
      <scheme val="minor"/>
    </font>
    <font>
      <b/>
      <sz val="11"/>
      <color theme="0"/>
      <name val="Calibri"/>
      <family val="2"/>
      <scheme val="minor"/>
    </font>
    <font>
      <sz val="20"/>
      <color theme="0"/>
      <name val="Calibri"/>
      <family val="2"/>
      <scheme val="minor"/>
    </font>
    <font>
      <b/>
      <sz val="10"/>
      <color theme="0"/>
      <name val="Times New Roman"/>
      <family val="1"/>
    </font>
    <font>
      <sz val="10"/>
      <color theme="1"/>
      <name val="Times New Roman"/>
      <family val="1"/>
    </font>
  </fonts>
  <fills count="4">
    <fill>
      <patternFill patternType="none"/>
    </fill>
    <fill>
      <patternFill patternType="gray125"/>
    </fill>
    <fill>
      <patternFill patternType="solid">
        <fgColor rgb="FF00B050"/>
        <bgColor indexed="64"/>
      </patternFill>
    </fill>
    <fill>
      <patternFill patternType="solid">
        <fgColor theme="9"/>
        <bgColor theme="9"/>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right style="medium">
        <color indexed="64"/>
      </right>
      <top style="medium">
        <color indexed="64"/>
      </top>
      <bottom/>
      <diagonal/>
    </border>
    <border>
      <left style="medium">
        <color auto="1"/>
      </left>
      <right style="dotted">
        <color auto="1"/>
      </right>
      <top style="medium">
        <color auto="1"/>
      </top>
      <bottom/>
      <diagonal/>
    </border>
    <border>
      <left style="dotted">
        <color indexed="64"/>
      </left>
      <right style="dotted">
        <color indexed="64"/>
      </right>
      <top style="medium">
        <color indexed="64"/>
      </top>
      <bottom/>
      <diagonal/>
    </border>
    <border>
      <left style="dotted">
        <color auto="1"/>
      </left>
      <right style="medium">
        <color indexed="64"/>
      </right>
      <top style="medium">
        <color auto="1"/>
      </top>
      <bottom/>
      <diagonal/>
    </border>
    <border>
      <left style="medium">
        <color auto="1"/>
      </left>
      <right/>
      <top style="thin">
        <color theme="9"/>
      </top>
      <bottom/>
      <diagonal/>
    </border>
    <border>
      <left/>
      <right style="medium">
        <color indexed="64"/>
      </right>
      <top style="thin">
        <color theme="9"/>
      </top>
      <bottom/>
      <diagonal/>
    </border>
    <border>
      <left style="medium">
        <color auto="1"/>
      </left>
      <right style="dotted">
        <color auto="1"/>
      </right>
      <top/>
      <bottom/>
      <diagonal/>
    </border>
    <border>
      <left style="dotted">
        <color auto="1"/>
      </left>
      <right style="dotted">
        <color auto="1"/>
      </right>
      <top/>
      <bottom/>
      <diagonal/>
    </border>
    <border>
      <left style="dotted">
        <color auto="1"/>
      </left>
      <right style="medium">
        <color indexed="64"/>
      </right>
      <top/>
      <bottom/>
      <diagonal/>
    </border>
  </borders>
  <cellStyleXfs count="1">
    <xf numFmtId="0" fontId="0" fillId="0" borderId="0"/>
  </cellStyleXfs>
  <cellXfs count="19">
    <xf numFmtId="0" fontId="0" fillId="0" borderId="0" xfId="0"/>
    <xf numFmtId="164" fontId="2" fillId="2" borderId="1" xfId="0" applyNumberFormat="1"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0" fillId="0" borderId="0" xfId="0" applyAlignment="1">
      <alignment horizontal="center"/>
    </xf>
    <xf numFmtId="49" fontId="3" fillId="3" borderId="4" xfId="0" applyNumberFormat="1" applyFont="1" applyFill="1" applyBorder="1" applyAlignment="1">
      <alignment horizontal="left" vertical="center" wrapText="1"/>
    </xf>
    <xf numFmtId="49" fontId="3" fillId="3" borderId="5" xfId="0" applyNumberFormat="1" applyFont="1" applyFill="1" applyBorder="1" applyAlignment="1">
      <alignment horizontal="left"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4" fillId="0" borderId="9" xfId="0" applyNumberFormat="1" applyFont="1" applyBorder="1"/>
    <xf numFmtId="0" fontId="4" fillId="0" borderId="10" xfId="0" applyNumberFormat="1" applyFont="1" applyBorder="1"/>
    <xf numFmtId="0" fontId="4" fillId="0" borderId="11" xfId="0" applyNumberFormat="1" applyFont="1" applyBorder="1"/>
    <xf numFmtId="0" fontId="4" fillId="0" borderId="12" xfId="0" applyNumberFormat="1" applyFont="1" applyBorder="1" applyAlignment="1">
      <alignment horizontal="center"/>
    </xf>
    <xf numFmtId="0" fontId="0" fillId="0" borderId="13" xfId="0" applyFont="1" applyBorder="1" applyAlignment="1">
      <alignment horizontal="center"/>
    </xf>
    <xf numFmtId="0" fontId="0" fillId="0" borderId="11" xfId="0" applyFont="1" applyBorder="1" applyAlignment="1">
      <alignment horizontal="center"/>
    </xf>
    <xf numFmtId="0" fontId="0" fillId="0" borderId="12" xfId="0" applyFont="1" applyBorder="1" applyAlignment="1">
      <alignment horizontal="center"/>
    </xf>
    <xf numFmtId="14" fontId="0" fillId="0" borderId="0" xfId="0" applyNumberFormat="1"/>
    <xf numFmtId="14" fontId="0" fillId="0" borderId="0" xfId="0" applyNumberFormat="1" applyAlignment="1">
      <alignment horizontal="center"/>
    </xf>
  </cellXfs>
  <cellStyles count="1">
    <cellStyle name="Normal" xfId="0" builtinId="0"/>
  </cellStyles>
  <dxfs count="15">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200025</xdr:colOff>
      <xdr:row>17</xdr:row>
      <xdr:rowOff>76200</xdr:rowOff>
    </xdr:from>
    <xdr:to>
      <xdr:col>8</xdr:col>
      <xdr:colOff>638175</xdr:colOff>
      <xdr:row>26</xdr:row>
      <xdr:rowOff>104775</xdr:rowOff>
    </xdr:to>
    <xdr:sp macro="" textlink="">
      <xdr:nvSpPr>
        <xdr:cNvPr id="3" name="ZoneTexte 2">
          <a:extLst>
            <a:ext uri="{FF2B5EF4-FFF2-40B4-BE49-F238E27FC236}">
              <a16:creationId xmlns:a16="http://schemas.microsoft.com/office/drawing/2014/main" id="{0153DC04-77EF-4CD6-A15C-7DF52AC248E2}"/>
            </a:ext>
          </a:extLst>
        </xdr:cNvPr>
        <xdr:cNvSpPr txBox="1"/>
      </xdr:nvSpPr>
      <xdr:spPr>
        <a:xfrm>
          <a:off x="1724025" y="3676650"/>
          <a:ext cx="6038850"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a:t>
          </a:r>
          <a:r>
            <a:rPr lang="fr-FR" sz="1100" baseline="0"/>
            <a:t> faut que chaque mois je recopie les données du planning régulier dans le planning mois ca prend un temps fou.</a:t>
          </a:r>
        </a:p>
        <a:p>
          <a:r>
            <a:rPr lang="fr-FR" sz="1100" baseline="0"/>
            <a:t>Aide :</a:t>
          </a:r>
        </a:p>
        <a:p>
          <a:r>
            <a:rPr lang="fr-FR" sz="1100" baseline="0"/>
            <a:t>Il faut que les données du planning régulier s'incrémente automatiquement dans le planning mois en fonction des jours  les lundi, mardi..... doivent être dans tous les lundi, mardi....du mois dans la feuille planning mois</a:t>
          </a:r>
        </a:p>
        <a:p>
          <a:endParaRPr lang="fr-FR" sz="1100" baseline="0"/>
        </a:p>
        <a:p>
          <a:r>
            <a:rPr lang="fr-FR" sz="1100" baseline="0"/>
            <a:t>Si avez une solution c'est top</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16_FICHIER_ENTREPRISE\ADAPEI%20MmeBALLET\Fichier_Nouveau\Gestion_des_heures_accompagna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LISTES PLANNING"/>
      <sheetName val="BDD_TH"/>
      <sheetName val="BDD_ACCOMPAGNATEUR"/>
      <sheetName val="BDD_ABSENCES"/>
      <sheetName val="BDD_ACTIVITES"/>
      <sheetName val="PLANNING_HEBDO_AUTONOMIE"/>
      <sheetName val="ACCUEIL"/>
      <sheetName val="PREPA_SEMAINE TYPE PLANNING REG"/>
      <sheetName val="BASE PLANNING REGULIER"/>
      <sheetName val="HISTORIQUE PLANNING REGULIER"/>
      <sheetName val="BILAN"/>
    </sheetNames>
    <sheetDataSet>
      <sheetData sheetId="0">
        <row r="2">
          <cell r="A2">
            <v>42736</v>
          </cell>
        </row>
        <row r="3">
          <cell r="A3">
            <v>42841</v>
          </cell>
        </row>
        <row r="4">
          <cell r="A4">
            <v>42842</v>
          </cell>
        </row>
        <row r="5">
          <cell r="A5">
            <v>42856</v>
          </cell>
        </row>
        <row r="6">
          <cell r="A6">
            <v>42863</v>
          </cell>
        </row>
        <row r="7">
          <cell r="A7">
            <v>42880</v>
          </cell>
        </row>
        <row r="8">
          <cell r="A8">
            <v>42890</v>
          </cell>
        </row>
        <row r="9">
          <cell r="A9">
            <v>42891</v>
          </cell>
        </row>
        <row r="10">
          <cell r="A10">
            <v>42930</v>
          </cell>
        </row>
        <row r="11">
          <cell r="A11">
            <v>42962</v>
          </cell>
        </row>
        <row r="12">
          <cell r="A12">
            <v>43040</v>
          </cell>
        </row>
        <row r="13">
          <cell r="A13">
            <v>43050</v>
          </cell>
        </row>
        <row r="14">
          <cell r="A14">
            <v>43094</v>
          </cell>
        </row>
        <row r="15">
          <cell r="A15">
            <v>43101</v>
          </cell>
        </row>
        <row r="16">
          <cell r="A16">
            <v>43191</v>
          </cell>
        </row>
        <row r="17">
          <cell r="A17">
            <v>43192</v>
          </cell>
        </row>
        <row r="18">
          <cell r="A18">
            <v>43221</v>
          </cell>
        </row>
        <row r="19">
          <cell r="A19">
            <v>43228</v>
          </cell>
        </row>
        <row r="20">
          <cell r="A20">
            <v>43230</v>
          </cell>
        </row>
        <row r="21">
          <cell r="A21">
            <v>43240</v>
          </cell>
        </row>
        <row r="22">
          <cell r="A22">
            <v>43241</v>
          </cell>
        </row>
        <row r="23">
          <cell r="A23">
            <v>43295</v>
          </cell>
        </row>
        <row r="24">
          <cell r="A24">
            <v>43327</v>
          </cell>
        </row>
        <row r="25">
          <cell r="A25">
            <v>43405</v>
          </cell>
        </row>
        <row r="26">
          <cell r="A26">
            <v>43415</v>
          </cell>
        </row>
        <row r="27">
          <cell r="A27">
            <v>43459</v>
          </cell>
        </row>
        <row r="28">
          <cell r="A28">
            <v>43466</v>
          </cell>
        </row>
        <row r="29">
          <cell r="A29">
            <v>43576</v>
          </cell>
        </row>
        <row r="30">
          <cell r="A30">
            <v>43577</v>
          </cell>
        </row>
        <row r="31">
          <cell r="A31">
            <v>43586</v>
          </cell>
        </row>
        <row r="32">
          <cell r="A32">
            <v>43593</v>
          </cell>
        </row>
        <row r="33">
          <cell r="A33">
            <v>43615</v>
          </cell>
        </row>
        <row r="34">
          <cell r="A34">
            <v>43625</v>
          </cell>
        </row>
        <row r="35">
          <cell r="A35">
            <v>43626</v>
          </cell>
        </row>
        <row r="36">
          <cell r="A36">
            <v>43660</v>
          </cell>
        </row>
        <row r="37">
          <cell r="A37">
            <v>43692</v>
          </cell>
        </row>
        <row r="38">
          <cell r="A38">
            <v>43770</v>
          </cell>
        </row>
        <row r="39">
          <cell r="A39">
            <v>43780</v>
          </cell>
        </row>
        <row r="40">
          <cell r="A40">
            <v>43824</v>
          </cell>
        </row>
        <row r="41">
          <cell r="A41">
            <v>43831</v>
          </cell>
        </row>
        <row r="42">
          <cell r="A42">
            <v>43933</v>
          </cell>
        </row>
        <row r="43">
          <cell r="A43">
            <v>43934</v>
          </cell>
        </row>
        <row r="44">
          <cell r="A44">
            <v>43952</v>
          </cell>
        </row>
        <row r="45">
          <cell r="A45">
            <v>43959</v>
          </cell>
        </row>
        <row r="46">
          <cell r="A46">
            <v>43972</v>
          </cell>
        </row>
        <row r="47">
          <cell r="A47">
            <v>43982</v>
          </cell>
        </row>
        <row r="48">
          <cell r="A48">
            <v>43983</v>
          </cell>
        </row>
        <row r="49">
          <cell r="A49">
            <v>44026</v>
          </cell>
        </row>
        <row r="50">
          <cell r="A50">
            <v>44058</v>
          </cell>
        </row>
        <row r="51">
          <cell r="A51">
            <v>44136</v>
          </cell>
        </row>
        <row r="52">
          <cell r="A52">
            <v>44146</v>
          </cell>
        </row>
        <row r="53">
          <cell r="A53">
            <v>44190</v>
          </cell>
        </row>
        <row r="54">
          <cell r="A54">
            <v>44197</v>
          </cell>
        </row>
        <row r="55">
          <cell r="A55">
            <v>44290</v>
          </cell>
        </row>
        <row r="56">
          <cell r="A56">
            <v>44291</v>
          </cell>
        </row>
        <row r="57">
          <cell r="A57">
            <v>44317</v>
          </cell>
        </row>
        <row r="58">
          <cell r="A58">
            <v>44324</v>
          </cell>
        </row>
        <row r="59">
          <cell r="A59">
            <v>44329</v>
          </cell>
        </row>
        <row r="60">
          <cell r="A60">
            <v>44339</v>
          </cell>
        </row>
        <row r="61">
          <cell r="A61">
            <v>44340</v>
          </cell>
        </row>
        <row r="62">
          <cell r="A62">
            <v>44391</v>
          </cell>
        </row>
        <row r="63">
          <cell r="A63">
            <v>44423</v>
          </cell>
        </row>
        <row r="64">
          <cell r="A64">
            <v>44501</v>
          </cell>
        </row>
        <row r="65">
          <cell r="A65">
            <v>44511</v>
          </cell>
        </row>
        <row r="66">
          <cell r="A66">
            <v>44555</v>
          </cell>
        </row>
        <row r="67">
          <cell r="A67">
            <v>44562</v>
          </cell>
        </row>
        <row r="68">
          <cell r="A68">
            <v>44668</v>
          </cell>
        </row>
        <row r="69">
          <cell r="A69">
            <v>44669</v>
          </cell>
        </row>
        <row r="70">
          <cell r="A70">
            <v>44682</v>
          </cell>
        </row>
        <row r="71">
          <cell r="A71">
            <v>44689</v>
          </cell>
        </row>
        <row r="72">
          <cell r="A72">
            <v>44707</v>
          </cell>
        </row>
        <row r="73">
          <cell r="A73">
            <v>44717</v>
          </cell>
        </row>
        <row r="74">
          <cell r="A74">
            <v>44718</v>
          </cell>
        </row>
        <row r="75">
          <cell r="A75">
            <v>44756</v>
          </cell>
        </row>
        <row r="76">
          <cell r="A76">
            <v>44788</v>
          </cell>
        </row>
        <row r="77">
          <cell r="A77">
            <v>44866</v>
          </cell>
        </row>
        <row r="78">
          <cell r="A78">
            <v>44876</v>
          </cell>
        </row>
        <row r="79">
          <cell r="A79">
            <v>44920</v>
          </cell>
        </row>
        <row r="80">
          <cell r="A80">
            <v>44927</v>
          </cell>
        </row>
        <row r="81">
          <cell r="A81">
            <v>45025</v>
          </cell>
        </row>
        <row r="82">
          <cell r="A82">
            <v>45026</v>
          </cell>
        </row>
        <row r="83">
          <cell r="A83">
            <v>45047</v>
          </cell>
        </row>
        <row r="84">
          <cell r="A84">
            <v>45054</v>
          </cell>
        </row>
        <row r="85">
          <cell r="A85">
            <v>45064</v>
          </cell>
        </row>
        <row r="86">
          <cell r="A86">
            <v>45074</v>
          </cell>
        </row>
        <row r="87">
          <cell r="A87">
            <v>45075</v>
          </cell>
        </row>
        <row r="88">
          <cell r="A88">
            <v>45121</v>
          </cell>
        </row>
        <row r="89">
          <cell r="A89">
            <v>45153</v>
          </cell>
        </row>
        <row r="90">
          <cell r="A90">
            <v>45231</v>
          </cell>
        </row>
        <row r="91">
          <cell r="A91">
            <v>45241</v>
          </cell>
        </row>
        <row r="92">
          <cell r="A92">
            <v>45285</v>
          </cell>
        </row>
        <row r="93">
          <cell r="A93">
            <v>45292</v>
          </cell>
        </row>
        <row r="94">
          <cell r="A94">
            <v>45382</v>
          </cell>
        </row>
        <row r="95">
          <cell r="A95">
            <v>45383</v>
          </cell>
        </row>
        <row r="96">
          <cell r="A96">
            <v>45413</v>
          </cell>
        </row>
        <row r="97">
          <cell r="A97">
            <v>45420</v>
          </cell>
        </row>
        <row r="98">
          <cell r="A98">
            <v>45421</v>
          </cell>
        </row>
        <row r="99">
          <cell r="A99">
            <v>45431</v>
          </cell>
        </row>
        <row r="100">
          <cell r="A100">
            <v>45432</v>
          </cell>
        </row>
        <row r="101">
          <cell r="A101">
            <v>45487</v>
          </cell>
        </row>
        <row r="102">
          <cell r="A102">
            <v>45519</v>
          </cell>
        </row>
        <row r="103">
          <cell r="A103">
            <v>45597</v>
          </cell>
        </row>
        <row r="104">
          <cell r="A104">
            <v>45607</v>
          </cell>
        </row>
        <row r="105">
          <cell r="A105">
            <v>45651</v>
          </cell>
        </row>
        <row r="106">
          <cell r="A106">
            <v>45658</v>
          </cell>
        </row>
        <row r="107">
          <cell r="A107">
            <v>45767</v>
          </cell>
        </row>
        <row r="108">
          <cell r="A108">
            <v>45768</v>
          </cell>
        </row>
        <row r="109">
          <cell r="A109">
            <v>45778</v>
          </cell>
        </row>
        <row r="110">
          <cell r="A110">
            <v>45785</v>
          </cell>
        </row>
        <row r="111">
          <cell r="A111">
            <v>45806</v>
          </cell>
        </row>
        <row r="112">
          <cell r="A112">
            <v>45816</v>
          </cell>
        </row>
        <row r="113">
          <cell r="A113">
            <v>45817</v>
          </cell>
        </row>
        <row r="114">
          <cell r="A114">
            <v>45852</v>
          </cell>
        </row>
        <row r="115">
          <cell r="A115">
            <v>45884</v>
          </cell>
        </row>
        <row r="116">
          <cell r="A116">
            <v>45962</v>
          </cell>
        </row>
        <row r="117">
          <cell r="A117">
            <v>45972</v>
          </cell>
        </row>
        <row r="118">
          <cell r="A118">
            <v>46016</v>
          </cell>
        </row>
        <row r="119">
          <cell r="A119">
            <v>46023</v>
          </cell>
        </row>
        <row r="120">
          <cell r="A120">
            <v>46117</v>
          </cell>
        </row>
        <row r="121">
          <cell r="A121">
            <v>46118</v>
          </cell>
        </row>
        <row r="122">
          <cell r="A122">
            <v>46143</v>
          </cell>
        </row>
        <row r="123">
          <cell r="A123">
            <v>46150</v>
          </cell>
        </row>
        <row r="124">
          <cell r="A124">
            <v>46156</v>
          </cell>
        </row>
        <row r="125">
          <cell r="A125">
            <v>46166</v>
          </cell>
        </row>
        <row r="126">
          <cell r="A126">
            <v>46167</v>
          </cell>
        </row>
        <row r="127">
          <cell r="A127">
            <v>46217</v>
          </cell>
        </row>
        <row r="128">
          <cell r="A128">
            <v>46249</v>
          </cell>
        </row>
        <row r="129">
          <cell r="A129">
            <v>46327</v>
          </cell>
        </row>
        <row r="130">
          <cell r="A130">
            <v>46337</v>
          </cell>
        </row>
        <row r="131">
          <cell r="A131">
            <v>46381</v>
          </cell>
        </row>
        <row r="132">
          <cell r="A132">
            <v>46388</v>
          </cell>
        </row>
        <row r="133">
          <cell r="A133">
            <v>46474</v>
          </cell>
        </row>
        <row r="134">
          <cell r="A134">
            <v>46475</v>
          </cell>
        </row>
        <row r="135">
          <cell r="A135">
            <v>46508</v>
          </cell>
        </row>
        <row r="136">
          <cell r="A136">
            <v>46515</v>
          </cell>
        </row>
        <row r="137">
          <cell r="A137">
            <v>46513</v>
          </cell>
        </row>
        <row r="138">
          <cell r="A138">
            <v>46523</v>
          </cell>
        </row>
        <row r="139">
          <cell r="A139">
            <v>46524</v>
          </cell>
        </row>
        <row r="140">
          <cell r="A140">
            <v>46582</v>
          </cell>
        </row>
        <row r="141">
          <cell r="A141">
            <v>46614</v>
          </cell>
        </row>
        <row r="142">
          <cell r="A142">
            <v>46692</v>
          </cell>
        </row>
        <row r="143">
          <cell r="A143">
            <v>46702</v>
          </cell>
        </row>
        <row r="144">
          <cell r="A144">
            <v>46746</v>
          </cell>
        </row>
        <row r="145">
          <cell r="A145">
            <v>46753</v>
          </cell>
        </row>
        <row r="146">
          <cell r="A146">
            <v>46859</v>
          </cell>
        </row>
        <row r="147">
          <cell r="A147">
            <v>46860</v>
          </cell>
        </row>
        <row r="148">
          <cell r="A148">
            <v>46874</v>
          </cell>
        </row>
        <row r="149">
          <cell r="A149">
            <v>46881</v>
          </cell>
        </row>
        <row r="150">
          <cell r="A150">
            <v>46898</v>
          </cell>
        </row>
        <row r="151">
          <cell r="A151">
            <v>46908</v>
          </cell>
        </row>
        <row r="152">
          <cell r="A152">
            <v>46909</v>
          </cell>
        </row>
        <row r="153">
          <cell r="A153">
            <v>46948</v>
          </cell>
        </row>
        <row r="154">
          <cell r="A154">
            <v>46980</v>
          </cell>
        </row>
        <row r="155">
          <cell r="A155">
            <v>47058</v>
          </cell>
        </row>
        <row r="156">
          <cell r="A156">
            <v>47068</v>
          </cell>
        </row>
        <row r="157">
          <cell r="A157">
            <v>47112</v>
          </cell>
        </row>
        <row r="158">
          <cell r="A158">
            <v>47119</v>
          </cell>
        </row>
        <row r="159">
          <cell r="A159">
            <v>47209</v>
          </cell>
        </row>
        <row r="160">
          <cell r="A160">
            <v>47210</v>
          </cell>
        </row>
        <row r="161">
          <cell r="A161">
            <v>47239</v>
          </cell>
        </row>
        <row r="162">
          <cell r="A162">
            <v>47246</v>
          </cell>
        </row>
        <row r="163">
          <cell r="A163">
            <v>47248</v>
          </cell>
        </row>
        <row r="164">
          <cell r="A164">
            <v>47258</v>
          </cell>
        </row>
        <row r="165">
          <cell r="A165">
            <v>47259</v>
          </cell>
        </row>
        <row r="166">
          <cell r="A166">
            <v>47313</v>
          </cell>
        </row>
        <row r="167">
          <cell r="A167">
            <v>47345</v>
          </cell>
        </row>
        <row r="168">
          <cell r="A168">
            <v>47423</v>
          </cell>
        </row>
        <row r="169">
          <cell r="A169">
            <v>47433</v>
          </cell>
        </row>
        <row r="170">
          <cell r="A170">
            <v>47477</v>
          </cell>
        </row>
        <row r="171">
          <cell r="A171">
            <v>47484</v>
          </cell>
        </row>
        <row r="172">
          <cell r="A172">
            <v>47594</v>
          </cell>
        </row>
        <row r="173">
          <cell r="A173">
            <v>47595</v>
          </cell>
        </row>
        <row r="174">
          <cell r="A174">
            <v>47604</v>
          </cell>
        </row>
        <row r="175">
          <cell r="A175">
            <v>47611</v>
          </cell>
        </row>
        <row r="176">
          <cell r="A176">
            <v>47633</v>
          </cell>
        </row>
        <row r="177">
          <cell r="A177">
            <v>47643</v>
          </cell>
        </row>
        <row r="178">
          <cell r="A178">
            <v>47644</v>
          </cell>
        </row>
        <row r="179">
          <cell r="A179">
            <v>47678</v>
          </cell>
        </row>
        <row r="180">
          <cell r="A180">
            <v>47710</v>
          </cell>
        </row>
        <row r="181">
          <cell r="A181">
            <v>47788</v>
          </cell>
        </row>
        <row r="182">
          <cell r="A182">
            <v>47798</v>
          </cell>
        </row>
        <row r="183">
          <cell r="A183">
            <v>47842</v>
          </cell>
        </row>
        <row r="184">
          <cell r="A184">
            <v>47849</v>
          </cell>
        </row>
        <row r="185">
          <cell r="A185">
            <v>47951</v>
          </cell>
        </row>
        <row r="186">
          <cell r="A186">
            <v>47952</v>
          </cell>
        </row>
        <row r="187">
          <cell r="A187">
            <v>47969</v>
          </cell>
        </row>
        <row r="188">
          <cell r="A188">
            <v>47976</v>
          </cell>
        </row>
        <row r="189">
          <cell r="A189">
            <v>47990</v>
          </cell>
        </row>
        <row r="190">
          <cell r="A190">
            <v>48000</v>
          </cell>
        </row>
        <row r="191">
          <cell r="A191">
            <v>48001</v>
          </cell>
        </row>
        <row r="192">
          <cell r="A192">
            <v>48043</v>
          </cell>
        </row>
        <row r="193">
          <cell r="A193">
            <v>48075</v>
          </cell>
        </row>
        <row r="194">
          <cell r="A194">
            <v>48153</v>
          </cell>
        </row>
        <row r="195">
          <cell r="A195">
            <v>48163</v>
          </cell>
        </row>
        <row r="196">
          <cell r="A196">
            <v>48207</v>
          </cell>
        </row>
        <row r="197">
          <cell r="A197">
            <v>48214</v>
          </cell>
        </row>
        <row r="198">
          <cell r="A198">
            <v>48301</v>
          </cell>
        </row>
        <row r="199">
          <cell r="A199">
            <v>48302</v>
          </cell>
        </row>
        <row r="200">
          <cell r="A200">
            <v>48335</v>
          </cell>
        </row>
        <row r="201">
          <cell r="A201">
            <v>48342</v>
          </cell>
        </row>
        <row r="202">
          <cell r="A202">
            <v>48340</v>
          </cell>
        </row>
        <row r="203">
          <cell r="A203">
            <v>48350</v>
          </cell>
        </row>
        <row r="204">
          <cell r="A204">
            <v>48351</v>
          </cell>
        </row>
        <row r="205">
          <cell r="A205">
            <v>48409</v>
          </cell>
        </row>
        <row r="206">
          <cell r="A206">
            <v>48441</v>
          </cell>
        </row>
        <row r="207">
          <cell r="A207">
            <v>48519</v>
          </cell>
        </row>
        <row r="208">
          <cell r="A208">
            <v>48529</v>
          </cell>
        </row>
        <row r="209">
          <cell r="A209">
            <v>48573</v>
          </cell>
        </row>
        <row r="210">
          <cell r="A210">
            <v>48580</v>
          </cell>
        </row>
        <row r="211">
          <cell r="A211">
            <v>48686</v>
          </cell>
        </row>
        <row r="212">
          <cell r="A212">
            <v>48687</v>
          </cell>
        </row>
        <row r="213">
          <cell r="A213">
            <v>48700</v>
          </cell>
        </row>
        <row r="214">
          <cell r="A214">
            <v>48707</v>
          </cell>
        </row>
        <row r="215">
          <cell r="A215">
            <v>48725</v>
          </cell>
        </row>
        <row r="216">
          <cell r="A216">
            <v>48735</v>
          </cell>
        </row>
        <row r="217">
          <cell r="A217">
            <v>48736</v>
          </cell>
        </row>
        <row r="218">
          <cell r="A218">
            <v>48774</v>
          </cell>
        </row>
        <row r="219">
          <cell r="A219">
            <v>48806</v>
          </cell>
        </row>
        <row r="220">
          <cell r="A220">
            <v>48884</v>
          </cell>
        </row>
        <row r="221">
          <cell r="A221">
            <v>48894</v>
          </cell>
        </row>
        <row r="222">
          <cell r="A222">
            <v>48938</v>
          </cell>
        </row>
        <row r="223">
          <cell r="A223">
            <v>48945</v>
          </cell>
        </row>
        <row r="224">
          <cell r="A224">
            <v>49043</v>
          </cell>
        </row>
        <row r="225">
          <cell r="A225">
            <v>49044</v>
          </cell>
        </row>
        <row r="226">
          <cell r="A226">
            <v>49065</v>
          </cell>
        </row>
        <row r="227">
          <cell r="A227">
            <v>49072</v>
          </cell>
        </row>
        <row r="228">
          <cell r="A228">
            <v>49082</v>
          </cell>
        </row>
        <row r="229">
          <cell r="A229">
            <v>49092</v>
          </cell>
        </row>
        <row r="230">
          <cell r="A230">
            <v>49093</v>
          </cell>
        </row>
        <row r="231">
          <cell r="A231">
            <v>49139</v>
          </cell>
        </row>
        <row r="232">
          <cell r="A232">
            <v>49171</v>
          </cell>
        </row>
        <row r="233">
          <cell r="A233">
            <v>49249</v>
          </cell>
        </row>
        <row r="234">
          <cell r="A234">
            <v>49259</v>
          </cell>
        </row>
        <row r="235">
          <cell r="A235">
            <v>49303</v>
          </cell>
        </row>
        <row r="236">
          <cell r="A236">
            <v>49310</v>
          </cell>
        </row>
        <row r="237">
          <cell r="A237">
            <v>49393</v>
          </cell>
        </row>
        <row r="238">
          <cell r="A238">
            <v>49394</v>
          </cell>
        </row>
        <row r="239">
          <cell r="A239">
            <v>49430</v>
          </cell>
        </row>
        <row r="240">
          <cell r="A240">
            <v>49437</v>
          </cell>
        </row>
        <row r="241">
          <cell r="A241">
            <v>49432</v>
          </cell>
        </row>
        <row r="242">
          <cell r="A242">
            <v>49442</v>
          </cell>
        </row>
        <row r="243">
          <cell r="A243">
            <v>49443</v>
          </cell>
        </row>
        <row r="244">
          <cell r="A244">
            <v>49504</v>
          </cell>
        </row>
        <row r="245">
          <cell r="A245">
            <v>49536</v>
          </cell>
        </row>
        <row r="246">
          <cell r="A246">
            <v>49614</v>
          </cell>
        </row>
        <row r="247">
          <cell r="A247">
            <v>49624</v>
          </cell>
        </row>
        <row r="248">
          <cell r="A248">
            <v>49668</v>
          </cell>
        </row>
        <row r="249">
          <cell r="A249">
            <v>49675</v>
          </cell>
        </row>
        <row r="250">
          <cell r="A250">
            <v>49778</v>
          </cell>
        </row>
        <row r="251">
          <cell r="A251">
            <v>49779</v>
          </cell>
        </row>
        <row r="252">
          <cell r="A252">
            <v>49796</v>
          </cell>
        </row>
        <row r="253">
          <cell r="A253">
            <v>49803</v>
          </cell>
        </row>
        <row r="254">
          <cell r="A254">
            <v>49817</v>
          </cell>
        </row>
        <row r="255">
          <cell r="A255">
            <v>49827</v>
          </cell>
        </row>
        <row r="256">
          <cell r="A256">
            <v>49828</v>
          </cell>
        </row>
        <row r="257">
          <cell r="A257">
            <v>49870</v>
          </cell>
        </row>
        <row r="258">
          <cell r="A258">
            <v>49902</v>
          </cell>
        </row>
        <row r="259">
          <cell r="A259">
            <v>49980</v>
          </cell>
        </row>
        <row r="260">
          <cell r="A260">
            <v>49990</v>
          </cell>
        </row>
        <row r="261">
          <cell r="A261">
            <v>50034</v>
          </cell>
        </row>
        <row r="262">
          <cell r="A262">
            <v>50041</v>
          </cell>
        </row>
        <row r="263">
          <cell r="A263">
            <v>50135</v>
          </cell>
        </row>
        <row r="264">
          <cell r="A264">
            <v>50136</v>
          </cell>
        </row>
        <row r="265">
          <cell r="A265">
            <v>50161</v>
          </cell>
        </row>
        <row r="266">
          <cell r="A266">
            <v>50168</v>
          </cell>
        </row>
        <row r="267">
          <cell r="A267">
            <v>50174</v>
          </cell>
        </row>
        <row r="268">
          <cell r="A268">
            <v>50184</v>
          </cell>
        </row>
        <row r="269">
          <cell r="A269">
            <v>50185</v>
          </cell>
        </row>
        <row r="270">
          <cell r="A270">
            <v>50235</v>
          </cell>
        </row>
        <row r="271">
          <cell r="A271">
            <v>50267</v>
          </cell>
        </row>
        <row r="272">
          <cell r="A272">
            <v>50345</v>
          </cell>
        </row>
        <row r="273">
          <cell r="A273">
            <v>50355</v>
          </cell>
        </row>
        <row r="274">
          <cell r="A274">
            <v>50399</v>
          </cell>
        </row>
        <row r="275">
          <cell r="A275">
            <v>50406</v>
          </cell>
        </row>
        <row r="276">
          <cell r="A276">
            <v>50520</v>
          </cell>
        </row>
        <row r="277">
          <cell r="A277">
            <v>50521</v>
          </cell>
        </row>
        <row r="278">
          <cell r="A278">
            <v>50526</v>
          </cell>
        </row>
        <row r="279">
          <cell r="A279">
            <v>50533</v>
          </cell>
        </row>
        <row r="280">
          <cell r="A280">
            <v>50559</v>
          </cell>
        </row>
        <row r="281">
          <cell r="A281">
            <v>50569</v>
          </cell>
        </row>
        <row r="282">
          <cell r="A282">
            <v>50570</v>
          </cell>
        </row>
        <row r="283">
          <cell r="A283">
            <v>50600</v>
          </cell>
        </row>
        <row r="284">
          <cell r="A284">
            <v>50632</v>
          </cell>
        </row>
        <row r="285">
          <cell r="A285">
            <v>50710</v>
          </cell>
        </row>
        <row r="286">
          <cell r="A286">
            <v>50720</v>
          </cell>
        </row>
        <row r="287">
          <cell r="A287">
            <v>50764</v>
          </cell>
        </row>
        <row r="288">
          <cell r="A288">
            <v>50771</v>
          </cell>
        </row>
        <row r="289">
          <cell r="A289">
            <v>50870</v>
          </cell>
        </row>
        <row r="290">
          <cell r="A290">
            <v>50871</v>
          </cell>
        </row>
        <row r="291">
          <cell r="A291">
            <v>50891</v>
          </cell>
        </row>
        <row r="292">
          <cell r="A292">
            <v>50898</v>
          </cell>
        </row>
        <row r="293">
          <cell r="A293">
            <v>50909</v>
          </cell>
        </row>
        <row r="294">
          <cell r="A294">
            <v>50919</v>
          </cell>
        </row>
        <row r="295">
          <cell r="A295">
            <v>50920</v>
          </cell>
        </row>
        <row r="296">
          <cell r="A296">
            <v>50965</v>
          </cell>
        </row>
        <row r="297">
          <cell r="A297">
            <v>50997</v>
          </cell>
        </row>
        <row r="298">
          <cell r="A298">
            <v>51075</v>
          </cell>
        </row>
        <row r="299">
          <cell r="A299">
            <v>51085</v>
          </cell>
        </row>
        <row r="300">
          <cell r="A300">
            <v>51129</v>
          </cell>
        </row>
        <row r="301">
          <cell r="A301">
            <v>51136</v>
          </cell>
        </row>
        <row r="302">
          <cell r="A302">
            <v>51227</v>
          </cell>
        </row>
        <row r="303">
          <cell r="A303">
            <v>51228</v>
          </cell>
        </row>
        <row r="304">
          <cell r="A304">
            <v>51257</v>
          </cell>
        </row>
        <row r="305">
          <cell r="A305">
            <v>51264</v>
          </cell>
        </row>
        <row r="306">
          <cell r="A306">
            <v>51266</v>
          </cell>
        </row>
        <row r="307">
          <cell r="A307">
            <v>51276</v>
          </cell>
        </row>
        <row r="308">
          <cell r="A308">
            <v>51277</v>
          </cell>
        </row>
        <row r="309">
          <cell r="A309">
            <v>51331</v>
          </cell>
        </row>
        <row r="310">
          <cell r="A310">
            <v>51363</v>
          </cell>
        </row>
        <row r="311">
          <cell r="A311">
            <v>51441</v>
          </cell>
        </row>
        <row r="312">
          <cell r="A312">
            <v>51451</v>
          </cell>
        </row>
        <row r="313">
          <cell r="A313">
            <v>51495</v>
          </cell>
        </row>
        <row r="314">
          <cell r="A314">
            <v>51502</v>
          </cell>
        </row>
        <row r="315">
          <cell r="A315">
            <v>51612</v>
          </cell>
        </row>
        <row r="316">
          <cell r="A316">
            <v>51613</v>
          </cell>
        </row>
        <row r="317">
          <cell r="A317">
            <v>51622</v>
          </cell>
        </row>
        <row r="318">
          <cell r="A318">
            <v>51629</v>
          </cell>
        </row>
        <row r="319">
          <cell r="A319">
            <v>51651</v>
          </cell>
        </row>
        <row r="320">
          <cell r="A320">
            <v>51661</v>
          </cell>
        </row>
        <row r="321">
          <cell r="A321">
            <v>51662</v>
          </cell>
        </row>
        <row r="322">
          <cell r="A322">
            <v>51696</v>
          </cell>
        </row>
        <row r="323">
          <cell r="A323">
            <v>51728</v>
          </cell>
        </row>
        <row r="324">
          <cell r="A324">
            <v>51806</v>
          </cell>
        </row>
        <row r="325">
          <cell r="A325">
            <v>51816</v>
          </cell>
        </row>
        <row r="326">
          <cell r="A326">
            <v>51860</v>
          </cell>
        </row>
        <row r="327">
          <cell r="A327">
            <v>51867</v>
          </cell>
        </row>
        <row r="328">
          <cell r="A328">
            <v>51962</v>
          </cell>
        </row>
        <row r="329">
          <cell r="A329">
            <v>51963</v>
          </cell>
        </row>
        <row r="330">
          <cell r="A330">
            <v>51987</v>
          </cell>
        </row>
        <row r="331">
          <cell r="A331">
            <v>51994</v>
          </cell>
        </row>
        <row r="332">
          <cell r="A332">
            <v>52001</v>
          </cell>
        </row>
        <row r="333">
          <cell r="A333">
            <v>52011</v>
          </cell>
        </row>
        <row r="334">
          <cell r="A334">
            <v>52012</v>
          </cell>
        </row>
        <row r="335">
          <cell r="A335">
            <v>52061</v>
          </cell>
        </row>
        <row r="336">
          <cell r="A336">
            <v>52093</v>
          </cell>
        </row>
        <row r="337">
          <cell r="A337">
            <v>52171</v>
          </cell>
        </row>
        <row r="338">
          <cell r="A338">
            <v>52181</v>
          </cell>
        </row>
        <row r="339">
          <cell r="A339">
            <v>52225</v>
          </cell>
        </row>
        <row r="340">
          <cell r="A340">
            <v>52232</v>
          </cell>
        </row>
        <row r="341">
          <cell r="A341">
            <v>52319</v>
          </cell>
        </row>
        <row r="342">
          <cell r="A342">
            <v>52320</v>
          </cell>
        </row>
        <row r="343">
          <cell r="A343">
            <v>52352</v>
          </cell>
        </row>
        <row r="344">
          <cell r="A344">
            <v>52359</v>
          </cell>
        </row>
        <row r="345">
          <cell r="A345">
            <v>52358</v>
          </cell>
        </row>
        <row r="346">
          <cell r="A346">
            <v>52368</v>
          </cell>
        </row>
        <row r="347">
          <cell r="A347">
            <v>52369</v>
          </cell>
        </row>
        <row r="348">
          <cell r="A348">
            <v>52426</v>
          </cell>
        </row>
        <row r="349">
          <cell r="A349">
            <v>52458</v>
          </cell>
        </row>
        <row r="350">
          <cell r="A350">
            <v>52536</v>
          </cell>
        </row>
        <row r="351">
          <cell r="A351">
            <v>52546</v>
          </cell>
        </row>
        <row r="352">
          <cell r="A352">
            <v>52590</v>
          </cell>
        </row>
        <row r="353">
          <cell r="A353">
            <v>52597</v>
          </cell>
        </row>
        <row r="354">
          <cell r="A354">
            <v>52704</v>
          </cell>
        </row>
        <row r="355">
          <cell r="A355">
            <v>52705</v>
          </cell>
        </row>
        <row r="356">
          <cell r="A356">
            <v>52718</v>
          </cell>
        </row>
        <row r="357">
          <cell r="A357">
            <v>52725</v>
          </cell>
        </row>
        <row r="358">
          <cell r="A358">
            <v>52743</v>
          </cell>
        </row>
        <row r="359">
          <cell r="A359">
            <v>52753</v>
          </cell>
        </row>
        <row r="360">
          <cell r="A360">
            <v>52754</v>
          </cell>
        </row>
        <row r="361">
          <cell r="A361">
            <v>52792</v>
          </cell>
        </row>
        <row r="362">
          <cell r="A362">
            <v>52824</v>
          </cell>
        </row>
        <row r="363">
          <cell r="A363">
            <v>52902</v>
          </cell>
        </row>
        <row r="364">
          <cell r="A364">
            <v>52912</v>
          </cell>
        </row>
        <row r="365">
          <cell r="A365">
            <v>52956</v>
          </cell>
        </row>
        <row r="366">
          <cell r="A366">
            <v>52963</v>
          </cell>
        </row>
        <row r="367">
          <cell r="A367">
            <v>53061</v>
          </cell>
        </row>
        <row r="368">
          <cell r="A368">
            <v>53062</v>
          </cell>
        </row>
        <row r="369">
          <cell r="A369">
            <v>53083</v>
          </cell>
        </row>
        <row r="370">
          <cell r="A370">
            <v>53090</v>
          </cell>
        </row>
        <row r="371">
          <cell r="A371">
            <v>53100</v>
          </cell>
        </row>
        <row r="372">
          <cell r="A372">
            <v>53110</v>
          </cell>
        </row>
        <row r="373">
          <cell r="A373">
            <v>53111</v>
          </cell>
        </row>
        <row r="374">
          <cell r="A374">
            <v>53157</v>
          </cell>
        </row>
        <row r="375">
          <cell r="A375">
            <v>53189</v>
          </cell>
        </row>
        <row r="376">
          <cell r="A376">
            <v>53267</v>
          </cell>
        </row>
        <row r="377">
          <cell r="A377">
            <v>53277</v>
          </cell>
        </row>
        <row r="378">
          <cell r="A378">
            <v>53321</v>
          </cell>
        </row>
        <row r="379">
          <cell r="A379">
            <v>53693</v>
          </cell>
        </row>
        <row r="380">
          <cell r="A380">
            <v>53796</v>
          </cell>
        </row>
        <row r="381">
          <cell r="A381">
            <v>53797</v>
          </cell>
        </row>
        <row r="382">
          <cell r="A382">
            <v>53813</v>
          </cell>
        </row>
        <row r="383">
          <cell r="A383">
            <v>53820</v>
          </cell>
        </row>
        <row r="384">
          <cell r="A384">
            <v>53835</v>
          </cell>
        </row>
        <row r="385">
          <cell r="A385">
            <v>53845</v>
          </cell>
        </row>
        <row r="386">
          <cell r="A386">
            <v>53846</v>
          </cell>
        </row>
        <row r="387">
          <cell r="A387">
            <v>53887</v>
          </cell>
        </row>
        <row r="388">
          <cell r="A388">
            <v>53919</v>
          </cell>
        </row>
        <row r="389">
          <cell r="A389">
            <v>53997</v>
          </cell>
        </row>
        <row r="390">
          <cell r="A390">
            <v>54007</v>
          </cell>
        </row>
        <row r="391">
          <cell r="A391">
            <v>54051</v>
          </cell>
        </row>
        <row r="392">
          <cell r="A392">
            <v>54058</v>
          </cell>
        </row>
        <row r="393">
          <cell r="A393">
            <v>54153</v>
          </cell>
        </row>
        <row r="394">
          <cell r="A394">
            <v>54154</v>
          </cell>
        </row>
        <row r="395">
          <cell r="A395">
            <v>54179</v>
          </cell>
        </row>
        <row r="396">
          <cell r="A396">
            <v>54186</v>
          </cell>
        </row>
        <row r="397">
          <cell r="A397">
            <v>54192</v>
          </cell>
        </row>
        <row r="398">
          <cell r="A398">
            <v>54202</v>
          </cell>
        </row>
        <row r="399">
          <cell r="A399">
            <v>54203</v>
          </cell>
        </row>
        <row r="400">
          <cell r="A400">
            <v>54253</v>
          </cell>
        </row>
        <row r="401">
          <cell r="A401">
            <v>54285</v>
          </cell>
        </row>
        <row r="402">
          <cell r="A402">
            <v>54363</v>
          </cell>
        </row>
        <row r="403">
          <cell r="A403">
            <v>54373</v>
          </cell>
        </row>
        <row r="404">
          <cell r="A404">
            <v>54417</v>
          </cell>
        </row>
        <row r="405">
          <cell r="A405">
            <v>54424</v>
          </cell>
        </row>
        <row r="406">
          <cell r="A406">
            <v>54531</v>
          </cell>
        </row>
        <row r="407">
          <cell r="A407">
            <v>54532</v>
          </cell>
        </row>
        <row r="408">
          <cell r="A408">
            <v>54544</v>
          </cell>
        </row>
        <row r="409">
          <cell r="A409">
            <v>54551</v>
          </cell>
        </row>
        <row r="410">
          <cell r="A410">
            <v>54570</v>
          </cell>
        </row>
        <row r="411">
          <cell r="A411">
            <v>54580</v>
          </cell>
        </row>
        <row r="412">
          <cell r="A412">
            <v>54581</v>
          </cell>
        </row>
        <row r="413">
          <cell r="A413">
            <v>54618</v>
          </cell>
        </row>
        <row r="414">
          <cell r="A414">
            <v>54650</v>
          </cell>
        </row>
        <row r="415">
          <cell r="A415">
            <v>54728</v>
          </cell>
        </row>
        <row r="416">
          <cell r="A416">
            <v>54738</v>
          </cell>
        </row>
        <row r="417">
          <cell r="A417">
            <v>54782</v>
          </cell>
        </row>
        <row r="418">
          <cell r="A418">
            <v>54789</v>
          </cell>
        </row>
        <row r="419">
          <cell r="A419">
            <v>54888</v>
          </cell>
        </row>
        <row r="420">
          <cell r="A420">
            <v>54889</v>
          </cell>
        </row>
        <row r="421">
          <cell r="A421">
            <v>54909</v>
          </cell>
        </row>
        <row r="422">
          <cell r="A422">
            <v>54916</v>
          </cell>
        </row>
        <row r="423">
          <cell r="A423">
            <v>54927</v>
          </cell>
        </row>
        <row r="424">
          <cell r="A424">
            <v>54937</v>
          </cell>
        </row>
        <row r="425">
          <cell r="A425">
            <v>54938</v>
          </cell>
        </row>
        <row r="426">
          <cell r="A426">
            <v>54983</v>
          </cell>
        </row>
        <row r="427">
          <cell r="A427">
            <v>55015</v>
          </cell>
        </row>
        <row r="428">
          <cell r="A428">
            <v>55093</v>
          </cell>
        </row>
        <row r="429">
          <cell r="A429">
            <v>55103</v>
          </cell>
        </row>
        <row r="430">
          <cell r="A430">
            <v>55147</v>
          </cell>
        </row>
      </sheetData>
      <sheetData sheetId="1"/>
      <sheetData sheetId="2"/>
      <sheetData sheetId="3">
        <row r="6">
          <cell r="D6" t="str">
            <v>Nathalie BERNET</v>
          </cell>
        </row>
        <row r="7">
          <cell r="D7" t="str">
            <v>ANNE LAURE BALLET</v>
          </cell>
        </row>
        <row r="8">
          <cell r="D8" t="str">
            <v>Nadine DUSSOUILLEZ</v>
          </cell>
        </row>
        <row r="9">
          <cell r="D9" t="str">
            <v>JIMMY GAVOILLE</v>
          </cell>
        </row>
        <row r="10">
          <cell r="D10" t="str">
            <v>JEAN MARC LOUIS</v>
          </cell>
        </row>
        <row r="11">
          <cell r="D11" t="str">
            <v>LAURENT PEGUET</v>
          </cell>
        </row>
        <row r="12">
          <cell r="D12" t="str">
            <v>Pascal SAUGET</v>
          </cell>
        </row>
        <row r="13">
          <cell r="D13" t="str">
            <v>Jean-Philippe CARTERON</v>
          </cell>
        </row>
        <row r="14">
          <cell r="D14" t="str">
            <v>NOELLE CHAVANNE</v>
          </cell>
        </row>
        <row r="15">
          <cell r="D15" t="str">
            <v>EMILIE COUCHOT</v>
          </cell>
        </row>
        <row r="16">
          <cell r="D16" t="str">
            <v>Vincent DZIUMA</v>
          </cell>
        </row>
        <row r="17">
          <cell r="D17" t="str">
            <v>Manuel FERREIRA DE PINHO</v>
          </cell>
        </row>
        <row r="18">
          <cell r="D18" t="str">
            <v>ALAIN GARDIENNET</v>
          </cell>
        </row>
        <row r="19">
          <cell r="D19" t="str">
            <v>Corinne GARDIENNET</v>
          </cell>
        </row>
        <row r="20">
          <cell r="D20" t="str">
            <v>JOEL GARDIENNET</v>
          </cell>
        </row>
        <row r="21">
          <cell r="D21" t="str">
            <v>Séverine GARDIENNET</v>
          </cell>
        </row>
        <row r="22">
          <cell r="D22" t="str">
            <v>WILLIAM GUYOT</v>
          </cell>
        </row>
        <row r="23">
          <cell r="D23" t="str">
            <v>Jean Sylvain HENRY</v>
          </cell>
        </row>
        <row r="24">
          <cell r="D24" t="str">
            <v>THOMAS LARCHER</v>
          </cell>
        </row>
        <row r="25">
          <cell r="D25" t="str">
            <v>SANDRINE LEBEUF</v>
          </cell>
        </row>
        <row r="26">
          <cell r="D26" t="str">
            <v>CHRISTINE LEMUHOT</v>
          </cell>
        </row>
        <row r="27">
          <cell r="D27" t="str">
            <v>NATHALIE LORIMIER</v>
          </cell>
        </row>
        <row r="28">
          <cell r="D28" t="str">
            <v>Carmen AUBIAT</v>
          </cell>
        </row>
        <row r="29">
          <cell r="D29" t="str">
            <v>FABIENNE GAUTHIER</v>
          </cell>
        </row>
        <row r="30">
          <cell r="D30" t="str">
            <v>ALAIN GUILLAUME</v>
          </cell>
        </row>
        <row r="31">
          <cell r="D31" t="str">
            <v>SAMUEL GUYET</v>
          </cell>
        </row>
        <row r="32">
          <cell r="D32" t="str">
            <v>CORINNE MERLE</v>
          </cell>
        </row>
        <row r="33">
          <cell r="D33" t="str">
            <v>XAVIER POLLET</v>
          </cell>
        </row>
        <row r="34">
          <cell r="D34" t="str">
            <v>IRENE MARIE</v>
          </cell>
        </row>
        <row r="35">
          <cell r="D35" t="str">
            <v>JEAN-CLAUDE MICLO</v>
          </cell>
        </row>
        <row r="36">
          <cell r="D36" t="str">
            <v>NICOLAS MINOT</v>
          </cell>
        </row>
        <row r="37">
          <cell r="D37" t="str">
            <v>EDITH NORMAND</v>
          </cell>
        </row>
        <row r="38">
          <cell r="D38" t="str">
            <v>SYLVAIN SEPREY</v>
          </cell>
        </row>
        <row r="39">
          <cell r="D39" t="str">
            <v>ELISE CAMPER</v>
          </cell>
        </row>
        <row r="40">
          <cell r="D40" t="str">
            <v>DAVID GARCIA</v>
          </cell>
        </row>
        <row r="41">
          <cell r="D41" t="str">
            <v>DIDIER LEBEUF</v>
          </cell>
        </row>
        <row r="42">
          <cell r="D42" t="str">
            <v>LUC THIERY</v>
          </cell>
        </row>
        <row r="43">
          <cell r="D43" t="str">
            <v>ELODIE TISSOT</v>
          </cell>
        </row>
        <row r="44">
          <cell r="D44" t="str">
            <v>FABRICE TRIPONNEZ</v>
          </cell>
        </row>
        <row r="45">
          <cell r="D45" t="str">
            <v>JOSE VEUCHEY</v>
          </cell>
        </row>
      </sheetData>
      <sheetData sheetId="4"/>
      <sheetData sheetId="5">
        <row r="2">
          <cell r="B2" t="str">
            <v>Activité Cardiotraining, Athlétisme</v>
          </cell>
        </row>
        <row r="3">
          <cell r="B3" t="str">
            <v>Activité Cuisine</v>
          </cell>
        </row>
        <row r="4">
          <cell r="B4" t="str">
            <v>Activité Danse, Cirque</v>
          </cell>
        </row>
        <row r="5">
          <cell r="B5" t="str">
            <v>Activité D'Art Créatif</v>
          </cell>
        </row>
        <row r="6">
          <cell r="B6" t="str">
            <v>Activité De Découverte L'Environnement Social</v>
          </cell>
        </row>
        <row r="7">
          <cell r="B7" t="str">
            <v>Activité De Développement Durable</v>
          </cell>
        </row>
        <row r="8">
          <cell r="B8" t="str">
            <v>Activité De Médiation Animal</v>
          </cell>
        </row>
        <row r="9">
          <cell r="B9" t="str">
            <v>Activité De Relaxation</v>
          </cell>
        </row>
        <row r="10">
          <cell r="B10" t="str">
            <v>Activité De Socio-Esthétisime</v>
          </cell>
        </row>
        <row r="11">
          <cell r="B11" t="str">
            <v>Activité Escalade, Spéléologie</v>
          </cell>
        </row>
        <row r="12">
          <cell r="B12" t="str">
            <v>Activité Gym Douce, Parcours Moteur</v>
          </cell>
        </row>
        <row r="13">
          <cell r="B13" t="str">
            <v>Activité Jeux De Société</v>
          </cell>
        </row>
        <row r="14">
          <cell r="B14" t="str">
            <v>Activité Journalistique</v>
          </cell>
        </row>
        <row r="15">
          <cell r="B15" t="str">
            <v>Activité Musique Et Chant</v>
          </cell>
        </row>
        <row r="16">
          <cell r="B16" t="str">
            <v>Activité Randonnée</v>
          </cell>
        </row>
        <row r="17">
          <cell r="B17" t="str">
            <v>Activité Sculpture, Poterie</v>
          </cell>
        </row>
        <row r="18">
          <cell r="B18" t="str">
            <v>Activité Sport Collectif</v>
          </cell>
        </row>
        <row r="19">
          <cell r="B19" t="str">
            <v>Activité Sport D'Adresse</v>
          </cell>
        </row>
        <row r="20">
          <cell r="B20" t="str">
            <v>Activité Théâtrale</v>
          </cell>
        </row>
        <row r="21">
          <cell r="B21" t="str">
            <v>Activités Aquatiques</v>
          </cell>
        </row>
        <row r="22">
          <cell r="B22" t="str">
            <v>Activité D'Animation De L'Établissement</v>
          </cell>
        </row>
        <row r="23">
          <cell r="B23" t="str">
            <v>Entretien Psychiatre</v>
          </cell>
        </row>
        <row r="24">
          <cell r="B24" t="str">
            <v>Entretien Psychologue</v>
          </cell>
        </row>
        <row r="25">
          <cell r="B25" t="str">
            <v>Formation À La Gestion De L'Argent</v>
          </cell>
        </row>
        <row r="26">
          <cell r="B26" t="str">
            <v>Formation À La Lecture Et L'Écriture</v>
          </cell>
        </row>
        <row r="27">
          <cell r="B27" t="str">
            <v>Formation À L'Humour</v>
          </cell>
        </row>
        <row r="28">
          <cell r="B28" t="str">
            <v>Formation À L'Utilisation D’Un Outil Numérique</v>
          </cell>
        </row>
        <row r="29">
          <cell r="B29" t="str">
            <v>Formation À L'Utilisation Des Transport En Commun</v>
          </cell>
        </row>
        <row r="30">
          <cell r="B30" t="str">
            <v>Formation Au Code De La Route</v>
          </cell>
        </row>
        <row r="31">
          <cell r="B31" t="str">
            <v>Formation Au Contrôle Qualité</v>
          </cell>
        </row>
        <row r="32">
          <cell r="B32" t="str">
            <v>Formation Au Langage Des Signes</v>
          </cell>
        </row>
        <row r="33">
          <cell r="B33" t="str">
            <v>Formation Aux Dangers Du Net</v>
          </cell>
        </row>
        <row r="34">
          <cell r="B34" t="str">
            <v>Formation Aux Droits Civiques</v>
          </cell>
        </row>
        <row r="35">
          <cell r="B35" t="str">
            <v>Formation Aux Règles De L'Établissement</v>
          </cell>
        </row>
        <row r="36">
          <cell r="B36" t="str">
            <v>Formation Bucheronnage</v>
          </cell>
        </row>
        <row r="37">
          <cell r="B37" t="str">
            <v>Formation Cariste</v>
          </cell>
        </row>
        <row r="38">
          <cell r="B38" t="str">
            <v>Formation Danger Aux Travail</v>
          </cell>
        </row>
        <row r="39">
          <cell r="B39" t="str">
            <v>Formation Excel</v>
          </cell>
        </row>
        <row r="40">
          <cell r="B40" t="str">
            <v>Formation Gerbeur</v>
          </cell>
        </row>
        <row r="41">
          <cell r="B41" t="str">
            <v>Formation Gestes Et Posture</v>
          </cell>
        </row>
        <row r="42">
          <cell r="B42" t="str">
            <v>Formation Parentalité</v>
          </cell>
        </row>
        <row r="43">
          <cell r="B43" t="str">
            <v>Formation Sexualité</v>
          </cell>
        </row>
        <row r="44">
          <cell r="B44" t="str">
            <v>Journée Parc Attraction</v>
          </cell>
        </row>
        <row r="45">
          <cell r="B45" t="str">
            <v>Journée Sport Adapté</v>
          </cell>
        </row>
        <row r="46">
          <cell r="B46" t="str">
            <v>Mad Bâtiment</v>
          </cell>
        </row>
        <row r="47">
          <cell r="B47" t="str">
            <v>Mad Blanchisserie</v>
          </cell>
        </row>
        <row r="48">
          <cell r="B48" t="str">
            <v>Mad Boucherie</v>
          </cell>
        </row>
        <row r="49">
          <cell r="B49" t="str">
            <v>Mad Carrosserie</v>
          </cell>
        </row>
        <row r="50">
          <cell r="B50" t="str">
            <v>Mad Cuisine</v>
          </cell>
        </row>
        <row r="51">
          <cell r="B51" t="str">
            <v>Mad Espace Verts</v>
          </cell>
        </row>
        <row r="52">
          <cell r="B52" t="str">
            <v>Mad Menuiserie</v>
          </cell>
        </row>
        <row r="53">
          <cell r="B53" t="str">
            <v>Participation À Un Droit D'Expression</v>
          </cell>
        </row>
        <row r="54">
          <cell r="B54" t="str">
            <v>Participation À Un Groupe De Parole</v>
          </cell>
        </row>
        <row r="55">
          <cell r="B55" t="str">
            <v>Participation Au Cvs</v>
          </cell>
        </row>
        <row r="56">
          <cell r="B56" t="str">
            <v>Prévention Hygiène</v>
          </cell>
        </row>
        <row r="57">
          <cell r="B57" t="str">
            <v>Prévention Nutrition</v>
          </cell>
        </row>
        <row r="58">
          <cell r="B58" t="str">
            <v>Prévention Santé Bilan</v>
          </cell>
        </row>
        <row r="59">
          <cell r="B59" t="str">
            <v>Prévention Santé Rdv Médical</v>
          </cell>
        </row>
        <row r="60">
          <cell r="B60" t="str">
            <v>Prévention Sécurité Routière</v>
          </cell>
        </row>
        <row r="61">
          <cell r="B61" t="str">
            <v>Séjour Intégration</v>
          </cell>
        </row>
        <row r="62">
          <cell r="B62" t="str">
            <v>Séjour Paris</v>
          </cell>
        </row>
        <row r="63">
          <cell r="B63" t="str">
            <v>Séjour Strasbourg</v>
          </cell>
        </row>
        <row r="64">
          <cell r="B64" t="str">
            <v>Stage Assemblage</v>
          </cell>
        </row>
        <row r="65">
          <cell r="B65" t="str">
            <v>Stage Caisserie</v>
          </cell>
        </row>
        <row r="66">
          <cell r="B66" t="str">
            <v>Stage Conditionnement</v>
          </cell>
        </row>
        <row r="67">
          <cell r="B67" t="str">
            <v>Stage Découpe</v>
          </cell>
        </row>
        <row r="68">
          <cell r="B68" t="str">
            <v>Stage Encollage</v>
          </cell>
        </row>
        <row r="69">
          <cell r="B69" t="str">
            <v>Stage Espaces Verts</v>
          </cell>
        </row>
        <row r="70">
          <cell r="B70" t="str">
            <v>Stage Menuiserie</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F16"/>
  <sheetViews>
    <sheetView tabSelected="1" workbookViewId="0">
      <selection activeCell="D16" sqref="D16"/>
    </sheetView>
  </sheetViews>
  <sheetFormatPr baseColWidth="10" defaultRowHeight="15" x14ac:dyDescent="0.25"/>
  <cols>
    <col min="3" max="3" width="26.85546875" bestFit="1" customWidth="1"/>
  </cols>
  <sheetData>
    <row r="2" spans="1:32" ht="15.75" thickBot="1" x14ac:dyDescent="0.3"/>
    <row r="3" spans="1:32" ht="27" thickBot="1" x14ac:dyDescent="0.45">
      <c r="C3" s="1" t="s">
        <v>0</v>
      </c>
      <c r="D3" s="2"/>
      <c r="E3" s="2"/>
      <c r="F3" s="2"/>
      <c r="G3" s="2"/>
      <c r="H3" s="3"/>
      <c r="I3" s="1" t="s">
        <v>1</v>
      </c>
      <c r="J3" s="2"/>
      <c r="K3" s="2"/>
      <c r="L3" s="2"/>
      <c r="M3" s="2"/>
      <c r="N3" s="3"/>
      <c r="O3" s="1" t="s">
        <v>2</v>
      </c>
      <c r="P3" s="2"/>
      <c r="Q3" s="2"/>
      <c r="R3" s="2"/>
      <c r="S3" s="2"/>
      <c r="T3" s="3"/>
      <c r="U3" s="1" t="s">
        <v>3</v>
      </c>
      <c r="V3" s="2"/>
      <c r="W3" s="2"/>
      <c r="X3" s="2"/>
      <c r="Y3" s="2"/>
      <c r="Z3" s="3"/>
      <c r="AA3" s="1" t="s">
        <v>4</v>
      </c>
      <c r="AB3" s="2"/>
      <c r="AC3" s="2"/>
      <c r="AD3" s="2"/>
      <c r="AE3" s="2"/>
      <c r="AF3" s="3"/>
    </row>
    <row r="4" spans="1:32" ht="15.75" thickBot="1" x14ac:dyDescent="0.3">
      <c r="D4" s="4"/>
      <c r="G4" s="4"/>
      <c r="J4" s="4"/>
      <c r="M4" s="4"/>
      <c r="P4" s="4"/>
      <c r="S4" s="4"/>
      <c r="V4" s="4"/>
      <c r="Y4" s="4"/>
      <c r="AB4" s="4"/>
      <c r="AE4" s="4"/>
    </row>
    <row r="5" spans="1:32" ht="30" x14ac:dyDescent="0.25">
      <c r="A5" s="5" t="s">
        <v>5</v>
      </c>
      <c r="B5" s="6" t="s">
        <v>6</v>
      </c>
      <c r="C5" s="7" t="s">
        <v>7</v>
      </c>
      <c r="D5" s="8" t="s">
        <v>8</v>
      </c>
      <c r="E5" s="9" t="s">
        <v>9</v>
      </c>
      <c r="F5" s="7" t="s">
        <v>10</v>
      </c>
      <c r="G5" s="8" t="s">
        <v>11</v>
      </c>
      <c r="H5" s="9" t="s">
        <v>12</v>
      </c>
      <c r="I5" s="7" t="s">
        <v>7</v>
      </c>
      <c r="J5" s="8" t="s">
        <v>8</v>
      </c>
      <c r="K5" s="9" t="s">
        <v>9</v>
      </c>
      <c r="L5" s="7" t="s">
        <v>10</v>
      </c>
      <c r="M5" s="8" t="s">
        <v>11</v>
      </c>
      <c r="N5" s="9" t="s">
        <v>12</v>
      </c>
      <c r="O5" s="7" t="s">
        <v>7</v>
      </c>
      <c r="P5" s="8" t="s">
        <v>8</v>
      </c>
      <c r="Q5" s="9" t="s">
        <v>9</v>
      </c>
      <c r="R5" s="7" t="s">
        <v>10</v>
      </c>
      <c r="S5" s="8" t="s">
        <v>11</v>
      </c>
      <c r="T5" s="9" t="s">
        <v>12</v>
      </c>
      <c r="U5" s="7" t="s">
        <v>7</v>
      </c>
      <c r="V5" s="8" t="s">
        <v>8</v>
      </c>
      <c r="W5" s="9" t="s">
        <v>9</v>
      </c>
      <c r="X5" s="7" t="s">
        <v>10</v>
      </c>
      <c r="Y5" s="8" t="s">
        <v>11</v>
      </c>
      <c r="Z5" s="9" t="s">
        <v>12</v>
      </c>
      <c r="AA5" s="7" t="s">
        <v>7</v>
      </c>
      <c r="AB5" s="8" t="s">
        <v>8</v>
      </c>
      <c r="AC5" s="9" t="s">
        <v>9</v>
      </c>
      <c r="AD5" s="7" t="s">
        <v>10</v>
      </c>
      <c r="AE5" s="8" t="s">
        <v>11</v>
      </c>
      <c r="AF5" s="9" t="s">
        <v>12</v>
      </c>
    </row>
    <row r="6" spans="1:32" x14ac:dyDescent="0.25">
      <c r="A6" s="10">
        <v>5410</v>
      </c>
      <c r="B6" s="11" t="s">
        <v>29</v>
      </c>
      <c r="C6" s="12" t="s">
        <v>37</v>
      </c>
      <c r="D6" s="13" t="s">
        <v>14</v>
      </c>
      <c r="E6" s="14" t="s">
        <v>42</v>
      </c>
      <c r="F6" s="15"/>
      <c r="G6" s="16"/>
      <c r="H6" s="14"/>
      <c r="I6" s="12" t="s">
        <v>46</v>
      </c>
      <c r="J6" s="13" t="s">
        <v>14</v>
      </c>
      <c r="K6" s="14" t="s">
        <v>48</v>
      </c>
      <c r="L6" s="15"/>
      <c r="M6" s="16"/>
      <c r="N6" s="14"/>
      <c r="O6" s="12" t="s">
        <v>29</v>
      </c>
      <c r="P6" s="13" t="s">
        <v>14</v>
      </c>
      <c r="Q6" s="14" t="s">
        <v>58</v>
      </c>
      <c r="R6" s="15"/>
      <c r="S6" s="16"/>
      <c r="T6" s="14"/>
      <c r="U6" s="12" t="s">
        <v>59</v>
      </c>
      <c r="V6" s="13" t="s">
        <v>16</v>
      </c>
      <c r="W6" s="14" t="s">
        <v>29</v>
      </c>
      <c r="X6" s="15"/>
      <c r="Y6" s="16"/>
      <c r="Z6" s="14"/>
      <c r="AA6" s="12" t="s">
        <v>74</v>
      </c>
      <c r="AB6" s="13" t="s">
        <v>14</v>
      </c>
      <c r="AC6" s="14" t="s">
        <v>15</v>
      </c>
      <c r="AD6" s="15"/>
      <c r="AE6" s="16"/>
      <c r="AF6" s="14"/>
    </row>
    <row r="7" spans="1:32" x14ac:dyDescent="0.25">
      <c r="A7" s="10">
        <v>5142</v>
      </c>
      <c r="B7" s="11" t="s">
        <v>29</v>
      </c>
      <c r="C7" s="12" t="s">
        <v>37</v>
      </c>
      <c r="D7" s="13" t="s">
        <v>14</v>
      </c>
      <c r="E7" s="14" t="s">
        <v>44</v>
      </c>
      <c r="F7" s="15"/>
      <c r="G7" s="16"/>
      <c r="H7" s="14"/>
      <c r="I7" s="12" t="s">
        <v>47</v>
      </c>
      <c r="J7" s="13" t="s">
        <v>14</v>
      </c>
      <c r="K7" s="14" t="s">
        <v>49</v>
      </c>
      <c r="L7" s="15"/>
      <c r="M7" s="16"/>
      <c r="N7" s="14"/>
      <c r="O7" s="12" t="s">
        <v>31</v>
      </c>
      <c r="P7" s="13" t="s">
        <v>14</v>
      </c>
      <c r="Q7" s="14" t="s">
        <v>54</v>
      </c>
      <c r="R7" s="15"/>
      <c r="S7" s="16"/>
      <c r="T7" s="14"/>
      <c r="U7" s="12" t="s">
        <v>61</v>
      </c>
      <c r="V7" s="13" t="s">
        <v>14</v>
      </c>
      <c r="W7" s="14" t="s">
        <v>30</v>
      </c>
      <c r="X7" s="15"/>
      <c r="Y7" s="16"/>
      <c r="Z7" s="14"/>
      <c r="AA7" s="12" t="s">
        <v>74</v>
      </c>
      <c r="AB7" s="13" t="s">
        <v>14</v>
      </c>
      <c r="AC7" s="14" t="s">
        <v>18</v>
      </c>
      <c r="AD7" s="15"/>
      <c r="AE7" s="16"/>
      <c r="AF7" s="14"/>
    </row>
    <row r="8" spans="1:32" x14ac:dyDescent="0.25">
      <c r="A8" s="10">
        <v>4874</v>
      </c>
      <c r="B8" s="11" t="s">
        <v>31</v>
      </c>
      <c r="C8" s="12" t="s">
        <v>37</v>
      </c>
      <c r="D8" s="13" t="s">
        <v>14</v>
      </c>
      <c r="E8" s="14" t="s">
        <v>43</v>
      </c>
      <c r="F8" s="15"/>
      <c r="G8" s="16"/>
      <c r="H8" s="14"/>
      <c r="I8" s="12" t="s">
        <v>46</v>
      </c>
      <c r="J8" s="13" t="s">
        <v>14</v>
      </c>
      <c r="K8" s="14" t="s">
        <v>48</v>
      </c>
      <c r="L8" s="15"/>
      <c r="M8" s="16"/>
      <c r="N8" s="14"/>
      <c r="O8" s="12" t="s">
        <v>31</v>
      </c>
      <c r="P8" s="13" t="s">
        <v>14</v>
      </c>
      <c r="Q8" s="14" t="s">
        <v>54</v>
      </c>
      <c r="R8" s="15"/>
      <c r="S8" s="16"/>
      <c r="T8" s="14"/>
      <c r="U8" s="12" t="s">
        <v>62</v>
      </c>
      <c r="V8" s="13" t="s">
        <v>16</v>
      </c>
      <c r="W8" s="14" t="s">
        <v>31</v>
      </c>
      <c r="X8" s="15"/>
      <c r="Y8" s="16"/>
      <c r="Z8" s="14"/>
      <c r="AA8" s="12" t="s">
        <v>76</v>
      </c>
      <c r="AB8" s="13" t="s">
        <v>14</v>
      </c>
      <c r="AC8" s="14" t="s">
        <v>19</v>
      </c>
      <c r="AD8" s="15"/>
      <c r="AE8" s="16"/>
      <c r="AF8" s="14"/>
    </row>
    <row r="9" spans="1:32" x14ac:dyDescent="0.25">
      <c r="A9" s="10">
        <v>4606</v>
      </c>
      <c r="B9" s="11" t="s">
        <v>30</v>
      </c>
      <c r="C9" s="12" t="s">
        <v>37</v>
      </c>
      <c r="D9" s="13" t="s">
        <v>14</v>
      </c>
      <c r="E9" s="14" t="s">
        <v>42</v>
      </c>
      <c r="F9" s="15"/>
      <c r="G9" s="16"/>
      <c r="H9" s="14"/>
      <c r="I9" s="12" t="s">
        <v>47</v>
      </c>
      <c r="J9" s="13" t="s">
        <v>16</v>
      </c>
      <c r="K9" s="14" t="s">
        <v>51</v>
      </c>
      <c r="L9" s="15" t="s">
        <v>49</v>
      </c>
      <c r="M9" s="16"/>
      <c r="N9" s="14"/>
      <c r="O9" s="12" t="s">
        <v>29</v>
      </c>
      <c r="P9" s="13"/>
      <c r="Q9" s="14" t="s">
        <v>54</v>
      </c>
      <c r="R9" s="15"/>
      <c r="S9" s="16"/>
      <c r="T9" s="14"/>
      <c r="U9" s="12" t="s">
        <v>63</v>
      </c>
      <c r="V9" s="13" t="s">
        <v>14</v>
      </c>
      <c r="W9" s="14" t="s">
        <v>29</v>
      </c>
      <c r="X9" s="15"/>
      <c r="Y9" s="16"/>
      <c r="Z9" s="14"/>
      <c r="AA9" s="12" t="s">
        <v>75</v>
      </c>
      <c r="AB9" s="13" t="s">
        <v>14</v>
      </c>
      <c r="AC9" s="14" t="s">
        <v>20</v>
      </c>
      <c r="AD9" s="15"/>
      <c r="AE9" s="16"/>
      <c r="AF9" s="14"/>
    </row>
    <row r="10" spans="1:32" x14ac:dyDescent="0.25">
      <c r="A10" s="10">
        <v>4338</v>
      </c>
      <c r="B10" s="11" t="s">
        <v>32</v>
      </c>
      <c r="C10" s="12" t="s">
        <v>37</v>
      </c>
      <c r="D10" s="13" t="s">
        <v>16</v>
      </c>
      <c r="E10" s="14" t="s">
        <v>41</v>
      </c>
      <c r="F10" s="15"/>
      <c r="G10" s="16"/>
      <c r="H10" s="14"/>
      <c r="I10" s="12" t="s">
        <v>46</v>
      </c>
      <c r="J10" s="13" t="s">
        <v>14</v>
      </c>
      <c r="K10" s="14" t="s">
        <v>50</v>
      </c>
      <c r="L10" s="15"/>
      <c r="M10" s="16"/>
      <c r="N10" s="14"/>
      <c r="O10" s="12" t="s">
        <v>13</v>
      </c>
      <c r="P10" s="13" t="s">
        <v>14</v>
      </c>
      <c r="Q10" s="14" t="s">
        <v>54</v>
      </c>
      <c r="R10" s="15"/>
      <c r="S10" s="16"/>
      <c r="T10" s="14"/>
      <c r="U10" s="12" t="s">
        <v>64</v>
      </c>
      <c r="V10" s="13"/>
      <c r="W10" s="14"/>
      <c r="X10" s="15"/>
      <c r="Y10" s="16"/>
      <c r="Z10" s="14"/>
      <c r="AA10" s="12" t="s">
        <v>34</v>
      </c>
      <c r="AB10" s="13"/>
      <c r="AC10" s="14"/>
      <c r="AD10" s="15"/>
      <c r="AE10" s="16"/>
      <c r="AF10" s="14"/>
    </row>
    <row r="11" spans="1:32" x14ac:dyDescent="0.25">
      <c r="A11" s="10">
        <v>4070</v>
      </c>
      <c r="B11" s="11" t="s">
        <v>33</v>
      </c>
      <c r="C11" s="12" t="s">
        <v>37</v>
      </c>
      <c r="D11" s="13" t="s">
        <v>14</v>
      </c>
      <c r="E11" s="14" t="s">
        <v>40</v>
      </c>
      <c r="F11" s="15"/>
      <c r="G11" s="16"/>
      <c r="H11" s="14"/>
      <c r="I11" s="12" t="s">
        <v>47</v>
      </c>
      <c r="J11" s="13" t="s">
        <v>14</v>
      </c>
      <c r="K11" s="14" t="s">
        <v>53</v>
      </c>
      <c r="L11" s="15" t="s">
        <v>49</v>
      </c>
      <c r="M11" s="16" t="s">
        <v>21</v>
      </c>
      <c r="N11" s="14" t="s">
        <v>30</v>
      </c>
      <c r="O11" s="12" t="s">
        <v>31</v>
      </c>
      <c r="P11" s="13" t="s">
        <v>22</v>
      </c>
      <c r="Q11" s="14" t="s">
        <v>54</v>
      </c>
      <c r="R11" s="15"/>
      <c r="S11" s="16"/>
      <c r="T11" s="14"/>
      <c r="U11" s="12" t="s">
        <v>65</v>
      </c>
      <c r="V11" s="13" t="s">
        <v>14</v>
      </c>
      <c r="W11" s="14" t="s">
        <v>30</v>
      </c>
      <c r="X11" s="15" t="s">
        <v>32</v>
      </c>
      <c r="Y11" s="16" t="s">
        <v>21</v>
      </c>
      <c r="Z11" s="14" t="s">
        <v>54</v>
      </c>
      <c r="AA11" s="12" t="s">
        <v>34</v>
      </c>
      <c r="AB11" s="13" t="s">
        <v>14</v>
      </c>
      <c r="AC11" s="14" t="s">
        <v>23</v>
      </c>
      <c r="AD11" s="15"/>
      <c r="AE11" s="16"/>
      <c r="AF11" s="14"/>
    </row>
    <row r="12" spans="1:32" x14ac:dyDescent="0.25">
      <c r="A12" s="10">
        <v>3802</v>
      </c>
      <c r="B12" s="11" t="s">
        <v>35</v>
      </c>
      <c r="C12" s="12" t="s">
        <v>37</v>
      </c>
      <c r="D12" s="13" t="s">
        <v>14</v>
      </c>
      <c r="E12" s="14" t="s">
        <v>40</v>
      </c>
      <c r="F12" s="15" t="s">
        <v>44</v>
      </c>
      <c r="G12" s="16" t="s">
        <v>21</v>
      </c>
      <c r="H12" s="14" t="s">
        <v>45</v>
      </c>
      <c r="I12" s="12" t="s">
        <v>46</v>
      </c>
      <c r="J12" s="13" t="s">
        <v>14</v>
      </c>
      <c r="K12" s="14" t="s">
        <v>52</v>
      </c>
      <c r="L12" s="15" t="s">
        <v>48</v>
      </c>
      <c r="M12" s="16" t="s">
        <v>21</v>
      </c>
      <c r="N12" s="14" t="s">
        <v>56</v>
      </c>
      <c r="O12" s="12" t="s">
        <v>57</v>
      </c>
      <c r="P12" s="13" t="s">
        <v>22</v>
      </c>
      <c r="Q12" s="14" t="s">
        <v>54</v>
      </c>
      <c r="R12" s="15" t="s">
        <v>51</v>
      </c>
      <c r="S12" s="16" t="s">
        <v>21</v>
      </c>
      <c r="T12" s="14" t="s">
        <v>60</v>
      </c>
      <c r="U12" s="12" t="s">
        <v>66</v>
      </c>
      <c r="V12" s="13" t="s">
        <v>14</v>
      </c>
      <c r="W12" s="14" t="s">
        <v>71</v>
      </c>
      <c r="X12" s="15" t="s">
        <v>73</v>
      </c>
      <c r="Y12" s="16" t="s">
        <v>21</v>
      </c>
      <c r="Z12" s="14" t="s">
        <v>72</v>
      </c>
      <c r="AA12" s="12" t="s">
        <v>77</v>
      </c>
      <c r="AB12" s="13" t="s">
        <v>14</v>
      </c>
      <c r="AC12" s="14" t="s">
        <v>24</v>
      </c>
      <c r="AD12" s="15" t="s">
        <v>30</v>
      </c>
      <c r="AE12" s="16" t="s">
        <v>21</v>
      </c>
      <c r="AF12" s="14" t="s">
        <v>82</v>
      </c>
    </row>
    <row r="13" spans="1:32" x14ac:dyDescent="0.25">
      <c r="A13" s="10">
        <v>3534</v>
      </c>
      <c r="B13" s="11" t="s">
        <v>34</v>
      </c>
      <c r="C13" s="12" t="s">
        <v>37</v>
      </c>
      <c r="D13" s="13" t="s">
        <v>14</v>
      </c>
      <c r="E13" s="14" t="s">
        <v>39</v>
      </c>
      <c r="F13" s="15"/>
      <c r="G13" s="16"/>
      <c r="H13" s="14"/>
      <c r="I13" s="12" t="s">
        <v>47</v>
      </c>
      <c r="J13" s="13" t="s">
        <v>14</v>
      </c>
      <c r="K13" s="14" t="s">
        <v>32</v>
      </c>
      <c r="L13" s="15"/>
      <c r="M13" s="16"/>
      <c r="N13" s="14"/>
      <c r="O13" s="12" t="s">
        <v>31</v>
      </c>
      <c r="P13" s="13" t="s">
        <v>14</v>
      </c>
      <c r="Q13" s="14" t="s">
        <v>54</v>
      </c>
      <c r="R13" s="15"/>
      <c r="S13" s="16"/>
      <c r="T13" s="14"/>
      <c r="U13" s="12" t="s">
        <v>67</v>
      </c>
      <c r="V13" s="13"/>
      <c r="W13" s="14"/>
      <c r="X13" s="15"/>
      <c r="Y13" s="16"/>
      <c r="Z13" s="14"/>
      <c r="AA13" s="12" t="s">
        <v>78</v>
      </c>
      <c r="AB13" s="13" t="s">
        <v>14</v>
      </c>
      <c r="AC13" s="14" t="s">
        <v>25</v>
      </c>
      <c r="AD13" s="15"/>
      <c r="AE13" s="16"/>
      <c r="AF13" s="14"/>
    </row>
    <row r="14" spans="1:32" x14ac:dyDescent="0.25">
      <c r="A14" s="10">
        <v>3266</v>
      </c>
      <c r="B14" s="11" t="s">
        <v>36</v>
      </c>
      <c r="C14" s="12" t="s">
        <v>37</v>
      </c>
      <c r="D14" s="13" t="s">
        <v>14</v>
      </c>
      <c r="E14" s="14" t="s">
        <v>38</v>
      </c>
      <c r="F14" s="15"/>
      <c r="G14" s="16"/>
      <c r="H14" s="14"/>
      <c r="I14" s="12" t="s">
        <v>46</v>
      </c>
      <c r="J14" s="13" t="s">
        <v>14</v>
      </c>
      <c r="K14" s="14" t="s">
        <v>54</v>
      </c>
      <c r="L14" s="15"/>
      <c r="M14" s="16"/>
      <c r="N14" s="14"/>
      <c r="O14" s="12" t="s">
        <v>31</v>
      </c>
      <c r="P14" s="13" t="s">
        <v>22</v>
      </c>
      <c r="Q14" s="14" t="s">
        <v>54</v>
      </c>
      <c r="R14" s="15"/>
      <c r="S14" s="16"/>
      <c r="T14" s="14"/>
      <c r="U14" s="12" t="s">
        <v>68</v>
      </c>
      <c r="V14" s="13" t="s">
        <v>14</v>
      </c>
      <c r="W14" s="14" t="s">
        <v>29</v>
      </c>
      <c r="X14" s="15"/>
      <c r="Y14" s="16"/>
      <c r="Z14" s="14"/>
      <c r="AA14" s="12" t="s">
        <v>79</v>
      </c>
      <c r="AB14" s="13" t="s">
        <v>14</v>
      </c>
      <c r="AC14" s="14" t="s">
        <v>26</v>
      </c>
      <c r="AD14" s="15"/>
      <c r="AE14" s="16"/>
      <c r="AF14" s="14"/>
    </row>
    <row r="15" spans="1:32" x14ac:dyDescent="0.25">
      <c r="A15" s="10">
        <v>2998</v>
      </c>
      <c r="B15" s="11" t="s">
        <v>36</v>
      </c>
      <c r="C15" s="12" t="s">
        <v>37</v>
      </c>
      <c r="D15" s="13" t="s">
        <v>27</v>
      </c>
      <c r="E15" s="14" t="s">
        <v>39</v>
      </c>
      <c r="F15" s="15"/>
      <c r="G15" s="16"/>
      <c r="H15" s="14"/>
      <c r="I15" s="12" t="s">
        <v>47</v>
      </c>
      <c r="J15" s="13" t="s">
        <v>27</v>
      </c>
      <c r="K15" s="14" t="s">
        <v>32</v>
      </c>
      <c r="L15" s="15"/>
      <c r="M15" s="16"/>
      <c r="N15" s="14"/>
      <c r="O15" s="12" t="s">
        <v>31</v>
      </c>
      <c r="P15" s="13" t="s">
        <v>27</v>
      </c>
      <c r="Q15" s="14" t="s">
        <v>54</v>
      </c>
      <c r="R15" s="15"/>
      <c r="S15" s="16"/>
      <c r="T15" s="14"/>
      <c r="U15" s="12" t="s">
        <v>69</v>
      </c>
      <c r="V15" s="13" t="s">
        <v>27</v>
      </c>
      <c r="W15" s="14" t="s">
        <v>72</v>
      </c>
      <c r="X15" s="15"/>
      <c r="Y15" s="16"/>
      <c r="Z15" s="14"/>
      <c r="AA15" s="12" t="s">
        <v>80</v>
      </c>
      <c r="AB15" s="13" t="s">
        <v>27</v>
      </c>
      <c r="AC15" s="14" t="s">
        <v>28</v>
      </c>
      <c r="AD15" s="15"/>
      <c r="AE15" s="16"/>
      <c r="AF15" s="14"/>
    </row>
    <row r="16" spans="1:32" x14ac:dyDescent="0.25">
      <c r="A16" s="10">
        <v>2730</v>
      </c>
      <c r="B16" s="11" t="s">
        <v>36</v>
      </c>
      <c r="C16" s="12" t="s">
        <v>37</v>
      </c>
      <c r="D16" s="13" t="s">
        <v>14</v>
      </c>
      <c r="E16" s="14" t="s">
        <v>38</v>
      </c>
      <c r="F16" s="15"/>
      <c r="G16" s="16"/>
      <c r="H16" s="14"/>
      <c r="I16" s="12" t="s">
        <v>46</v>
      </c>
      <c r="J16" s="13" t="s">
        <v>14</v>
      </c>
      <c r="K16" s="14" t="s">
        <v>55</v>
      </c>
      <c r="L16" s="15"/>
      <c r="M16" s="16"/>
      <c r="N16" s="14"/>
      <c r="O16" s="12" t="s">
        <v>31</v>
      </c>
      <c r="P16" s="13" t="s">
        <v>14</v>
      </c>
      <c r="Q16" s="14" t="s">
        <v>54</v>
      </c>
      <c r="R16" s="15"/>
      <c r="S16" s="16"/>
      <c r="T16" s="14"/>
      <c r="U16" s="12" t="s">
        <v>70</v>
      </c>
      <c r="V16" s="13" t="s">
        <v>14</v>
      </c>
      <c r="W16" s="14" t="s">
        <v>29</v>
      </c>
      <c r="X16" s="15"/>
      <c r="Y16" s="16"/>
      <c r="Z16" s="14"/>
      <c r="AA16" s="12" t="s">
        <v>81</v>
      </c>
      <c r="AB16" s="13" t="s">
        <v>16</v>
      </c>
      <c r="AC16" s="14" t="s">
        <v>17</v>
      </c>
      <c r="AD16" s="15"/>
      <c r="AE16" s="16"/>
      <c r="AF16" s="14"/>
    </row>
  </sheetData>
  <mergeCells count="5">
    <mergeCell ref="C3:H3"/>
    <mergeCell ref="I3:N3"/>
    <mergeCell ref="O3:T3"/>
    <mergeCell ref="U3:Z3"/>
    <mergeCell ref="AA3:AF3"/>
  </mergeCells>
  <conditionalFormatting sqref="C5:H5">
    <cfRule type="expression" dxfId="8" priority="4">
      <formula>OR($B$5=feries)</formula>
    </cfRule>
  </conditionalFormatting>
  <conditionalFormatting sqref="C5:H5">
    <cfRule type="expression" dxfId="7" priority="5">
      <formula>WEEKDAY($B$5,2)=7</formula>
    </cfRule>
    <cfRule type="expression" dxfId="6" priority="6">
      <formula>WEEKDAY($B$5,2)=6</formula>
    </cfRule>
  </conditionalFormatting>
  <conditionalFormatting sqref="I5:AF5">
    <cfRule type="expression" dxfId="5" priority="1">
      <formula>OR($B$5=feries)</formula>
    </cfRule>
  </conditionalFormatting>
  <conditionalFormatting sqref="I5:AF5">
    <cfRule type="expression" dxfId="4" priority="2">
      <formula>WEEKDAY($B$5,2)=7</formula>
    </cfRule>
    <cfRule type="expression" dxfId="3" priority="3">
      <formula>WEEKDAY($B$5,2)=6</formula>
    </cfRule>
  </conditionalFormatting>
  <dataValidations count="3">
    <dataValidation type="list" allowBlank="1" showInputMessage="1" showErrorMessage="1" sqref="AF6:AF16 H6:H16 K6:K16 N6:N16 E6:E16 T6:T16 W6:W16 Z6:Z16 AC6:AC16 Q6:Q16">
      <formula1>acc</formula1>
    </dataValidation>
    <dataValidation type="list" allowBlank="1" showInputMessage="1" showErrorMessage="1" sqref="AD6:AD16 F6:F16 C6:C16 L6:L16 O6:O16 R6:R16 U6:U16 X6:X16 AA6:AA16 I6:I16">
      <formula1>act</formula1>
    </dataValidation>
    <dataValidation type="decimal" allowBlank="1" showInputMessage="1" showErrorMessage="1" sqref="D6:D16 G6:G16 J6:J16 M6:M16 P6:P16 S6:S16 V6:V16 Y6:Y16 AB6:AB16 AE6:AE16">
      <formula1>0</formula1>
      <formula2>20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F7"/>
  <sheetViews>
    <sheetView workbookViewId="0">
      <selection activeCell="A8" sqref="A8"/>
    </sheetView>
  </sheetViews>
  <sheetFormatPr baseColWidth="10" defaultRowHeight="15" x14ac:dyDescent="0.25"/>
  <cols>
    <col min="3" max="3" width="10.7109375" bestFit="1" customWidth="1"/>
    <col min="4" max="4" width="8.28515625" bestFit="1" customWidth="1"/>
    <col min="5" max="5" width="17.42578125" bestFit="1" customWidth="1"/>
    <col min="6" max="6" width="9.28515625" bestFit="1" customWidth="1"/>
    <col min="7" max="7" width="8.28515625" bestFit="1" customWidth="1"/>
    <col min="8" max="8" width="17.42578125" bestFit="1" customWidth="1"/>
  </cols>
  <sheetData>
    <row r="1" spans="1:188" x14ac:dyDescent="0.25">
      <c r="C1" s="17">
        <v>43101</v>
      </c>
    </row>
    <row r="6" spans="1:188" x14ac:dyDescent="0.25">
      <c r="C6" s="18">
        <f>+C1</f>
        <v>43101</v>
      </c>
      <c r="D6" s="18"/>
      <c r="E6" s="18"/>
      <c r="F6" s="18"/>
      <c r="G6" s="18"/>
      <c r="H6" s="18"/>
      <c r="I6" s="18">
        <f>+C6+1</f>
        <v>43102</v>
      </c>
      <c r="J6" s="18"/>
      <c r="K6" s="18"/>
      <c r="L6" s="18"/>
      <c r="M6" s="18"/>
      <c r="N6" s="18"/>
      <c r="O6" s="18">
        <f t="shared" ref="O6" si="0">+I6+1</f>
        <v>43103</v>
      </c>
      <c r="P6" s="18"/>
      <c r="Q6" s="18"/>
      <c r="R6" s="18"/>
      <c r="S6" s="18"/>
      <c r="T6" s="18"/>
      <c r="U6" s="18">
        <f t="shared" ref="U6" si="1">+O6+1</f>
        <v>43104</v>
      </c>
      <c r="V6" s="18"/>
      <c r="W6" s="18"/>
      <c r="X6" s="18"/>
      <c r="Y6" s="18"/>
      <c r="Z6" s="18"/>
      <c r="AA6" s="18">
        <f t="shared" ref="AA6" si="2">+U6+1</f>
        <v>43105</v>
      </c>
      <c r="AB6" s="18"/>
      <c r="AC6" s="18"/>
      <c r="AD6" s="18"/>
      <c r="AE6" s="18"/>
      <c r="AF6" s="18"/>
      <c r="AG6" s="18">
        <f t="shared" ref="AG6" si="3">+AA6+1</f>
        <v>43106</v>
      </c>
      <c r="AH6" s="18"/>
      <c r="AI6" s="18"/>
      <c r="AJ6" s="18"/>
      <c r="AK6" s="18"/>
      <c r="AL6" s="18"/>
      <c r="AM6" s="18">
        <f t="shared" ref="AM6" si="4">+AG6+1</f>
        <v>43107</v>
      </c>
      <c r="AN6" s="18"/>
      <c r="AO6" s="18"/>
      <c r="AP6" s="18"/>
      <c r="AQ6" s="18"/>
      <c r="AR6" s="18"/>
      <c r="AS6" s="18">
        <f t="shared" ref="AS6" si="5">+AM6+1</f>
        <v>43108</v>
      </c>
      <c r="AT6" s="18"/>
      <c r="AU6" s="18"/>
      <c r="AV6" s="18"/>
      <c r="AW6" s="18"/>
      <c r="AX6" s="18"/>
      <c r="AY6" s="18">
        <f t="shared" ref="AY6" si="6">+AS6+1</f>
        <v>43109</v>
      </c>
      <c r="AZ6" s="18"/>
      <c r="BA6" s="18"/>
      <c r="BB6" s="18"/>
      <c r="BC6" s="18"/>
      <c r="BD6" s="18"/>
      <c r="BE6" s="18">
        <f t="shared" ref="BE6" si="7">+AY6+1</f>
        <v>43110</v>
      </c>
      <c r="BF6" s="18"/>
      <c r="BG6" s="18"/>
      <c r="BH6" s="18"/>
      <c r="BI6" s="18"/>
      <c r="BJ6" s="18"/>
      <c r="BK6" s="18">
        <f t="shared" ref="BK6" si="8">+BE6+1</f>
        <v>43111</v>
      </c>
      <c r="BL6" s="18"/>
      <c r="BM6" s="18"/>
      <c r="BN6" s="18"/>
      <c r="BO6" s="18"/>
      <c r="BP6" s="18"/>
      <c r="BQ6" s="18">
        <f t="shared" ref="BQ6" si="9">+BK6+1</f>
        <v>43112</v>
      </c>
      <c r="BR6" s="18"/>
      <c r="BS6" s="18"/>
      <c r="BT6" s="18"/>
      <c r="BU6" s="18"/>
      <c r="BV6" s="18"/>
      <c r="BW6" s="18">
        <f t="shared" ref="BW6" si="10">+BQ6+1</f>
        <v>43113</v>
      </c>
      <c r="BX6" s="18"/>
      <c r="BY6" s="18"/>
      <c r="BZ6" s="18"/>
      <c r="CA6" s="18"/>
      <c r="CB6" s="18"/>
      <c r="CC6" s="18">
        <f>+BW6+1</f>
        <v>43114</v>
      </c>
      <c r="CD6" s="18"/>
      <c r="CE6" s="18"/>
      <c r="CF6" s="18"/>
      <c r="CG6" s="18"/>
      <c r="CH6" s="18"/>
      <c r="CI6" s="18">
        <f t="shared" ref="CI6" si="11">+CC6+1</f>
        <v>43115</v>
      </c>
      <c r="CJ6" s="18"/>
      <c r="CK6" s="18"/>
      <c r="CL6" s="18"/>
      <c r="CM6" s="18"/>
      <c r="CN6" s="18"/>
      <c r="CO6" s="18">
        <f t="shared" ref="CO6" si="12">+CI6+1</f>
        <v>43116</v>
      </c>
      <c r="CP6" s="18"/>
      <c r="CQ6" s="18"/>
      <c r="CR6" s="18"/>
      <c r="CS6" s="18"/>
      <c r="CT6" s="18"/>
      <c r="CU6" s="18">
        <f t="shared" ref="CU6" si="13">+CO6+1</f>
        <v>43117</v>
      </c>
      <c r="CV6" s="18"/>
      <c r="CW6" s="18"/>
      <c r="CX6" s="18"/>
      <c r="CY6" s="18"/>
      <c r="CZ6" s="18"/>
      <c r="DA6" s="18">
        <f t="shared" ref="DA6" si="14">+CU6+1</f>
        <v>43118</v>
      </c>
      <c r="DB6" s="18"/>
      <c r="DC6" s="18"/>
      <c r="DD6" s="18"/>
      <c r="DE6" s="18"/>
      <c r="DF6" s="18"/>
      <c r="DG6" s="18">
        <f t="shared" ref="DG6" si="15">+DA6+1</f>
        <v>43119</v>
      </c>
      <c r="DH6" s="18"/>
      <c r="DI6" s="18"/>
      <c r="DJ6" s="18"/>
      <c r="DK6" s="18"/>
      <c r="DL6" s="18"/>
      <c r="DM6" s="18">
        <f t="shared" ref="DM6" si="16">+DG6+1</f>
        <v>43120</v>
      </c>
      <c r="DN6" s="18"/>
      <c r="DO6" s="18"/>
      <c r="DP6" s="18"/>
      <c r="DQ6" s="18"/>
      <c r="DR6" s="18"/>
      <c r="DS6" s="18">
        <f t="shared" ref="DS6" si="17">+DM6+1</f>
        <v>43121</v>
      </c>
      <c r="DT6" s="18"/>
      <c r="DU6" s="18"/>
      <c r="DV6" s="18"/>
      <c r="DW6" s="18"/>
      <c r="DX6" s="18"/>
      <c r="DY6" s="18">
        <f t="shared" ref="DY6" si="18">+DS6+1</f>
        <v>43122</v>
      </c>
      <c r="DZ6" s="18"/>
      <c r="EA6" s="18"/>
      <c r="EB6" s="18"/>
      <c r="EC6" s="18"/>
      <c r="ED6" s="18"/>
      <c r="EE6" s="18">
        <f t="shared" ref="EE6" si="19">+DY6+1</f>
        <v>43123</v>
      </c>
      <c r="EF6" s="18"/>
      <c r="EG6" s="18"/>
      <c r="EH6" s="18"/>
      <c r="EI6" s="18"/>
      <c r="EJ6" s="18"/>
      <c r="EK6" s="18">
        <f>+EE6+1</f>
        <v>43124</v>
      </c>
      <c r="EL6" s="18"/>
      <c r="EM6" s="18"/>
      <c r="EN6" s="18"/>
      <c r="EO6" s="18"/>
      <c r="EP6" s="18"/>
      <c r="EQ6" s="18">
        <f t="shared" ref="EQ6" si="20">+EK6+1</f>
        <v>43125</v>
      </c>
      <c r="ER6" s="18"/>
      <c r="ES6" s="18"/>
      <c r="ET6" s="18"/>
      <c r="EU6" s="18"/>
      <c r="EV6" s="18"/>
      <c r="EW6" s="18">
        <f t="shared" ref="EW6" si="21">+EQ6+1</f>
        <v>43126</v>
      </c>
      <c r="EX6" s="18"/>
      <c r="EY6" s="18"/>
      <c r="EZ6" s="18"/>
      <c r="FA6" s="18"/>
      <c r="FB6" s="18"/>
      <c r="FC6" s="18">
        <f t="shared" ref="FC6" si="22">+EW6+1</f>
        <v>43127</v>
      </c>
      <c r="FD6" s="18"/>
      <c r="FE6" s="18"/>
      <c r="FF6" s="18"/>
      <c r="FG6" s="18"/>
      <c r="FH6" s="18"/>
      <c r="FI6" s="18">
        <f t="shared" ref="FI6" si="23">+FC6+1</f>
        <v>43128</v>
      </c>
      <c r="FJ6" s="18"/>
      <c r="FK6" s="18"/>
      <c r="FL6" s="18"/>
      <c r="FM6" s="18"/>
      <c r="FN6" s="18"/>
      <c r="FO6" s="18">
        <f>+FI6+1</f>
        <v>43129</v>
      </c>
      <c r="FP6" s="18"/>
      <c r="FQ6" s="18"/>
      <c r="FR6" s="18"/>
      <c r="FS6" s="18"/>
      <c r="FT6" s="18"/>
      <c r="FU6" s="18">
        <f t="shared" ref="FU6" si="24">+FO6+1</f>
        <v>43130</v>
      </c>
      <c r="FV6" s="18"/>
      <c r="FW6" s="18"/>
      <c r="FX6" s="18"/>
      <c r="FY6" s="18"/>
      <c r="FZ6" s="18"/>
      <c r="GA6" s="18">
        <f>+FU6+1</f>
        <v>43131</v>
      </c>
      <c r="GB6" s="18"/>
      <c r="GC6" s="18"/>
      <c r="GD6" s="18"/>
      <c r="GE6" s="18"/>
      <c r="GF6" s="18"/>
    </row>
    <row r="7" spans="1:188" x14ac:dyDescent="0.25">
      <c r="A7" t="s">
        <v>83</v>
      </c>
      <c r="B7" t="s">
        <v>84</v>
      </c>
      <c r="C7" t="s">
        <v>7</v>
      </c>
      <c r="D7" t="s">
        <v>8</v>
      </c>
      <c r="E7" t="s">
        <v>9</v>
      </c>
      <c r="F7" t="s">
        <v>10</v>
      </c>
      <c r="G7" t="s">
        <v>11</v>
      </c>
      <c r="H7" t="s">
        <v>12</v>
      </c>
      <c r="I7" t="s">
        <v>7</v>
      </c>
      <c r="J7" t="s">
        <v>8</v>
      </c>
      <c r="K7" t="s">
        <v>9</v>
      </c>
      <c r="L7" t="s">
        <v>10</v>
      </c>
      <c r="M7" t="s">
        <v>11</v>
      </c>
      <c r="N7" t="s">
        <v>12</v>
      </c>
      <c r="O7" t="s">
        <v>7</v>
      </c>
      <c r="P7" t="s">
        <v>8</v>
      </c>
      <c r="Q7" t="s">
        <v>9</v>
      </c>
      <c r="R7" t="s">
        <v>10</v>
      </c>
      <c r="S7" t="s">
        <v>11</v>
      </c>
      <c r="T7" t="s">
        <v>12</v>
      </c>
      <c r="U7" t="s">
        <v>7</v>
      </c>
      <c r="V7" t="s">
        <v>8</v>
      </c>
      <c r="W7" t="s">
        <v>9</v>
      </c>
      <c r="X7" t="s">
        <v>10</v>
      </c>
      <c r="Y7" t="s">
        <v>11</v>
      </c>
      <c r="Z7" t="s">
        <v>12</v>
      </c>
      <c r="AA7" t="s">
        <v>7</v>
      </c>
      <c r="AB7" t="s">
        <v>8</v>
      </c>
      <c r="AC7" t="s">
        <v>9</v>
      </c>
      <c r="AD7" t="s">
        <v>10</v>
      </c>
      <c r="AE7" t="s">
        <v>11</v>
      </c>
      <c r="AF7" t="s">
        <v>12</v>
      </c>
      <c r="AG7" t="s">
        <v>7</v>
      </c>
      <c r="AH7" t="s">
        <v>8</v>
      </c>
      <c r="AI7" t="s">
        <v>9</v>
      </c>
      <c r="AJ7" t="s">
        <v>10</v>
      </c>
      <c r="AK7" t="s">
        <v>11</v>
      </c>
      <c r="AL7" t="s">
        <v>12</v>
      </c>
      <c r="AM7" t="s">
        <v>7</v>
      </c>
      <c r="AN7" t="s">
        <v>8</v>
      </c>
      <c r="AO7" t="s">
        <v>9</v>
      </c>
      <c r="AP7" t="s">
        <v>10</v>
      </c>
      <c r="AQ7" t="s">
        <v>11</v>
      </c>
      <c r="AR7" t="s">
        <v>12</v>
      </c>
      <c r="AS7" t="s">
        <v>7</v>
      </c>
      <c r="AT7" t="s">
        <v>8</v>
      </c>
      <c r="AU7" t="s">
        <v>9</v>
      </c>
      <c r="AV7" t="s">
        <v>10</v>
      </c>
      <c r="AW7" t="s">
        <v>11</v>
      </c>
      <c r="AX7" t="s">
        <v>12</v>
      </c>
      <c r="AY7" t="s">
        <v>7</v>
      </c>
      <c r="AZ7" t="s">
        <v>8</v>
      </c>
      <c r="BA7" t="s">
        <v>9</v>
      </c>
      <c r="BB7" t="s">
        <v>10</v>
      </c>
      <c r="BC7" t="s">
        <v>11</v>
      </c>
      <c r="BD7" t="s">
        <v>12</v>
      </c>
      <c r="BE7" t="s">
        <v>7</v>
      </c>
      <c r="BF7" t="s">
        <v>8</v>
      </c>
      <c r="BG7" t="s">
        <v>9</v>
      </c>
      <c r="BH7" t="s">
        <v>10</v>
      </c>
      <c r="BI7" t="s">
        <v>11</v>
      </c>
      <c r="BJ7" t="s">
        <v>12</v>
      </c>
      <c r="BK7" t="s">
        <v>7</v>
      </c>
      <c r="BL7" t="s">
        <v>8</v>
      </c>
      <c r="BM7" t="s">
        <v>9</v>
      </c>
      <c r="BN7" t="s">
        <v>10</v>
      </c>
      <c r="BO7" t="s">
        <v>11</v>
      </c>
      <c r="BP7" t="s">
        <v>12</v>
      </c>
      <c r="BQ7" t="s">
        <v>7</v>
      </c>
      <c r="BR7" t="s">
        <v>8</v>
      </c>
      <c r="BS7" t="s">
        <v>9</v>
      </c>
      <c r="BT7" t="s">
        <v>10</v>
      </c>
      <c r="BU7" t="s">
        <v>11</v>
      </c>
      <c r="BV7" t="s">
        <v>12</v>
      </c>
      <c r="BW7" t="s">
        <v>7</v>
      </c>
      <c r="BX7" t="s">
        <v>8</v>
      </c>
      <c r="BY7" t="s">
        <v>9</v>
      </c>
      <c r="BZ7" t="s">
        <v>10</v>
      </c>
      <c r="CA7" t="s">
        <v>11</v>
      </c>
      <c r="CB7" t="s">
        <v>12</v>
      </c>
      <c r="CC7" t="s">
        <v>7</v>
      </c>
      <c r="CD7" t="s">
        <v>8</v>
      </c>
      <c r="CE7" t="s">
        <v>9</v>
      </c>
      <c r="CF7" t="s">
        <v>10</v>
      </c>
      <c r="CG7" t="s">
        <v>11</v>
      </c>
      <c r="CH7" t="s">
        <v>12</v>
      </c>
      <c r="CI7" t="s">
        <v>7</v>
      </c>
      <c r="CJ7" t="s">
        <v>8</v>
      </c>
      <c r="CK7" t="s">
        <v>9</v>
      </c>
      <c r="CL7" t="s">
        <v>10</v>
      </c>
      <c r="CM7" t="s">
        <v>11</v>
      </c>
      <c r="CN7" t="s">
        <v>12</v>
      </c>
      <c r="CO7" t="s">
        <v>7</v>
      </c>
      <c r="CP7" t="s">
        <v>8</v>
      </c>
      <c r="CQ7" t="s">
        <v>9</v>
      </c>
      <c r="CR7" t="s">
        <v>10</v>
      </c>
      <c r="CS7" t="s">
        <v>11</v>
      </c>
      <c r="CT7" t="s">
        <v>12</v>
      </c>
      <c r="CU7" t="s">
        <v>7</v>
      </c>
      <c r="CV7" t="s">
        <v>8</v>
      </c>
      <c r="CW7" t="s">
        <v>9</v>
      </c>
      <c r="CX7" t="s">
        <v>10</v>
      </c>
      <c r="CY7" t="s">
        <v>11</v>
      </c>
      <c r="CZ7" t="s">
        <v>12</v>
      </c>
      <c r="DA7" t="s">
        <v>7</v>
      </c>
      <c r="DB7" t="s">
        <v>8</v>
      </c>
      <c r="DC7" t="s">
        <v>9</v>
      </c>
      <c r="DD7" t="s">
        <v>10</v>
      </c>
      <c r="DE7" t="s">
        <v>11</v>
      </c>
      <c r="DF7" t="s">
        <v>12</v>
      </c>
      <c r="DG7" t="s">
        <v>7</v>
      </c>
      <c r="DH7" t="s">
        <v>8</v>
      </c>
      <c r="DI7" t="s">
        <v>9</v>
      </c>
      <c r="DJ7" t="s">
        <v>10</v>
      </c>
      <c r="DK7" t="s">
        <v>11</v>
      </c>
      <c r="DL7" t="s">
        <v>12</v>
      </c>
      <c r="DM7" t="s">
        <v>7</v>
      </c>
      <c r="DN7" t="s">
        <v>8</v>
      </c>
      <c r="DO7" t="s">
        <v>9</v>
      </c>
      <c r="DP7" t="s">
        <v>10</v>
      </c>
      <c r="DQ7" t="s">
        <v>11</v>
      </c>
      <c r="DR7" t="s">
        <v>12</v>
      </c>
      <c r="DS7" t="s">
        <v>7</v>
      </c>
      <c r="DT7" t="s">
        <v>8</v>
      </c>
      <c r="DU7" t="s">
        <v>9</v>
      </c>
      <c r="DV7" t="s">
        <v>10</v>
      </c>
      <c r="DW7" t="s">
        <v>11</v>
      </c>
      <c r="DX7" t="s">
        <v>12</v>
      </c>
      <c r="DY7" t="s">
        <v>7</v>
      </c>
      <c r="DZ7" t="s">
        <v>8</v>
      </c>
      <c r="EA7" t="s">
        <v>9</v>
      </c>
      <c r="EB7" t="s">
        <v>10</v>
      </c>
      <c r="EC7" t="s">
        <v>11</v>
      </c>
      <c r="ED7" t="s">
        <v>12</v>
      </c>
      <c r="EE7" t="s">
        <v>7</v>
      </c>
      <c r="EF7" t="s">
        <v>8</v>
      </c>
      <c r="EG7" t="s">
        <v>9</v>
      </c>
      <c r="EH7" t="s">
        <v>10</v>
      </c>
      <c r="EI7" t="s">
        <v>11</v>
      </c>
      <c r="EJ7" t="s">
        <v>12</v>
      </c>
      <c r="EK7" t="s">
        <v>7</v>
      </c>
      <c r="EL7" t="s">
        <v>8</v>
      </c>
      <c r="EM7" t="s">
        <v>9</v>
      </c>
      <c r="EN7" t="s">
        <v>10</v>
      </c>
      <c r="EO7" t="s">
        <v>11</v>
      </c>
      <c r="EP7" t="s">
        <v>12</v>
      </c>
      <c r="EQ7" t="s">
        <v>7</v>
      </c>
      <c r="ER7" t="s">
        <v>8</v>
      </c>
      <c r="ES7" t="s">
        <v>9</v>
      </c>
      <c r="ET7" t="s">
        <v>10</v>
      </c>
      <c r="EU7" t="s">
        <v>11</v>
      </c>
      <c r="EV7" t="s">
        <v>12</v>
      </c>
      <c r="EW7" t="s">
        <v>7</v>
      </c>
      <c r="EX7" t="s">
        <v>8</v>
      </c>
      <c r="EY7" t="s">
        <v>9</v>
      </c>
      <c r="EZ7" t="s">
        <v>10</v>
      </c>
      <c r="FA7" t="s">
        <v>11</v>
      </c>
      <c r="FB7" t="s">
        <v>12</v>
      </c>
      <c r="FC7" t="s">
        <v>7</v>
      </c>
      <c r="FD7" t="s">
        <v>8</v>
      </c>
      <c r="FE7" t="s">
        <v>9</v>
      </c>
      <c r="FF7" t="s">
        <v>10</v>
      </c>
      <c r="FG7" t="s">
        <v>11</v>
      </c>
      <c r="FH7" t="s">
        <v>12</v>
      </c>
      <c r="FI7" t="s">
        <v>7</v>
      </c>
      <c r="FJ7" t="s">
        <v>8</v>
      </c>
      <c r="FK7" t="s">
        <v>9</v>
      </c>
      <c r="FL7" t="s">
        <v>10</v>
      </c>
      <c r="FM7" t="s">
        <v>11</v>
      </c>
      <c r="FN7" t="s">
        <v>12</v>
      </c>
      <c r="FO7" t="s">
        <v>7</v>
      </c>
      <c r="FP7" t="s">
        <v>8</v>
      </c>
      <c r="FQ7" t="s">
        <v>9</v>
      </c>
      <c r="FR7" t="s">
        <v>10</v>
      </c>
      <c r="FS7" t="s">
        <v>11</v>
      </c>
      <c r="FT7" t="s">
        <v>12</v>
      </c>
      <c r="FU7" t="s">
        <v>7</v>
      </c>
      <c r="FV7" t="s">
        <v>8</v>
      </c>
      <c r="FW7" t="s">
        <v>9</v>
      </c>
      <c r="FX7" t="s">
        <v>10</v>
      </c>
      <c r="FY7" t="s">
        <v>11</v>
      </c>
      <c r="FZ7" t="s">
        <v>12</v>
      </c>
      <c r="GA7" t="s">
        <v>7</v>
      </c>
      <c r="GB7" t="s">
        <v>8</v>
      </c>
      <c r="GC7" t="s">
        <v>9</v>
      </c>
      <c r="GD7" t="s">
        <v>10</v>
      </c>
      <c r="GE7" t="s">
        <v>11</v>
      </c>
      <c r="GF7" t="s">
        <v>12</v>
      </c>
    </row>
  </sheetData>
  <mergeCells count="31">
    <mergeCell ref="GA6:GF6"/>
    <mergeCell ref="EQ6:EV6"/>
    <mergeCell ref="EW6:FB6"/>
    <mergeCell ref="FC6:FH6"/>
    <mergeCell ref="FI6:FN6"/>
    <mergeCell ref="FO6:FT6"/>
    <mergeCell ref="FU6:FZ6"/>
    <mergeCell ref="DG6:DL6"/>
    <mergeCell ref="DM6:DR6"/>
    <mergeCell ref="DS6:DX6"/>
    <mergeCell ref="DY6:ED6"/>
    <mergeCell ref="EE6:EJ6"/>
    <mergeCell ref="EK6:EP6"/>
    <mergeCell ref="BW6:CB6"/>
    <mergeCell ref="CC6:CH6"/>
    <mergeCell ref="CI6:CN6"/>
    <mergeCell ref="CO6:CT6"/>
    <mergeCell ref="CU6:CZ6"/>
    <mergeCell ref="DA6:DF6"/>
    <mergeCell ref="AM6:AR6"/>
    <mergeCell ref="AS6:AX6"/>
    <mergeCell ref="AY6:BD6"/>
    <mergeCell ref="BE6:BJ6"/>
    <mergeCell ref="BK6:BP6"/>
    <mergeCell ref="BQ6:BV6"/>
    <mergeCell ref="C6:H6"/>
    <mergeCell ref="I6:N6"/>
    <mergeCell ref="O6:T6"/>
    <mergeCell ref="U6:Z6"/>
    <mergeCell ref="AA6:AF6"/>
    <mergeCell ref="AG6:AL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 REGULIER</vt:lpstr>
      <vt:lpstr>PLANINING 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GRANGEOT</dc:creator>
  <cp:lastModifiedBy>Nicolas GRANGEOT</cp:lastModifiedBy>
  <dcterms:created xsi:type="dcterms:W3CDTF">2017-12-15T14:26:05Z</dcterms:created>
  <dcterms:modified xsi:type="dcterms:W3CDTF">2017-12-15T14:50:15Z</dcterms:modified>
</cp:coreProperties>
</file>